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7a2add53ee0fe38e/Área de Trabalho/PUC/Pesquisa_Edmar/data_suplement/"/>
    </mc:Choice>
  </mc:AlternateContent>
  <xr:revisionPtr revIDLastSave="1" documentId="8_{C133ACF9-FF92-4A35-AAD4-830133FB16F4}" xr6:coauthVersionLast="47" xr6:coauthVersionMax="47" xr10:uidLastSave="{71367E42-2E6D-4E30-805E-A74AB1A6C668}"/>
  <bookViews>
    <workbookView minimized="1" xWindow="1440" yWindow="936" windowWidth="17280" windowHeight="10848" tabRatio="581" firstSheet="7" activeTab="8" xr2:uid="{00000000-000D-0000-FFFF-FFFF00000000}"/>
  </bookViews>
  <sheets>
    <sheet name="Base Móvel" sheetId="1" r:id="rId1"/>
    <sheet name="Série Encadeada" sheetId="52" r:id="rId2"/>
    <sheet name="Taxa Trimestral" sheetId="3" r:id="rId3"/>
    <sheet name="Taxa Mensal" sheetId="5" r:id="rId4"/>
    <sheet name="Acumulado em 12 meses" sheetId="4" r:id="rId5"/>
    <sheet name="S. Encad. com aj. sazonal" sheetId="6" r:id="rId6"/>
    <sheet name="S. Encad. trim. com aj. saz." sheetId="53" state="hidden" r:id="rId7"/>
    <sheet name="Mês contra mês ant." sheetId="8" r:id="rId8"/>
    <sheet name="Série Encadeada trimestral" sheetId="55" r:id="rId9"/>
    <sheet name="Série Encad. trim. com aj. saz." sheetId="56" r:id="rId10"/>
    <sheet name="Trim. contra trim. ant." sheetId="57" r:id="rId11"/>
    <sheet name="Datação trimestral" sheetId="58" r:id="rId12"/>
    <sheet name="Planilha1" sheetId="60" r:id="rId13"/>
    <sheet name="Datação mensal" sheetId="59" r:id="rId14"/>
    <sheet name="Trimestre contra trimestre ant." sheetId="54" state="hidden" r:id="rId15"/>
  </sheets>
  <definedNames>
    <definedName name="_xlnm._FilterDatabase" localSheetId="4" hidden="1">'Acumulado em 12 meses'!$A$3:$W$581</definedName>
    <definedName name="_xlnm._FilterDatabase" localSheetId="0" hidden="1">'Base Móvel'!$A$3:$AT$3</definedName>
    <definedName name="_xlnm._FilterDatabase" localSheetId="5" hidden="1">'S. Encad. com aj. sazonal'!$W$364:$W$631</definedName>
    <definedName name="_xlnm._FilterDatabase" localSheetId="6" hidden="1">'S. Encad. trim. com aj. saz.'!$W$4:$W$95</definedName>
    <definedName name="_xlnm._FilterDatabase" localSheetId="9" hidden="1">'Série Encad. trim. com aj. saz.'!$A$3:$X$3</definedName>
    <definedName name="_xlnm._FilterDatabase" localSheetId="1" hidden="1">'Série Encadeada'!$A$3:$Y$3</definedName>
    <definedName name="_xlnm._FilterDatabase" localSheetId="8" hidden="1">'Série Encadeada trimestral'!$A$3:$Y$3</definedName>
    <definedName name="_xlnm._FilterDatabase" localSheetId="2" hidden="1">'Taxa Trimestral'!$A$3:$X$610</definedName>
    <definedName name="_xlnm._FilterDatabase" localSheetId="10" hidden="1">'Trim. contra trim. ant.'!$A$3:$W$218</definedName>
    <definedName name="_xlnm._FilterDatabase" localSheetId="14" hidden="1">'Trimestre contra trimestre ant.'!$W$4:$W$95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03" i="53" l="1"/>
  <c r="C105" i="53" s="1"/>
  <c r="D103" i="53"/>
  <c r="E103" i="53"/>
  <c r="F103" i="53"/>
  <c r="G103" i="53"/>
  <c r="H103" i="53"/>
  <c r="H105" i="53" s="1"/>
  <c r="I103" i="53"/>
  <c r="I105" i="53" s="1"/>
  <c r="J103" i="53"/>
  <c r="K103" i="53"/>
  <c r="L103" i="53"/>
  <c r="M103" i="53"/>
  <c r="N103" i="53"/>
  <c r="N105" i="53" s="1"/>
  <c r="O103" i="53"/>
  <c r="O105" i="53" s="1"/>
  <c r="P103" i="53"/>
  <c r="Q103" i="53"/>
  <c r="R103" i="53"/>
  <c r="S103" i="53"/>
  <c r="T103" i="53"/>
  <c r="T105" i="53" s="1"/>
  <c r="U103" i="53"/>
  <c r="U105" i="53" s="1"/>
  <c r="V103" i="53"/>
  <c r="C104" i="53"/>
  <c r="D104" i="53"/>
  <c r="E104" i="53"/>
  <c r="F104" i="53"/>
  <c r="F105" i="53" s="1"/>
  <c r="G104" i="53"/>
  <c r="G105" i="53" s="1"/>
  <c r="H104" i="53"/>
  <c r="I104" i="53"/>
  <c r="J104" i="53"/>
  <c r="K104" i="53"/>
  <c r="L104" i="53"/>
  <c r="L105" i="53" s="1"/>
  <c r="M104" i="53"/>
  <c r="M105" i="53" s="1"/>
  <c r="N104" i="53"/>
  <c r="O104" i="53"/>
  <c r="P104" i="53"/>
  <c r="Q104" i="53"/>
  <c r="R104" i="53"/>
  <c r="R105" i="53" s="1"/>
  <c r="S104" i="53"/>
  <c r="S105" i="53" s="1"/>
  <c r="T104" i="53"/>
  <c r="U104" i="53"/>
  <c r="V104" i="53"/>
  <c r="D105" i="53"/>
  <c r="E105" i="53"/>
  <c r="J105" i="53"/>
  <c r="K105" i="53"/>
  <c r="P105" i="53"/>
  <c r="Q105" i="53"/>
  <c r="V105" i="53"/>
  <c r="B105" i="53"/>
  <c r="B104" i="53"/>
  <c r="B103" i="53"/>
</calcChain>
</file>

<file path=xl/sharedStrings.xml><?xml version="1.0" encoding="utf-8"?>
<sst xmlns="http://schemas.openxmlformats.org/spreadsheetml/2006/main" count="1216" uniqueCount="254">
  <si>
    <t>AGROPECUÁRIA</t>
  </si>
  <si>
    <t>INDÚSTRIA</t>
  </si>
  <si>
    <t>SERVIÇOS</t>
  </si>
  <si>
    <t>VA</t>
  </si>
  <si>
    <t>Imposto</t>
  </si>
  <si>
    <t>PIB</t>
  </si>
  <si>
    <t>Total</t>
  </si>
  <si>
    <t>Ext. Mineral</t>
  </si>
  <si>
    <t>Transformação</t>
  </si>
  <si>
    <t>Construção</t>
  </si>
  <si>
    <t>Eletricidade</t>
  </si>
  <si>
    <t>Comércio</t>
  </si>
  <si>
    <t>Transporte</t>
  </si>
  <si>
    <t>Interm. Finaceira</t>
  </si>
  <si>
    <t>Outros Serv.</t>
  </si>
  <si>
    <t>APU</t>
  </si>
  <si>
    <t>2000.I</t>
  </si>
  <si>
    <t>2000.II</t>
  </si>
  <si>
    <t>2000.III</t>
  </si>
  <si>
    <t>2000.IV</t>
  </si>
  <si>
    <t>2001.I</t>
  </si>
  <si>
    <t>2001.II</t>
  </si>
  <si>
    <t>2001.III</t>
  </si>
  <si>
    <t>2001.IV</t>
  </si>
  <si>
    <t>2002.I</t>
  </si>
  <si>
    <t>2002.II</t>
  </si>
  <si>
    <t>2002.III</t>
  </si>
  <si>
    <t>2002.IV</t>
  </si>
  <si>
    <t>2003.I</t>
  </si>
  <si>
    <t>2003.II</t>
  </si>
  <si>
    <t>2003.III</t>
  </si>
  <si>
    <t>2003.IV</t>
  </si>
  <si>
    <t>2004.I</t>
  </si>
  <si>
    <t>2004.II</t>
  </si>
  <si>
    <t>2004.III</t>
  </si>
  <si>
    <t>2004.IV</t>
  </si>
  <si>
    <t>2005.I</t>
  </si>
  <si>
    <t>2005.II</t>
  </si>
  <si>
    <t>2005.III</t>
  </si>
  <si>
    <t>2005.IV</t>
  </si>
  <si>
    <t>2006.I</t>
  </si>
  <si>
    <t>2006.II</t>
  </si>
  <si>
    <t>2006.III</t>
  </si>
  <si>
    <t>2006.IV</t>
  </si>
  <si>
    <t>2007.I</t>
  </si>
  <si>
    <t>2007.II</t>
  </si>
  <si>
    <t>2007.III</t>
  </si>
  <si>
    <t>2007.IV</t>
  </si>
  <si>
    <t>2008.I</t>
  </si>
  <si>
    <t>2008.II</t>
  </si>
  <si>
    <t>2008.III</t>
  </si>
  <si>
    <t>2008.IV</t>
  </si>
  <si>
    <t>2009.I</t>
  </si>
  <si>
    <t>2009.II</t>
  </si>
  <si>
    <t>2009.III</t>
  </si>
  <si>
    <t>2009.IV</t>
  </si>
  <si>
    <t>2010.I</t>
  </si>
  <si>
    <t>2010.II</t>
  </si>
  <si>
    <t>2010.III</t>
  </si>
  <si>
    <t>2010.IV</t>
  </si>
  <si>
    <t>2011.I</t>
  </si>
  <si>
    <t>2011.II</t>
  </si>
  <si>
    <t>2011.III</t>
  </si>
  <si>
    <t>2011.IV</t>
  </si>
  <si>
    <t>2012.I</t>
  </si>
  <si>
    <t>2012.II</t>
  </si>
  <si>
    <t>2012.III</t>
  </si>
  <si>
    <t>2012.IV</t>
  </si>
  <si>
    <t>2013.I</t>
  </si>
  <si>
    <t>2013.II</t>
  </si>
  <si>
    <t>2013.III</t>
  </si>
  <si>
    <t>2013.IV</t>
  </si>
  <si>
    <t>2014.I</t>
  </si>
  <si>
    <t>2014.II</t>
  </si>
  <si>
    <t>Serv. de inform.</t>
  </si>
  <si>
    <t>Serv. Imob.</t>
  </si>
  <si>
    <t>TAXA TRIMESTRAL  (Variação em volume em relação ao mesmo trimestre do ano anterior - %)</t>
  </si>
  <si>
    <t>2014.III</t>
  </si>
  <si>
    <t>2014.IV</t>
  </si>
  <si>
    <t>2015.I</t>
  </si>
  <si>
    <t>Serv. imob.</t>
  </si>
  <si>
    <t>Serv. imobiliários</t>
  </si>
  <si>
    <t>SÉRIE ENCADEADA DO ÍNDICE DE VOLUME COM AJUSTE SAZONAL (Média de 1995=100)</t>
  </si>
  <si>
    <t>Consumo das Famílias</t>
  </si>
  <si>
    <t>Consumo do Governo</t>
  </si>
  <si>
    <t>Formação Bruta de Capital Fixo</t>
  </si>
  <si>
    <t>Exportação</t>
  </si>
  <si>
    <t>Importação</t>
  </si>
  <si>
    <t xml:space="preserve">TAXA ACUMULADA EM DOZE MESES (em relação ao mesmo período do ano anterior % ) </t>
  </si>
  <si>
    <t>2015.II</t>
  </si>
  <si>
    <t xml:space="preserve">TAXA MENSAL (em relação ao mês imediatamente anterior % ) </t>
  </si>
  <si>
    <t>2015.III</t>
  </si>
  <si>
    <t>2015.IV</t>
  </si>
  <si>
    <t>2016.I</t>
  </si>
  <si>
    <t>2016.II</t>
  </si>
  <si>
    <t>2016.III</t>
  </si>
  <si>
    <t>2016.IV</t>
  </si>
  <si>
    <t>2017.I</t>
  </si>
  <si>
    <t>2017.II</t>
  </si>
  <si>
    <t>2017.III</t>
  </si>
  <si>
    <t>2017.IV</t>
  </si>
  <si>
    <t>2018.I</t>
  </si>
  <si>
    <t>2018.II</t>
  </si>
  <si>
    <t>2018.III</t>
  </si>
  <si>
    <t>2018.IV</t>
  </si>
  <si>
    <t>2019.I</t>
  </si>
  <si>
    <t>2019.II</t>
  </si>
  <si>
    <t>2019.III</t>
  </si>
  <si>
    <t>2019.IV</t>
  </si>
  <si>
    <t>2020.I</t>
  </si>
  <si>
    <t>2020.II</t>
  </si>
  <si>
    <t>2020.III</t>
  </si>
  <si>
    <t>ÍNDICE BASE MÓVEL (Média de 1995=100)</t>
  </si>
  <si>
    <t>SÉRIE ENCADEADA DO ÍNDICE DE VOLUME (Média de 1995=100)</t>
  </si>
  <si>
    <t xml:space="preserve">TAXA MENSAL (em relação ao mesmo mês do ano anterior % ) </t>
  </si>
  <si>
    <t>2020.IV</t>
  </si>
  <si>
    <t>2021.I</t>
  </si>
  <si>
    <t>2021.II</t>
  </si>
  <si>
    <t>2021.III</t>
  </si>
  <si>
    <t>2021.IV</t>
  </si>
  <si>
    <t>2022.I</t>
  </si>
  <si>
    <t>2022.II</t>
  </si>
  <si>
    <t>2022.III</t>
  </si>
  <si>
    <t>2022.IV</t>
  </si>
  <si>
    <t>SÉRIE ENCADEADA TRIMESTRAL DO ÍNDICE DE VOLUME COM AJUSTE SAZONAL  (Média de 1995=100)</t>
  </si>
  <si>
    <t xml:space="preserve">TAXA TRIMESTRAL (em relação ao trimestre imediatamente anterior % ) </t>
  </si>
  <si>
    <t>2023.I</t>
  </si>
  <si>
    <t>2023.II</t>
  </si>
  <si>
    <t>2023.III</t>
  </si>
  <si>
    <t>SÉRIE ENCADEADA DO ÍNDICE DE VOLUME TRIMESTRAL (Média de 1995=100)</t>
  </si>
  <si>
    <t>1970.I</t>
  </si>
  <si>
    <t>1970.II</t>
  </si>
  <si>
    <t>1970.III</t>
  </si>
  <si>
    <t>1970.IV</t>
  </si>
  <si>
    <t>1971.I</t>
  </si>
  <si>
    <t>1971.II</t>
  </si>
  <si>
    <t>1971.III</t>
  </si>
  <si>
    <t>1971.IV</t>
  </si>
  <si>
    <t>1972.I</t>
  </si>
  <si>
    <t>1972.II</t>
  </si>
  <si>
    <t>1972.III</t>
  </si>
  <si>
    <t>1972.IV</t>
  </si>
  <si>
    <t>1973.I</t>
  </si>
  <si>
    <t>1973.II</t>
  </si>
  <si>
    <t>1973.III</t>
  </si>
  <si>
    <t>1973.IV</t>
  </si>
  <si>
    <t>1974.I</t>
  </si>
  <si>
    <t>1974.II</t>
  </si>
  <si>
    <t>1974.III</t>
  </si>
  <si>
    <t>1974.IV</t>
  </si>
  <si>
    <t>1975.I</t>
  </si>
  <si>
    <t>1975.II</t>
  </si>
  <si>
    <t>1975.III</t>
  </si>
  <si>
    <t>1975.IV</t>
  </si>
  <si>
    <t>1976.I</t>
  </si>
  <si>
    <t>1976.II</t>
  </si>
  <si>
    <t>1976.III</t>
  </si>
  <si>
    <t>1976.IV</t>
  </si>
  <si>
    <t>1977.I</t>
  </si>
  <si>
    <t>1977.II</t>
  </si>
  <si>
    <t>1977.III</t>
  </si>
  <si>
    <t>1977.IV</t>
  </si>
  <si>
    <t>1978.I</t>
  </si>
  <si>
    <t>1978.II</t>
  </si>
  <si>
    <t>1978.III</t>
  </si>
  <si>
    <t>1978.IV</t>
  </si>
  <si>
    <t>1979.I</t>
  </si>
  <si>
    <t>1979.II</t>
  </si>
  <si>
    <t>1979.III</t>
  </si>
  <si>
    <t>1979.IV</t>
  </si>
  <si>
    <t>1980.I</t>
  </si>
  <si>
    <t>1980.II</t>
  </si>
  <si>
    <t>1980.III</t>
  </si>
  <si>
    <t>1980.IV</t>
  </si>
  <si>
    <t>1981.I</t>
  </si>
  <si>
    <t>1981.II</t>
  </si>
  <si>
    <t>1981.III</t>
  </si>
  <si>
    <t>1981.IV</t>
  </si>
  <si>
    <t>1982.I</t>
  </si>
  <si>
    <t>1982.II</t>
  </si>
  <si>
    <t>1982.III</t>
  </si>
  <si>
    <t>1982.IV</t>
  </si>
  <si>
    <t>1983.I</t>
  </si>
  <si>
    <t>1983.II</t>
  </si>
  <si>
    <t>1983.III</t>
  </si>
  <si>
    <t>1983.IV</t>
  </si>
  <si>
    <t>1984.I</t>
  </si>
  <si>
    <t>1984.II</t>
  </si>
  <si>
    <t>1984.III</t>
  </si>
  <si>
    <t>1984.IV</t>
  </si>
  <si>
    <t>1985.I</t>
  </si>
  <si>
    <t>1985.II</t>
  </si>
  <si>
    <t>1985.III</t>
  </si>
  <si>
    <t>1985.IV</t>
  </si>
  <si>
    <t>1986.I</t>
  </si>
  <si>
    <t>1986.II</t>
  </si>
  <si>
    <t>1986.III</t>
  </si>
  <si>
    <t>1986.IV</t>
  </si>
  <si>
    <t>1987.I</t>
  </si>
  <si>
    <t>1987.II</t>
  </si>
  <si>
    <t>1987.III</t>
  </si>
  <si>
    <t>1987.IV</t>
  </si>
  <si>
    <t>1988.I</t>
  </si>
  <si>
    <t>1988.II</t>
  </si>
  <si>
    <t>1988.III</t>
  </si>
  <si>
    <t>1988.IV</t>
  </si>
  <si>
    <t>1989.I</t>
  </si>
  <si>
    <t>1989.II</t>
  </si>
  <si>
    <t>1989.III</t>
  </si>
  <si>
    <t>1989.IV</t>
  </si>
  <si>
    <t>1990.I</t>
  </si>
  <si>
    <t>1990.II</t>
  </si>
  <si>
    <t>1990.III</t>
  </si>
  <si>
    <t>1990.IV</t>
  </si>
  <si>
    <t>1991.I</t>
  </si>
  <si>
    <t>1991.II</t>
  </si>
  <si>
    <t>1991.III</t>
  </si>
  <si>
    <t>1991.IV</t>
  </si>
  <si>
    <t>1992.I</t>
  </si>
  <si>
    <t>1992.II</t>
  </si>
  <si>
    <t>1992.III</t>
  </si>
  <si>
    <t>1992.IV</t>
  </si>
  <si>
    <t>1993.I</t>
  </si>
  <si>
    <t>1993.II</t>
  </si>
  <si>
    <t>1993.III</t>
  </si>
  <si>
    <t>1993.IV</t>
  </si>
  <si>
    <t>1994.I</t>
  </si>
  <si>
    <t>1994.II</t>
  </si>
  <si>
    <t>1994.III</t>
  </si>
  <si>
    <t>1994.IV</t>
  </si>
  <si>
    <t>1995.I</t>
  </si>
  <si>
    <t>1995.II</t>
  </si>
  <si>
    <t>1995.III</t>
  </si>
  <si>
    <t>1995.IV</t>
  </si>
  <si>
    <t>1996.I</t>
  </si>
  <si>
    <t>1996.II</t>
  </si>
  <si>
    <t>1996.III</t>
  </si>
  <si>
    <t>1996.IV</t>
  </si>
  <si>
    <t>1997.I</t>
  </si>
  <si>
    <t>1997.II</t>
  </si>
  <si>
    <t>1997.III</t>
  </si>
  <si>
    <t>1997.IV</t>
  </si>
  <si>
    <t>1998.I</t>
  </si>
  <si>
    <t>1998.II</t>
  </si>
  <si>
    <t>1998.III</t>
  </si>
  <si>
    <t>1998.IV</t>
  </si>
  <si>
    <t>1999.I</t>
  </si>
  <si>
    <t>1999.II</t>
  </si>
  <si>
    <t>1999.III</t>
  </si>
  <si>
    <t>1999.IV</t>
  </si>
  <si>
    <t>SÉRIE ENCADEADA DO ÍNDICE DE VOLUME TRIMESTRAL COM AJUSTE SAZONAL (Média de 1995=100)</t>
  </si>
  <si>
    <t>TAXA TRIMESTRAL (em relação ao mês imediatamente anterior % )</t>
  </si>
  <si>
    <t>DATAÇÃO TRIMESTRAL (1 = PICO E -1 = VALE)</t>
  </si>
  <si>
    <t>DATAÇÃO MENSAL (1 = PICO E -1 = VALE)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</si>
</sst>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"/>
    <numFmt numFmtId="165" formatCode="#,##0.0"/>
    <numFmt numFmtId="166" formatCode="_(* #,##0.00_);_(* \(#,##0.00\);_(* &quot;-&quot;??_);_(@_)"/>
    <numFmt numFmtId="167" formatCode="_([$€-2]* #,##0.00_);_([$€-2]* \(#,##0.00\);_([$€-2]* &quot;-&quot;??_)"/>
    <numFmt numFmtId="168" formatCode="[$R$-416]&quot; &quot;#,##0.00;[Red]&quot;-&quot;[$R$-416]&quot; &quot;#,##0.00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  <charset val="204"/>
    </font>
    <font>
      <sz val="11"/>
      <color indexed="8"/>
      <name val="Calibri"/>
      <family val="2"/>
    </font>
    <font>
      <sz val="9"/>
      <color theme="1"/>
      <name val="Calibri"/>
      <family val="2"/>
      <scheme val="minor"/>
    </font>
    <font>
      <sz val="9"/>
      <color rgb="FF006100"/>
      <name val="Calibri"/>
      <family val="2"/>
      <scheme val="minor"/>
    </font>
    <font>
      <sz val="9"/>
      <color rgb="FF9C0006"/>
      <name val="Calibri"/>
      <family val="2"/>
      <scheme val="minor"/>
    </font>
    <font>
      <sz val="9"/>
      <color rgb="FF9C6500"/>
      <name val="Calibri"/>
      <family val="2"/>
      <scheme val="minor"/>
    </font>
    <font>
      <sz val="9"/>
      <color rgb="FF3F3F76"/>
      <name val="Calibri"/>
      <family val="2"/>
      <scheme val="minor"/>
    </font>
    <font>
      <b/>
      <sz val="9"/>
      <color rgb="FF3F3F3F"/>
      <name val="Calibri"/>
      <family val="2"/>
      <scheme val="minor"/>
    </font>
    <font>
      <b/>
      <sz val="9"/>
      <color rgb="FFFA7D00"/>
      <name val="Calibri"/>
      <family val="2"/>
      <scheme val="minor"/>
    </font>
    <font>
      <sz val="9"/>
      <color rgb="FFFA7D0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rgb="FFFF0000"/>
      <name val="Calibri"/>
      <family val="2"/>
      <scheme val="minor"/>
    </font>
    <font>
      <i/>
      <sz val="9"/>
      <color rgb="FF7F7F7F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0"/>
      <name val="Calibri"/>
      <family val="2"/>
      <scheme val="minor"/>
    </font>
    <font>
      <sz val="10"/>
      <name val="MS Sans Serif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3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sz val="9"/>
      <name val="Times New Roman"/>
      <family val="1"/>
    </font>
    <font>
      <sz val="9"/>
      <color theme="1"/>
      <name val="Arial"/>
      <family val="2"/>
    </font>
    <font>
      <sz val="11"/>
      <color theme="1"/>
      <name val="Times New Roman"/>
      <family val="1"/>
    </font>
    <font>
      <b/>
      <i/>
      <sz val="16"/>
      <color theme="1"/>
      <name val="Times New Roman"/>
      <family val="1"/>
    </font>
    <font>
      <b/>
      <i/>
      <u/>
      <sz val="11"/>
      <color theme="1"/>
      <name val="Times New Roman"/>
      <family val="1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sz val="8"/>
      <color theme="1"/>
      <name val="Arial"/>
      <family val="2"/>
    </font>
  </fonts>
  <fills count="5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13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61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44"/>
      </patternFill>
    </fill>
    <fill>
      <patternFill patternType="solid">
        <fgColor indexed="49"/>
      </patternFill>
    </fill>
    <fill>
      <patternFill patternType="solid">
        <fgColor indexed="39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0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39"/>
      </left>
      <right style="thin">
        <color indexed="39"/>
      </right>
      <top style="thin">
        <color indexed="39"/>
      </top>
      <bottom style="thin">
        <color indexed="39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0"/>
      </bottom>
      <diagonal/>
    </border>
    <border>
      <left/>
      <right/>
      <top style="thin">
        <color indexed="64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/>
      <bottom style="thin">
        <color indexed="64"/>
      </bottom>
      <diagonal/>
    </border>
    <border>
      <left style="thin">
        <color theme="0"/>
      </left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indexed="64"/>
      </left>
      <right style="thin">
        <color theme="0"/>
      </right>
      <top style="thin">
        <color theme="0"/>
      </top>
      <bottom/>
      <diagonal/>
    </border>
    <border>
      <left style="thin">
        <color indexed="64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35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Fill="0" applyProtection="0"/>
    <xf numFmtId="0" fontId="1" fillId="0" borderId="0"/>
    <xf numFmtId="0" fontId="22" fillId="0" borderId="0"/>
    <xf numFmtId="0" fontId="24" fillId="0" borderId="0"/>
    <xf numFmtId="0" fontId="23" fillId="0" borderId="0">
      <alignment vertical="top" wrapText="1"/>
    </xf>
    <xf numFmtId="0" fontId="18" fillId="0" borderId="0"/>
    <xf numFmtId="0" fontId="18" fillId="0" borderId="0" applyFill="0" applyProtection="0"/>
    <xf numFmtId="0" fontId="24" fillId="0" borderId="0"/>
    <xf numFmtId="0" fontId="18" fillId="0" borderId="0"/>
    <xf numFmtId="0" fontId="22" fillId="0" borderId="0"/>
    <xf numFmtId="0" fontId="1" fillId="0" borderId="0"/>
    <xf numFmtId="0" fontId="1" fillId="0" borderId="0"/>
    <xf numFmtId="0" fontId="39" fillId="39" borderId="0" applyNumberFormat="0" applyBorder="0" applyAlignment="0" applyProtection="0"/>
    <xf numFmtId="166" fontId="22" fillId="0" borderId="0" applyFont="0" applyFill="0" applyBorder="0" applyAlignment="0" applyProtection="0"/>
    <xf numFmtId="0" fontId="18" fillId="0" borderId="0"/>
    <xf numFmtId="166" fontId="22" fillId="0" borderId="0" applyFont="0" applyFill="0" applyBorder="0" applyAlignment="0" applyProtection="0"/>
    <xf numFmtId="0" fontId="24" fillId="39" borderId="0" applyNumberFormat="0" applyBorder="0" applyAlignment="0" applyProtection="0"/>
    <xf numFmtId="0" fontId="24" fillId="34" borderId="0" applyNumberFormat="0" applyBorder="0" applyAlignment="0" applyProtection="0"/>
    <xf numFmtId="0" fontId="54" fillId="0" borderId="18" applyNumberFormat="0" applyFill="0" applyAlignment="0" applyProtection="0"/>
    <xf numFmtId="9" fontId="25" fillId="0" borderId="0" applyFont="0" applyFill="0" applyBorder="0" applyAlignment="0" applyProtection="0"/>
    <xf numFmtId="167" fontId="22" fillId="0" borderId="0" applyFont="0" applyFill="0" applyBorder="0" applyAlignment="0" applyProtection="0"/>
    <xf numFmtId="0" fontId="24" fillId="38" borderId="0" applyNumberFormat="0" applyBorder="0" applyAlignment="0" applyProtection="0"/>
    <xf numFmtId="0" fontId="25" fillId="0" borderId="0"/>
    <xf numFmtId="9" fontId="25" fillId="0" borderId="0" applyFont="0" applyFill="0" applyBorder="0" applyAlignment="0" applyProtection="0"/>
    <xf numFmtId="0" fontId="26" fillId="2" borderId="0" applyNumberFormat="0" applyBorder="0" applyAlignment="0" applyProtection="0"/>
    <xf numFmtId="0" fontId="27" fillId="3" borderId="0" applyNumberFormat="0" applyBorder="0" applyAlignment="0" applyProtection="0"/>
    <xf numFmtId="0" fontId="28" fillId="4" borderId="0" applyNumberFormat="0" applyBorder="0" applyAlignment="0" applyProtection="0"/>
    <xf numFmtId="0" fontId="29" fillId="5" borderId="4" applyNumberFormat="0" applyAlignment="0" applyProtection="0"/>
    <xf numFmtId="0" fontId="30" fillId="6" borderId="5" applyNumberFormat="0" applyAlignment="0" applyProtection="0"/>
    <xf numFmtId="0" fontId="31" fillId="6" borderId="4" applyNumberFormat="0" applyAlignment="0" applyProtection="0"/>
    <xf numFmtId="0" fontId="32" fillId="0" borderId="6" applyNumberFormat="0" applyFill="0" applyAlignment="0" applyProtection="0"/>
    <xf numFmtId="0" fontId="33" fillId="7" borderId="7" applyNumberFormat="0" applyAlignment="0" applyProtection="0"/>
    <xf numFmtId="0" fontId="34" fillId="0" borderId="0" applyNumberFormat="0" applyFill="0" applyBorder="0" applyAlignment="0" applyProtection="0"/>
    <xf numFmtId="0" fontId="25" fillId="8" borderId="8" applyNumberFormat="0" applyFont="0" applyAlignment="0" applyProtection="0"/>
    <xf numFmtId="0" fontId="35" fillId="0" borderId="0" applyNumberFormat="0" applyFill="0" applyBorder="0" applyAlignment="0" applyProtection="0"/>
    <xf numFmtId="0" fontId="36" fillId="0" borderId="9" applyNumberFormat="0" applyFill="0" applyAlignment="0" applyProtection="0"/>
    <xf numFmtId="0" fontId="37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37" fillId="16" borderId="0" applyNumberFormat="0" applyBorder="0" applyAlignment="0" applyProtection="0"/>
    <xf numFmtId="0" fontId="37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37" fillId="20" borderId="0" applyNumberFormat="0" applyBorder="0" applyAlignment="0" applyProtection="0"/>
    <xf numFmtId="0" fontId="37" fillId="21" borderId="0" applyNumberFormat="0" applyBorder="0" applyAlignment="0" applyProtection="0"/>
    <xf numFmtId="0" fontId="25" fillId="22" borderId="0" applyNumberFormat="0" applyBorder="0" applyAlignment="0" applyProtection="0"/>
    <xf numFmtId="0" fontId="25" fillId="23" borderId="0" applyNumberFormat="0" applyBorder="0" applyAlignment="0" applyProtection="0"/>
    <xf numFmtId="0" fontId="37" fillId="24" borderId="0" applyNumberFormat="0" applyBorder="0" applyAlignment="0" applyProtection="0"/>
    <xf numFmtId="0" fontId="37" fillId="25" borderId="0" applyNumberFormat="0" applyBorder="0" applyAlignment="0" applyProtection="0"/>
    <xf numFmtId="0" fontId="25" fillId="26" borderId="0" applyNumberFormat="0" applyBorder="0" applyAlignment="0" applyProtection="0"/>
    <xf numFmtId="0" fontId="25" fillId="27" borderId="0" applyNumberFormat="0" applyBorder="0" applyAlignment="0" applyProtection="0"/>
    <xf numFmtId="0" fontId="37" fillId="28" borderId="0" applyNumberFormat="0" applyBorder="0" applyAlignment="0" applyProtection="0"/>
    <xf numFmtId="0" fontId="37" fillId="29" borderId="0" applyNumberFormat="0" applyBorder="0" applyAlignment="0" applyProtection="0"/>
    <xf numFmtId="0" fontId="25" fillId="30" borderId="0" applyNumberFormat="0" applyBorder="0" applyAlignment="0" applyProtection="0"/>
    <xf numFmtId="0" fontId="25" fillId="31" borderId="0" applyNumberFormat="0" applyBorder="0" applyAlignment="0" applyProtection="0"/>
    <xf numFmtId="0" fontId="37" fillId="32" borderId="0" applyNumberFormat="0" applyBorder="0" applyAlignment="0" applyProtection="0"/>
    <xf numFmtId="0" fontId="1" fillId="0" borderId="0"/>
    <xf numFmtId="0" fontId="22" fillId="0" borderId="0"/>
    <xf numFmtId="0" fontId="1" fillId="0" borderId="0"/>
    <xf numFmtId="0" fontId="24" fillId="36" borderId="0" applyNumberFormat="0" applyBorder="0" applyAlignment="0" applyProtection="0"/>
    <xf numFmtId="0" fontId="22" fillId="0" borderId="0"/>
    <xf numFmtId="0" fontId="22" fillId="0" borderId="0"/>
    <xf numFmtId="0" fontId="39" fillId="42" borderId="0" applyNumberFormat="0" applyBorder="0" applyAlignment="0" applyProtection="0"/>
    <xf numFmtId="9" fontId="22" fillId="0" borderId="0" applyFont="0" applyFill="0" applyBorder="0" applyAlignment="0" applyProtection="0"/>
    <xf numFmtId="0" fontId="39" fillId="41" borderId="0" applyNumberFormat="0" applyBorder="0" applyAlignment="0" applyProtection="0"/>
    <xf numFmtId="0" fontId="41" fillId="44" borderId="10" applyNumberFormat="0" applyAlignment="0" applyProtection="0"/>
    <xf numFmtId="0" fontId="52" fillId="0" borderId="16" applyNumberFormat="0" applyFill="0" applyAlignment="0" applyProtection="0"/>
    <xf numFmtId="167" fontId="22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22" fillId="0" borderId="0"/>
    <xf numFmtId="0" fontId="44" fillId="34" borderId="10" applyNumberFormat="0" applyAlignment="0" applyProtection="0"/>
    <xf numFmtId="0" fontId="38" fillId="0" borderId="0"/>
    <xf numFmtId="0" fontId="39" fillId="48" borderId="0" applyNumberFormat="0" applyBorder="0" applyAlignment="0" applyProtection="0"/>
    <xf numFmtId="0" fontId="43" fillId="0" borderId="12" applyNumberFormat="0" applyFill="0" applyAlignment="0" applyProtection="0"/>
    <xf numFmtId="0" fontId="39" fillId="38" borderId="0" applyNumberFormat="0" applyBorder="0" applyAlignment="0" applyProtection="0"/>
    <xf numFmtId="0" fontId="22" fillId="35" borderId="13" applyNumberFormat="0" applyFont="0" applyAlignment="0" applyProtection="0"/>
    <xf numFmtId="0" fontId="23" fillId="0" borderId="0" applyNumberFormat="0" applyFill="0" applyBorder="0" applyProtection="0">
      <alignment vertical="top" wrapText="1"/>
    </xf>
    <xf numFmtId="0" fontId="51" fillId="0" borderId="15" applyNumberFormat="0" applyFill="0" applyAlignment="0" applyProtection="0"/>
    <xf numFmtId="0" fontId="39" fillId="41" borderId="0" applyNumberFormat="0" applyBorder="0" applyAlignment="0" applyProtection="0"/>
    <xf numFmtId="0" fontId="39" fillId="49" borderId="0" applyNumberFormat="0" applyBorder="0" applyAlignment="0" applyProtection="0"/>
    <xf numFmtId="0" fontId="47" fillId="44" borderId="14" applyNumberFormat="0" applyAlignment="0" applyProtection="0"/>
    <xf numFmtId="0" fontId="22" fillId="0" borderId="0"/>
    <xf numFmtId="0" fontId="24" fillId="40" borderId="0" applyNumberFormat="0" applyBorder="0" applyAlignment="0" applyProtection="0"/>
    <xf numFmtId="0" fontId="39" fillId="46" borderId="0" applyNumberFormat="0" applyBorder="0" applyAlignment="0" applyProtection="0"/>
    <xf numFmtId="0" fontId="18" fillId="0" borderId="0" applyFill="0" applyProtection="0"/>
    <xf numFmtId="0" fontId="48" fillId="0" borderId="0" applyNumberFormat="0" applyFill="0" applyBorder="0" applyAlignment="0" applyProtection="0"/>
    <xf numFmtId="0" fontId="39" fillId="34" borderId="0" applyNumberFormat="0" applyBorder="0" applyAlignment="0" applyProtection="0"/>
    <xf numFmtId="0" fontId="53" fillId="0" borderId="17" applyNumberFormat="0" applyFill="0" applyAlignment="0" applyProtection="0"/>
    <xf numFmtId="0" fontId="39" fillId="41" borderId="0" applyNumberFormat="0" applyBorder="0" applyAlignment="0" applyProtection="0"/>
    <xf numFmtId="0" fontId="1" fillId="0" borderId="0"/>
    <xf numFmtId="0" fontId="39" fillId="47" borderId="0" applyNumberFormat="0" applyBorder="0" applyAlignment="0" applyProtection="0"/>
    <xf numFmtId="0" fontId="42" fillId="45" borderId="11" applyNumberFormat="0" applyAlignment="0" applyProtection="0"/>
    <xf numFmtId="0" fontId="53" fillId="0" borderId="0" applyNumberFormat="0" applyFill="0" applyBorder="0" applyAlignment="0" applyProtection="0"/>
    <xf numFmtId="0" fontId="46" fillId="39" borderId="0" applyNumberFormat="0" applyBorder="0" applyAlignment="0" applyProtection="0"/>
    <xf numFmtId="0" fontId="40" fillId="43" borderId="0" applyNumberFormat="0" applyBorder="0" applyAlignment="0" applyProtection="0"/>
    <xf numFmtId="0" fontId="24" fillId="37" borderId="0" applyNumberFormat="0" applyBorder="0" applyAlignment="0" applyProtection="0"/>
    <xf numFmtId="0" fontId="24" fillId="34" borderId="0" applyNumberFormat="0" applyBorder="0" applyAlignment="0" applyProtection="0"/>
    <xf numFmtId="166" fontId="1" fillId="0" borderId="0" applyFont="0" applyFill="0" applyBorder="0" applyAlignment="0" applyProtection="0"/>
    <xf numFmtId="166" fontId="22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24" fillId="37" borderId="0" applyNumberFormat="0" applyBorder="0" applyAlignment="0" applyProtection="0"/>
    <xf numFmtId="0" fontId="22" fillId="0" borderId="0"/>
    <xf numFmtId="0" fontId="39" fillId="41" borderId="0" applyNumberFormat="0" applyBorder="0" applyAlignment="0" applyProtection="0"/>
    <xf numFmtId="0" fontId="50" fillId="0" borderId="0" applyNumberFormat="0" applyFill="0" applyBorder="0" applyAlignment="0" applyProtection="0"/>
    <xf numFmtId="0" fontId="45" fillId="50" borderId="0" applyNumberFormat="0" applyBorder="0" applyAlignment="0" applyProtection="0"/>
    <xf numFmtId="0" fontId="24" fillId="35" borderId="0" applyNumberFormat="0" applyBorder="0" applyAlignment="0" applyProtection="0"/>
    <xf numFmtId="0" fontId="24" fillId="34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166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0" fontId="18" fillId="0" borderId="0"/>
    <xf numFmtId="0" fontId="55" fillId="0" borderId="0"/>
    <xf numFmtId="166" fontId="55" fillId="0" borderId="0" applyFill="0" applyBorder="0" applyAlignment="0" applyProtection="0"/>
    <xf numFmtId="166" fontId="22" fillId="0" borderId="0" applyFont="0" applyFill="0" applyBorder="0" applyAlignment="0" applyProtection="0"/>
    <xf numFmtId="0" fontId="18" fillId="0" borderId="0" applyFill="0" applyProtection="0"/>
    <xf numFmtId="0" fontId="23" fillId="0" borderId="0" applyNumberFormat="0" applyFill="0" applyBorder="0" applyProtection="0">
      <alignment vertical="top" wrapText="1"/>
    </xf>
    <xf numFmtId="0" fontId="18" fillId="0" borderId="0" applyFill="0" applyProtection="0"/>
    <xf numFmtId="0" fontId="23" fillId="0" borderId="0">
      <alignment vertical="top" wrapText="1"/>
    </xf>
    <xf numFmtId="0" fontId="22" fillId="0" borderId="0"/>
    <xf numFmtId="0" fontId="24" fillId="0" borderId="0"/>
    <xf numFmtId="0" fontId="18" fillId="0" borderId="0" applyFill="0" applyProtection="0"/>
    <xf numFmtId="0" fontId="18" fillId="0" borderId="0"/>
    <xf numFmtId="0" fontId="24" fillId="0" borderId="0"/>
    <xf numFmtId="9" fontId="25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23" fillId="0" borderId="0">
      <alignment vertical="top" wrapText="1"/>
    </xf>
    <xf numFmtId="0" fontId="18" fillId="0" borderId="0" applyFill="0" applyProtection="0"/>
    <xf numFmtId="0" fontId="23" fillId="0" borderId="0">
      <alignment vertical="top" wrapText="1"/>
    </xf>
    <xf numFmtId="0" fontId="22" fillId="0" borderId="0"/>
    <xf numFmtId="0" fontId="1" fillId="0" borderId="0"/>
    <xf numFmtId="0" fontId="18" fillId="0" borderId="0"/>
    <xf numFmtId="0" fontId="22" fillId="0" borderId="0"/>
    <xf numFmtId="0" fontId="22" fillId="0" borderId="0"/>
    <xf numFmtId="0" fontId="1" fillId="0" borderId="0"/>
    <xf numFmtId="0" fontId="55" fillId="0" borderId="0"/>
    <xf numFmtId="0" fontId="18" fillId="0" borderId="0" applyFill="0" applyProtection="0"/>
    <xf numFmtId="0" fontId="55" fillId="0" borderId="0"/>
    <xf numFmtId="166" fontId="55" fillId="0" borderId="0" applyFill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8" fillId="0" borderId="0" applyFill="0" applyProtection="0"/>
    <xf numFmtId="0" fontId="18" fillId="0" borderId="0"/>
    <xf numFmtId="0" fontId="18" fillId="0" borderId="0" applyFill="0" applyProtection="0"/>
    <xf numFmtId="44" fontId="18" fillId="0" borderId="0" applyFont="0" applyFill="0" applyBorder="0" applyAlignment="0" applyProtection="0"/>
    <xf numFmtId="0" fontId="18" fillId="0" borderId="0" applyFill="0" applyProtection="0"/>
    <xf numFmtId="0" fontId="1" fillId="0" borderId="0"/>
    <xf numFmtId="0" fontId="56" fillId="0" borderId="0"/>
    <xf numFmtId="0" fontId="18" fillId="0" borderId="0" applyFill="0" applyProtection="0"/>
    <xf numFmtId="9" fontId="1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 applyFill="0" applyProtection="0"/>
    <xf numFmtId="168" fontId="59" fillId="0" borderId="0"/>
    <xf numFmtId="0" fontId="57" fillId="0" borderId="0"/>
    <xf numFmtId="0" fontId="58" fillId="0" borderId="0">
      <alignment horizontal="center" textRotation="90"/>
    </xf>
    <xf numFmtId="0" fontId="59" fillId="0" borderId="0"/>
    <xf numFmtId="0" fontId="61" fillId="0" borderId="0">
      <alignment horizontal="center" textRotation="90"/>
    </xf>
    <xf numFmtId="0" fontId="58" fillId="0" borderId="0">
      <alignment horizontal="center"/>
    </xf>
    <xf numFmtId="0" fontId="61" fillId="0" borderId="0">
      <alignment horizontal="center"/>
    </xf>
    <xf numFmtId="0" fontId="60" fillId="0" borderId="0"/>
    <xf numFmtId="0" fontId="62" fillId="0" borderId="0"/>
    <xf numFmtId="168" fontId="62" fillId="0" borderId="0"/>
    <xf numFmtId="0" fontId="18" fillId="0" borderId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8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55" fillId="0" borderId="0" applyFill="0" applyBorder="0" applyAlignment="0" applyProtection="0"/>
    <xf numFmtId="43" fontId="55" fillId="0" borderId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55" fillId="0" borderId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5" fillId="0" borderId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3" fillId="0" borderId="0"/>
    <xf numFmtId="9" fontId="22" fillId="0" borderId="0" applyBorder="0" applyAlignment="0" applyProtection="0"/>
    <xf numFmtId="0" fontId="64" fillId="0" borderId="0" applyProtection="0"/>
  </cellStyleXfs>
  <cellXfs count="51">
    <xf numFmtId="0" fontId="0" fillId="0" borderId="0" xfId="0"/>
    <xf numFmtId="0" fontId="13" fillId="51" borderId="34" xfId="42" applyFont="1" applyFill="1" applyBorder="1" applyAlignment="1" applyProtection="1">
      <alignment horizontal="center" vertical="center" wrapText="1"/>
    </xf>
    <xf numFmtId="0" fontId="13" fillId="51" borderId="29" xfId="42" applyFont="1" applyFill="1" applyBorder="1" applyAlignment="1" applyProtection="1">
      <alignment horizontal="center" vertical="center" wrapText="1"/>
    </xf>
    <xf numFmtId="0" fontId="13" fillId="51" borderId="23" xfId="42" applyFont="1" applyFill="1" applyBorder="1" applyAlignment="1" applyProtection="1">
      <alignment horizontal="center" vertical="center"/>
    </xf>
    <xf numFmtId="0" fontId="13" fillId="51" borderId="24" xfId="42" applyFont="1" applyFill="1" applyBorder="1" applyAlignment="1" applyProtection="1">
      <alignment horizontal="center" vertical="center" wrapText="1"/>
    </xf>
    <xf numFmtId="0" fontId="13" fillId="51" borderId="28" xfId="42" applyFont="1" applyFill="1" applyBorder="1" applyAlignment="1" applyProtection="1">
      <alignment horizontal="center"/>
    </xf>
    <xf numFmtId="0" fontId="13" fillId="51" borderId="22" xfId="42" applyFont="1" applyFill="1" applyBorder="1" applyAlignment="1" applyProtection="1">
      <alignment horizontal="center"/>
    </xf>
    <xf numFmtId="0" fontId="13" fillId="51" borderId="29" xfId="42" applyFont="1" applyFill="1" applyBorder="1" applyAlignment="1" applyProtection="1">
      <alignment horizontal="center"/>
    </xf>
    <xf numFmtId="0" fontId="13" fillId="51" borderId="31" xfId="42" applyFont="1" applyFill="1" applyBorder="1" applyAlignment="1" applyProtection="1">
      <alignment horizontal="center"/>
    </xf>
    <xf numFmtId="0" fontId="13" fillId="51" borderId="19" xfId="42" applyFont="1" applyFill="1" applyBorder="1" applyAlignment="1" applyProtection="1">
      <alignment horizontal="center"/>
    </xf>
    <xf numFmtId="164" fontId="19" fillId="0" borderId="39" xfId="42" applyNumberFormat="1" applyFont="1" applyFill="1" applyBorder="1" applyAlignment="1" applyProtection="1">
      <alignment horizontal="center"/>
    </xf>
    <xf numFmtId="164" fontId="20" fillId="0" borderId="39" xfId="42" applyNumberFormat="1" applyFont="1" applyFill="1" applyBorder="1" applyAlignment="1" applyProtection="1">
      <alignment horizontal="center"/>
    </xf>
    <xf numFmtId="17" fontId="21" fillId="52" borderId="39" xfId="42" applyNumberFormat="1" applyFont="1" applyFill="1" applyBorder="1" applyAlignment="1" applyProtection="1">
      <alignment horizontal="center" vertical="center" wrapText="1"/>
    </xf>
    <xf numFmtId="165" fontId="20" fillId="0" borderId="39" xfId="42" applyNumberFormat="1" applyFont="1" applyFill="1" applyBorder="1" applyAlignment="1" applyProtection="1">
      <alignment horizontal="center"/>
    </xf>
    <xf numFmtId="17" fontId="21" fillId="52" borderId="39" xfId="42" applyNumberFormat="1" applyFont="1" applyFill="1" applyBorder="1" applyAlignment="1" applyProtection="1">
      <alignment horizontal="center"/>
    </xf>
    <xf numFmtId="164" fontId="0" fillId="0" borderId="0" xfId="0" applyNumberFormat="1"/>
    <xf numFmtId="165" fontId="19" fillId="0" borderId="39" xfId="42" applyNumberFormat="1" applyFont="1" applyFill="1" applyBorder="1" applyAlignment="1" applyProtection="1">
      <alignment horizontal="center"/>
    </xf>
    <xf numFmtId="2" fontId="0" fillId="0" borderId="0" xfId="0" applyNumberFormat="1"/>
    <xf numFmtId="165" fontId="0" fillId="0" borderId="0" xfId="0" applyNumberFormat="1"/>
    <xf numFmtId="17" fontId="0" fillId="0" borderId="0" xfId="0" applyNumberFormat="1"/>
    <xf numFmtId="165" fontId="20" fillId="0" borderId="0" xfId="42" applyNumberFormat="1" applyFont="1" applyFill="1" applyAlignment="1" applyProtection="1">
      <alignment horizontal="center"/>
    </xf>
    <xf numFmtId="164" fontId="19" fillId="0" borderId="0" xfId="42" applyNumberFormat="1" applyFont="1" applyFill="1" applyAlignment="1" applyProtection="1">
      <alignment horizontal="center"/>
    </xf>
    <xf numFmtId="17" fontId="21" fillId="52" borderId="0" xfId="42" applyNumberFormat="1" applyFont="1" applyFill="1" applyAlignment="1" applyProtection="1">
      <alignment horizontal="center"/>
    </xf>
    <xf numFmtId="11" fontId="0" fillId="0" borderId="0" xfId="0" applyNumberFormat="1"/>
    <xf numFmtId="1" fontId="65" fillId="0" borderId="41" xfId="0" applyNumberFormat="1" applyFont="1" applyBorder="1" applyAlignment="1">
      <alignment horizontal="center"/>
    </xf>
    <xf numFmtId="1" fontId="65" fillId="0" borderId="42" xfId="0" applyNumberFormat="1" applyFont="1" applyBorder="1" applyAlignment="1">
      <alignment horizontal="center"/>
    </xf>
    <xf numFmtId="1" fontId="65" fillId="0" borderId="42" xfId="235" applyNumberFormat="1" applyFont="1" applyBorder="1" applyAlignment="1">
      <alignment horizontal="center"/>
    </xf>
    <xf numFmtId="1" fontId="65" fillId="0" borderId="42" xfId="0" applyNumberFormat="1" applyFont="1" applyBorder="1" applyAlignment="1">
      <alignment horizontal="center" vertical="center"/>
    </xf>
    <xf numFmtId="1" fontId="65" fillId="0" borderId="40" xfId="0" applyNumberFormat="1" applyFont="1" applyBorder="1" applyAlignment="1">
      <alignment horizontal="center"/>
    </xf>
    <xf numFmtId="1" fontId="65" fillId="0" borderId="39" xfId="0" applyNumberFormat="1" applyFont="1" applyBorder="1" applyAlignment="1">
      <alignment horizontal="center"/>
    </xf>
    <xf numFmtId="1" fontId="65" fillId="0" borderId="39" xfId="235" applyNumberFormat="1" applyFont="1" applyBorder="1" applyAlignment="1">
      <alignment horizontal="center"/>
    </xf>
    <xf numFmtId="1" fontId="65" fillId="0" borderId="39" xfId="0" applyNumberFormat="1" applyFont="1" applyBorder="1" applyAlignment="1">
      <alignment horizontal="center" vertical="center"/>
    </xf>
    <xf numFmtId="0" fontId="65" fillId="0" borderId="41" xfId="0" applyFont="1" applyBorder="1" applyAlignment="1">
      <alignment horizontal="center" vertical="center"/>
    </xf>
    <xf numFmtId="0" fontId="65" fillId="0" borderId="42" xfId="0" applyFont="1" applyBorder="1" applyAlignment="1">
      <alignment horizontal="center" vertical="center"/>
    </xf>
    <xf numFmtId="0" fontId="13" fillId="51" borderId="32" xfId="42" applyFont="1" applyFill="1" applyBorder="1" applyAlignment="1" applyProtection="1">
      <alignment horizontal="center" vertical="center" wrapText="1"/>
    </xf>
    <xf numFmtId="0" fontId="13" fillId="51" borderId="25" xfId="42" applyFont="1" applyFill="1" applyBorder="1" applyAlignment="1" applyProtection="1">
      <alignment horizontal="center" vertical="center" wrapText="1"/>
    </xf>
    <xf numFmtId="0" fontId="13" fillId="51" borderId="20" xfId="42" applyFont="1" applyFill="1" applyBorder="1" applyAlignment="1" applyProtection="1">
      <alignment horizontal="left" vertical="center"/>
    </xf>
    <xf numFmtId="0" fontId="13" fillId="51" borderId="21" xfId="42" applyFont="1" applyFill="1" applyBorder="1" applyAlignment="1" applyProtection="1">
      <alignment horizontal="left" vertical="center"/>
    </xf>
    <xf numFmtId="0" fontId="13" fillId="51" borderId="37" xfId="42" applyFont="1" applyFill="1" applyBorder="1" applyAlignment="1" applyProtection="1">
      <alignment horizontal="center" vertical="center" wrapText="1"/>
    </xf>
    <xf numFmtId="0" fontId="13" fillId="51" borderId="38" xfId="42" applyFont="1" applyFill="1" applyBorder="1" applyAlignment="1" applyProtection="1">
      <alignment horizontal="center" vertical="center" wrapText="1"/>
    </xf>
    <xf numFmtId="0" fontId="13" fillId="51" borderId="33" xfId="42" applyFont="1" applyFill="1" applyBorder="1" applyAlignment="1" applyProtection="1">
      <alignment horizontal="center" vertical="center" wrapText="1"/>
    </xf>
    <xf numFmtId="0" fontId="13" fillId="51" borderId="31" xfId="42" applyFont="1" applyFill="1" applyBorder="1" applyAlignment="1" applyProtection="1">
      <alignment horizontal="center" vertical="center" wrapText="1"/>
    </xf>
    <xf numFmtId="0" fontId="13" fillId="51" borderId="26" xfId="42" applyFont="1" applyFill="1" applyBorder="1" applyAlignment="1" applyProtection="1">
      <alignment horizontal="center"/>
    </xf>
    <xf numFmtId="0" fontId="13" fillId="51" borderId="27" xfId="42" applyFont="1" applyFill="1" applyBorder="1" applyAlignment="1" applyProtection="1">
      <alignment horizontal="center"/>
    </xf>
    <xf numFmtId="0" fontId="13" fillId="51" borderId="30" xfId="42" applyFont="1" applyFill="1" applyBorder="1" applyAlignment="1" applyProtection="1">
      <alignment horizontal="center"/>
    </xf>
    <xf numFmtId="0" fontId="13" fillId="51" borderId="33" xfId="42" applyFont="1" applyFill="1" applyBorder="1" applyAlignment="1" applyProtection="1">
      <alignment horizontal="center" vertical="center"/>
    </xf>
    <xf numFmtId="0" fontId="13" fillId="51" borderId="31" xfId="42" applyFont="1" applyFill="1" applyBorder="1" applyAlignment="1" applyProtection="1">
      <alignment horizontal="center" vertical="center"/>
    </xf>
    <xf numFmtId="0" fontId="13" fillId="51" borderId="0" xfId="42" applyFont="1" applyFill="1" applyAlignment="1" applyProtection="1">
      <alignment horizontal="center" vertical="center" wrapText="1"/>
    </xf>
    <xf numFmtId="0" fontId="13" fillId="51" borderId="19" xfId="42" applyFont="1" applyFill="1" applyBorder="1" applyAlignment="1" applyProtection="1">
      <alignment horizontal="center" vertical="center" wrapText="1"/>
    </xf>
    <xf numFmtId="0" fontId="13" fillId="51" borderId="35" xfId="42" applyFont="1" applyFill="1" applyBorder="1" applyAlignment="1" applyProtection="1">
      <alignment horizontal="left" vertical="center"/>
    </xf>
    <xf numFmtId="0" fontId="13" fillId="51" borderId="36" xfId="42" applyFont="1" applyFill="1" applyBorder="1" applyAlignment="1" applyProtection="1">
      <alignment horizontal="left" vertical="center"/>
    </xf>
  </cellXfs>
  <cellStyles count="1356">
    <cellStyle name="20% - Ênfase1" xfId="19" builtinId="30" customBuiltin="1"/>
    <cellStyle name="20% - Ênfase1 2" xfId="79" xr:uid="{00000000-0005-0000-0000-000001000000}"/>
    <cellStyle name="20% - Ênfase1 2 2" xfId="154" xr:uid="{00000000-0005-0000-0000-000002000000}"/>
    <cellStyle name="20% - Ênfase2" xfId="23" builtinId="34" customBuiltin="1"/>
    <cellStyle name="20% - Ênfase2 2" xfId="83" xr:uid="{00000000-0005-0000-0000-000004000000}"/>
    <cellStyle name="20% - Ênfase2 2 2" xfId="152" xr:uid="{00000000-0005-0000-0000-000005000000}"/>
    <cellStyle name="20% - Ênfase3" xfId="27" builtinId="38" customBuiltin="1"/>
    <cellStyle name="20% - Ênfase3 2" xfId="87" xr:uid="{00000000-0005-0000-0000-000007000000}"/>
    <cellStyle name="20% - Ênfase3 2 2" xfId="151" xr:uid="{00000000-0005-0000-0000-000008000000}"/>
    <cellStyle name="20% - Ênfase4" xfId="31" builtinId="42" customBuiltin="1"/>
    <cellStyle name="20% - Ênfase4 2" xfId="91" xr:uid="{00000000-0005-0000-0000-00000A000000}"/>
    <cellStyle name="20% - Ênfase4 2 2" xfId="153" xr:uid="{00000000-0005-0000-0000-00000B000000}"/>
    <cellStyle name="20% - Ênfase5" xfId="35" builtinId="46" customBuiltin="1"/>
    <cellStyle name="20% - Ênfase5 2" xfId="95" xr:uid="{00000000-0005-0000-0000-00000D000000}"/>
    <cellStyle name="20% - Ênfase5 2 2" xfId="105" xr:uid="{00000000-0005-0000-0000-00000E000000}"/>
    <cellStyle name="20% - Ênfase6" xfId="39" builtinId="50" customBuiltin="1"/>
    <cellStyle name="20% - Ênfase6 2" xfId="99" xr:uid="{00000000-0005-0000-0000-000010000000}"/>
    <cellStyle name="20% - Ênfase6 2 2" xfId="59" xr:uid="{00000000-0005-0000-0000-000011000000}"/>
    <cellStyle name="40% - Ênfase1" xfId="20" builtinId="31" customBuiltin="1"/>
    <cellStyle name="40% - Ênfase1 2" xfId="80" xr:uid="{00000000-0005-0000-0000-000013000000}"/>
    <cellStyle name="40% - Ênfase1 2 2" xfId="146" xr:uid="{00000000-0005-0000-0000-000014000000}"/>
    <cellStyle name="40% - Ênfase2" xfId="24" builtinId="35" customBuiltin="1"/>
    <cellStyle name="40% - Ênfase2 2" xfId="84" xr:uid="{00000000-0005-0000-0000-000016000000}"/>
    <cellStyle name="40% - Ênfase2 2 2" xfId="63" xr:uid="{00000000-0005-0000-0000-000017000000}"/>
    <cellStyle name="40% - Ênfase3" xfId="28" builtinId="39" customBuiltin="1"/>
    <cellStyle name="40% - Ênfase3 2" xfId="88" xr:uid="{00000000-0005-0000-0000-000019000000}"/>
    <cellStyle name="40% - Ênfase3 2 2" xfId="58" xr:uid="{00000000-0005-0000-0000-00001A000000}"/>
    <cellStyle name="40% - Ênfase4" xfId="32" builtinId="43" customBuiltin="1"/>
    <cellStyle name="40% - Ênfase4 2" xfId="92" xr:uid="{00000000-0005-0000-0000-00001C000000}"/>
    <cellStyle name="40% - Ênfase4 2 2" xfId="141" xr:uid="{00000000-0005-0000-0000-00001D000000}"/>
    <cellStyle name="40% - Ênfase5" xfId="36" builtinId="47" customBuiltin="1"/>
    <cellStyle name="40% - Ênfase5 2" xfId="96" xr:uid="{00000000-0005-0000-0000-00001F000000}"/>
    <cellStyle name="40% - Ênfase5 2 2" xfId="128" xr:uid="{00000000-0005-0000-0000-000020000000}"/>
    <cellStyle name="40% - Ênfase6" xfId="40" builtinId="51" customBuiltin="1"/>
    <cellStyle name="40% - Ênfase6 2" xfId="100" xr:uid="{00000000-0005-0000-0000-000022000000}"/>
    <cellStyle name="40% - Ênfase6 2 2" xfId="142" xr:uid="{00000000-0005-0000-0000-000023000000}"/>
    <cellStyle name="60% - Ênfase1" xfId="21" builtinId="32" customBuiltin="1"/>
    <cellStyle name="60% - Ênfase1 2" xfId="81" xr:uid="{00000000-0005-0000-0000-000025000000}"/>
    <cellStyle name="60% - Ênfase1 2 2" xfId="124" xr:uid="{00000000-0005-0000-0000-000026000000}"/>
    <cellStyle name="60% - Ênfase2" xfId="25" builtinId="36" customBuiltin="1"/>
    <cellStyle name="60% - Ênfase2 2" xfId="85" xr:uid="{00000000-0005-0000-0000-000028000000}"/>
    <cellStyle name="60% - Ênfase2 2 2" xfId="120" xr:uid="{00000000-0005-0000-0000-000029000000}"/>
    <cellStyle name="60% - Ênfase3" xfId="29" builtinId="40" customBuiltin="1"/>
    <cellStyle name="60% - Ênfase3 2" xfId="89" xr:uid="{00000000-0005-0000-0000-00002B000000}"/>
    <cellStyle name="60% - Ênfase3 2 2" xfId="54" xr:uid="{00000000-0005-0000-0000-00002C000000}"/>
    <cellStyle name="60% - Ênfase4" xfId="33" builtinId="44" customBuiltin="1"/>
    <cellStyle name="60% - Ênfase4 2" xfId="93" xr:uid="{00000000-0005-0000-0000-00002E000000}"/>
    <cellStyle name="60% - Ênfase4 2 2" xfId="108" xr:uid="{00000000-0005-0000-0000-00002F000000}"/>
    <cellStyle name="60% - Ênfase5" xfId="37" builtinId="48" customBuiltin="1"/>
    <cellStyle name="60% - Ênfase5 2" xfId="97" xr:uid="{00000000-0005-0000-0000-000031000000}"/>
    <cellStyle name="60% - Ênfase5 2 2" xfId="148" xr:uid="{00000000-0005-0000-0000-000032000000}"/>
    <cellStyle name="60% - Ênfase6" xfId="41" builtinId="52" customBuiltin="1"/>
    <cellStyle name="60% - Ênfase6 2" xfId="101" xr:uid="{00000000-0005-0000-0000-000034000000}"/>
    <cellStyle name="60% - Ênfase6 2 2" xfId="132" xr:uid="{00000000-0005-0000-0000-000035000000}"/>
    <cellStyle name="Bom" xfId="6" builtinId="26" customBuiltin="1"/>
    <cellStyle name="Bom 2" xfId="66" xr:uid="{00000000-0005-0000-0000-000037000000}"/>
    <cellStyle name="Bom 2 2" xfId="140" xr:uid="{00000000-0005-0000-0000-000038000000}"/>
    <cellStyle name="Cálculo" xfId="11" builtinId="22" customBuiltin="1"/>
    <cellStyle name="Cálculo 2" xfId="71" xr:uid="{00000000-0005-0000-0000-00003A000000}"/>
    <cellStyle name="Cálculo 2 2" xfId="111" xr:uid="{00000000-0005-0000-0000-00003B000000}"/>
    <cellStyle name="Célula de Verificação" xfId="13" builtinId="23" customBuiltin="1"/>
    <cellStyle name="Célula de Verificação 2" xfId="73" xr:uid="{00000000-0005-0000-0000-00003D000000}"/>
    <cellStyle name="Célula de Verificação 2 2" xfId="137" xr:uid="{00000000-0005-0000-0000-00003E000000}"/>
    <cellStyle name="Célula Vinculada" xfId="12" builtinId="24" customBuiltin="1"/>
    <cellStyle name="Célula Vinculada 2" xfId="72" xr:uid="{00000000-0005-0000-0000-000040000000}"/>
    <cellStyle name="Célula Vinculada 2 2" xfId="119" xr:uid="{00000000-0005-0000-0000-000041000000}"/>
    <cellStyle name="Ênfase1" xfId="18" builtinId="29" customBuiltin="1"/>
    <cellStyle name="Ênfase1 2" xfId="78" xr:uid="{00000000-0005-0000-0000-000043000000}"/>
    <cellStyle name="Ênfase1 2 2" xfId="110" xr:uid="{00000000-0005-0000-0000-000044000000}"/>
    <cellStyle name="Ênfase2" xfId="22" builtinId="33" customBuiltin="1"/>
    <cellStyle name="Ênfase2 2" xfId="82" xr:uid="{00000000-0005-0000-0000-000046000000}"/>
    <cellStyle name="Ênfase2 2 2" xfId="129" xr:uid="{00000000-0005-0000-0000-000047000000}"/>
    <cellStyle name="Ênfase3" xfId="26" builtinId="37" customBuiltin="1"/>
    <cellStyle name="Ênfase3 2" xfId="86" xr:uid="{00000000-0005-0000-0000-000049000000}"/>
    <cellStyle name="Ênfase3 2 2" xfId="136" xr:uid="{00000000-0005-0000-0000-00004A000000}"/>
    <cellStyle name="Ênfase4" xfId="30" builtinId="41" customBuiltin="1"/>
    <cellStyle name="Ênfase4 2" xfId="90" xr:uid="{00000000-0005-0000-0000-00004C000000}"/>
    <cellStyle name="Ênfase4 2 2" xfId="118" xr:uid="{00000000-0005-0000-0000-00004D000000}"/>
    <cellStyle name="Ênfase5" xfId="34" builtinId="45" customBuiltin="1"/>
    <cellStyle name="Ênfase5 2" xfId="94" xr:uid="{00000000-0005-0000-0000-00004F000000}"/>
    <cellStyle name="Ênfase5 2 2" xfId="134" xr:uid="{00000000-0005-0000-0000-000050000000}"/>
    <cellStyle name="Ênfase6" xfId="38" builtinId="49" customBuiltin="1"/>
    <cellStyle name="Ênfase6 2" xfId="98" xr:uid="{00000000-0005-0000-0000-000052000000}"/>
    <cellStyle name="Ênfase6 2 2" xfId="125" xr:uid="{00000000-0005-0000-0000-000053000000}"/>
    <cellStyle name="Entrada" xfId="9" builtinId="20" customBuiltin="1"/>
    <cellStyle name="Entrada 2" xfId="69" xr:uid="{00000000-0005-0000-0000-000055000000}"/>
    <cellStyle name="Entrada 2 2" xfId="116" xr:uid="{00000000-0005-0000-0000-000056000000}"/>
    <cellStyle name="Euro" xfId="113" xr:uid="{00000000-0005-0000-0000-000057000000}"/>
    <cellStyle name="Euro 2" xfId="62" xr:uid="{00000000-0005-0000-0000-000058000000}"/>
    <cellStyle name="Excel Built-in Normal" xfId="45" xr:uid="{00000000-0005-0000-0000-000059000000}"/>
    <cellStyle name="Heading" xfId="208" xr:uid="{00000000-0005-0000-0000-00005A000000}"/>
    <cellStyle name="Heading 2" xfId="209" xr:uid="{00000000-0005-0000-0000-00005B000000}"/>
    <cellStyle name="Heading1" xfId="205" xr:uid="{00000000-0005-0000-0000-00005C000000}"/>
    <cellStyle name="Heading1 2" xfId="207" xr:uid="{00000000-0005-0000-0000-00005D000000}"/>
    <cellStyle name="Incorreto 2" xfId="67" xr:uid="{00000000-0005-0000-0000-00005F000000}"/>
    <cellStyle name="Incorreto 2 2" xfId="150" xr:uid="{00000000-0005-0000-0000-000060000000}"/>
    <cellStyle name="Moeda 2" xfId="192" xr:uid="{00000000-0005-0000-0000-000061000000}"/>
    <cellStyle name="Moeda 2 10" xfId="777" xr:uid="{00000000-0005-0000-0000-000062000000}"/>
    <cellStyle name="Moeda 2 11" xfId="596" xr:uid="{00000000-0005-0000-0000-000063000000}"/>
    <cellStyle name="Moeda 2 12" xfId="544" xr:uid="{00000000-0005-0000-0000-000064000000}"/>
    <cellStyle name="Moeda 2 13" xfId="1120" xr:uid="{00000000-0005-0000-0000-000065000000}"/>
    <cellStyle name="Moeda 2 14" xfId="1334" xr:uid="{00000000-0005-0000-0000-000066000000}"/>
    <cellStyle name="Moeda 2 2" xfId="229" xr:uid="{00000000-0005-0000-0000-000067000000}"/>
    <cellStyle name="Moeda 2 2 10" xfId="610" xr:uid="{00000000-0005-0000-0000-000068000000}"/>
    <cellStyle name="Moeda 2 2 11" xfId="1261" xr:uid="{00000000-0005-0000-0000-000069000000}"/>
    <cellStyle name="Moeda 2 2 12" xfId="1349" xr:uid="{00000000-0005-0000-0000-00006A000000}"/>
    <cellStyle name="Moeda 2 2 2" xfId="324" xr:uid="{00000000-0005-0000-0000-00006B000000}"/>
    <cellStyle name="Moeda 2 2 2 2" xfId="401" xr:uid="{00000000-0005-0000-0000-00006C000000}"/>
    <cellStyle name="Moeda 2 2 2 2 2" xfId="962" xr:uid="{00000000-0005-0000-0000-00006D000000}"/>
    <cellStyle name="Moeda 2 2 2 2 3" xfId="751" xr:uid="{00000000-0005-0000-0000-00006E000000}"/>
    <cellStyle name="Moeda 2 2 2 2 4" xfId="1135" xr:uid="{00000000-0005-0000-0000-00006F000000}"/>
    <cellStyle name="Moeda 2 2 2 2 5" xfId="1294" xr:uid="{00000000-0005-0000-0000-000070000000}"/>
    <cellStyle name="Moeda 2 2 2 3" xfId="885" xr:uid="{00000000-0005-0000-0000-000071000000}"/>
    <cellStyle name="Moeda 2 2 2 4" xfId="674" xr:uid="{00000000-0005-0000-0000-000072000000}"/>
    <cellStyle name="Moeda 2 2 2 5" xfId="583" xr:uid="{00000000-0005-0000-0000-000073000000}"/>
    <cellStyle name="Moeda 2 2 2 6" xfId="1252" xr:uid="{00000000-0005-0000-0000-000074000000}"/>
    <cellStyle name="Moeda 2 2 3" xfId="355" xr:uid="{00000000-0005-0000-0000-000075000000}"/>
    <cellStyle name="Moeda 2 2 3 2" xfId="916" xr:uid="{00000000-0005-0000-0000-000076000000}"/>
    <cellStyle name="Moeda 2 2 3 3" xfId="705" xr:uid="{00000000-0005-0000-0000-000077000000}"/>
    <cellStyle name="Moeda 2 2 3 4" xfId="456" xr:uid="{00000000-0005-0000-0000-000078000000}"/>
    <cellStyle name="Moeda 2 2 3 5" xfId="1233" xr:uid="{00000000-0005-0000-0000-000079000000}"/>
    <cellStyle name="Moeda 2 2 4" xfId="420" xr:uid="{00000000-0005-0000-0000-00007A000000}"/>
    <cellStyle name="Moeda 2 2 4 2" xfId="981" xr:uid="{00000000-0005-0000-0000-00007B000000}"/>
    <cellStyle name="Moeda 2 2 4 3" xfId="771" xr:uid="{00000000-0005-0000-0000-00007C000000}"/>
    <cellStyle name="Moeda 2 2 4 4" xfId="1154" xr:uid="{00000000-0005-0000-0000-00007D000000}"/>
    <cellStyle name="Moeda 2 2 4 5" xfId="1279" xr:uid="{00000000-0005-0000-0000-00007E000000}"/>
    <cellStyle name="Moeda 2 2 5" xfId="293" xr:uid="{00000000-0005-0000-0000-00007F000000}"/>
    <cellStyle name="Moeda 2 2 5 2" xfId="854" xr:uid="{00000000-0005-0000-0000-000080000000}"/>
    <cellStyle name="Moeda 2 2 5 3" xfId="1124" xr:uid="{00000000-0005-0000-0000-000081000000}"/>
    <cellStyle name="Moeda 2 2 5 4" xfId="1300" xr:uid="{00000000-0005-0000-0000-000082000000}"/>
    <cellStyle name="Moeda 2 2 6" xfId="237" xr:uid="{00000000-0005-0000-0000-000083000000}"/>
    <cellStyle name="Moeda 2 2 6 2" xfId="799" xr:uid="{00000000-0005-0000-0000-000084000000}"/>
    <cellStyle name="Moeda 2 2 6 3" xfId="524" xr:uid="{00000000-0005-0000-0000-000085000000}"/>
    <cellStyle name="Moeda 2 2 6 4" xfId="1127" xr:uid="{00000000-0005-0000-0000-000086000000}"/>
    <cellStyle name="Moeda 2 2 7" xfId="436" xr:uid="{00000000-0005-0000-0000-000087000000}"/>
    <cellStyle name="Moeda 2 2 7 2" xfId="997" xr:uid="{00000000-0005-0000-0000-000088000000}"/>
    <cellStyle name="Moeda 2 2 7 3" xfId="1278" xr:uid="{00000000-0005-0000-0000-000089000000}"/>
    <cellStyle name="Moeda 2 2 8" xfId="792" xr:uid="{00000000-0005-0000-0000-00008A000000}"/>
    <cellStyle name="Moeda 2 2 9" xfId="643" xr:uid="{00000000-0005-0000-0000-00008B000000}"/>
    <cellStyle name="Moeda 2 3" xfId="232" xr:uid="{00000000-0005-0000-0000-00008C000000}"/>
    <cellStyle name="Moeda 2 3 10" xfId="466" xr:uid="{00000000-0005-0000-0000-00008D000000}"/>
    <cellStyle name="Moeda 2 3 2" xfId="383" xr:uid="{00000000-0005-0000-0000-00008E000000}"/>
    <cellStyle name="Moeda 2 3 2 2" xfId="944" xr:uid="{00000000-0005-0000-0000-00008F000000}"/>
    <cellStyle name="Moeda 2 3 2 3" xfId="733" xr:uid="{00000000-0005-0000-0000-000090000000}"/>
    <cellStyle name="Moeda 2 3 2 4" xfId="554" xr:uid="{00000000-0005-0000-0000-000091000000}"/>
    <cellStyle name="Moeda 2 3 2 5" xfId="1320" xr:uid="{00000000-0005-0000-0000-000092000000}"/>
    <cellStyle name="Moeda 2 3 3" xfId="423" xr:uid="{00000000-0005-0000-0000-000093000000}"/>
    <cellStyle name="Moeda 2 3 3 2" xfId="984" xr:uid="{00000000-0005-0000-0000-000094000000}"/>
    <cellStyle name="Moeda 2 3 3 3" xfId="774" xr:uid="{00000000-0005-0000-0000-000095000000}"/>
    <cellStyle name="Moeda 2 3 3 4" xfId="1157" xr:uid="{00000000-0005-0000-0000-000096000000}"/>
    <cellStyle name="Moeda 2 3 3 5" xfId="1305" xr:uid="{00000000-0005-0000-0000-000097000000}"/>
    <cellStyle name="Moeda 2 3 4" xfId="309" xr:uid="{00000000-0005-0000-0000-000098000000}"/>
    <cellStyle name="Moeda 2 3 4 2" xfId="870" xr:uid="{00000000-0005-0000-0000-000099000000}"/>
    <cellStyle name="Moeda 2 3 4 3" xfId="1021" xr:uid="{00000000-0005-0000-0000-00009A000000}"/>
    <cellStyle name="Moeda 2 3 4 4" xfId="1206" xr:uid="{00000000-0005-0000-0000-00009B000000}"/>
    <cellStyle name="Moeda 2 3 5" xfId="439" xr:uid="{00000000-0005-0000-0000-00009C000000}"/>
    <cellStyle name="Moeda 2 3 5 2" xfId="1000" xr:uid="{00000000-0005-0000-0000-00009D000000}"/>
    <cellStyle name="Moeda 2 3 5 3" xfId="1169" xr:uid="{00000000-0005-0000-0000-00009E000000}"/>
    <cellStyle name="Moeda 2 3 5 4" xfId="1277" xr:uid="{00000000-0005-0000-0000-00009F000000}"/>
    <cellStyle name="Moeda 2 3 6" xfId="440" xr:uid="{00000000-0005-0000-0000-0000A0000000}"/>
    <cellStyle name="Moeda 2 3 6 2" xfId="1001" xr:uid="{00000000-0005-0000-0000-0000A1000000}"/>
    <cellStyle name="Moeda 2 3 6 3" xfId="1231" xr:uid="{00000000-0005-0000-0000-0000A2000000}"/>
    <cellStyle name="Moeda 2 3 7" xfId="795" xr:uid="{00000000-0005-0000-0000-0000A3000000}"/>
    <cellStyle name="Moeda 2 3 8" xfId="659" xr:uid="{00000000-0005-0000-0000-0000A4000000}"/>
    <cellStyle name="Moeda 2 3 9" xfId="564" xr:uid="{00000000-0005-0000-0000-0000A5000000}"/>
    <cellStyle name="Moeda 2 4" xfId="277" xr:uid="{00000000-0005-0000-0000-0000A6000000}"/>
    <cellStyle name="Moeda 2 4 2" xfId="378" xr:uid="{00000000-0005-0000-0000-0000A7000000}"/>
    <cellStyle name="Moeda 2 4 2 2" xfId="939" xr:uid="{00000000-0005-0000-0000-0000A8000000}"/>
    <cellStyle name="Moeda 2 4 2 3" xfId="728" xr:uid="{00000000-0005-0000-0000-0000A9000000}"/>
    <cellStyle name="Moeda 2 4 2 4" xfId="569" xr:uid="{00000000-0005-0000-0000-0000AA000000}"/>
    <cellStyle name="Moeda 2 4 2 5" xfId="1309" xr:uid="{00000000-0005-0000-0000-0000AB000000}"/>
    <cellStyle name="Moeda 2 4 3" xfId="839" xr:uid="{00000000-0005-0000-0000-0000AC000000}"/>
    <cellStyle name="Moeda 2 4 4" xfId="627" xr:uid="{00000000-0005-0000-0000-0000AD000000}"/>
    <cellStyle name="Moeda 2 4 5" xfId="1053" xr:uid="{00000000-0005-0000-0000-0000AE000000}"/>
    <cellStyle name="Moeda 2 4 6" xfId="1066" xr:uid="{00000000-0005-0000-0000-0000AF000000}"/>
    <cellStyle name="Moeda 2 5" xfId="340" xr:uid="{00000000-0005-0000-0000-0000B0000000}"/>
    <cellStyle name="Moeda 2 5 2" xfId="901" xr:uid="{00000000-0005-0000-0000-0000B1000000}"/>
    <cellStyle name="Moeda 2 5 3" xfId="690" xr:uid="{00000000-0005-0000-0000-0000B2000000}"/>
    <cellStyle name="Moeda 2 5 4" xfId="510" xr:uid="{00000000-0005-0000-0000-0000B3000000}"/>
    <cellStyle name="Moeda 2 5 5" xfId="1082" xr:uid="{00000000-0005-0000-0000-0000B4000000}"/>
    <cellStyle name="Moeda 2 6" xfId="405" xr:uid="{00000000-0005-0000-0000-0000B5000000}"/>
    <cellStyle name="Moeda 2 6 2" xfId="966" xr:uid="{00000000-0005-0000-0000-0000B6000000}"/>
    <cellStyle name="Moeda 2 6 3" xfId="755" xr:uid="{00000000-0005-0000-0000-0000B7000000}"/>
    <cellStyle name="Moeda 2 6 4" xfId="1139" xr:uid="{00000000-0005-0000-0000-0000B8000000}"/>
    <cellStyle name="Moeda 2 6 5" xfId="484" xr:uid="{00000000-0005-0000-0000-0000B9000000}"/>
    <cellStyle name="Moeda 2 7" xfId="261" xr:uid="{00000000-0005-0000-0000-0000BA000000}"/>
    <cellStyle name="Moeda 2 7 2" xfId="823" xr:uid="{00000000-0005-0000-0000-0000BB000000}"/>
    <cellStyle name="Moeda 2 7 3" xfId="1111" xr:uid="{00000000-0005-0000-0000-0000BC000000}"/>
    <cellStyle name="Moeda 2 7 4" xfId="1052" xr:uid="{00000000-0005-0000-0000-0000BD000000}"/>
    <cellStyle name="Moeda 2 8" xfId="428" xr:uid="{00000000-0005-0000-0000-0000BE000000}"/>
    <cellStyle name="Moeda 2 8 2" xfId="989" xr:uid="{00000000-0005-0000-0000-0000BF000000}"/>
    <cellStyle name="Moeda 2 8 3" xfId="1162" xr:uid="{00000000-0005-0000-0000-0000C0000000}"/>
    <cellStyle name="Moeda 2 8 4" xfId="1287" xr:uid="{00000000-0005-0000-0000-0000C1000000}"/>
    <cellStyle name="Moeda 2 9" xfId="441" xr:uid="{00000000-0005-0000-0000-0000C2000000}"/>
    <cellStyle name="Moeda 2 9 2" xfId="1002" xr:uid="{00000000-0005-0000-0000-0000C3000000}"/>
    <cellStyle name="Moeda 2 9 3" xfId="1241" xr:uid="{00000000-0005-0000-0000-0000C4000000}"/>
    <cellStyle name="Moeda 3" xfId="296" xr:uid="{00000000-0005-0000-0000-0000C5000000}"/>
    <cellStyle name="Moeda 3 2" xfId="327" xr:uid="{00000000-0005-0000-0000-0000C6000000}"/>
    <cellStyle name="Moeda 3 2 2" xfId="404" xr:uid="{00000000-0005-0000-0000-0000C7000000}"/>
    <cellStyle name="Moeda 3 2 2 2" xfId="965" xr:uid="{00000000-0005-0000-0000-0000C8000000}"/>
    <cellStyle name="Moeda 3 2 2 3" xfId="754" xr:uid="{00000000-0005-0000-0000-0000C9000000}"/>
    <cellStyle name="Moeda 3 2 2 4" xfId="1138" xr:uid="{00000000-0005-0000-0000-0000CA000000}"/>
    <cellStyle name="Moeda 3 2 2 5" xfId="1314" xr:uid="{00000000-0005-0000-0000-0000CB000000}"/>
    <cellStyle name="Moeda 3 2 3" xfId="888" xr:uid="{00000000-0005-0000-0000-0000CC000000}"/>
    <cellStyle name="Moeda 3 2 4" xfId="677" xr:uid="{00000000-0005-0000-0000-0000CD000000}"/>
    <cellStyle name="Moeda 3 2 5" xfId="574" xr:uid="{00000000-0005-0000-0000-0000CE000000}"/>
    <cellStyle name="Moeda 3 2 6" xfId="1065" xr:uid="{00000000-0005-0000-0000-0000CF000000}"/>
    <cellStyle name="Moeda 3 3" xfId="358" xr:uid="{00000000-0005-0000-0000-0000D0000000}"/>
    <cellStyle name="Moeda 3 3 2" xfId="919" xr:uid="{00000000-0005-0000-0000-0000D1000000}"/>
    <cellStyle name="Moeda 3 3 3" xfId="708" xr:uid="{00000000-0005-0000-0000-0000D2000000}"/>
    <cellStyle name="Moeda 3 3 4" xfId="566" xr:uid="{00000000-0005-0000-0000-0000D3000000}"/>
    <cellStyle name="Moeda 3 3 5" xfId="1264" xr:uid="{00000000-0005-0000-0000-0000D4000000}"/>
    <cellStyle name="Moeda 3 4" xfId="857" xr:uid="{00000000-0005-0000-0000-0000D5000000}"/>
    <cellStyle name="Moeda 3 5" xfId="646" xr:uid="{00000000-0005-0000-0000-0000D6000000}"/>
    <cellStyle name="Moeda 3 6" xfId="1047" xr:uid="{00000000-0005-0000-0000-0000D7000000}"/>
    <cellStyle name="Moeda 3 7" xfId="1268" xr:uid="{00000000-0005-0000-0000-0000D8000000}"/>
    <cellStyle name="Moeda 3 8" xfId="1352" xr:uid="{00000000-0005-0000-0000-0000D9000000}"/>
    <cellStyle name="Neutra 2" xfId="68" xr:uid="{00000000-0005-0000-0000-0000DB000000}"/>
    <cellStyle name="Neutra 2 2" xfId="139" xr:uid="{00000000-0005-0000-0000-0000DC000000}"/>
    <cellStyle name="Neutro" xfId="8" builtinId="28" customBuiltin="1"/>
    <cellStyle name="Normal" xfId="0" builtinId="0"/>
    <cellStyle name="Normal 10" xfId="187" xr:uid="{00000000-0005-0000-0000-0000DE000000}"/>
    <cellStyle name="Normal 11" xfId="202" xr:uid="{00000000-0005-0000-0000-0000DF000000}"/>
    <cellStyle name="Normal 12" xfId="204" xr:uid="{00000000-0005-0000-0000-0000E0000000}"/>
    <cellStyle name="Normal 13" xfId="210" xr:uid="{00000000-0005-0000-0000-0000E1000000}"/>
    <cellStyle name="Normal 14" xfId="1353" xr:uid="{D330F338-D198-4175-8764-560B98EA471F}"/>
    <cellStyle name="Normal 2" xfId="42" xr:uid="{00000000-0005-0000-0000-0000E2000000}"/>
    <cellStyle name="Normal 2 2" xfId="46" xr:uid="{00000000-0005-0000-0000-0000E3000000}"/>
    <cellStyle name="Normal 2 2 2" xfId="117" xr:uid="{00000000-0005-0000-0000-0000E4000000}"/>
    <cellStyle name="Normal 2 2 3" xfId="164" xr:uid="{00000000-0005-0000-0000-0000E5000000}"/>
    <cellStyle name="Normal 2 2 4" xfId="185" xr:uid="{00000000-0005-0000-0000-0000E6000000}"/>
    <cellStyle name="Normal 2 2 5" xfId="176" xr:uid="{00000000-0005-0000-0000-0000E7000000}"/>
    <cellStyle name="Normal 2 2 6" xfId="193" xr:uid="{00000000-0005-0000-0000-0000E8000000}"/>
    <cellStyle name="Normal 2 3" xfId="115" xr:uid="{00000000-0005-0000-0000-0000E9000000}"/>
    <cellStyle name="Normal 2 3 2" xfId="122" xr:uid="{00000000-0005-0000-0000-0000EA000000}"/>
    <cellStyle name="Normal 2 3 3" xfId="166" xr:uid="{00000000-0005-0000-0000-0000EB000000}"/>
    <cellStyle name="Normal 2 3 4" xfId="180" xr:uid="{00000000-0005-0000-0000-0000EC000000}"/>
    <cellStyle name="Normal 2 4" xfId="160" xr:uid="{00000000-0005-0000-0000-0000ED000000}"/>
    <cellStyle name="Normal 2 4 2" xfId="167" xr:uid="{00000000-0005-0000-0000-0000EE000000}"/>
    <cellStyle name="Normal 2 4 3" xfId="183" xr:uid="{00000000-0005-0000-0000-0000EF000000}"/>
    <cellStyle name="Normal 2 5" xfId="169" xr:uid="{00000000-0005-0000-0000-0000F0000000}"/>
    <cellStyle name="Normal 2 5 2" xfId="184" xr:uid="{00000000-0005-0000-0000-0000F1000000}"/>
    <cellStyle name="Normal 2 5 3" xfId="174" xr:uid="{00000000-0005-0000-0000-0000F2000000}"/>
    <cellStyle name="Normal 2 6" xfId="175" xr:uid="{00000000-0005-0000-0000-0000F3000000}"/>
    <cellStyle name="Normal 2 7" xfId="189" xr:uid="{00000000-0005-0000-0000-0000F4000000}"/>
    <cellStyle name="Normal 2 8" xfId="1355" xr:uid="{B54D2DCA-89C9-49E3-A1D7-A292C8B4565F}"/>
    <cellStyle name="Normal 3" xfId="47" xr:uid="{00000000-0005-0000-0000-0000F5000000}"/>
    <cellStyle name="Normal 3 2" xfId="56" xr:uid="{00000000-0005-0000-0000-0000F6000000}"/>
    <cellStyle name="Normal 3 2 2" xfId="107" xr:uid="{00000000-0005-0000-0000-0000F7000000}"/>
    <cellStyle name="Normal 3 2 3" xfId="165" xr:uid="{00000000-0005-0000-0000-0000F8000000}"/>
    <cellStyle name="Normal 3 2 4" xfId="179" xr:uid="{00000000-0005-0000-0000-0000F9000000}"/>
    <cellStyle name="Normal 3 3" xfId="48" xr:uid="{00000000-0005-0000-0000-0000FA000000}"/>
    <cellStyle name="Normal 3 4" xfId="147" xr:uid="{00000000-0005-0000-0000-0000FB000000}"/>
    <cellStyle name="Normal 3 5" xfId="170" xr:uid="{00000000-0005-0000-0000-0000FC000000}"/>
    <cellStyle name="Normal 3 6" xfId="190" xr:uid="{00000000-0005-0000-0000-0000FD000000}"/>
    <cellStyle name="Normal 3 6 2" xfId="194" xr:uid="{00000000-0005-0000-0000-0000FE000000}"/>
    <cellStyle name="Normal 3 6 3" xfId="280" xr:uid="{00000000-0005-0000-0000-0000FF000000}"/>
    <cellStyle name="Normal 3 7" xfId="216" xr:uid="{00000000-0005-0000-0000-000000010000}"/>
    <cellStyle name="Normal 3 8" xfId="213" xr:uid="{00000000-0005-0000-0000-000001010000}"/>
    <cellStyle name="Normal 4" xfId="49" xr:uid="{00000000-0005-0000-0000-000002010000}"/>
    <cellStyle name="Normal 4 2" xfId="127" xr:uid="{00000000-0005-0000-0000-000003010000}"/>
    <cellStyle name="Normal 4 2 2" xfId="163" xr:uid="{00000000-0005-0000-0000-000004010000}"/>
    <cellStyle name="Normal 4 2 3" xfId="181" xr:uid="{00000000-0005-0000-0000-000005010000}"/>
    <cellStyle name="Normal 4 3" xfId="135" xr:uid="{00000000-0005-0000-0000-000006010000}"/>
    <cellStyle name="Normal 4 3 2" xfId="168" xr:uid="{00000000-0005-0000-0000-000007010000}"/>
    <cellStyle name="Normal 4 3 3" xfId="182" xr:uid="{00000000-0005-0000-0000-000008010000}"/>
    <cellStyle name="Normal 4 4" xfId="106" xr:uid="{00000000-0005-0000-0000-000009010000}"/>
    <cellStyle name="Normal 4 5" xfId="171" xr:uid="{00000000-0005-0000-0000-00000A010000}"/>
    <cellStyle name="Normal 5" xfId="50" xr:uid="{00000000-0005-0000-0000-00000B010000}"/>
    <cellStyle name="Normal 5 2" xfId="130" xr:uid="{00000000-0005-0000-0000-00000C010000}"/>
    <cellStyle name="Normal 5 3" xfId="159" xr:uid="{00000000-0005-0000-0000-00000D010000}"/>
    <cellStyle name="Normal 5 4" xfId="43" xr:uid="{00000000-0005-0000-0000-00000E010000}"/>
    <cellStyle name="Normal 5 5" xfId="195" xr:uid="{00000000-0005-0000-0000-00000F010000}"/>
    <cellStyle name="Normal 6" xfId="44" xr:uid="{00000000-0005-0000-0000-000010010000}"/>
    <cellStyle name="Normal 6 2" xfId="196" xr:uid="{00000000-0005-0000-0000-000011010000}"/>
    <cellStyle name="Normal 7" xfId="52" xr:uid="{00000000-0005-0000-0000-000012010000}"/>
    <cellStyle name="Normal 7 2" xfId="104" xr:uid="{00000000-0005-0000-0000-000013010000}"/>
    <cellStyle name="Normal 7 3" xfId="64" xr:uid="{00000000-0005-0000-0000-000014010000}"/>
    <cellStyle name="Normal 7 4" xfId="178" xr:uid="{00000000-0005-0000-0000-000015010000}"/>
    <cellStyle name="Normal 7 5" xfId="191" xr:uid="{00000000-0005-0000-0000-000016010000}"/>
    <cellStyle name="Normal 8" xfId="51" xr:uid="{00000000-0005-0000-0000-000017010000}"/>
    <cellStyle name="Normal 8 2" xfId="103" xr:uid="{00000000-0005-0000-0000-000018010000}"/>
    <cellStyle name="Normal 8 3" xfId="102" xr:uid="{00000000-0005-0000-0000-000019010000}"/>
    <cellStyle name="Normal 8 4" xfId="177" xr:uid="{00000000-0005-0000-0000-00001A010000}"/>
    <cellStyle name="Normal 9" xfId="53" xr:uid="{00000000-0005-0000-0000-00001B010000}"/>
    <cellStyle name="Nota" xfId="15" builtinId="10" customBuiltin="1"/>
    <cellStyle name="Nota 2" xfId="75" xr:uid="{00000000-0005-0000-0000-00001D010000}"/>
    <cellStyle name="Nota 2 2" xfId="121" xr:uid="{00000000-0005-0000-0000-00001E010000}"/>
    <cellStyle name="Nota 3" xfId="188" xr:uid="{00000000-0005-0000-0000-00001F010000}"/>
    <cellStyle name="Porcentagem" xfId="235" builtinId="5"/>
    <cellStyle name="Porcentagem 2" xfId="65" xr:uid="{00000000-0005-0000-0000-000021010000}"/>
    <cellStyle name="Porcentagem 2 2" xfId="61" xr:uid="{00000000-0005-0000-0000-000022010000}"/>
    <cellStyle name="Porcentagem 2 3" xfId="109" xr:uid="{00000000-0005-0000-0000-000023010000}"/>
    <cellStyle name="Porcentagem 2 4" xfId="156" xr:uid="{00000000-0005-0000-0000-000024010000}"/>
    <cellStyle name="Porcentagem 2 5" xfId="172" xr:uid="{00000000-0005-0000-0000-000025010000}"/>
    <cellStyle name="Porcentagem 3" xfId="198" xr:uid="{00000000-0005-0000-0000-000026010000}"/>
    <cellStyle name="Porcentagem 4" xfId="199" xr:uid="{00000000-0005-0000-0000-000027010000}"/>
    <cellStyle name="Porcentagem 5" xfId="197" xr:uid="{00000000-0005-0000-0000-000028010000}"/>
    <cellStyle name="Porcentagem 6" xfId="1354" xr:uid="{B056A51F-5AED-4B80-BE64-21AA121E7267}"/>
    <cellStyle name="Result" xfId="206" xr:uid="{00000000-0005-0000-0000-000029010000}"/>
    <cellStyle name="Result 2" xfId="211" xr:uid="{00000000-0005-0000-0000-00002A010000}"/>
    <cellStyle name="Result2" xfId="203" xr:uid="{00000000-0005-0000-0000-00002B010000}"/>
    <cellStyle name="Result2 2" xfId="212" xr:uid="{00000000-0005-0000-0000-00002C010000}"/>
    <cellStyle name="Ruim" xfId="7" builtinId="27" customBuiltin="1"/>
    <cellStyle name="Saída" xfId="10" builtinId="21" customBuiltin="1"/>
    <cellStyle name="Saída 2" xfId="70" xr:uid="{00000000-0005-0000-0000-00002E010000}"/>
    <cellStyle name="Saída 2 2" xfId="126" xr:uid="{00000000-0005-0000-0000-00002F010000}"/>
    <cellStyle name="Separador de milhares 2" xfId="143" xr:uid="{00000000-0005-0000-0000-000030010000}"/>
    <cellStyle name="Separador de milhares 2 10" xfId="558" xr:uid="{00000000-0005-0000-0000-000031010000}"/>
    <cellStyle name="Separador de milhares 2 11" xfId="1325" xr:uid="{00000000-0005-0000-0000-000032010000}"/>
    <cellStyle name="Separador de milhares 2 2" xfId="144" xr:uid="{00000000-0005-0000-0000-000033010000}"/>
    <cellStyle name="Separador de milhares 2 2 2" xfId="186" xr:uid="{00000000-0005-0000-0000-000034010000}"/>
    <cellStyle name="Separador de milhares 2 2 2 2" xfId="228" xr:uid="{00000000-0005-0000-0000-000035010000}"/>
    <cellStyle name="Separador de milhares 2 2 2 2 10" xfId="557" xr:uid="{00000000-0005-0000-0000-000036010000}"/>
    <cellStyle name="Separador de milhares 2 2 2 2 11" xfId="1272" xr:uid="{00000000-0005-0000-0000-000037010000}"/>
    <cellStyle name="Separador de milhares 2 2 2 2 12" xfId="1348" xr:uid="{00000000-0005-0000-0000-000038010000}"/>
    <cellStyle name="Separador de milhares 2 2 2 2 2" xfId="323" xr:uid="{00000000-0005-0000-0000-000039010000}"/>
    <cellStyle name="Separador de milhares 2 2 2 2 2 2" xfId="400" xr:uid="{00000000-0005-0000-0000-00003A010000}"/>
    <cellStyle name="Separador de milhares 2 2 2 2 2 2 2" xfId="961" xr:uid="{00000000-0005-0000-0000-00003B010000}"/>
    <cellStyle name="Separador de milhares 2 2 2 2 2 2 3" xfId="750" xr:uid="{00000000-0005-0000-0000-00003C010000}"/>
    <cellStyle name="Separador de milhares 2 2 2 2 2 2 4" xfId="505" xr:uid="{00000000-0005-0000-0000-00003D010000}"/>
    <cellStyle name="Separador de milhares 2 2 2 2 2 2 5" xfId="1262" xr:uid="{00000000-0005-0000-0000-00003E010000}"/>
    <cellStyle name="Separador de milhares 2 2 2 2 2 3" xfId="884" xr:uid="{00000000-0005-0000-0000-00003F010000}"/>
    <cellStyle name="Separador de milhares 2 2 2 2 2 4" xfId="673" xr:uid="{00000000-0005-0000-0000-000040010000}"/>
    <cellStyle name="Separador de milhares 2 2 2 2 2 5" xfId="526" xr:uid="{00000000-0005-0000-0000-000041010000}"/>
    <cellStyle name="Separador de milhares 2 2 2 2 2 6" xfId="1289" xr:uid="{00000000-0005-0000-0000-000042010000}"/>
    <cellStyle name="Separador de milhares 2 2 2 2 3" xfId="354" xr:uid="{00000000-0005-0000-0000-000043010000}"/>
    <cellStyle name="Separador de milhares 2 2 2 2 3 2" xfId="915" xr:uid="{00000000-0005-0000-0000-000044010000}"/>
    <cellStyle name="Separador de milhares 2 2 2 2 3 3" xfId="704" xr:uid="{00000000-0005-0000-0000-000045010000}"/>
    <cellStyle name="Separador de milhares 2 2 2 2 3 4" xfId="543" xr:uid="{00000000-0005-0000-0000-000046010000}"/>
    <cellStyle name="Separador de milhares 2 2 2 2 3 5" xfId="1026" xr:uid="{00000000-0005-0000-0000-000047010000}"/>
    <cellStyle name="Separador de milhares 2 2 2 2 4" xfId="419" xr:uid="{00000000-0005-0000-0000-000048010000}"/>
    <cellStyle name="Separador de milhares 2 2 2 2 4 2" xfId="980" xr:uid="{00000000-0005-0000-0000-000049010000}"/>
    <cellStyle name="Separador de milhares 2 2 2 2 4 3" xfId="770" xr:uid="{00000000-0005-0000-0000-00004A010000}"/>
    <cellStyle name="Separador de milhares 2 2 2 2 4 4" xfId="1153" xr:uid="{00000000-0005-0000-0000-00004B010000}"/>
    <cellStyle name="Separador de milhares 2 2 2 2 4 5" xfId="1105" xr:uid="{00000000-0005-0000-0000-00004C010000}"/>
    <cellStyle name="Separador de milhares 2 2 2 2 5" xfId="292" xr:uid="{00000000-0005-0000-0000-00004D010000}"/>
    <cellStyle name="Separador de milhares 2 2 2 2 5 2" xfId="853" xr:uid="{00000000-0005-0000-0000-00004E010000}"/>
    <cellStyle name="Separador de milhares 2 2 2 2 5 3" xfId="1092" xr:uid="{00000000-0005-0000-0000-00004F010000}"/>
    <cellStyle name="Separador de milhares 2 2 2 2 5 4" xfId="479" xr:uid="{00000000-0005-0000-0000-000050010000}"/>
    <cellStyle name="Separador de milhares 2 2 2 2 6" xfId="447" xr:uid="{00000000-0005-0000-0000-000051010000}"/>
    <cellStyle name="Separador de milhares 2 2 2 2 6 2" xfId="1008" xr:uid="{00000000-0005-0000-0000-000052010000}"/>
    <cellStyle name="Separador de milhares 2 2 2 2 6 3" xfId="1174" xr:uid="{00000000-0005-0000-0000-000053010000}"/>
    <cellStyle name="Separador de milhares 2 2 2 2 6 4" xfId="1057" xr:uid="{00000000-0005-0000-0000-000054010000}"/>
    <cellStyle name="Separador de milhares 2 2 2 2 7" xfId="433" xr:uid="{00000000-0005-0000-0000-000055010000}"/>
    <cellStyle name="Separador de milhares 2 2 2 2 7 2" xfId="994" xr:uid="{00000000-0005-0000-0000-000056010000}"/>
    <cellStyle name="Separador de milhares 2 2 2 2 7 3" xfId="1194" xr:uid="{00000000-0005-0000-0000-000057010000}"/>
    <cellStyle name="Separador de milhares 2 2 2 2 8" xfId="791" xr:uid="{00000000-0005-0000-0000-000058010000}"/>
    <cellStyle name="Separador de milhares 2 2 2 2 9" xfId="642" xr:uid="{00000000-0005-0000-0000-000059010000}"/>
    <cellStyle name="Separador de milhares 2 2 2 3" xfId="308" xr:uid="{00000000-0005-0000-0000-00005A010000}"/>
    <cellStyle name="Separador de milhares 2 2 2 3 2" xfId="382" xr:uid="{00000000-0005-0000-0000-00005B010000}"/>
    <cellStyle name="Separador de milhares 2 2 2 3 2 2" xfId="943" xr:uid="{00000000-0005-0000-0000-00005C010000}"/>
    <cellStyle name="Separador de milhares 2 2 2 3 2 3" xfId="732" xr:uid="{00000000-0005-0000-0000-00005D010000}"/>
    <cellStyle name="Separador de milhares 2 2 2 3 2 4" xfId="463" xr:uid="{00000000-0005-0000-0000-00005E010000}"/>
    <cellStyle name="Separador de milhares 2 2 2 3 2 5" xfId="1094" xr:uid="{00000000-0005-0000-0000-00005F010000}"/>
    <cellStyle name="Separador de milhares 2 2 2 3 3" xfId="869" xr:uid="{00000000-0005-0000-0000-000060010000}"/>
    <cellStyle name="Separador de milhares 2 2 2 3 4" xfId="658" xr:uid="{00000000-0005-0000-0000-000061010000}"/>
    <cellStyle name="Separador de milhares 2 2 2 3 5" xfId="1018" xr:uid="{00000000-0005-0000-0000-000062010000}"/>
    <cellStyle name="Separador de milhares 2 2 2 3 6" xfId="595" xr:uid="{00000000-0005-0000-0000-000063010000}"/>
    <cellStyle name="Separador de milhares 2 2 2 4" xfId="276" xr:uid="{00000000-0005-0000-0000-000064010000}"/>
    <cellStyle name="Separador de milhares 2 2 2 4 2" xfId="359" xr:uid="{00000000-0005-0000-0000-000065010000}"/>
    <cellStyle name="Separador de milhares 2 2 2 4 2 2" xfId="920" xr:uid="{00000000-0005-0000-0000-000066010000}"/>
    <cellStyle name="Separador de milhares 2 2 2 4 2 3" xfId="709" xr:uid="{00000000-0005-0000-0000-000067010000}"/>
    <cellStyle name="Separador de milhares 2 2 2 4 2 4" xfId="553" xr:uid="{00000000-0005-0000-0000-000068010000}"/>
    <cellStyle name="Separador de milhares 2 2 2 4 2 5" xfId="1276" xr:uid="{00000000-0005-0000-0000-000069010000}"/>
    <cellStyle name="Separador de milhares 2 2 2 4 3" xfId="838" xr:uid="{00000000-0005-0000-0000-00006A010000}"/>
    <cellStyle name="Separador de milhares 2 2 2 4 4" xfId="626" xr:uid="{00000000-0005-0000-0000-00006B010000}"/>
    <cellStyle name="Separador de milhares 2 2 2 4 5" xfId="1114" xr:uid="{00000000-0005-0000-0000-00006C010000}"/>
    <cellStyle name="Separador de milhares 2 2 2 4 6" xfId="1236" xr:uid="{00000000-0005-0000-0000-00006D010000}"/>
    <cellStyle name="Separador de milhares 2 2 2 5" xfId="339" xr:uid="{00000000-0005-0000-0000-00006E010000}"/>
    <cellStyle name="Separador de milhares 2 2 2 5 2" xfId="900" xr:uid="{00000000-0005-0000-0000-00006F010000}"/>
    <cellStyle name="Separador de milhares 2 2 2 5 3" xfId="689" xr:uid="{00000000-0005-0000-0000-000070010000}"/>
    <cellStyle name="Separador de milhares 2 2 2 5 4" xfId="573" xr:uid="{00000000-0005-0000-0000-000071010000}"/>
    <cellStyle name="Separador de milhares 2 2 2 5 5" xfId="1084" xr:uid="{00000000-0005-0000-0000-000072010000}"/>
    <cellStyle name="Separador de milhares 2 2 2 6" xfId="260" xr:uid="{00000000-0005-0000-0000-000073010000}"/>
    <cellStyle name="Separador de milhares 2 2 2 6 2" xfId="822" xr:uid="{00000000-0005-0000-0000-000074010000}"/>
    <cellStyle name="Separador de milhares 2 2 2 6 3" xfId="1093" xr:uid="{00000000-0005-0000-0000-000075010000}"/>
    <cellStyle name="Separador de milhares 2 2 2 6 4" xfId="1243" xr:uid="{00000000-0005-0000-0000-000076010000}"/>
    <cellStyle name="Separador de milhares 2 2 2 7" xfId="591" xr:uid="{00000000-0005-0000-0000-000077010000}"/>
    <cellStyle name="Separador de milhares 2 2 2 8" xfId="1333" xr:uid="{00000000-0005-0000-0000-000078010000}"/>
    <cellStyle name="Separador de milhares 2 2 3" xfId="221" xr:uid="{00000000-0005-0000-0000-000079010000}"/>
    <cellStyle name="Separador de milhares 2 2 3 10" xfId="1028" xr:uid="{00000000-0005-0000-0000-00007A010000}"/>
    <cellStyle name="Separador de milhares 2 2 3 11" xfId="1259" xr:uid="{00000000-0005-0000-0000-00007B010000}"/>
    <cellStyle name="Separador de milhares 2 2 3 12" xfId="1341" xr:uid="{00000000-0005-0000-0000-00007C010000}"/>
    <cellStyle name="Separador de milhares 2 2 3 2" xfId="316" xr:uid="{00000000-0005-0000-0000-00007D010000}"/>
    <cellStyle name="Separador de milhares 2 2 3 2 2" xfId="393" xr:uid="{00000000-0005-0000-0000-00007E010000}"/>
    <cellStyle name="Separador de milhares 2 2 3 2 2 2" xfId="954" xr:uid="{00000000-0005-0000-0000-00007F010000}"/>
    <cellStyle name="Separador de milhares 2 2 3 2 2 3" xfId="743" xr:uid="{00000000-0005-0000-0000-000080010000}"/>
    <cellStyle name="Separador de milhares 2 2 3 2 2 4" xfId="546" xr:uid="{00000000-0005-0000-0000-000081010000}"/>
    <cellStyle name="Separador de milhares 2 2 3 2 2 5" xfId="1318" xr:uid="{00000000-0005-0000-0000-000082010000}"/>
    <cellStyle name="Separador de milhares 2 2 3 2 3" xfId="877" xr:uid="{00000000-0005-0000-0000-000083010000}"/>
    <cellStyle name="Separador de milhares 2 2 3 2 4" xfId="666" xr:uid="{00000000-0005-0000-0000-000084010000}"/>
    <cellStyle name="Separador de milhares 2 2 3 2 5" xfId="458" xr:uid="{00000000-0005-0000-0000-000085010000}"/>
    <cellStyle name="Separador de milhares 2 2 3 2 6" xfId="1244" xr:uid="{00000000-0005-0000-0000-000086010000}"/>
    <cellStyle name="Separador de milhares 2 2 3 3" xfId="347" xr:uid="{00000000-0005-0000-0000-000087010000}"/>
    <cellStyle name="Separador de milhares 2 2 3 3 2" xfId="908" xr:uid="{00000000-0005-0000-0000-000088010000}"/>
    <cellStyle name="Separador de milhares 2 2 3 3 3" xfId="697" xr:uid="{00000000-0005-0000-0000-000089010000}"/>
    <cellStyle name="Separador de milhares 2 2 3 3 4" xfId="537" xr:uid="{00000000-0005-0000-0000-00008A010000}"/>
    <cellStyle name="Separador de milhares 2 2 3 3 5" xfId="476" xr:uid="{00000000-0005-0000-0000-00008B010000}"/>
    <cellStyle name="Separador de milhares 2 2 3 4" xfId="412" xr:uid="{00000000-0005-0000-0000-00008C010000}"/>
    <cellStyle name="Separador de milhares 2 2 3 4 2" xfId="973" xr:uid="{00000000-0005-0000-0000-00008D010000}"/>
    <cellStyle name="Separador de milhares 2 2 3 4 3" xfId="763" xr:uid="{00000000-0005-0000-0000-00008E010000}"/>
    <cellStyle name="Separador de milhares 2 2 3 4 4" xfId="1146" xr:uid="{00000000-0005-0000-0000-00008F010000}"/>
    <cellStyle name="Separador de milhares 2 2 3 4 5" xfId="1270" xr:uid="{00000000-0005-0000-0000-000090010000}"/>
    <cellStyle name="Separador de milhares 2 2 3 5" xfId="285" xr:uid="{00000000-0005-0000-0000-000091010000}"/>
    <cellStyle name="Separador de milhares 2 2 3 5 2" xfId="846" xr:uid="{00000000-0005-0000-0000-000092010000}"/>
    <cellStyle name="Separador de milhares 2 2 3 5 3" xfId="1071" xr:uid="{00000000-0005-0000-0000-000093010000}"/>
    <cellStyle name="Separador de milhares 2 2 3 5 4" xfId="1284" xr:uid="{00000000-0005-0000-0000-000094010000}"/>
    <cellStyle name="Separador de milhares 2 2 3 6" xfId="438" xr:uid="{00000000-0005-0000-0000-000095010000}"/>
    <cellStyle name="Separador de milhares 2 2 3 6 2" xfId="999" xr:uid="{00000000-0005-0000-0000-000096010000}"/>
    <cellStyle name="Separador de milhares 2 2 3 6 3" xfId="1168" xr:uid="{00000000-0005-0000-0000-000097010000}"/>
    <cellStyle name="Separador de milhares 2 2 3 6 4" xfId="1263" xr:uid="{00000000-0005-0000-0000-000098010000}"/>
    <cellStyle name="Separador de milhares 2 2 3 7" xfId="243" xr:uid="{00000000-0005-0000-0000-000099010000}"/>
    <cellStyle name="Separador de milhares 2 2 3 7 2" xfId="805" xr:uid="{00000000-0005-0000-0000-00009A010000}"/>
    <cellStyle name="Separador de milhares 2 2 3 7 3" xfId="1242" xr:uid="{00000000-0005-0000-0000-00009B010000}"/>
    <cellStyle name="Separador de milhares 2 2 3 8" xfId="784" xr:uid="{00000000-0005-0000-0000-00009C010000}"/>
    <cellStyle name="Separador de milhares 2 2 3 9" xfId="635" xr:uid="{00000000-0005-0000-0000-00009D010000}"/>
    <cellStyle name="Separador de milhares 2 2 4" xfId="301" xr:uid="{00000000-0005-0000-0000-00009E010000}"/>
    <cellStyle name="Separador de milhares 2 2 4 2" xfId="372" xr:uid="{00000000-0005-0000-0000-00009F010000}"/>
    <cellStyle name="Separador de milhares 2 2 4 2 2" xfId="933" xr:uid="{00000000-0005-0000-0000-0000A0010000}"/>
    <cellStyle name="Separador de milhares 2 2 4 2 3" xfId="722" xr:uid="{00000000-0005-0000-0000-0000A1010000}"/>
    <cellStyle name="Separador de milhares 2 2 4 2 4" xfId="572" xr:uid="{00000000-0005-0000-0000-0000A2010000}"/>
    <cellStyle name="Separador de milhares 2 2 4 2 5" xfId="1210" xr:uid="{00000000-0005-0000-0000-0000A3010000}"/>
    <cellStyle name="Separador de milhares 2 2 4 3" xfId="862" xr:uid="{00000000-0005-0000-0000-0000A4010000}"/>
    <cellStyle name="Separador de milhares 2 2 4 4" xfId="651" xr:uid="{00000000-0005-0000-0000-0000A5010000}"/>
    <cellStyle name="Separador de milhares 2 2 4 5" xfId="1031" xr:uid="{00000000-0005-0000-0000-0000A6010000}"/>
    <cellStyle name="Separador de milhares 2 2 4 6" xfId="1166" xr:uid="{00000000-0005-0000-0000-0000A7010000}"/>
    <cellStyle name="Separador de milhares 2 2 5" xfId="269" xr:uid="{00000000-0005-0000-0000-0000A8010000}"/>
    <cellStyle name="Separador de milhares 2 2 5 2" xfId="366" xr:uid="{00000000-0005-0000-0000-0000A9010000}"/>
    <cellStyle name="Separador de milhares 2 2 5 2 2" xfId="927" xr:uid="{00000000-0005-0000-0000-0000AA010000}"/>
    <cellStyle name="Separador de milhares 2 2 5 2 3" xfId="716" xr:uid="{00000000-0005-0000-0000-0000AB010000}"/>
    <cellStyle name="Separador de milhares 2 2 5 2 4" xfId="454" xr:uid="{00000000-0005-0000-0000-0000AC010000}"/>
    <cellStyle name="Separador de milhares 2 2 5 2 5" xfId="1133" xr:uid="{00000000-0005-0000-0000-0000AD010000}"/>
    <cellStyle name="Separador de milhares 2 2 5 3" xfId="831" xr:uid="{00000000-0005-0000-0000-0000AE010000}"/>
    <cellStyle name="Separador de milhares 2 2 5 4" xfId="619" xr:uid="{00000000-0005-0000-0000-0000AF010000}"/>
    <cellStyle name="Separador de milhares 2 2 5 5" xfId="1126" xr:uid="{00000000-0005-0000-0000-0000B0010000}"/>
    <cellStyle name="Separador de milhares 2 2 5 6" xfId="1043" xr:uid="{00000000-0005-0000-0000-0000B1010000}"/>
    <cellStyle name="Separador de milhares 2 2 6" xfId="332" xr:uid="{00000000-0005-0000-0000-0000B2010000}"/>
    <cellStyle name="Separador de milhares 2 2 6 2" xfId="893" xr:uid="{00000000-0005-0000-0000-0000B3010000}"/>
    <cellStyle name="Separador de milhares 2 2 6 3" xfId="682" xr:uid="{00000000-0005-0000-0000-0000B4010000}"/>
    <cellStyle name="Separador de milhares 2 2 6 4" xfId="611" xr:uid="{00000000-0005-0000-0000-0000B5010000}"/>
    <cellStyle name="Separador de milhares 2 2 6 5" xfId="1191" xr:uid="{00000000-0005-0000-0000-0000B6010000}"/>
    <cellStyle name="Separador de milhares 2 2 7" xfId="251" xr:uid="{00000000-0005-0000-0000-0000B7010000}"/>
    <cellStyle name="Separador de milhares 2 2 7 2" xfId="813" xr:uid="{00000000-0005-0000-0000-0000B8010000}"/>
    <cellStyle name="Separador de milhares 2 2 7 3" xfId="468" xr:uid="{00000000-0005-0000-0000-0000B9010000}"/>
    <cellStyle name="Separador de milhares 2 2 7 4" xfId="1249" xr:uid="{00000000-0005-0000-0000-0000BA010000}"/>
    <cellStyle name="Separador de milhares 2 2 8" xfId="559" xr:uid="{00000000-0005-0000-0000-0000BB010000}"/>
    <cellStyle name="Separador de milhares 2 2 9" xfId="1326" xr:uid="{00000000-0005-0000-0000-0000BC010000}"/>
    <cellStyle name="Separador de milhares 2 3" xfId="55" xr:uid="{00000000-0005-0000-0000-0000BD010000}"/>
    <cellStyle name="Separador de milhares 2 3 2" xfId="217" xr:uid="{00000000-0005-0000-0000-0000BE010000}"/>
    <cellStyle name="Separador de milhares 2 3 2 10" xfId="517" xr:uid="{00000000-0005-0000-0000-0000BF010000}"/>
    <cellStyle name="Separador de milhares 2 3 2 11" xfId="1293" xr:uid="{00000000-0005-0000-0000-0000C0010000}"/>
    <cellStyle name="Separador de milhares 2 3 2 12" xfId="1337" xr:uid="{00000000-0005-0000-0000-0000C1010000}"/>
    <cellStyle name="Separador de milhares 2 3 2 2" xfId="312" xr:uid="{00000000-0005-0000-0000-0000C2010000}"/>
    <cellStyle name="Separador de milhares 2 3 2 2 2" xfId="389" xr:uid="{00000000-0005-0000-0000-0000C3010000}"/>
    <cellStyle name="Separador de milhares 2 3 2 2 2 2" xfId="950" xr:uid="{00000000-0005-0000-0000-0000C4010000}"/>
    <cellStyle name="Separador de milhares 2 3 2 2 2 3" xfId="739" xr:uid="{00000000-0005-0000-0000-0000C5010000}"/>
    <cellStyle name="Separador de milhares 2 3 2 2 2 4" xfId="535" xr:uid="{00000000-0005-0000-0000-0000C6010000}"/>
    <cellStyle name="Separador de milhares 2 3 2 2 2 5" xfId="1286" xr:uid="{00000000-0005-0000-0000-0000C7010000}"/>
    <cellStyle name="Separador de milhares 2 3 2 2 3" xfId="873" xr:uid="{00000000-0005-0000-0000-0000C8010000}"/>
    <cellStyle name="Separador de milhares 2 3 2 2 4" xfId="662" xr:uid="{00000000-0005-0000-0000-0000C9010000}"/>
    <cellStyle name="Separador de milhares 2 3 2 2 5" xfId="549" xr:uid="{00000000-0005-0000-0000-0000CA010000}"/>
    <cellStyle name="Separador de milhares 2 3 2 2 6" xfId="1215" xr:uid="{00000000-0005-0000-0000-0000CB010000}"/>
    <cellStyle name="Separador de milhares 2 3 2 3" xfId="343" xr:uid="{00000000-0005-0000-0000-0000CC010000}"/>
    <cellStyle name="Separador de milhares 2 3 2 3 2" xfId="904" xr:uid="{00000000-0005-0000-0000-0000CD010000}"/>
    <cellStyle name="Separador de milhares 2 3 2 3 3" xfId="693" xr:uid="{00000000-0005-0000-0000-0000CE010000}"/>
    <cellStyle name="Separador de milhares 2 3 2 3 4" xfId="457" xr:uid="{00000000-0005-0000-0000-0000CF010000}"/>
    <cellStyle name="Separador de milhares 2 3 2 3 5" xfId="1203" xr:uid="{00000000-0005-0000-0000-0000D0010000}"/>
    <cellStyle name="Separador de milhares 2 3 2 4" xfId="408" xr:uid="{00000000-0005-0000-0000-0000D1010000}"/>
    <cellStyle name="Separador de milhares 2 3 2 4 2" xfId="969" xr:uid="{00000000-0005-0000-0000-0000D2010000}"/>
    <cellStyle name="Separador de milhares 2 3 2 4 3" xfId="759" xr:uid="{00000000-0005-0000-0000-0000D3010000}"/>
    <cellStyle name="Separador de milhares 2 3 2 4 4" xfId="1142" xr:uid="{00000000-0005-0000-0000-0000D4010000}"/>
    <cellStyle name="Separador de milhares 2 3 2 4 5" xfId="1107" xr:uid="{00000000-0005-0000-0000-0000D5010000}"/>
    <cellStyle name="Separador de milhares 2 3 2 5" xfId="281" xr:uid="{00000000-0005-0000-0000-0000D6010000}"/>
    <cellStyle name="Separador de milhares 2 3 2 5 2" xfId="842" xr:uid="{00000000-0005-0000-0000-0000D7010000}"/>
    <cellStyle name="Separador de milhares 2 3 2 5 3" xfId="1130" xr:uid="{00000000-0005-0000-0000-0000D8010000}"/>
    <cellStyle name="Separador de milhares 2 3 2 5 4" xfId="1237" xr:uid="{00000000-0005-0000-0000-0000D9010000}"/>
    <cellStyle name="Separador de milhares 2 3 2 6" xfId="258" xr:uid="{00000000-0005-0000-0000-0000DA010000}"/>
    <cellStyle name="Separador de milhares 2 3 2 6 2" xfId="820" xr:uid="{00000000-0005-0000-0000-0000DB010000}"/>
    <cellStyle name="Separador de milhares 2 3 2 6 3" xfId="594" xr:uid="{00000000-0005-0000-0000-0000DC010000}"/>
    <cellStyle name="Separador de milhares 2 3 2 6 4" xfId="1296" xr:uid="{00000000-0005-0000-0000-0000DD010000}"/>
    <cellStyle name="Separador de milhares 2 3 2 7" xfId="264" xr:uid="{00000000-0005-0000-0000-0000DE010000}"/>
    <cellStyle name="Separador de milhares 2 3 2 7 2" xfId="826" xr:uid="{00000000-0005-0000-0000-0000DF010000}"/>
    <cellStyle name="Separador de milhares 2 3 2 7 3" xfId="1079" xr:uid="{00000000-0005-0000-0000-0000E0010000}"/>
    <cellStyle name="Separador de milhares 2 3 2 8" xfId="780" xr:uid="{00000000-0005-0000-0000-0000E1010000}"/>
    <cellStyle name="Separador de milhares 2 3 2 9" xfId="631" xr:uid="{00000000-0005-0000-0000-0000E2010000}"/>
    <cellStyle name="Separador de milhares 2 3 3" xfId="297" xr:uid="{00000000-0005-0000-0000-0000E3010000}"/>
    <cellStyle name="Separador de milhares 2 3 3 2" xfId="362" xr:uid="{00000000-0005-0000-0000-0000E4010000}"/>
    <cellStyle name="Separador de milhares 2 3 3 2 2" xfId="923" xr:uid="{00000000-0005-0000-0000-0000E5010000}"/>
    <cellStyle name="Separador de milhares 2 3 3 2 3" xfId="712" xr:uid="{00000000-0005-0000-0000-0000E6010000}"/>
    <cellStyle name="Separador de milhares 2 3 3 2 4" xfId="520" xr:uid="{00000000-0005-0000-0000-0000E7010000}"/>
    <cellStyle name="Separador de milhares 2 3 3 2 5" xfId="514" xr:uid="{00000000-0005-0000-0000-0000E8010000}"/>
    <cellStyle name="Separador de milhares 2 3 3 3" xfId="858" xr:uid="{00000000-0005-0000-0000-0000E9010000}"/>
    <cellStyle name="Separador de milhares 2 3 3 4" xfId="647" xr:uid="{00000000-0005-0000-0000-0000EA010000}"/>
    <cellStyle name="Separador de milhares 2 3 3 5" xfId="1102" xr:uid="{00000000-0005-0000-0000-0000EB010000}"/>
    <cellStyle name="Separador de milhares 2 3 3 6" xfId="1291" xr:uid="{00000000-0005-0000-0000-0000EC010000}"/>
    <cellStyle name="Separador de milhares 2 3 4" xfId="265" xr:uid="{00000000-0005-0000-0000-0000ED010000}"/>
    <cellStyle name="Separador de milhares 2 3 4 2" xfId="365" xr:uid="{00000000-0005-0000-0000-0000EE010000}"/>
    <cellStyle name="Separador de milhares 2 3 4 2 2" xfId="926" xr:uid="{00000000-0005-0000-0000-0000EF010000}"/>
    <cellStyle name="Separador de milhares 2 3 4 2 3" xfId="715" xr:uid="{00000000-0005-0000-0000-0000F0010000}"/>
    <cellStyle name="Separador de milhares 2 3 4 2 4" xfId="506" xr:uid="{00000000-0005-0000-0000-0000F1010000}"/>
    <cellStyle name="Separador de milhares 2 3 4 2 5" xfId="1075" xr:uid="{00000000-0005-0000-0000-0000F2010000}"/>
    <cellStyle name="Separador de milhares 2 3 4 3" xfId="827" xr:uid="{00000000-0005-0000-0000-0000F3010000}"/>
    <cellStyle name="Separador de milhares 2 3 4 4" xfId="615" xr:uid="{00000000-0005-0000-0000-0000F4010000}"/>
    <cellStyle name="Separador de milhares 2 3 4 5" xfId="1062" xr:uid="{00000000-0005-0000-0000-0000F5010000}"/>
    <cellStyle name="Separador de milhares 2 3 4 6" xfId="1307" xr:uid="{00000000-0005-0000-0000-0000F6010000}"/>
    <cellStyle name="Separador de milhares 2 3 5" xfId="328" xr:uid="{00000000-0005-0000-0000-0000F7010000}"/>
    <cellStyle name="Separador de milhares 2 3 5 2" xfId="889" xr:uid="{00000000-0005-0000-0000-0000F8010000}"/>
    <cellStyle name="Separador de milhares 2 3 5 3" xfId="678" xr:uid="{00000000-0005-0000-0000-0000F9010000}"/>
    <cellStyle name="Separador de milhares 2 3 5 4" xfId="602" xr:uid="{00000000-0005-0000-0000-0000FA010000}"/>
    <cellStyle name="Separador de milhares 2 3 5 5" xfId="1255" xr:uid="{00000000-0005-0000-0000-0000FB010000}"/>
    <cellStyle name="Separador de milhares 2 3 6" xfId="238" xr:uid="{00000000-0005-0000-0000-0000FC010000}"/>
    <cellStyle name="Separador de milhares 2 3 6 2" xfId="800" xr:uid="{00000000-0005-0000-0000-0000FD010000}"/>
    <cellStyle name="Separador de milhares 2 3 6 3" xfId="498" xr:uid="{00000000-0005-0000-0000-0000FE010000}"/>
    <cellStyle name="Separador de milhares 2 3 6 4" xfId="1058" xr:uid="{00000000-0005-0000-0000-0000FF010000}"/>
    <cellStyle name="Separador de milhares 2 3 7" xfId="494" xr:uid="{00000000-0005-0000-0000-000000020000}"/>
    <cellStyle name="Separador de milhares 2 3 8" xfId="1322" xr:uid="{00000000-0005-0000-0000-000001020000}"/>
    <cellStyle name="Separador de milhares 2 4" xfId="161" xr:uid="{00000000-0005-0000-0000-000002020000}"/>
    <cellStyle name="Separador de milhares 2 4 2" xfId="225" xr:uid="{00000000-0005-0000-0000-000003020000}"/>
    <cellStyle name="Separador de milhares 2 4 2 10" xfId="551" xr:uid="{00000000-0005-0000-0000-000004020000}"/>
    <cellStyle name="Separador de milhares 2 4 2 11" xfId="1030" xr:uid="{00000000-0005-0000-0000-000005020000}"/>
    <cellStyle name="Separador de milhares 2 4 2 12" xfId="1345" xr:uid="{00000000-0005-0000-0000-000006020000}"/>
    <cellStyle name="Separador de milhares 2 4 2 2" xfId="320" xr:uid="{00000000-0005-0000-0000-000007020000}"/>
    <cellStyle name="Separador de milhares 2 4 2 2 2" xfId="397" xr:uid="{00000000-0005-0000-0000-000008020000}"/>
    <cellStyle name="Separador de milhares 2 4 2 2 2 2" xfId="958" xr:uid="{00000000-0005-0000-0000-000009020000}"/>
    <cellStyle name="Separador de milhares 2 4 2 2 2 3" xfId="747" xr:uid="{00000000-0005-0000-0000-00000A020000}"/>
    <cellStyle name="Separador de milhares 2 4 2 2 2 4" xfId="613" xr:uid="{00000000-0005-0000-0000-00000B020000}"/>
    <cellStyle name="Separador de milhares 2 4 2 2 2 5" xfId="1302" xr:uid="{00000000-0005-0000-0000-00000C020000}"/>
    <cellStyle name="Separador de milhares 2 4 2 2 3" xfId="881" xr:uid="{00000000-0005-0000-0000-00000D020000}"/>
    <cellStyle name="Separador de milhares 2 4 2 2 4" xfId="670" xr:uid="{00000000-0005-0000-0000-00000E020000}"/>
    <cellStyle name="Separador de milhares 2 4 2 2 5" xfId="469" xr:uid="{00000000-0005-0000-0000-00000F020000}"/>
    <cellStyle name="Separador de milhares 2 4 2 2 6" xfId="1201" xr:uid="{00000000-0005-0000-0000-000010020000}"/>
    <cellStyle name="Separador de milhares 2 4 2 3" xfId="351" xr:uid="{00000000-0005-0000-0000-000011020000}"/>
    <cellStyle name="Separador de milhares 2 4 2 3 2" xfId="912" xr:uid="{00000000-0005-0000-0000-000012020000}"/>
    <cellStyle name="Separador de milhares 2 4 2 3 3" xfId="701" xr:uid="{00000000-0005-0000-0000-000013020000}"/>
    <cellStyle name="Separador de milhares 2 4 2 3 4" xfId="607" xr:uid="{00000000-0005-0000-0000-000014020000}"/>
    <cellStyle name="Separador de milhares 2 4 2 3 5" xfId="1095" xr:uid="{00000000-0005-0000-0000-000015020000}"/>
    <cellStyle name="Separador de milhares 2 4 2 4" xfId="416" xr:uid="{00000000-0005-0000-0000-000016020000}"/>
    <cellStyle name="Separador de milhares 2 4 2 4 2" xfId="977" xr:uid="{00000000-0005-0000-0000-000017020000}"/>
    <cellStyle name="Separador de milhares 2 4 2 4 3" xfId="767" xr:uid="{00000000-0005-0000-0000-000018020000}"/>
    <cellStyle name="Separador de milhares 2 4 2 4 4" xfId="1150" xr:uid="{00000000-0005-0000-0000-000019020000}"/>
    <cellStyle name="Separador de milhares 2 4 2 4 5" xfId="1295" xr:uid="{00000000-0005-0000-0000-00001A020000}"/>
    <cellStyle name="Separador de milhares 2 4 2 5" xfId="289" xr:uid="{00000000-0005-0000-0000-00001B020000}"/>
    <cellStyle name="Separador de milhares 2 4 2 5 2" xfId="850" xr:uid="{00000000-0005-0000-0000-00001C020000}"/>
    <cellStyle name="Separador de milhares 2 4 2 5 3" xfId="1076" xr:uid="{00000000-0005-0000-0000-00001D020000}"/>
    <cellStyle name="Separador de milhares 2 4 2 5 4" xfId="1316" xr:uid="{00000000-0005-0000-0000-00001E020000}"/>
    <cellStyle name="Separador de milhares 2 4 2 6" xfId="426" xr:uid="{00000000-0005-0000-0000-00001F020000}"/>
    <cellStyle name="Separador de milhares 2 4 2 6 2" xfId="987" xr:uid="{00000000-0005-0000-0000-000020020000}"/>
    <cellStyle name="Separador de milhares 2 4 2 6 3" xfId="1160" xr:uid="{00000000-0005-0000-0000-000021020000}"/>
    <cellStyle name="Separador de milhares 2 4 2 6 4" xfId="1228" xr:uid="{00000000-0005-0000-0000-000022020000}"/>
    <cellStyle name="Separador de milhares 2 4 2 7" xfId="432" xr:uid="{00000000-0005-0000-0000-000023020000}"/>
    <cellStyle name="Separador de milhares 2 4 2 7 2" xfId="993" xr:uid="{00000000-0005-0000-0000-000024020000}"/>
    <cellStyle name="Separador de milhares 2 4 2 7 3" xfId="1085" xr:uid="{00000000-0005-0000-0000-000025020000}"/>
    <cellStyle name="Separador de milhares 2 4 2 8" xfId="788" xr:uid="{00000000-0005-0000-0000-000026020000}"/>
    <cellStyle name="Separador de milhares 2 4 2 9" xfId="639" xr:uid="{00000000-0005-0000-0000-000027020000}"/>
    <cellStyle name="Separador de milhares 2 4 3" xfId="305" xr:uid="{00000000-0005-0000-0000-000028020000}"/>
    <cellStyle name="Separador de milhares 2 4 3 2" xfId="376" xr:uid="{00000000-0005-0000-0000-000029020000}"/>
    <cellStyle name="Separador de milhares 2 4 3 2 2" xfId="937" xr:uid="{00000000-0005-0000-0000-00002A020000}"/>
    <cellStyle name="Separador de milhares 2 4 3 2 3" xfId="726" xr:uid="{00000000-0005-0000-0000-00002B020000}"/>
    <cellStyle name="Separador de milhares 2 4 3 2 4" xfId="579" xr:uid="{00000000-0005-0000-0000-00002C020000}"/>
    <cellStyle name="Separador de milhares 2 4 3 2 5" xfId="1265" xr:uid="{00000000-0005-0000-0000-00002D020000}"/>
    <cellStyle name="Separador de milhares 2 4 3 3" xfId="866" xr:uid="{00000000-0005-0000-0000-00002E020000}"/>
    <cellStyle name="Separador de milhares 2 4 3 4" xfId="655" xr:uid="{00000000-0005-0000-0000-00002F020000}"/>
    <cellStyle name="Separador de milhares 2 4 3 5" xfId="598" xr:uid="{00000000-0005-0000-0000-000030020000}"/>
    <cellStyle name="Separador de milhares 2 4 3 6" xfId="1185" xr:uid="{00000000-0005-0000-0000-000031020000}"/>
    <cellStyle name="Separador de milhares 2 4 4" xfId="273" xr:uid="{00000000-0005-0000-0000-000032020000}"/>
    <cellStyle name="Separador de milhares 2 4 4 2" xfId="368" xr:uid="{00000000-0005-0000-0000-000033020000}"/>
    <cellStyle name="Separador de milhares 2 4 4 2 2" xfId="929" xr:uid="{00000000-0005-0000-0000-000034020000}"/>
    <cellStyle name="Separador de milhares 2 4 4 2 3" xfId="718" xr:uid="{00000000-0005-0000-0000-000035020000}"/>
    <cellStyle name="Separador de milhares 2 4 4 2 4" xfId="473" xr:uid="{00000000-0005-0000-0000-000036020000}"/>
    <cellStyle name="Separador de milhares 2 4 4 2 5" xfId="1192" xr:uid="{00000000-0005-0000-0000-000037020000}"/>
    <cellStyle name="Separador de milhares 2 4 4 3" xfId="835" xr:uid="{00000000-0005-0000-0000-000038020000}"/>
    <cellStyle name="Separador de milhares 2 4 4 4" xfId="623" xr:uid="{00000000-0005-0000-0000-000039020000}"/>
    <cellStyle name="Separador de milhares 2 4 4 5" xfId="1106" xr:uid="{00000000-0005-0000-0000-00003A020000}"/>
    <cellStyle name="Separador de milhares 2 4 4 6" xfId="1304" xr:uid="{00000000-0005-0000-0000-00003B020000}"/>
    <cellStyle name="Separador de milhares 2 4 5" xfId="336" xr:uid="{00000000-0005-0000-0000-00003C020000}"/>
    <cellStyle name="Separador de milhares 2 4 5 2" xfId="897" xr:uid="{00000000-0005-0000-0000-00003D020000}"/>
    <cellStyle name="Separador de milhares 2 4 5 3" xfId="686" xr:uid="{00000000-0005-0000-0000-00003E020000}"/>
    <cellStyle name="Separador de milhares 2 4 5 4" xfId="586" xr:uid="{00000000-0005-0000-0000-00003F020000}"/>
    <cellStyle name="Separador de milhares 2 4 5 5" xfId="1229" xr:uid="{00000000-0005-0000-0000-000040020000}"/>
    <cellStyle name="Separador de milhares 2 4 6" xfId="256" xr:uid="{00000000-0005-0000-0000-000041020000}"/>
    <cellStyle name="Separador de milhares 2 4 6 2" xfId="818" xr:uid="{00000000-0005-0000-0000-000042020000}"/>
    <cellStyle name="Separador de milhares 2 4 6 3" xfId="499" xr:uid="{00000000-0005-0000-0000-000043020000}"/>
    <cellStyle name="Separador de milhares 2 4 6 4" xfId="1190" xr:uid="{00000000-0005-0000-0000-000044020000}"/>
    <cellStyle name="Separador de milhares 2 4 7" xfId="570" xr:uid="{00000000-0005-0000-0000-000045020000}"/>
    <cellStyle name="Separador de milhares 2 4 8" xfId="1330" xr:uid="{00000000-0005-0000-0000-000046020000}"/>
    <cellStyle name="Separador de milhares 2 5" xfId="220" xr:uid="{00000000-0005-0000-0000-000047020000}"/>
    <cellStyle name="Separador de milhares 2 5 10" xfId="492" xr:uid="{00000000-0005-0000-0000-000048020000}"/>
    <cellStyle name="Separador de milhares 2 5 11" xfId="1313" xr:uid="{00000000-0005-0000-0000-000049020000}"/>
    <cellStyle name="Separador de milhares 2 5 12" xfId="1340" xr:uid="{00000000-0005-0000-0000-00004A020000}"/>
    <cellStyle name="Separador de milhares 2 5 2" xfId="315" xr:uid="{00000000-0005-0000-0000-00004B020000}"/>
    <cellStyle name="Separador de milhares 2 5 2 2" xfId="392" xr:uid="{00000000-0005-0000-0000-00004C020000}"/>
    <cellStyle name="Separador de milhares 2 5 2 2 2" xfId="953" xr:uid="{00000000-0005-0000-0000-00004D020000}"/>
    <cellStyle name="Separador de milhares 2 5 2 2 3" xfId="742" xr:uid="{00000000-0005-0000-0000-00004E020000}"/>
    <cellStyle name="Separador de milhares 2 5 2 2 4" xfId="525" xr:uid="{00000000-0005-0000-0000-00004F020000}"/>
    <cellStyle name="Separador de milhares 2 5 2 2 5" xfId="1134" xr:uid="{00000000-0005-0000-0000-000050020000}"/>
    <cellStyle name="Separador de milhares 2 5 2 3" xfId="876" xr:uid="{00000000-0005-0000-0000-000051020000}"/>
    <cellStyle name="Separador de milhares 2 5 2 4" xfId="665" xr:uid="{00000000-0005-0000-0000-000052020000}"/>
    <cellStyle name="Separador de milhares 2 5 2 5" xfId="578" xr:uid="{00000000-0005-0000-0000-000053020000}"/>
    <cellStyle name="Separador de milhares 2 5 2 6" xfId="1281" xr:uid="{00000000-0005-0000-0000-000054020000}"/>
    <cellStyle name="Separador de milhares 2 5 3" xfId="346" xr:uid="{00000000-0005-0000-0000-000055020000}"/>
    <cellStyle name="Separador de milhares 2 5 3 2" xfId="907" xr:uid="{00000000-0005-0000-0000-000056020000}"/>
    <cellStyle name="Separador de milhares 2 5 3 3" xfId="696" xr:uid="{00000000-0005-0000-0000-000057020000}"/>
    <cellStyle name="Separador de milhares 2 5 3 4" xfId="552" xr:uid="{00000000-0005-0000-0000-000058020000}"/>
    <cellStyle name="Separador de milhares 2 5 3 5" xfId="1224" xr:uid="{00000000-0005-0000-0000-000059020000}"/>
    <cellStyle name="Separador de milhares 2 5 4" xfId="411" xr:uid="{00000000-0005-0000-0000-00005A020000}"/>
    <cellStyle name="Separador de milhares 2 5 4 2" xfId="972" xr:uid="{00000000-0005-0000-0000-00005B020000}"/>
    <cellStyle name="Separador de milhares 2 5 4 3" xfId="762" xr:uid="{00000000-0005-0000-0000-00005C020000}"/>
    <cellStyle name="Separador de milhares 2 5 4 4" xfId="1145" xr:uid="{00000000-0005-0000-0000-00005D020000}"/>
    <cellStyle name="Separador de milhares 2 5 4 5" xfId="1029" xr:uid="{00000000-0005-0000-0000-00005E020000}"/>
    <cellStyle name="Separador de milhares 2 5 5" xfId="284" xr:uid="{00000000-0005-0000-0000-00005F020000}"/>
    <cellStyle name="Separador de milhares 2 5 5 2" xfId="845" xr:uid="{00000000-0005-0000-0000-000060020000}"/>
    <cellStyle name="Separador de milhares 2 5 5 3" xfId="1125" xr:uid="{00000000-0005-0000-0000-000061020000}"/>
    <cellStyle name="Separador de milhares 2 5 5 4" xfId="1098" xr:uid="{00000000-0005-0000-0000-000062020000}"/>
    <cellStyle name="Separador de milhares 2 5 6" xfId="236" xr:uid="{00000000-0005-0000-0000-000063020000}"/>
    <cellStyle name="Separador de milhares 2 5 6 2" xfId="798" xr:uid="{00000000-0005-0000-0000-000064020000}"/>
    <cellStyle name="Separador de milhares 2 5 6 3" xfId="527" xr:uid="{00000000-0005-0000-0000-000065020000}"/>
    <cellStyle name="Separador de milhares 2 5 6 4" xfId="1198" xr:uid="{00000000-0005-0000-0000-000066020000}"/>
    <cellStyle name="Separador de milhares 2 5 7" xfId="248" xr:uid="{00000000-0005-0000-0000-000067020000}"/>
    <cellStyle name="Separador de milhares 2 5 7 2" xfId="810" xr:uid="{00000000-0005-0000-0000-000068020000}"/>
    <cellStyle name="Separador de milhares 2 5 7 3" xfId="1100" xr:uid="{00000000-0005-0000-0000-000069020000}"/>
    <cellStyle name="Separador de milhares 2 5 8" xfId="783" xr:uid="{00000000-0005-0000-0000-00006A020000}"/>
    <cellStyle name="Separador de milhares 2 5 9" xfId="634" xr:uid="{00000000-0005-0000-0000-00006B020000}"/>
    <cellStyle name="Separador de milhares 2 6" xfId="300" xr:uid="{00000000-0005-0000-0000-00006C020000}"/>
    <cellStyle name="Separador de milhares 2 6 2" xfId="371" xr:uid="{00000000-0005-0000-0000-00006D020000}"/>
    <cellStyle name="Separador de milhares 2 6 2 2" xfId="932" xr:uid="{00000000-0005-0000-0000-00006E020000}"/>
    <cellStyle name="Separador de milhares 2 6 2 3" xfId="721" xr:uid="{00000000-0005-0000-0000-00006F020000}"/>
    <cellStyle name="Separador de milhares 2 6 2 4" xfId="538" xr:uid="{00000000-0005-0000-0000-000070020000}"/>
    <cellStyle name="Separador de milhares 2 6 2 5" xfId="1123" xr:uid="{00000000-0005-0000-0000-000071020000}"/>
    <cellStyle name="Separador de milhares 2 6 3" xfId="861" xr:uid="{00000000-0005-0000-0000-000072020000}"/>
    <cellStyle name="Separador de milhares 2 6 4" xfId="650" xr:uid="{00000000-0005-0000-0000-000073020000}"/>
    <cellStyle name="Separador de milhares 2 6 5" xfId="1041" xr:uid="{00000000-0005-0000-0000-000074020000}"/>
    <cellStyle name="Separador de milhares 2 6 6" xfId="1311" xr:uid="{00000000-0005-0000-0000-000075020000}"/>
    <cellStyle name="Separador de milhares 2 7" xfId="268" xr:uid="{00000000-0005-0000-0000-000076020000}"/>
    <cellStyle name="Separador de milhares 2 7 2" xfId="386" xr:uid="{00000000-0005-0000-0000-000077020000}"/>
    <cellStyle name="Separador de milhares 2 7 2 2" xfId="947" xr:uid="{00000000-0005-0000-0000-000078020000}"/>
    <cellStyle name="Separador de milhares 2 7 2 3" xfId="736" xr:uid="{00000000-0005-0000-0000-000079020000}"/>
    <cellStyle name="Separador de milhares 2 7 2 4" xfId="504" xr:uid="{00000000-0005-0000-0000-00007A020000}"/>
    <cellStyle name="Separador de milhares 2 7 2 5" xfId="1319" xr:uid="{00000000-0005-0000-0000-00007B020000}"/>
    <cellStyle name="Separador de milhares 2 7 3" xfId="830" xr:uid="{00000000-0005-0000-0000-00007C020000}"/>
    <cellStyle name="Separador de milhares 2 7 4" xfId="618" xr:uid="{00000000-0005-0000-0000-00007D020000}"/>
    <cellStyle name="Separador de milhares 2 7 5" xfId="1131" xr:uid="{00000000-0005-0000-0000-00007E020000}"/>
    <cellStyle name="Separador de milhares 2 7 6" xfId="1121" xr:uid="{00000000-0005-0000-0000-00007F020000}"/>
    <cellStyle name="Separador de milhares 2 8" xfId="331" xr:uid="{00000000-0005-0000-0000-000080020000}"/>
    <cellStyle name="Separador de milhares 2 8 2" xfId="892" xr:uid="{00000000-0005-0000-0000-000081020000}"/>
    <cellStyle name="Separador de milhares 2 8 3" xfId="681" xr:uid="{00000000-0005-0000-0000-000082020000}"/>
    <cellStyle name="Separador de milhares 2 8 4" xfId="606" xr:uid="{00000000-0005-0000-0000-000083020000}"/>
    <cellStyle name="Separador de milhares 2 8 5" xfId="1273" xr:uid="{00000000-0005-0000-0000-000084020000}"/>
    <cellStyle name="Separador de milhares 2 9" xfId="250" xr:uid="{00000000-0005-0000-0000-000085020000}"/>
    <cellStyle name="Separador de milhares 2 9 2" xfId="812" xr:uid="{00000000-0005-0000-0000-000086020000}"/>
    <cellStyle name="Separador de milhares 2 9 3" xfId="532" xr:uid="{00000000-0005-0000-0000-000087020000}"/>
    <cellStyle name="Separador de milhares 2 9 4" xfId="1254" xr:uid="{00000000-0005-0000-0000-000088020000}"/>
    <cellStyle name="Separador de milhares 3" xfId="57" xr:uid="{00000000-0005-0000-0000-000089020000}"/>
    <cellStyle name="Separador de milhares 3 2" xfId="218" xr:uid="{00000000-0005-0000-0000-00008A020000}"/>
    <cellStyle name="Separador de milhares 3 2 10" xfId="485" xr:uid="{00000000-0005-0000-0000-00008B020000}"/>
    <cellStyle name="Separador de milhares 3 2 11" xfId="1044" xr:uid="{00000000-0005-0000-0000-00008C020000}"/>
    <cellStyle name="Separador de milhares 3 2 12" xfId="1338" xr:uid="{00000000-0005-0000-0000-00008D020000}"/>
    <cellStyle name="Separador de milhares 3 2 2" xfId="313" xr:uid="{00000000-0005-0000-0000-00008E020000}"/>
    <cellStyle name="Separador de milhares 3 2 2 2" xfId="390" xr:uid="{00000000-0005-0000-0000-00008F020000}"/>
    <cellStyle name="Separador de milhares 3 2 2 2 2" xfId="951" xr:uid="{00000000-0005-0000-0000-000090020000}"/>
    <cellStyle name="Separador de milhares 3 2 2 2 3" xfId="740" xr:uid="{00000000-0005-0000-0000-000091020000}"/>
    <cellStyle name="Separador de milhares 3 2 2 2 4" xfId="590" xr:uid="{00000000-0005-0000-0000-000092020000}"/>
    <cellStyle name="Separador de milhares 3 2 2 2 5" xfId="1235" xr:uid="{00000000-0005-0000-0000-000093020000}"/>
    <cellStyle name="Separador de milhares 3 2 2 3" xfId="874" xr:uid="{00000000-0005-0000-0000-000094020000}"/>
    <cellStyle name="Separador de milhares 3 2 2 4" xfId="663" xr:uid="{00000000-0005-0000-0000-000095020000}"/>
    <cellStyle name="Separador de milhares 3 2 2 5" xfId="540" xr:uid="{00000000-0005-0000-0000-000096020000}"/>
    <cellStyle name="Separador de milhares 3 2 2 6" xfId="1193" xr:uid="{00000000-0005-0000-0000-000097020000}"/>
    <cellStyle name="Separador de milhares 3 2 3" xfId="344" xr:uid="{00000000-0005-0000-0000-000098020000}"/>
    <cellStyle name="Separador de milhares 3 2 3 2" xfId="905" xr:uid="{00000000-0005-0000-0000-000099020000}"/>
    <cellStyle name="Separador de milhares 3 2 3 3" xfId="694" xr:uid="{00000000-0005-0000-0000-00009A020000}"/>
    <cellStyle name="Separador de milhares 3 2 3 4" xfId="465" xr:uid="{00000000-0005-0000-0000-00009B020000}"/>
    <cellStyle name="Separador de milhares 3 2 3 5" xfId="555" xr:uid="{00000000-0005-0000-0000-00009C020000}"/>
    <cellStyle name="Separador de milhares 3 2 4" xfId="409" xr:uid="{00000000-0005-0000-0000-00009D020000}"/>
    <cellStyle name="Separador de milhares 3 2 4 2" xfId="970" xr:uid="{00000000-0005-0000-0000-00009E020000}"/>
    <cellStyle name="Separador de milhares 3 2 4 3" xfId="760" xr:uid="{00000000-0005-0000-0000-00009F020000}"/>
    <cellStyle name="Separador de milhares 3 2 4 4" xfId="1143" xr:uid="{00000000-0005-0000-0000-0000A0020000}"/>
    <cellStyle name="Separador de milhares 3 2 4 5" xfId="478" xr:uid="{00000000-0005-0000-0000-0000A1020000}"/>
    <cellStyle name="Separador de milhares 3 2 5" xfId="282" xr:uid="{00000000-0005-0000-0000-0000A2020000}"/>
    <cellStyle name="Separador de milhares 3 2 5 2" xfId="843" xr:uid="{00000000-0005-0000-0000-0000A3020000}"/>
    <cellStyle name="Separador de milhares 3 2 5 3" xfId="1129" xr:uid="{00000000-0005-0000-0000-0000A4020000}"/>
    <cellStyle name="Separador de milhares 3 2 5 4" xfId="1274" xr:uid="{00000000-0005-0000-0000-0000A5020000}"/>
    <cellStyle name="Separador de milhares 3 2 6" xfId="249" xr:uid="{00000000-0005-0000-0000-0000A6020000}"/>
    <cellStyle name="Separador de milhares 3 2 6 2" xfId="811" xr:uid="{00000000-0005-0000-0000-0000A7020000}"/>
    <cellStyle name="Separador de milhares 3 2 6 3" xfId="547" xr:uid="{00000000-0005-0000-0000-0000A8020000}"/>
    <cellStyle name="Separador de milhares 3 2 6 4" xfId="501" xr:uid="{00000000-0005-0000-0000-0000A9020000}"/>
    <cellStyle name="Separador de milhares 3 2 7" xfId="435" xr:uid="{00000000-0005-0000-0000-0000AA020000}"/>
    <cellStyle name="Separador de milhares 3 2 7 2" xfId="996" xr:uid="{00000000-0005-0000-0000-0000AB020000}"/>
    <cellStyle name="Separador de milhares 3 2 7 3" xfId="1078" xr:uid="{00000000-0005-0000-0000-0000AC020000}"/>
    <cellStyle name="Separador de milhares 3 2 8" xfId="781" xr:uid="{00000000-0005-0000-0000-0000AD020000}"/>
    <cellStyle name="Separador de milhares 3 2 9" xfId="632" xr:uid="{00000000-0005-0000-0000-0000AE020000}"/>
    <cellStyle name="Separador de milhares 3 3" xfId="298" xr:uid="{00000000-0005-0000-0000-0000AF020000}"/>
    <cellStyle name="Separador de milhares 3 3 2" xfId="363" xr:uid="{00000000-0005-0000-0000-0000B0020000}"/>
    <cellStyle name="Separador de milhares 3 3 2 2" xfId="924" xr:uid="{00000000-0005-0000-0000-0000B1020000}"/>
    <cellStyle name="Separador de milhares 3 3 2 3" xfId="713" xr:uid="{00000000-0005-0000-0000-0000B2020000}"/>
    <cellStyle name="Separador de milhares 3 3 2 4" xfId="577" xr:uid="{00000000-0005-0000-0000-0000B3020000}"/>
    <cellStyle name="Separador de milhares 3 3 2 5" xfId="1298" xr:uid="{00000000-0005-0000-0000-0000B4020000}"/>
    <cellStyle name="Separador de milhares 3 3 3" xfId="859" xr:uid="{00000000-0005-0000-0000-0000B5020000}"/>
    <cellStyle name="Separador de milhares 3 3 4" xfId="648" xr:uid="{00000000-0005-0000-0000-0000B6020000}"/>
    <cellStyle name="Separador de milhares 3 3 5" xfId="1119" xr:uid="{00000000-0005-0000-0000-0000B7020000}"/>
    <cellStyle name="Separador de milhares 3 3 6" xfId="1213" xr:uid="{00000000-0005-0000-0000-0000B8020000}"/>
    <cellStyle name="Separador de milhares 3 4" xfId="266" xr:uid="{00000000-0005-0000-0000-0000B9020000}"/>
    <cellStyle name="Separador de milhares 3 4 2" xfId="369" xr:uid="{00000000-0005-0000-0000-0000BA020000}"/>
    <cellStyle name="Separador de milhares 3 4 2 2" xfId="930" xr:uid="{00000000-0005-0000-0000-0000BB020000}"/>
    <cellStyle name="Separador de milhares 3 4 2 3" xfId="719" xr:uid="{00000000-0005-0000-0000-0000BC020000}"/>
    <cellStyle name="Separador de milhares 3 4 2 4" xfId="612" xr:uid="{00000000-0005-0000-0000-0000BD020000}"/>
    <cellStyle name="Separador de milhares 3 4 2 5" xfId="1033" xr:uid="{00000000-0005-0000-0000-0000BE020000}"/>
    <cellStyle name="Separador de milhares 3 4 3" xfId="828" xr:uid="{00000000-0005-0000-0000-0000BF020000}"/>
    <cellStyle name="Separador de milhares 3 4 4" xfId="616" xr:uid="{00000000-0005-0000-0000-0000C0020000}"/>
    <cellStyle name="Separador de milhares 3 4 5" xfId="1042" xr:uid="{00000000-0005-0000-0000-0000C1020000}"/>
    <cellStyle name="Separador de milhares 3 4 6" xfId="1176" xr:uid="{00000000-0005-0000-0000-0000C2020000}"/>
    <cellStyle name="Separador de milhares 3 5" xfId="329" xr:uid="{00000000-0005-0000-0000-0000C3020000}"/>
    <cellStyle name="Separador de milhares 3 5 2" xfId="890" xr:uid="{00000000-0005-0000-0000-0000C4020000}"/>
    <cellStyle name="Separador de milhares 3 5 3" xfId="679" xr:uid="{00000000-0005-0000-0000-0000C5020000}"/>
    <cellStyle name="Separador de milhares 3 5 4" xfId="550" xr:uid="{00000000-0005-0000-0000-0000C6020000}"/>
    <cellStyle name="Separador de milhares 3 5 5" xfId="1247" xr:uid="{00000000-0005-0000-0000-0000C7020000}"/>
    <cellStyle name="Separador de milhares 3 6" xfId="239" xr:uid="{00000000-0005-0000-0000-0000C8020000}"/>
    <cellStyle name="Separador de milhares 3 6 2" xfId="801" xr:uid="{00000000-0005-0000-0000-0000C9020000}"/>
    <cellStyle name="Separador de milhares 3 6 3" xfId="483" xr:uid="{00000000-0005-0000-0000-0000CA020000}"/>
    <cellStyle name="Separador de milhares 3 6 4" xfId="1181" xr:uid="{00000000-0005-0000-0000-0000CB020000}"/>
    <cellStyle name="Separador de milhares 3 7" xfId="496" xr:uid="{00000000-0005-0000-0000-0000CC020000}"/>
    <cellStyle name="Separador de milhares 3 8" xfId="1323" xr:uid="{00000000-0005-0000-0000-0000CD020000}"/>
    <cellStyle name="Texto de Aviso" xfId="14" builtinId="11" customBuiltin="1"/>
    <cellStyle name="Texto de Aviso 2" xfId="74" xr:uid="{00000000-0005-0000-0000-0000CF020000}"/>
    <cellStyle name="Texto de Aviso 2 2" xfId="131" xr:uid="{00000000-0005-0000-0000-0000D0020000}"/>
    <cellStyle name="Texto Explicativo" xfId="16" builtinId="53" customBuiltin="1"/>
    <cellStyle name="Texto Explicativo 2" xfId="76" xr:uid="{00000000-0005-0000-0000-0000D2020000}"/>
    <cellStyle name="Texto Explicativo 2 2" xfId="145" xr:uid="{00000000-0005-0000-0000-0000D3020000}"/>
    <cellStyle name="Título" xfId="1" builtinId="15" customBuiltin="1"/>
    <cellStyle name="Título 1" xfId="2" builtinId="16" customBuiltin="1"/>
    <cellStyle name="Título 1 2" xfId="123" xr:uid="{00000000-0005-0000-0000-0000D6020000}"/>
    <cellStyle name="Título 2" xfId="3" builtinId="17" customBuiltin="1"/>
    <cellStyle name="Título 2 2" xfId="112" xr:uid="{00000000-0005-0000-0000-0000D8020000}"/>
    <cellStyle name="Título 3" xfId="4" builtinId="18" customBuiltin="1"/>
    <cellStyle name="Título 3 2" xfId="133" xr:uid="{00000000-0005-0000-0000-0000DA020000}"/>
    <cellStyle name="Título 4" xfId="5" builtinId="19" customBuiltin="1"/>
    <cellStyle name="Título 4 2" xfId="138" xr:uid="{00000000-0005-0000-0000-0000DC020000}"/>
    <cellStyle name="Título 5" xfId="149" xr:uid="{00000000-0005-0000-0000-0000DD020000}"/>
    <cellStyle name="Título 6" xfId="214" xr:uid="{00000000-0005-0000-0000-0000DE020000}"/>
    <cellStyle name="Título 7" xfId="215" xr:uid="{00000000-0005-0000-0000-0000DF020000}"/>
    <cellStyle name="Total" xfId="17" builtinId="25" customBuiltin="1"/>
    <cellStyle name="Total 2" xfId="77" xr:uid="{00000000-0005-0000-0000-0000E1020000}"/>
    <cellStyle name="Total 2 2" xfId="60" xr:uid="{00000000-0005-0000-0000-0000E2020000}"/>
    <cellStyle name="Vírgula 2" xfId="114" xr:uid="{00000000-0005-0000-0000-0000E3020000}"/>
    <cellStyle name="Vírgula 2 10" xfId="246" xr:uid="{00000000-0005-0000-0000-0000E4020000}"/>
    <cellStyle name="Vírgula 2 10 2" xfId="808" xr:uid="{00000000-0005-0000-0000-0000E5020000}"/>
    <cellStyle name="Vírgula 2 10 3" xfId="475" xr:uid="{00000000-0005-0000-0000-0000E6020000}"/>
    <cellStyle name="Vírgula 2 10 4" xfId="1189" xr:uid="{00000000-0005-0000-0000-0000E7020000}"/>
    <cellStyle name="Vírgula 2 11" xfId="541" xr:uid="{00000000-0005-0000-0000-0000E8020000}"/>
    <cellStyle name="Vírgula 2 12" xfId="1324" xr:uid="{00000000-0005-0000-0000-0000E9020000}"/>
    <cellStyle name="Vírgula 2 2" xfId="158" xr:uid="{00000000-0005-0000-0000-0000EA020000}"/>
    <cellStyle name="Vírgula 2 2 2" xfId="224" xr:uid="{00000000-0005-0000-0000-0000EB020000}"/>
    <cellStyle name="Vírgula 2 2 2 10" xfId="480" xr:uid="{00000000-0005-0000-0000-0000EC020000}"/>
    <cellStyle name="Vírgula 2 2 2 11" xfId="495" xr:uid="{00000000-0005-0000-0000-0000ED020000}"/>
    <cellStyle name="Vírgula 2 2 2 12" xfId="1344" xr:uid="{00000000-0005-0000-0000-0000EE020000}"/>
    <cellStyle name="Vírgula 2 2 2 2" xfId="319" xr:uid="{00000000-0005-0000-0000-0000EF020000}"/>
    <cellStyle name="Vírgula 2 2 2 2 2" xfId="396" xr:uid="{00000000-0005-0000-0000-0000F0020000}"/>
    <cellStyle name="Vírgula 2 2 2 2 2 2" xfId="957" xr:uid="{00000000-0005-0000-0000-0000F1020000}"/>
    <cellStyle name="Vírgula 2 2 2 2 2 3" xfId="746" xr:uid="{00000000-0005-0000-0000-0000F2020000}"/>
    <cellStyle name="Vírgula 2 2 2 2 2 4" xfId="575" xr:uid="{00000000-0005-0000-0000-0000F3020000}"/>
    <cellStyle name="Vírgula 2 2 2 2 2 5" xfId="1037" xr:uid="{00000000-0005-0000-0000-0000F4020000}"/>
    <cellStyle name="Vírgula 2 2 2 2 3" xfId="880" xr:uid="{00000000-0005-0000-0000-0000F5020000}"/>
    <cellStyle name="Vírgula 2 2 2 2 4" xfId="669" xr:uid="{00000000-0005-0000-0000-0000F6020000}"/>
    <cellStyle name="Vírgula 2 2 2 2 5" xfId="493" xr:uid="{00000000-0005-0000-0000-0000F7020000}"/>
    <cellStyle name="Vírgula 2 2 2 2 6" xfId="1091" xr:uid="{00000000-0005-0000-0000-0000F8020000}"/>
    <cellStyle name="Vírgula 2 2 2 3" xfId="350" xr:uid="{00000000-0005-0000-0000-0000F9020000}"/>
    <cellStyle name="Vírgula 2 2 2 3 2" xfId="911" xr:uid="{00000000-0005-0000-0000-0000FA020000}"/>
    <cellStyle name="Vírgula 2 2 2 3 3" xfId="700" xr:uid="{00000000-0005-0000-0000-0000FB020000}"/>
    <cellStyle name="Vírgula 2 2 2 3 4" xfId="529" xr:uid="{00000000-0005-0000-0000-0000FC020000}"/>
    <cellStyle name="Vírgula 2 2 2 3 5" xfId="758" xr:uid="{00000000-0005-0000-0000-0000FD020000}"/>
    <cellStyle name="Vírgula 2 2 2 4" xfId="415" xr:uid="{00000000-0005-0000-0000-0000FE020000}"/>
    <cellStyle name="Vírgula 2 2 2 4 2" xfId="976" xr:uid="{00000000-0005-0000-0000-0000FF020000}"/>
    <cellStyle name="Vírgula 2 2 2 4 3" xfId="766" xr:uid="{00000000-0005-0000-0000-000000030000}"/>
    <cellStyle name="Vírgula 2 2 2 4 4" xfId="1149" xr:uid="{00000000-0005-0000-0000-000001030000}"/>
    <cellStyle name="Vírgula 2 2 2 4 5" xfId="1266" xr:uid="{00000000-0005-0000-0000-000002030000}"/>
    <cellStyle name="Vírgula 2 2 2 5" xfId="288" xr:uid="{00000000-0005-0000-0000-000003030000}"/>
    <cellStyle name="Vírgula 2 2 2 5 2" xfId="849" xr:uid="{00000000-0005-0000-0000-000004030000}"/>
    <cellStyle name="Vírgula 2 2 2 5 3" xfId="1036" xr:uid="{00000000-0005-0000-0000-000005030000}"/>
    <cellStyle name="Vírgula 2 2 2 5 4" xfId="1073" xr:uid="{00000000-0005-0000-0000-000006030000}"/>
    <cellStyle name="Vírgula 2 2 2 6" xfId="445" xr:uid="{00000000-0005-0000-0000-000007030000}"/>
    <cellStyle name="Vírgula 2 2 2 6 2" xfId="1006" xr:uid="{00000000-0005-0000-0000-000008030000}"/>
    <cellStyle name="Vírgula 2 2 2 6 3" xfId="1173" xr:uid="{00000000-0005-0000-0000-000009030000}"/>
    <cellStyle name="Vírgula 2 2 2 6 4" xfId="1117" xr:uid="{00000000-0005-0000-0000-00000A030000}"/>
    <cellStyle name="Vírgula 2 2 2 7" xfId="452" xr:uid="{00000000-0005-0000-0000-00000B030000}"/>
    <cellStyle name="Vírgula 2 2 2 7 2" xfId="1013" xr:uid="{00000000-0005-0000-0000-00000C030000}"/>
    <cellStyle name="Vírgula 2 2 2 7 3" xfId="1253" xr:uid="{00000000-0005-0000-0000-00000D030000}"/>
    <cellStyle name="Vírgula 2 2 2 8" xfId="787" xr:uid="{00000000-0005-0000-0000-00000E030000}"/>
    <cellStyle name="Vírgula 2 2 2 9" xfId="638" xr:uid="{00000000-0005-0000-0000-00000F030000}"/>
    <cellStyle name="Vírgula 2 2 3" xfId="304" xr:uid="{00000000-0005-0000-0000-000010030000}"/>
    <cellStyle name="Vírgula 2 2 3 2" xfId="375" xr:uid="{00000000-0005-0000-0000-000011030000}"/>
    <cellStyle name="Vírgula 2 2 3 2 2" xfId="936" xr:uid="{00000000-0005-0000-0000-000012030000}"/>
    <cellStyle name="Vírgula 2 2 3 2 3" xfId="725" xr:uid="{00000000-0005-0000-0000-000013030000}"/>
    <cellStyle name="Vírgula 2 2 3 2 4" xfId="542" xr:uid="{00000000-0005-0000-0000-000014030000}"/>
    <cellStyle name="Vírgula 2 2 3 2 5" xfId="1290" xr:uid="{00000000-0005-0000-0000-000015030000}"/>
    <cellStyle name="Vírgula 2 2 3 3" xfId="865" xr:uid="{00000000-0005-0000-0000-000016030000}"/>
    <cellStyle name="Vírgula 2 2 3 4" xfId="654" xr:uid="{00000000-0005-0000-0000-000017030000}"/>
    <cellStyle name="Vírgula 2 2 3 5" xfId="562" xr:uid="{00000000-0005-0000-0000-000018030000}"/>
    <cellStyle name="Vírgula 2 2 3 6" xfId="1246" xr:uid="{00000000-0005-0000-0000-000019030000}"/>
    <cellStyle name="Vírgula 2 2 4" xfId="272" xr:uid="{00000000-0005-0000-0000-00001A030000}"/>
    <cellStyle name="Vírgula 2 2 4 2" xfId="364" xr:uid="{00000000-0005-0000-0000-00001B030000}"/>
    <cellStyle name="Vírgula 2 2 4 2 2" xfId="925" xr:uid="{00000000-0005-0000-0000-00001C030000}"/>
    <cellStyle name="Vírgula 2 2 4 2 3" xfId="714" xr:uid="{00000000-0005-0000-0000-00001D030000}"/>
    <cellStyle name="Vírgula 2 2 4 2 4" xfId="614" xr:uid="{00000000-0005-0000-0000-00001E030000}"/>
    <cellStyle name="Vírgula 2 2 4 2 5" xfId="1067" xr:uid="{00000000-0005-0000-0000-00001F030000}"/>
    <cellStyle name="Vírgula 2 2 4 3" xfId="834" xr:uid="{00000000-0005-0000-0000-000020030000}"/>
    <cellStyle name="Vírgula 2 2 4 4" xfId="622" xr:uid="{00000000-0005-0000-0000-000021030000}"/>
    <cellStyle name="Vírgula 2 2 4 5" xfId="1063" xr:uid="{00000000-0005-0000-0000-000022030000}"/>
    <cellStyle name="Vírgula 2 2 4 6" xfId="1056" xr:uid="{00000000-0005-0000-0000-000023030000}"/>
    <cellStyle name="Vírgula 2 2 5" xfId="335" xr:uid="{00000000-0005-0000-0000-000024030000}"/>
    <cellStyle name="Vírgula 2 2 5 2" xfId="896" xr:uid="{00000000-0005-0000-0000-000025030000}"/>
    <cellStyle name="Vírgula 2 2 5 3" xfId="685" xr:uid="{00000000-0005-0000-0000-000026030000}"/>
    <cellStyle name="Vírgula 2 2 5 4" xfId="482" xr:uid="{00000000-0005-0000-0000-000027030000}"/>
    <cellStyle name="Vírgula 2 2 5 5" xfId="1060" xr:uid="{00000000-0005-0000-0000-000028030000}"/>
    <cellStyle name="Vírgula 2 2 6" xfId="255" xr:uid="{00000000-0005-0000-0000-000029030000}"/>
    <cellStyle name="Vírgula 2 2 6 2" xfId="817" xr:uid="{00000000-0005-0000-0000-00002A030000}"/>
    <cellStyle name="Vírgula 2 2 6 3" xfId="523" xr:uid="{00000000-0005-0000-0000-00002B030000}"/>
    <cellStyle name="Vírgula 2 2 6 4" xfId="1216" xr:uid="{00000000-0005-0000-0000-00002C030000}"/>
    <cellStyle name="Vírgula 2 2 7" xfId="568" xr:uid="{00000000-0005-0000-0000-00002D030000}"/>
    <cellStyle name="Vírgula 2 2 8" xfId="1329" xr:uid="{00000000-0005-0000-0000-00002E030000}"/>
    <cellStyle name="Vírgula 2 3" xfId="162" xr:uid="{00000000-0005-0000-0000-00002F030000}"/>
    <cellStyle name="Vírgula 2 3 2" xfId="226" xr:uid="{00000000-0005-0000-0000-000030030000}"/>
    <cellStyle name="Vírgula 2 3 2 10" xfId="599" xr:uid="{00000000-0005-0000-0000-000031030000}"/>
    <cellStyle name="Vírgula 2 3 2 11" xfId="1104" xr:uid="{00000000-0005-0000-0000-000032030000}"/>
    <cellStyle name="Vírgula 2 3 2 12" xfId="1346" xr:uid="{00000000-0005-0000-0000-000033030000}"/>
    <cellStyle name="Vírgula 2 3 2 2" xfId="321" xr:uid="{00000000-0005-0000-0000-000034030000}"/>
    <cellStyle name="Vírgula 2 3 2 2 2" xfId="398" xr:uid="{00000000-0005-0000-0000-000035030000}"/>
    <cellStyle name="Vírgula 2 3 2 2 2 2" xfId="959" xr:uid="{00000000-0005-0000-0000-000036030000}"/>
    <cellStyle name="Vírgula 2 3 2 2 2 3" xfId="748" xr:uid="{00000000-0005-0000-0000-000037030000}"/>
    <cellStyle name="Vírgula 2 3 2 2 2 4" xfId="522" xr:uid="{00000000-0005-0000-0000-000038030000}"/>
    <cellStyle name="Vírgula 2 3 2 2 2 5" xfId="1046" xr:uid="{00000000-0005-0000-0000-000039030000}"/>
    <cellStyle name="Vírgula 2 3 2 2 3" xfId="882" xr:uid="{00000000-0005-0000-0000-00003A030000}"/>
    <cellStyle name="Vírgula 2 3 2 2 4" xfId="671" xr:uid="{00000000-0005-0000-0000-00003B030000}"/>
    <cellStyle name="Vírgula 2 3 2 2 5" xfId="487" xr:uid="{00000000-0005-0000-0000-00003C030000}"/>
    <cellStyle name="Vírgula 2 3 2 2 6" xfId="471" xr:uid="{00000000-0005-0000-0000-00003D030000}"/>
    <cellStyle name="Vírgula 2 3 2 3" xfId="352" xr:uid="{00000000-0005-0000-0000-00003E030000}"/>
    <cellStyle name="Vírgula 2 3 2 3 2" xfId="913" xr:uid="{00000000-0005-0000-0000-00003F030000}"/>
    <cellStyle name="Vírgula 2 3 2 3 3" xfId="702" xr:uid="{00000000-0005-0000-0000-000040030000}"/>
    <cellStyle name="Vírgula 2 3 2 3 4" xfId="467" xr:uid="{00000000-0005-0000-0000-000041030000}"/>
    <cellStyle name="Vírgula 2 3 2 3 5" xfId="1312" xr:uid="{00000000-0005-0000-0000-000042030000}"/>
    <cellStyle name="Vírgula 2 3 2 4" xfId="417" xr:uid="{00000000-0005-0000-0000-000043030000}"/>
    <cellStyle name="Vírgula 2 3 2 4 2" xfId="978" xr:uid="{00000000-0005-0000-0000-000044030000}"/>
    <cellStyle name="Vírgula 2 3 2 4 3" xfId="768" xr:uid="{00000000-0005-0000-0000-000045030000}"/>
    <cellStyle name="Vírgula 2 3 2 4 4" xfId="1151" xr:uid="{00000000-0005-0000-0000-000046030000}"/>
    <cellStyle name="Vírgula 2 3 2 4 5" xfId="1113" xr:uid="{00000000-0005-0000-0000-000047030000}"/>
    <cellStyle name="Vírgula 2 3 2 5" xfId="290" xr:uid="{00000000-0005-0000-0000-000048030000}"/>
    <cellStyle name="Vírgula 2 3 2 5 2" xfId="851" xr:uid="{00000000-0005-0000-0000-000049030000}"/>
    <cellStyle name="Vírgula 2 3 2 5 3" xfId="1128" xr:uid="{00000000-0005-0000-0000-00004A030000}"/>
    <cellStyle name="Vírgula 2 3 2 5 4" xfId="1225" xr:uid="{00000000-0005-0000-0000-00004B030000}"/>
    <cellStyle name="Vírgula 2 3 2 6" xfId="442" xr:uid="{00000000-0005-0000-0000-00004C030000}"/>
    <cellStyle name="Vírgula 2 3 2 6 2" xfId="1003" xr:uid="{00000000-0005-0000-0000-00004D030000}"/>
    <cellStyle name="Vírgula 2 3 2 6 3" xfId="1170" xr:uid="{00000000-0005-0000-0000-00004E030000}"/>
    <cellStyle name="Vírgula 2 3 2 6 4" xfId="1283" xr:uid="{00000000-0005-0000-0000-00004F030000}"/>
    <cellStyle name="Vírgula 2 3 2 7" xfId="437" xr:uid="{00000000-0005-0000-0000-000050030000}"/>
    <cellStyle name="Vírgula 2 3 2 7 2" xfId="998" xr:uid="{00000000-0005-0000-0000-000051030000}"/>
    <cellStyle name="Vírgula 2 3 2 7 3" xfId="585" xr:uid="{00000000-0005-0000-0000-000052030000}"/>
    <cellStyle name="Vírgula 2 3 2 8" xfId="789" xr:uid="{00000000-0005-0000-0000-000053030000}"/>
    <cellStyle name="Vírgula 2 3 2 9" xfId="640" xr:uid="{00000000-0005-0000-0000-000054030000}"/>
    <cellStyle name="Vírgula 2 3 3" xfId="306" xr:uid="{00000000-0005-0000-0000-000055030000}"/>
    <cellStyle name="Vírgula 2 3 3 2" xfId="377" xr:uid="{00000000-0005-0000-0000-000056030000}"/>
    <cellStyle name="Vírgula 2 3 3 2 2" xfId="938" xr:uid="{00000000-0005-0000-0000-000057030000}"/>
    <cellStyle name="Vírgula 2 3 3 2 3" xfId="727" xr:uid="{00000000-0005-0000-0000-000058030000}"/>
    <cellStyle name="Vírgula 2 3 3 2 4" xfId="489" xr:uid="{00000000-0005-0000-0000-000059030000}"/>
    <cellStyle name="Vírgula 2 3 3 2 5" xfId="470" xr:uid="{00000000-0005-0000-0000-00005A030000}"/>
    <cellStyle name="Vírgula 2 3 3 3" xfId="867" xr:uid="{00000000-0005-0000-0000-00005B030000}"/>
    <cellStyle name="Vírgula 2 3 3 4" xfId="656" xr:uid="{00000000-0005-0000-0000-00005C030000}"/>
    <cellStyle name="Vírgula 2 3 3 5" xfId="459" xr:uid="{00000000-0005-0000-0000-00005D030000}"/>
    <cellStyle name="Vírgula 2 3 3 6" xfId="1208" xr:uid="{00000000-0005-0000-0000-00005E030000}"/>
    <cellStyle name="Vírgula 2 3 4" xfId="274" xr:uid="{00000000-0005-0000-0000-00005F030000}"/>
    <cellStyle name="Vírgula 2 3 4 2" xfId="381" xr:uid="{00000000-0005-0000-0000-000060030000}"/>
    <cellStyle name="Vírgula 2 3 4 2 2" xfId="942" xr:uid="{00000000-0005-0000-0000-000061030000}"/>
    <cellStyle name="Vírgula 2 3 4 2 3" xfId="731" xr:uid="{00000000-0005-0000-0000-000062030000}"/>
    <cellStyle name="Vírgula 2 3 4 2 4" xfId="589" xr:uid="{00000000-0005-0000-0000-000063030000}"/>
    <cellStyle name="Vírgula 2 3 4 2 5" xfId="1257" xr:uid="{00000000-0005-0000-0000-000064030000}"/>
    <cellStyle name="Vírgula 2 3 4 3" xfId="836" xr:uid="{00000000-0005-0000-0000-000065030000}"/>
    <cellStyle name="Vírgula 2 3 4 4" xfId="624" xr:uid="{00000000-0005-0000-0000-000066030000}"/>
    <cellStyle name="Vírgula 2 3 4 5" xfId="1045" xr:uid="{00000000-0005-0000-0000-000067030000}"/>
    <cellStyle name="Vírgula 2 3 4 6" xfId="1086" xr:uid="{00000000-0005-0000-0000-000068030000}"/>
    <cellStyle name="Vírgula 2 3 5" xfId="337" xr:uid="{00000000-0005-0000-0000-000069030000}"/>
    <cellStyle name="Vírgula 2 3 5 2" xfId="898" xr:uid="{00000000-0005-0000-0000-00006A030000}"/>
    <cellStyle name="Vírgula 2 3 5 3" xfId="687" xr:uid="{00000000-0005-0000-0000-00006B030000}"/>
    <cellStyle name="Vírgula 2 3 5 4" xfId="560" xr:uid="{00000000-0005-0000-0000-00006C030000}"/>
    <cellStyle name="Vírgula 2 3 5 5" xfId="1285" xr:uid="{00000000-0005-0000-0000-00006D030000}"/>
    <cellStyle name="Vírgula 2 3 6" xfId="257" xr:uid="{00000000-0005-0000-0000-00006E030000}"/>
    <cellStyle name="Vírgula 2 3 6 2" xfId="819" xr:uid="{00000000-0005-0000-0000-00006F030000}"/>
    <cellStyle name="Vírgula 2 3 6 3" xfId="508" xr:uid="{00000000-0005-0000-0000-000070030000}"/>
    <cellStyle name="Vírgula 2 3 6 4" xfId="1167" xr:uid="{00000000-0005-0000-0000-000071030000}"/>
    <cellStyle name="Vírgula 2 3 7" xfId="571" xr:uid="{00000000-0005-0000-0000-000072030000}"/>
    <cellStyle name="Vírgula 2 3 8" xfId="1331" xr:uid="{00000000-0005-0000-0000-000073030000}"/>
    <cellStyle name="Vírgula 2 4" xfId="173" xr:uid="{00000000-0005-0000-0000-000074030000}"/>
    <cellStyle name="Vírgula 2 4 2" xfId="227" xr:uid="{00000000-0005-0000-0000-000075030000}"/>
    <cellStyle name="Vírgula 2 4 2 10" xfId="472" xr:uid="{00000000-0005-0000-0000-000076030000}"/>
    <cellStyle name="Vírgula 2 4 2 11" xfId="1035" xr:uid="{00000000-0005-0000-0000-000077030000}"/>
    <cellStyle name="Vírgula 2 4 2 12" xfId="1347" xr:uid="{00000000-0005-0000-0000-000078030000}"/>
    <cellStyle name="Vírgula 2 4 2 2" xfId="322" xr:uid="{00000000-0005-0000-0000-000079030000}"/>
    <cellStyle name="Vírgula 2 4 2 2 2" xfId="399" xr:uid="{00000000-0005-0000-0000-00007A030000}"/>
    <cellStyle name="Vírgula 2 4 2 2 2 2" xfId="960" xr:uid="{00000000-0005-0000-0000-00007B030000}"/>
    <cellStyle name="Vírgula 2 4 2 2 2 3" xfId="749" xr:uid="{00000000-0005-0000-0000-00007C030000}"/>
    <cellStyle name="Vírgula 2 4 2 2 2 4" xfId="581" xr:uid="{00000000-0005-0000-0000-00007D030000}"/>
    <cellStyle name="Vírgula 2 4 2 2 2 5" xfId="1197" xr:uid="{00000000-0005-0000-0000-00007E030000}"/>
    <cellStyle name="Vírgula 2 4 2 2 3" xfId="883" xr:uid="{00000000-0005-0000-0000-00007F030000}"/>
    <cellStyle name="Vírgula 2 4 2 2 4" xfId="672" xr:uid="{00000000-0005-0000-0000-000080030000}"/>
    <cellStyle name="Vírgula 2 4 2 2 5" xfId="593" xr:uid="{00000000-0005-0000-0000-000081030000}"/>
    <cellStyle name="Vírgula 2 4 2 2 6" xfId="1258" xr:uid="{00000000-0005-0000-0000-000082030000}"/>
    <cellStyle name="Vírgula 2 4 2 3" xfId="353" xr:uid="{00000000-0005-0000-0000-000083030000}"/>
    <cellStyle name="Vírgula 2 4 2 3 2" xfId="914" xr:uid="{00000000-0005-0000-0000-000084030000}"/>
    <cellStyle name="Vírgula 2 4 2 3 3" xfId="703" xr:uid="{00000000-0005-0000-0000-000085030000}"/>
    <cellStyle name="Vírgula 2 4 2 3 4" xfId="608" xr:uid="{00000000-0005-0000-0000-000086030000}"/>
    <cellStyle name="Vírgula 2 4 2 3 5" xfId="534" xr:uid="{00000000-0005-0000-0000-000087030000}"/>
    <cellStyle name="Vírgula 2 4 2 4" xfId="418" xr:uid="{00000000-0005-0000-0000-000088030000}"/>
    <cellStyle name="Vírgula 2 4 2 4 2" xfId="979" xr:uid="{00000000-0005-0000-0000-000089030000}"/>
    <cellStyle name="Vírgula 2 4 2 4 3" xfId="769" xr:uid="{00000000-0005-0000-0000-00008A030000}"/>
    <cellStyle name="Vírgula 2 4 2 4 4" xfId="1152" xr:uid="{00000000-0005-0000-0000-00008B030000}"/>
    <cellStyle name="Vírgula 2 4 2 4 5" xfId="1204" xr:uid="{00000000-0005-0000-0000-00008C030000}"/>
    <cellStyle name="Vírgula 2 4 2 5" xfId="291" xr:uid="{00000000-0005-0000-0000-00008D030000}"/>
    <cellStyle name="Vírgula 2 4 2 5 2" xfId="852" xr:uid="{00000000-0005-0000-0000-00008E030000}"/>
    <cellStyle name="Vírgula 2 4 2 5 3" xfId="1080" xr:uid="{00000000-0005-0000-0000-00008F030000}"/>
    <cellStyle name="Vírgula 2 4 2 5 4" xfId="1260" xr:uid="{00000000-0005-0000-0000-000090030000}"/>
    <cellStyle name="Vírgula 2 4 2 6" xfId="443" xr:uid="{00000000-0005-0000-0000-000091030000}"/>
    <cellStyle name="Vírgula 2 4 2 6 2" xfId="1004" xr:uid="{00000000-0005-0000-0000-000092030000}"/>
    <cellStyle name="Vírgula 2 4 2 6 3" xfId="1171" xr:uid="{00000000-0005-0000-0000-000093030000}"/>
    <cellStyle name="Vírgula 2 4 2 6 4" xfId="1101" xr:uid="{00000000-0005-0000-0000-000094030000}"/>
    <cellStyle name="Vírgula 2 4 2 7" xfId="450" xr:uid="{00000000-0005-0000-0000-000095030000}"/>
    <cellStyle name="Vírgula 2 4 2 7 2" xfId="1011" xr:uid="{00000000-0005-0000-0000-000096030000}"/>
    <cellStyle name="Vírgula 2 4 2 7 3" xfId="1299" xr:uid="{00000000-0005-0000-0000-000097030000}"/>
    <cellStyle name="Vírgula 2 4 2 8" xfId="790" xr:uid="{00000000-0005-0000-0000-000098030000}"/>
    <cellStyle name="Vírgula 2 4 2 9" xfId="641" xr:uid="{00000000-0005-0000-0000-000099030000}"/>
    <cellStyle name="Vírgula 2 4 3" xfId="307" xr:uid="{00000000-0005-0000-0000-00009A030000}"/>
    <cellStyle name="Vírgula 2 4 3 2" xfId="380" xr:uid="{00000000-0005-0000-0000-00009B030000}"/>
    <cellStyle name="Vírgula 2 4 3 2 2" xfId="941" xr:uid="{00000000-0005-0000-0000-00009C030000}"/>
    <cellStyle name="Vírgula 2 4 3 2 3" xfId="730" xr:uid="{00000000-0005-0000-0000-00009D030000}"/>
    <cellStyle name="Vírgula 2 4 3 2 4" xfId="460" xr:uid="{00000000-0005-0000-0000-00009E030000}"/>
    <cellStyle name="Vírgula 2 4 3 2 5" xfId="1178" xr:uid="{00000000-0005-0000-0000-00009F030000}"/>
    <cellStyle name="Vírgula 2 4 3 3" xfId="868" xr:uid="{00000000-0005-0000-0000-0000A0030000}"/>
    <cellStyle name="Vírgula 2 4 3 4" xfId="657" xr:uid="{00000000-0005-0000-0000-0000A1030000}"/>
    <cellStyle name="Vírgula 2 4 3 5" xfId="1019" xr:uid="{00000000-0005-0000-0000-0000A2030000}"/>
    <cellStyle name="Vírgula 2 4 3 6" xfId="1275" xr:uid="{00000000-0005-0000-0000-0000A3030000}"/>
    <cellStyle name="Vírgula 2 4 4" xfId="275" xr:uid="{00000000-0005-0000-0000-0000A4030000}"/>
    <cellStyle name="Vírgula 2 4 4 2" xfId="379" xr:uid="{00000000-0005-0000-0000-0000A5030000}"/>
    <cellStyle name="Vírgula 2 4 4 2 2" xfId="940" xr:uid="{00000000-0005-0000-0000-0000A6030000}"/>
    <cellStyle name="Vírgula 2 4 4 2 3" xfId="729" xr:uid="{00000000-0005-0000-0000-0000A7030000}"/>
    <cellStyle name="Vírgula 2 4 4 2 4" xfId="609" xr:uid="{00000000-0005-0000-0000-0000A8030000}"/>
    <cellStyle name="Vírgula 2 4 4 2 5" xfId="1230" xr:uid="{00000000-0005-0000-0000-0000A9030000}"/>
    <cellStyle name="Vírgula 2 4 4 3" xfId="837" xr:uid="{00000000-0005-0000-0000-0000AA030000}"/>
    <cellStyle name="Vírgula 2 4 4 4" xfId="625" xr:uid="{00000000-0005-0000-0000-0000AB030000}"/>
    <cellStyle name="Vírgula 2 4 4 5" xfId="1087" xr:uid="{00000000-0005-0000-0000-0000AC030000}"/>
    <cellStyle name="Vírgula 2 4 4 6" xfId="1239" xr:uid="{00000000-0005-0000-0000-0000AD030000}"/>
    <cellStyle name="Vírgula 2 4 5" xfId="338" xr:uid="{00000000-0005-0000-0000-0000AE030000}"/>
    <cellStyle name="Vírgula 2 4 5 2" xfId="899" xr:uid="{00000000-0005-0000-0000-0000AF030000}"/>
    <cellStyle name="Vírgula 2 4 5 3" xfId="688" xr:uid="{00000000-0005-0000-0000-0000B0030000}"/>
    <cellStyle name="Vírgula 2 4 5 4" xfId="464" xr:uid="{00000000-0005-0000-0000-0000B1030000}"/>
    <cellStyle name="Vírgula 2 4 5 5" xfId="1220" xr:uid="{00000000-0005-0000-0000-0000B2030000}"/>
    <cellStyle name="Vírgula 2 4 6" xfId="259" xr:uid="{00000000-0005-0000-0000-0000B3030000}"/>
    <cellStyle name="Vírgula 2 4 6 2" xfId="821" xr:uid="{00000000-0005-0000-0000-0000B4030000}"/>
    <cellStyle name="Vírgula 2 4 6 3" xfId="539" xr:uid="{00000000-0005-0000-0000-0000B5030000}"/>
    <cellStyle name="Vírgula 2 4 6 4" xfId="1234" xr:uid="{00000000-0005-0000-0000-0000B6030000}"/>
    <cellStyle name="Vírgula 2 4 7" xfId="580" xr:uid="{00000000-0005-0000-0000-0000B7030000}"/>
    <cellStyle name="Vírgula 2 4 8" xfId="1332" xr:uid="{00000000-0005-0000-0000-0000B8030000}"/>
    <cellStyle name="Vírgula 2 5" xfId="201" xr:uid="{00000000-0005-0000-0000-0000B9030000}"/>
    <cellStyle name="Vírgula 2 5 10" xfId="779" xr:uid="{00000000-0005-0000-0000-0000BA030000}"/>
    <cellStyle name="Vírgula 2 5 11" xfId="604" xr:uid="{00000000-0005-0000-0000-0000BB030000}"/>
    <cellStyle name="Vírgula 2 5 12" xfId="513" xr:uid="{00000000-0005-0000-0000-0000BC030000}"/>
    <cellStyle name="Vírgula 2 5 13" xfId="1217" xr:uid="{00000000-0005-0000-0000-0000BD030000}"/>
    <cellStyle name="Vírgula 2 5 14" xfId="1336" xr:uid="{00000000-0005-0000-0000-0000BE030000}"/>
    <cellStyle name="Vírgula 2 5 2" xfId="231" xr:uid="{00000000-0005-0000-0000-0000BF030000}"/>
    <cellStyle name="Vírgula 2 5 2 10" xfId="511" xr:uid="{00000000-0005-0000-0000-0000C0030000}"/>
    <cellStyle name="Vírgula 2 5 2 11" xfId="1175" xr:uid="{00000000-0005-0000-0000-0000C1030000}"/>
    <cellStyle name="Vírgula 2 5 2 12" xfId="1351" xr:uid="{00000000-0005-0000-0000-0000C2030000}"/>
    <cellStyle name="Vírgula 2 5 2 2" xfId="326" xr:uid="{00000000-0005-0000-0000-0000C3030000}"/>
    <cellStyle name="Vírgula 2 5 2 2 2" xfId="403" xr:uid="{00000000-0005-0000-0000-0000C4030000}"/>
    <cellStyle name="Vírgula 2 5 2 2 2 2" xfId="964" xr:uid="{00000000-0005-0000-0000-0000C5030000}"/>
    <cellStyle name="Vírgula 2 5 2 2 2 3" xfId="753" xr:uid="{00000000-0005-0000-0000-0000C6030000}"/>
    <cellStyle name="Vírgula 2 5 2 2 2 4" xfId="1137" xr:uid="{00000000-0005-0000-0000-0000C7030000}"/>
    <cellStyle name="Vírgula 2 5 2 2 2 5" xfId="1088" xr:uid="{00000000-0005-0000-0000-0000C8030000}"/>
    <cellStyle name="Vírgula 2 5 2 2 3" xfId="887" xr:uid="{00000000-0005-0000-0000-0000C9030000}"/>
    <cellStyle name="Vírgula 2 5 2 2 4" xfId="676" xr:uid="{00000000-0005-0000-0000-0000CA030000}"/>
    <cellStyle name="Vírgula 2 5 2 2 5" xfId="507" xr:uid="{00000000-0005-0000-0000-0000CB030000}"/>
    <cellStyle name="Vírgula 2 5 2 2 6" xfId="1308" xr:uid="{00000000-0005-0000-0000-0000CC030000}"/>
    <cellStyle name="Vírgula 2 5 2 3" xfId="357" xr:uid="{00000000-0005-0000-0000-0000CD030000}"/>
    <cellStyle name="Vírgula 2 5 2 3 2" xfId="918" xr:uid="{00000000-0005-0000-0000-0000CE030000}"/>
    <cellStyle name="Vírgula 2 5 2 3 3" xfId="707" xr:uid="{00000000-0005-0000-0000-0000CF030000}"/>
    <cellStyle name="Vírgula 2 5 2 3 4" xfId="597" xr:uid="{00000000-0005-0000-0000-0000D0030000}"/>
    <cellStyle name="Vírgula 2 5 2 3 5" xfId="1068" xr:uid="{00000000-0005-0000-0000-0000D1030000}"/>
    <cellStyle name="Vírgula 2 5 2 4" xfId="422" xr:uid="{00000000-0005-0000-0000-0000D2030000}"/>
    <cellStyle name="Vírgula 2 5 2 4 2" xfId="983" xr:uid="{00000000-0005-0000-0000-0000D3030000}"/>
    <cellStyle name="Vírgula 2 5 2 4 3" xfId="773" xr:uid="{00000000-0005-0000-0000-0000D4030000}"/>
    <cellStyle name="Vírgula 2 5 2 4 4" xfId="1156" xr:uid="{00000000-0005-0000-0000-0000D5030000}"/>
    <cellStyle name="Vírgula 2 5 2 4 5" xfId="1089" xr:uid="{00000000-0005-0000-0000-0000D6030000}"/>
    <cellStyle name="Vírgula 2 5 2 5" xfId="295" xr:uid="{00000000-0005-0000-0000-0000D7030000}"/>
    <cellStyle name="Vírgula 2 5 2 5 2" xfId="856" xr:uid="{00000000-0005-0000-0000-0000D8030000}"/>
    <cellStyle name="Vírgula 2 5 2 5 3" xfId="1110" xr:uid="{00000000-0005-0000-0000-0000D9030000}"/>
    <cellStyle name="Vírgula 2 5 2 5 4" xfId="1016" xr:uid="{00000000-0005-0000-0000-0000DA030000}"/>
    <cellStyle name="Vírgula 2 5 2 6" xfId="241" xr:uid="{00000000-0005-0000-0000-0000DB030000}"/>
    <cellStyle name="Vírgula 2 5 2 6 2" xfId="803" xr:uid="{00000000-0005-0000-0000-0000DC030000}"/>
    <cellStyle name="Vírgula 2 5 2 6 3" xfId="561" xr:uid="{00000000-0005-0000-0000-0000DD030000}"/>
    <cellStyle name="Vírgula 2 5 2 6 4" xfId="1081" xr:uid="{00000000-0005-0000-0000-0000DE030000}"/>
    <cellStyle name="Vírgula 2 5 2 7" xfId="451" xr:uid="{00000000-0005-0000-0000-0000DF030000}"/>
    <cellStyle name="Vírgula 2 5 2 7 2" xfId="1012" xr:uid="{00000000-0005-0000-0000-0000E0030000}"/>
    <cellStyle name="Vírgula 2 5 2 7 3" xfId="491" xr:uid="{00000000-0005-0000-0000-0000E1030000}"/>
    <cellStyle name="Vírgula 2 5 2 8" xfId="794" xr:uid="{00000000-0005-0000-0000-0000E2030000}"/>
    <cellStyle name="Vírgula 2 5 2 9" xfId="645" xr:uid="{00000000-0005-0000-0000-0000E3030000}"/>
    <cellStyle name="Vírgula 2 5 3" xfId="234" xr:uid="{00000000-0005-0000-0000-0000E4030000}"/>
    <cellStyle name="Vírgula 2 5 3 10" xfId="1182" xr:uid="{00000000-0005-0000-0000-0000E5030000}"/>
    <cellStyle name="Vírgula 2 5 3 2" xfId="385" xr:uid="{00000000-0005-0000-0000-0000E6030000}"/>
    <cellStyle name="Vírgula 2 5 3 2 2" xfId="946" xr:uid="{00000000-0005-0000-0000-0000E7030000}"/>
    <cellStyle name="Vírgula 2 5 3 2 3" xfId="735" xr:uid="{00000000-0005-0000-0000-0000E8030000}"/>
    <cellStyle name="Vírgula 2 5 3 2 4" xfId="584" xr:uid="{00000000-0005-0000-0000-0000E9030000}"/>
    <cellStyle name="Vírgula 2 5 3 2 5" xfId="1059" xr:uid="{00000000-0005-0000-0000-0000EA030000}"/>
    <cellStyle name="Vírgula 2 5 3 3" xfId="425" xr:uid="{00000000-0005-0000-0000-0000EB030000}"/>
    <cellStyle name="Vírgula 2 5 3 3 2" xfId="986" xr:uid="{00000000-0005-0000-0000-0000EC030000}"/>
    <cellStyle name="Vírgula 2 5 3 3 3" xfId="776" xr:uid="{00000000-0005-0000-0000-0000ED030000}"/>
    <cellStyle name="Vírgula 2 5 3 3 4" xfId="1159" xr:uid="{00000000-0005-0000-0000-0000EE030000}"/>
    <cellStyle name="Vírgula 2 5 3 3 5" xfId="1180" xr:uid="{00000000-0005-0000-0000-0000EF030000}"/>
    <cellStyle name="Vírgula 2 5 3 4" xfId="311" xr:uid="{00000000-0005-0000-0000-0000F0030000}"/>
    <cellStyle name="Vírgula 2 5 3 4 2" xfId="872" xr:uid="{00000000-0005-0000-0000-0000F1030000}"/>
    <cellStyle name="Vírgula 2 5 3 4 3" xfId="502" xr:uid="{00000000-0005-0000-0000-0000F2030000}"/>
    <cellStyle name="Vírgula 2 5 3 4 4" xfId="1297" xr:uid="{00000000-0005-0000-0000-0000F3030000}"/>
    <cellStyle name="Vírgula 2 5 3 5" xfId="430" xr:uid="{00000000-0005-0000-0000-0000F4030000}"/>
    <cellStyle name="Vírgula 2 5 3 5 2" xfId="991" xr:uid="{00000000-0005-0000-0000-0000F5030000}"/>
    <cellStyle name="Vírgula 2 5 3 5 3" xfId="1164" xr:uid="{00000000-0005-0000-0000-0000F6030000}"/>
    <cellStyle name="Vírgula 2 5 3 5 4" xfId="1034" xr:uid="{00000000-0005-0000-0000-0000F7030000}"/>
    <cellStyle name="Vírgula 2 5 3 6" xfId="449" xr:uid="{00000000-0005-0000-0000-0000F8030000}"/>
    <cellStyle name="Vírgula 2 5 3 6 2" xfId="1010" xr:uid="{00000000-0005-0000-0000-0000F9030000}"/>
    <cellStyle name="Vírgula 2 5 3 6 3" xfId="1256" xr:uid="{00000000-0005-0000-0000-0000FA030000}"/>
    <cellStyle name="Vírgula 2 5 3 7" xfId="797" xr:uid="{00000000-0005-0000-0000-0000FB030000}"/>
    <cellStyle name="Vírgula 2 5 3 8" xfId="661" xr:uid="{00000000-0005-0000-0000-0000FC030000}"/>
    <cellStyle name="Vírgula 2 5 3 9" xfId="497" xr:uid="{00000000-0005-0000-0000-0000FD030000}"/>
    <cellStyle name="Vírgula 2 5 4" xfId="279" xr:uid="{00000000-0005-0000-0000-0000FE030000}"/>
    <cellStyle name="Vírgula 2 5 4 2" xfId="367" xr:uid="{00000000-0005-0000-0000-0000FF030000}"/>
    <cellStyle name="Vírgula 2 5 4 2 2" xfId="928" xr:uid="{00000000-0005-0000-0000-000000040000}"/>
    <cellStyle name="Vírgula 2 5 4 2 3" xfId="717" xr:uid="{00000000-0005-0000-0000-000001040000}"/>
    <cellStyle name="Vírgula 2 5 4 2 4" xfId="530" xr:uid="{00000000-0005-0000-0000-000002040000}"/>
    <cellStyle name="Vírgula 2 5 4 2 5" xfId="1282" xr:uid="{00000000-0005-0000-0000-000003040000}"/>
    <cellStyle name="Vírgula 2 5 4 3" xfId="841" xr:uid="{00000000-0005-0000-0000-000004040000}"/>
    <cellStyle name="Vírgula 2 5 4 4" xfId="629" xr:uid="{00000000-0005-0000-0000-000005040000}"/>
    <cellStyle name="Vírgula 2 5 4 5" xfId="1077" xr:uid="{00000000-0005-0000-0000-000006040000}"/>
    <cellStyle name="Vírgula 2 5 4 6" xfId="1115" xr:uid="{00000000-0005-0000-0000-000007040000}"/>
    <cellStyle name="Vírgula 2 5 5" xfId="342" xr:uid="{00000000-0005-0000-0000-000008040000}"/>
    <cellStyle name="Vírgula 2 5 5 2" xfId="903" xr:uid="{00000000-0005-0000-0000-000009040000}"/>
    <cellStyle name="Vírgula 2 5 5 3" xfId="692" xr:uid="{00000000-0005-0000-0000-00000A040000}"/>
    <cellStyle name="Vírgula 2 5 5 4" xfId="488" xr:uid="{00000000-0005-0000-0000-00000B040000}"/>
    <cellStyle name="Vírgula 2 5 5 5" xfId="1196" xr:uid="{00000000-0005-0000-0000-00000C040000}"/>
    <cellStyle name="Vírgula 2 5 6" xfId="407" xr:uid="{00000000-0005-0000-0000-00000D040000}"/>
    <cellStyle name="Vírgula 2 5 6 2" xfId="968" xr:uid="{00000000-0005-0000-0000-00000E040000}"/>
    <cellStyle name="Vírgula 2 5 6 3" xfId="757" xr:uid="{00000000-0005-0000-0000-00000F040000}"/>
    <cellStyle name="Vírgula 2 5 6 4" xfId="1141" xr:uid="{00000000-0005-0000-0000-000010040000}"/>
    <cellStyle name="Vírgula 2 5 6 5" xfId="1202" xr:uid="{00000000-0005-0000-0000-000011040000}"/>
    <cellStyle name="Vírgula 2 5 7" xfId="263" xr:uid="{00000000-0005-0000-0000-000012040000}"/>
    <cellStyle name="Vírgula 2 5 7 2" xfId="825" xr:uid="{00000000-0005-0000-0000-000013040000}"/>
    <cellStyle name="Vírgula 2 5 7 3" xfId="1103" xr:uid="{00000000-0005-0000-0000-000014040000}"/>
    <cellStyle name="Vírgula 2 5 7 4" xfId="1238" xr:uid="{00000000-0005-0000-0000-000015040000}"/>
    <cellStyle name="Vírgula 2 5 8" xfId="245" xr:uid="{00000000-0005-0000-0000-000016040000}"/>
    <cellStyle name="Vírgula 2 5 8 2" xfId="807" xr:uid="{00000000-0005-0000-0000-000017040000}"/>
    <cellStyle name="Vírgula 2 5 8 3" xfId="518" xr:uid="{00000000-0005-0000-0000-000018040000}"/>
    <cellStyle name="Vírgula 2 5 8 4" xfId="1199" xr:uid="{00000000-0005-0000-0000-000019040000}"/>
    <cellStyle name="Vírgula 2 5 9" xfId="448" xr:uid="{00000000-0005-0000-0000-00001A040000}"/>
    <cellStyle name="Vírgula 2 5 9 2" xfId="1009" xr:uid="{00000000-0005-0000-0000-00001B040000}"/>
    <cellStyle name="Vírgula 2 5 9 3" xfId="1214" xr:uid="{00000000-0005-0000-0000-00001C040000}"/>
    <cellStyle name="Vírgula 2 6" xfId="219" xr:uid="{00000000-0005-0000-0000-00001D040000}"/>
    <cellStyle name="Vírgula 2 6 10" xfId="1064" xr:uid="{00000000-0005-0000-0000-00001E040000}"/>
    <cellStyle name="Vírgula 2 6 11" xfId="1025" xr:uid="{00000000-0005-0000-0000-00001F040000}"/>
    <cellStyle name="Vírgula 2 6 12" xfId="1339" xr:uid="{00000000-0005-0000-0000-000020040000}"/>
    <cellStyle name="Vírgula 2 6 2" xfId="314" xr:uid="{00000000-0005-0000-0000-000021040000}"/>
    <cellStyle name="Vírgula 2 6 2 2" xfId="391" xr:uid="{00000000-0005-0000-0000-000022040000}"/>
    <cellStyle name="Vírgula 2 6 2 2 2" xfId="952" xr:uid="{00000000-0005-0000-0000-000023040000}"/>
    <cellStyle name="Vírgula 2 6 2 2 3" xfId="741" xr:uid="{00000000-0005-0000-0000-000024040000}"/>
    <cellStyle name="Vírgula 2 6 2 2 4" xfId="500" xr:uid="{00000000-0005-0000-0000-000025040000}"/>
    <cellStyle name="Vírgula 2 6 2 2 5" xfId="1048" xr:uid="{00000000-0005-0000-0000-000026040000}"/>
    <cellStyle name="Vírgula 2 6 2 3" xfId="875" xr:uid="{00000000-0005-0000-0000-000027040000}"/>
    <cellStyle name="Vírgula 2 6 2 4" xfId="664" xr:uid="{00000000-0005-0000-0000-000028040000}"/>
    <cellStyle name="Vírgula 2 6 2 5" xfId="462" xr:uid="{00000000-0005-0000-0000-000029040000}"/>
    <cellStyle name="Vírgula 2 6 2 6" xfId="1040" xr:uid="{00000000-0005-0000-0000-00002A040000}"/>
    <cellStyle name="Vírgula 2 6 3" xfId="345" xr:uid="{00000000-0005-0000-0000-00002B040000}"/>
    <cellStyle name="Vírgula 2 6 3 2" xfId="906" xr:uid="{00000000-0005-0000-0000-00002C040000}"/>
    <cellStyle name="Vírgula 2 6 3 3" xfId="695" xr:uid="{00000000-0005-0000-0000-00002D040000}"/>
    <cellStyle name="Vírgula 2 6 3 4" xfId="630" xr:uid="{00000000-0005-0000-0000-00002E040000}"/>
    <cellStyle name="Vírgula 2 6 3 5" xfId="1301" xr:uid="{00000000-0005-0000-0000-00002F040000}"/>
    <cellStyle name="Vírgula 2 6 4" xfId="410" xr:uid="{00000000-0005-0000-0000-000030040000}"/>
    <cellStyle name="Vírgula 2 6 4 2" xfId="971" xr:uid="{00000000-0005-0000-0000-000031040000}"/>
    <cellStyle name="Vírgula 2 6 4 3" xfId="761" xr:uid="{00000000-0005-0000-0000-000032040000}"/>
    <cellStyle name="Vírgula 2 6 4 4" xfId="1144" xr:uid="{00000000-0005-0000-0000-000033040000}"/>
    <cellStyle name="Vírgula 2 6 4 5" xfId="1132" xr:uid="{00000000-0005-0000-0000-000034040000}"/>
    <cellStyle name="Vírgula 2 6 5" xfId="283" xr:uid="{00000000-0005-0000-0000-000035040000}"/>
    <cellStyle name="Vírgula 2 6 5 2" xfId="844" xr:uid="{00000000-0005-0000-0000-000036040000}"/>
    <cellStyle name="Vírgula 2 6 5 3" xfId="1097" xr:uid="{00000000-0005-0000-0000-000037040000}"/>
    <cellStyle name="Vírgula 2 6 5 4" xfId="1209" xr:uid="{00000000-0005-0000-0000-000038040000}"/>
    <cellStyle name="Vírgula 2 6 6" xfId="240" xr:uid="{00000000-0005-0000-0000-000039040000}"/>
    <cellStyle name="Vírgula 2 6 6 2" xfId="802" xr:uid="{00000000-0005-0000-0000-00003A040000}"/>
    <cellStyle name="Vírgula 2 6 6 3" xfId="516" xr:uid="{00000000-0005-0000-0000-00003B040000}"/>
    <cellStyle name="Vírgula 2 6 6 4" xfId="1218" xr:uid="{00000000-0005-0000-0000-00003C040000}"/>
    <cellStyle name="Vírgula 2 6 7" xfId="446" xr:uid="{00000000-0005-0000-0000-00003D040000}"/>
    <cellStyle name="Vírgula 2 6 7 2" xfId="1007" xr:uid="{00000000-0005-0000-0000-00003E040000}"/>
    <cellStyle name="Vírgula 2 6 7 3" xfId="1315" xr:uid="{00000000-0005-0000-0000-00003F040000}"/>
    <cellStyle name="Vírgula 2 6 8" xfId="782" xr:uid="{00000000-0005-0000-0000-000040040000}"/>
    <cellStyle name="Vírgula 2 6 9" xfId="633" xr:uid="{00000000-0005-0000-0000-000041040000}"/>
    <cellStyle name="Vírgula 2 7" xfId="299" xr:uid="{00000000-0005-0000-0000-000042040000}"/>
    <cellStyle name="Vírgula 2 7 2" xfId="370" xr:uid="{00000000-0005-0000-0000-000043040000}"/>
    <cellStyle name="Vírgula 2 7 2 2" xfId="931" xr:uid="{00000000-0005-0000-0000-000044040000}"/>
    <cellStyle name="Vírgula 2 7 2 3" xfId="720" xr:uid="{00000000-0005-0000-0000-000045040000}"/>
    <cellStyle name="Vírgula 2 7 2 4" xfId="509" xr:uid="{00000000-0005-0000-0000-000046040000}"/>
    <cellStyle name="Vírgula 2 7 2 5" xfId="1306" xr:uid="{00000000-0005-0000-0000-000047040000}"/>
    <cellStyle name="Vírgula 2 7 3" xfId="860" xr:uid="{00000000-0005-0000-0000-000048040000}"/>
    <cellStyle name="Vírgula 2 7 4" xfId="649" xr:uid="{00000000-0005-0000-0000-000049040000}"/>
    <cellStyle name="Vírgula 2 7 5" xfId="1061" xr:uid="{00000000-0005-0000-0000-00004A040000}"/>
    <cellStyle name="Vírgula 2 7 6" xfId="1074" xr:uid="{00000000-0005-0000-0000-00004B040000}"/>
    <cellStyle name="Vírgula 2 8" xfId="267" xr:uid="{00000000-0005-0000-0000-00004C040000}"/>
    <cellStyle name="Vírgula 2 8 2" xfId="387" xr:uid="{00000000-0005-0000-0000-00004D040000}"/>
    <cellStyle name="Vírgula 2 8 2 2" xfId="948" xr:uid="{00000000-0005-0000-0000-00004E040000}"/>
    <cellStyle name="Vírgula 2 8 2 3" xfId="737" xr:uid="{00000000-0005-0000-0000-00004F040000}"/>
    <cellStyle name="Vírgula 2 8 2 4" xfId="455" xr:uid="{00000000-0005-0000-0000-000050040000}"/>
    <cellStyle name="Vírgula 2 8 2 5" xfId="1251" xr:uid="{00000000-0005-0000-0000-000051040000}"/>
    <cellStyle name="Vírgula 2 8 3" xfId="829" xr:uid="{00000000-0005-0000-0000-000052040000}"/>
    <cellStyle name="Vírgula 2 8 4" xfId="617" xr:uid="{00000000-0005-0000-0000-000053040000}"/>
    <cellStyle name="Vírgula 2 8 5" xfId="1032" xr:uid="{00000000-0005-0000-0000-000054040000}"/>
    <cellStyle name="Vírgula 2 8 6" xfId="1226" xr:uid="{00000000-0005-0000-0000-000055040000}"/>
    <cellStyle name="Vírgula 2 9" xfId="330" xr:uid="{00000000-0005-0000-0000-000056040000}"/>
    <cellStyle name="Vírgula 2 9 2" xfId="891" xr:uid="{00000000-0005-0000-0000-000057040000}"/>
    <cellStyle name="Vírgula 2 9 3" xfId="680" xr:uid="{00000000-0005-0000-0000-000058040000}"/>
    <cellStyle name="Vírgula 2 9 4" xfId="588" xr:uid="{00000000-0005-0000-0000-000059040000}"/>
    <cellStyle name="Vírgula 2 9 5" xfId="1038" xr:uid="{00000000-0005-0000-0000-00005A040000}"/>
    <cellStyle name="Vírgula 3" xfId="155" xr:uid="{00000000-0005-0000-0000-00005B040000}"/>
    <cellStyle name="Vírgula 3 2" xfId="200" xr:uid="{00000000-0005-0000-0000-00005C040000}"/>
    <cellStyle name="Vírgula 3 2 10" xfId="778" xr:uid="{00000000-0005-0000-0000-00005D040000}"/>
    <cellStyle name="Vírgula 3 2 11" xfId="603" xr:uid="{00000000-0005-0000-0000-00005E040000}"/>
    <cellStyle name="Vírgula 3 2 12" xfId="512" xr:uid="{00000000-0005-0000-0000-00005F040000}"/>
    <cellStyle name="Vírgula 3 2 13" xfId="1099" xr:uid="{00000000-0005-0000-0000-000060040000}"/>
    <cellStyle name="Vírgula 3 2 14" xfId="1335" xr:uid="{00000000-0005-0000-0000-000061040000}"/>
    <cellStyle name="Vírgula 3 2 2" xfId="230" xr:uid="{00000000-0005-0000-0000-000062040000}"/>
    <cellStyle name="Vírgula 3 2 2 10" xfId="533" xr:uid="{00000000-0005-0000-0000-000063040000}"/>
    <cellStyle name="Vírgula 3 2 2 11" xfId="1161" xr:uid="{00000000-0005-0000-0000-000064040000}"/>
    <cellStyle name="Vírgula 3 2 2 12" xfId="1350" xr:uid="{00000000-0005-0000-0000-000065040000}"/>
    <cellStyle name="Vírgula 3 2 2 2" xfId="325" xr:uid="{00000000-0005-0000-0000-000066040000}"/>
    <cellStyle name="Vírgula 3 2 2 2 2" xfId="402" xr:uid="{00000000-0005-0000-0000-000067040000}"/>
    <cellStyle name="Vírgula 3 2 2 2 2 2" xfId="963" xr:uid="{00000000-0005-0000-0000-000068040000}"/>
    <cellStyle name="Vírgula 3 2 2 2 2 3" xfId="752" xr:uid="{00000000-0005-0000-0000-000069040000}"/>
    <cellStyle name="Vírgula 3 2 2 2 2 4" xfId="1136" xr:uid="{00000000-0005-0000-0000-00006A040000}"/>
    <cellStyle name="Vírgula 3 2 2 2 2 5" xfId="1177" xr:uid="{00000000-0005-0000-0000-00006B040000}"/>
    <cellStyle name="Vírgula 3 2 2 2 3" xfId="886" xr:uid="{00000000-0005-0000-0000-00006C040000}"/>
    <cellStyle name="Vírgula 3 2 2 2 4" xfId="675" xr:uid="{00000000-0005-0000-0000-00006D040000}"/>
    <cellStyle name="Vírgula 3 2 2 2 5" xfId="536" xr:uid="{00000000-0005-0000-0000-00006E040000}"/>
    <cellStyle name="Vírgula 3 2 2 2 6" xfId="1023" xr:uid="{00000000-0005-0000-0000-00006F040000}"/>
    <cellStyle name="Vírgula 3 2 2 3" xfId="356" xr:uid="{00000000-0005-0000-0000-000070040000}"/>
    <cellStyle name="Vírgula 3 2 2 3 2" xfId="917" xr:uid="{00000000-0005-0000-0000-000071040000}"/>
    <cellStyle name="Vírgula 3 2 2 3 3" xfId="706" xr:uid="{00000000-0005-0000-0000-000072040000}"/>
    <cellStyle name="Vírgula 3 2 2 3 4" xfId="490" xr:uid="{00000000-0005-0000-0000-000073040000}"/>
    <cellStyle name="Vírgula 3 2 2 3 5" xfId="1195" xr:uid="{00000000-0005-0000-0000-000074040000}"/>
    <cellStyle name="Vírgula 3 2 2 4" xfId="421" xr:uid="{00000000-0005-0000-0000-000075040000}"/>
    <cellStyle name="Vírgula 3 2 2 4 2" xfId="982" xr:uid="{00000000-0005-0000-0000-000076040000}"/>
    <cellStyle name="Vírgula 3 2 2 4 3" xfId="772" xr:uid="{00000000-0005-0000-0000-000077040000}"/>
    <cellStyle name="Vírgula 3 2 2 4 4" xfId="1155" xr:uid="{00000000-0005-0000-0000-000078040000}"/>
    <cellStyle name="Vírgula 3 2 2 4 5" xfId="1248" xr:uid="{00000000-0005-0000-0000-000079040000}"/>
    <cellStyle name="Vírgula 3 2 2 5" xfId="294" xr:uid="{00000000-0005-0000-0000-00007A040000}"/>
    <cellStyle name="Vírgula 3 2 2 5 2" xfId="855" xr:uid="{00000000-0005-0000-0000-00007B040000}"/>
    <cellStyle name="Vírgula 3 2 2 5 3" xfId="1070" xr:uid="{00000000-0005-0000-0000-00007C040000}"/>
    <cellStyle name="Vírgula 3 2 2 5 4" xfId="1069" xr:uid="{00000000-0005-0000-0000-00007D040000}"/>
    <cellStyle name="Vírgula 3 2 2 6" xfId="242" xr:uid="{00000000-0005-0000-0000-00007E040000}"/>
    <cellStyle name="Vírgula 3 2 2 6 2" xfId="804" xr:uid="{00000000-0005-0000-0000-00007F040000}"/>
    <cellStyle name="Vírgula 3 2 2 6 3" xfId="528" xr:uid="{00000000-0005-0000-0000-000080040000}"/>
    <cellStyle name="Vírgula 3 2 2 6 4" xfId="1221" xr:uid="{00000000-0005-0000-0000-000081040000}"/>
    <cellStyle name="Vírgula 3 2 2 7" xfId="427" xr:uid="{00000000-0005-0000-0000-000082040000}"/>
    <cellStyle name="Vírgula 3 2 2 7 2" xfId="988" xr:uid="{00000000-0005-0000-0000-000083040000}"/>
    <cellStyle name="Vírgula 3 2 2 7 3" xfId="1227" xr:uid="{00000000-0005-0000-0000-000084040000}"/>
    <cellStyle name="Vírgula 3 2 2 8" xfId="793" xr:uid="{00000000-0005-0000-0000-000085040000}"/>
    <cellStyle name="Vírgula 3 2 2 9" xfId="644" xr:uid="{00000000-0005-0000-0000-000086040000}"/>
    <cellStyle name="Vírgula 3 2 3" xfId="233" xr:uid="{00000000-0005-0000-0000-000087040000}"/>
    <cellStyle name="Vírgula 3 2 3 10" xfId="1186" xr:uid="{00000000-0005-0000-0000-000088040000}"/>
    <cellStyle name="Vírgula 3 2 3 2" xfId="384" xr:uid="{00000000-0005-0000-0000-000089040000}"/>
    <cellStyle name="Vírgula 3 2 3 2 2" xfId="945" xr:uid="{00000000-0005-0000-0000-00008A040000}"/>
    <cellStyle name="Vírgula 3 2 3 2 3" xfId="734" xr:uid="{00000000-0005-0000-0000-00008B040000}"/>
    <cellStyle name="Vírgula 3 2 3 2 4" xfId="592" xr:uid="{00000000-0005-0000-0000-00008C040000}"/>
    <cellStyle name="Vírgula 3 2 3 2 5" xfId="1109" xr:uid="{00000000-0005-0000-0000-00008D040000}"/>
    <cellStyle name="Vírgula 3 2 3 3" xfId="424" xr:uid="{00000000-0005-0000-0000-00008E040000}"/>
    <cellStyle name="Vírgula 3 2 3 3 2" xfId="985" xr:uid="{00000000-0005-0000-0000-00008F040000}"/>
    <cellStyle name="Vírgula 3 2 3 3 3" xfId="775" xr:uid="{00000000-0005-0000-0000-000090040000}"/>
    <cellStyle name="Vírgula 3 2 3 3 4" xfId="1158" xr:uid="{00000000-0005-0000-0000-000091040000}"/>
    <cellStyle name="Vírgula 3 2 3 3 5" xfId="1108" xr:uid="{00000000-0005-0000-0000-000092040000}"/>
    <cellStyle name="Vírgula 3 2 3 4" xfId="310" xr:uid="{00000000-0005-0000-0000-000093040000}"/>
    <cellStyle name="Vírgula 3 2 3 4 2" xfId="871" xr:uid="{00000000-0005-0000-0000-000094040000}"/>
    <cellStyle name="Vírgula 3 2 3 4 3" xfId="1020" xr:uid="{00000000-0005-0000-0000-000095040000}"/>
    <cellStyle name="Vírgula 3 2 3 4 4" xfId="1050" xr:uid="{00000000-0005-0000-0000-000096040000}"/>
    <cellStyle name="Vírgula 3 2 3 5" xfId="444" xr:uid="{00000000-0005-0000-0000-000097040000}"/>
    <cellStyle name="Vírgula 3 2 3 5 2" xfId="1005" xr:uid="{00000000-0005-0000-0000-000098040000}"/>
    <cellStyle name="Vírgula 3 2 3 5 3" xfId="1172" xr:uid="{00000000-0005-0000-0000-000099040000}"/>
    <cellStyle name="Vírgula 3 2 3 5 4" xfId="1024" xr:uid="{00000000-0005-0000-0000-00009A040000}"/>
    <cellStyle name="Vírgula 3 2 3 6" xfId="247" xr:uid="{00000000-0005-0000-0000-00009B040000}"/>
    <cellStyle name="Vírgula 3 2 3 6 2" xfId="809" xr:uid="{00000000-0005-0000-0000-00009C040000}"/>
    <cellStyle name="Vírgula 3 2 3 6 3" xfId="1112" xr:uid="{00000000-0005-0000-0000-00009D040000}"/>
    <cellStyle name="Vírgula 3 2 3 7" xfId="796" xr:uid="{00000000-0005-0000-0000-00009E040000}"/>
    <cellStyle name="Vírgula 3 2 3 8" xfId="660" xr:uid="{00000000-0005-0000-0000-00009F040000}"/>
    <cellStyle name="Vírgula 3 2 3 9" xfId="519" xr:uid="{00000000-0005-0000-0000-0000A0040000}"/>
    <cellStyle name="Vírgula 3 2 4" xfId="278" xr:uid="{00000000-0005-0000-0000-0000A1040000}"/>
    <cellStyle name="Vírgula 3 2 4 2" xfId="388" xr:uid="{00000000-0005-0000-0000-0000A2040000}"/>
    <cellStyle name="Vírgula 3 2 4 2 2" xfId="949" xr:uid="{00000000-0005-0000-0000-0000A3040000}"/>
    <cellStyle name="Vírgula 3 2 4 2 3" xfId="738" xr:uid="{00000000-0005-0000-0000-0000A4040000}"/>
    <cellStyle name="Vírgula 3 2 4 2 4" xfId="545" xr:uid="{00000000-0005-0000-0000-0000A5040000}"/>
    <cellStyle name="Vírgula 3 2 4 2 5" xfId="1188" xr:uid="{00000000-0005-0000-0000-0000A6040000}"/>
    <cellStyle name="Vírgula 3 2 4 3" xfId="840" xr:uid="{00000000-0005-0000-0000-0000A7040000}"/>
    <cellStyle name="Vírgula 3 2 4 4" xfId="628" xr:uid="{00000000-0005-0000-0000-0000A8040000}"/>
    <cellStyle name="Vírgula 3 2 4 5" xfId="1027" xr:uid="{00000000-0005-0000-0000-0000A9040000}"/>
    <cellStyle name="Vírgula 3 2 4 6" xfId="1321" xr:uid="{00000000-0005-0000-0000-0000AA040000}"/>
    <cellStyle name="Vírgula 3 2 5" xfId="341" xr:uid="{00000000-0005-0000-0000-0000AB040000}"/>
    <cellStyle name="Vírgula 3 2 5 2" xfId="902" xr:uid="{00000000-0005-0000-0000-0000AC040000}"/>
    <cellStyle name="Vírgula 3 2 5 3" xfId="691" xr:uid="{00000000-0005-0000-0000-0000AD040000}"/>
    <cellStyle name="Vírgula 3 2 5 4" xfId="486" xr:uid="{00000000-0005-0000-0000-0000AE040000}"/>
    <cellStyle name="Vírgula 3 2 5 5" xfId="1317" xr:uid="{00000000-0005-0000-0000-0000AF040000}"/>
    <cellStyle name="Vírgula 3 2 6" xfId="406" xr:uid="{00000000-0005-0000-0000-0000B0040000}"/>
    <cellStyle name="Vírgula 3 2 6 2" xfId="967" xr:uid="{00000000-0005-0000-0000-0000B1040000}"/>
    <cellStyle name="Vírgula 3 2 6 3" xfId="756" xr:uid="{00000000-0005-0000-0000-0000B2040000}"/>
    <cellStyle name="Vírgula 3 2 6 4" xfId="1140" xr:uid="{00000000-0005-0000-0000-0000B3040000}"/>
    <cellStyle name="Vírgula 3 2 6 5" xfId="1250" xr:uid="{00000000-0005-0000-0000-0000B4040000}"/>
    <cellStyle name="Vírgula 3 2 7" xfId="262" xr:uid="{00000000-0005-0000-0000-0000B5040000}"/>
    <cellStyle name="Vírgula 3 2 7 2" xfId="824" xr:uid="{00000000-0005-0000-0000-0000B6040000}"/>
    <cellStyle name="Vírgula 3 2 7 3" xfId="1049" xr:uid="{00000000-0005-0000-0000-0000B7040000}"/>
    <cellStyle name="Vírgula 3 2 7 4" xfId="1280" xr:uid="{00000000-0005-0000-0000-0000B8040000}"/>
    <cellStyle name="Vírgula 3 2 8" xfId="429" xr:uid="{00000000-0005-0000-0000-0000B9040000}"/>
    <cellStyle name="Vírgula 3 2 8 2" xfId="990" xr:uid="{00000000-0005-0000-0000-0000BA040000}"/>
    <cellStyle name="Vírgula 3 2 8 3" xfId="1163" xr:uid="{00000000-0005-0000-0000-0000BB040000}"/>
    <cellStyle name="Vírgula 3 2 8 4" xfId="1183" xr:uid="{00000000-0005-0000-0000-0000BC040000}"/>
    <cellStyle name="Vírgula 3 2 9" xfId="431" xr:uid="{00000000-0005-0000-0000-0000BD040000}"/>
    <cellStyle name="Vírgula 3 2 9 2" xfId="992" xr:uid="{00000000-0005-0000-0000-0000BE040000}"/>
    <cellStyle name="Vírgula 3 2 9 3" xfId="1303" xr:uid="{00000000-0005-0000-0000-0000BF040000}"/>
    <cellStyle name="Vírgula 3 3" xfId="222" xr:uid="{00000000-0005-0000-0000-0000C0040000}"/>
    <cellStyle name="Vírgula 3 3 10" xfId="474" xr:uid="{00000000-0005-0000-0000-0000C1040000}"/>
    <cellStyle name="Vírgula 3 3 11" xfId="1207" xr:uid="{00000000-0005-0000-0000-0000C2040000}"/>
    <cellStyle name="Vírgula 3 3 12" xfId="1342" xr:uid="{00000000-0005-0000-0000-0000C3040000}"/>
    <cellStyle name="Vírgula 3 3 2" xfId="317" xr:uid="{00000000-0005-0000-0000-0000C4040000}"/>
    <cellStyle name="Vírgula 3 3 2 2" xfId="394" xr:uid="{00000000-0005-0000-0000-0000C5040000}"/>
    <cellStyle name="Vírgula 3 3 2 2 2" xfId="955" xr:uid="{00000000-0005-0000-0000-0000C6040000}"/>
    <cellStyle name="Vírgula 3 3 2 2 3" xfId="744" xr:uid="{00000000-0005-0000-0000-0000C7040000}"/>
    <cellStyle name="Vírgula 3 3 2 2 4" xfId="601" xr:uid="{00000000-0005-0000-0000-0000C8040000}"/>
    <cellStyle name="Vírgula 3 3 2 2 5" xfId="1211" xr:uid="{00000000-0005-0000-0000-0000C9040000}"/>
    <cellStyle name="Vírgula 3 3 2 3" xfId="878" xr:uid="{00000000-0005-0000-0000-0000CA040000}"/>
    <cellStyle name="Vírgula 3 3 2 4" xfId="667" xr:uid="{00000000-0005-0000-0000-0000CB040000}"/>
    <cellStyle name="Vírgula 3 3 2 5" xfId="477" xr:uid="{00000000-0005-0000-0000-0000CC040000}"/>
    <cellStyle name="Vírgula 3 3 2 6" xfId="1090" xr:uid="{00000000-0005-0000-0000-0000CD040000}"/>
    <cellStyle name="Vírgula 3 3 3" xfId="348" xr:uid="{00000000-0005-0000-0000-0000CE040000}"/>
    <cellStyle name="Vírgula 3 3 3 2" xfId="909" xr:uid="{00000000-0005-0000-0000-0000CF040000}"/>
    <cellStyle name="Vírgula 3 3 3 3" xfId="698" xr:uid="{00000000-0005-0000-0000-0000D0040000}"/>
    <cellStyle name="Vírgula 3 3 3 4" xfId="556" xr:uid="{00000000-0005-0000-0000-0000D1040000}"/>
    <cellStyle name="Vírgula 3 3 3 5" xfId="1267" xr:uid="{00000000-0005-0000-0000-0000D2040000}"/>
    <cellStyle name="Vírgula 3 3 4" xfId="413" xr:uid="{00000000-0005-0000-0000-0000D3040000}"/>
    <cellStyle name="Vírgula 3 3 4 2" xfId="974" xr:uid="{00000000-0005-0000-0000-0000D4040000}"/>
    <cellStyle name="Vírgula 3 3 4 3" xfId="764" xr:uid="{00000000-0005-0000-0000-0000D5040000}"/>
    <cellStyle name="Vírgula 3 3 4 4" xfId="1147" xr:uid="{00000000-0005-0000-0000-0000D6040000}"/>
    <cellStyle name="Vírgula 3 3 4 5" xfId="1096" xr:uid="{00000000-0005-0000-0000-0000D7040000}"/>
    <cellStyle name="Vírgula 3 3 5" xfId="286" xr:uid="{00000000-0005-0000-0000-0000D8040000}"/>
    <cellStyle name="Vírgula 3 3 5 2" xfId="847" xr:uid="{00000000-0005-0000-0000-0000D9040000}"/>
    <cellStyle name="Vírgula 3 3 5 3" xfId="1116" xr:uid="{00000000-0005-0000-0000-0000DA040000}"/>
    <cellStyle name="Vírgula 3 3 5 4" xfId="1039" xr:uid="{00000000-0005-0000-0000-0000DB040000}"/>
    <cellStyle name="Vírgula 3 3 6" xfId="252" xr:uid="{00000000-0005-0000-0000-0000DC040000}"/>
    <cellStyle name="Vírgula 3 3 6 2" xfId="814" xr:uid="{00000000-0005-0000-0000-0000DD040000}"/>
    <cellStyle name="Vírgula 3 3 6 3" xfId="1022" xr:uid="{00000000-0005-0000-0000-0000DE040000}"/>
    <cellStyle name="Vírgula 3 3 6 4" xfId="1118" xr:uid="{00000000-0005-0000-0000-0000DF040000}"/>
    <cellStyle name="Vírgula 3 3 7" xfId="453" xr:uid="{00000000-0005-0000-0000-0000E0040000}"/>
    <cellStyle name="Vírgula 3 3 7 2" xfId="1014" xr:uid="{00000000-0005-0000-0000-0000E1040000}"/>
    <cellStyle name="Vírgula 3 3 7 3" xfId="1222" xr:uid="{00000000-0005-0000-0000-0000E2040000}"/>
    <cellStyle name="Vírgula 3 3 8" xfId="785" xr:uid="{00000000-0005-0000-0000-0000E3040000}"/>
    <cellStyle name="Vírgula 3 3 9" xfId="636" xr:uid="{00000000-0005-0000-0000-0000E4040000}"/>
    <cellStyle name="Vírgula 3 4" xfId="302" xr:uid="{00000000-0005-0000-0000-0000E5040000}"/>
    <cellStyle name="Vírgula 3 4 2" xfId="373" xr:uid="{00000000-0005-0000-0000-0000E6040000}"/>
    <cellStyle name="Vírgula 3 4 2 2" xfId="934" xr:uid="{00000000-0005-0000-0000-0000E7040000}"/>
    <cellStyle name="Vírgula 3 4 2 3" xfId="723" xr:uid="{00000000-0005-0000-0000-0000E8040000}"/>
    <cellStyle name="Vírgula 3 4 2 4" xfId="503" xr:uid="{00000000-0005-0000-0000-0000E9040000}"/>
    <cellStyle name="Vírgula 3 4 2 5" xfId="461" xr:uid="{00000000-0005-0000-0000-0000EA040000}"/>
    <cellStyle name="Vírgula 3 4 3" xfId="863" xr:uid="{00000000-0005-0000-0000-0000EB040000}"/>
    <cellStyle name="Vírgula 3 4 4" xfId="652" xr:uid="{00000000-0005-0000-0000-0000EC040000}"/>
    <cellStyle name="Vírgula 3 4 5" xfId="1072" xr:uid="{00000000-0005-0000-0000-0000ED040000}"/>
    <cellStyle name="Vírgula 3 4 6" xfId="1205" xr:uid="{00000000-0005-0000-0000-0000EE040000}"/>
    <cellStyle name="Vírgula 3 5" xfId="270" xr:uid="{00000000-0005-0000-0000-0000EF040000}"/>
    <cellStyle name="Vírgula 3 5 2" xfId="361" xr:uid="{00000000-0005-0000-0000-0000F0040000}"/>
    <cellStyle name="Vírgula 3 5 2 2" xfId="922" xr:uid="{00000000-0005-0000-0000-0000F1040000}"/>
    <cellStyle name="Vírgula 3 5 2 3" xfId="711" xr:uid="{00000000-0005-0000-0000-0000F2040000}"/>
    <cellStyle name="Vírgula 3 5 2 4" xfId="600" xr:uid="{00000000-0005-0000-0000-0000F3040000}"/>
    <cellStyle name="Vírgula 3 5 2 5" xfId="1219" xr:uid="{00000000-0005-0000-0000-0000F4040000}"/>
    <cellStyle name="Vírgula 3 5 3" xfId="832" xr:uid="{00000000-0005-0000-0000-0000F5040000}"/>
    <cellStyle name="Vírgula 3 5 4" xfId="620" xr:uid="{00000000-0005-0000-0000-0000F6040000}"/>
    <cellStyle name="Vírgula 3 5 5" xfId="1083" xr:uid="{00000000-0005-0000-0000-0000F7040000}"/>
    <cellStyle name="Vírgula 3 5 6" xfId="1288" xr:uid="{00000000-0005-0000-0000-0000F8040000}"/>
    <cellStyle name="Vírgula 3 6" xfId="333" xr:uid="{00000000-0005-0000-0000-0000F9040000}"/>
    <cellStyle name="Vírgula 3 6 2" xfId="894" xr:uid="{00000000-0005-0000-0000-0000FA040000}"/>
    <cellStyle name="Vírgula 3 6 3" xfId="683" xr:uid="{00000000-0005-0000-0000-0000FB040000}"/>
    <cellStyle name="Vírgula 3 6 4" xfId="582" xr:uid="{00000000-0005-0000-0000-0000FC040000}"/>
    <cellStyle name="Vírgula 3 6 5" xfId="1179" xr:uid="{00000000-0005-0000-0000-0000FD040000}"/>
    <cellStyle name="Vírgula 3 7" xfId="253" xr:uid="{00000000-0005-0000-0000-0000FE040000}"/>
    <cellStyle name="Vírgula 3 7 2" xfId="815" xr:uid="{00000000-0005-0000-0000-0000FF040000}"/>
    <cellStyle name="Vírgula 3 7 3" xfId="1017" xr:uid="{00000000-0005-0000-0000-000000050000}"/>
    <cellStyle name="Vírgula 3 7 4" xfId="1200" xr:uid="{00000000-0005-0000-0000-000001050000}"/>
    <cellStyle name="Vírgula 3 8" xfId="565" xr:uid="{00000000-0005-0000-0000-000002050000}"/>
    <cellStyle name="Vírgula 3 9" xfId="1327" xr:uid="{00000000-0005-0000-0000-000003050000}"/>
    <cellStyle name="Vírgula 4" xfId="157" xr:uid="{00000000-0005-0000-0000-000004050000}"/>
    <cellStyle name="Vírgula 4 2" xfId="223" xr:uid="{00000000-0005-0000-0000-000005050000}"/>
    <cellStyle name="Vírgula 4 2 10" xfId="521" xr:uid="{00000000-0005-0000-0000-000006050000}"/>
    <cellStyle name="Vírgula 4 2 11" xfId="515" xr:uid="{00000000-0005-0000-0000-000007050000}"/>
    <cellStyle name="Vírgula 4 2 12" xfId="1343" xr:uid="{00000000-0005-0000-0000-000008050000}"/>
    <cellStyle name="Vírgula 4 2 2" xfId="318" xr:uid="{00000000-0005-0000-0000-000009050000}"/>
    <cellStyle name="Vírgula 4 2 2 2" xfId="395" xr:uid="{00000000-0005-0000-0000-00000A050000}"/>
    <cellStyle name="Vírgula 4 2 2 2 2" xfId="956" xr:uid="{00000000-0005-0000-0000-00000B050000}"/>
    <cellStyle name="Vírgula 4 2 2 2 3" xfId="745" xr:uid="{00000000-0005-0000-0000-00000C050000}"/>
    <cellStyle name="Vírgula 4 2 2 2 4" xfId="481" xr:uid="{00000000-0005-0000-0000-00000D050000}"/>
    <cellStyle name="Vírgula 4 2 2 2 5" xfId="1212" xr:uid="{00000000-0005-0000-0000-00000E050000}"/>
    <cellStyle name="Vírgula 4 2 2 3" xfId="879" xr:uid="{00000000-0005-0000-0000-00000F050000}"/>
    <cellStyle name="Vírgula 4 2 2 4" xfId="668" xr:uid="{00000000-0005-0000-0000-000010050000}"/>
    <cellStyle name="Vírgula 4 2 2 5" xfId="605" xr:uid="{00000000-0005-0000-0000-000011050000}"/>
    <cellStyle name="Vírgula 4 2 2 6" xfId="1310" xr:uid="{00000000-0005-0000-0000-000012050000}"/>
    <cellStyle name="Vírgula 4 2 3" xfId="349" xr:uid="{00000000-0005-0000-0000-000013050000}"/>
    <cellStyle name="Vírgula 4 2 3 2" xfId="910" xr:uid="{00000000-0005-0000-0000-000014050000}"/>
    <cellStyle name="Vírgula 4 2 3 3" xfId="699" xr:uid="{00000000-0005-0000-0000-000015050000}"/>
    <cellStyle name="Vírgula 4 2 3 4" xfId="531" xr:uid="{00000000-0005-0000-0000-000016050000}"/>
    <cellStyle name="Vírgula 4 2 3 5" xfId="1292" xr:uid="{00000000-0005-0000-0000-000017050000}"/>
    <cellStyle name="Vírgula 4 2 4" xfId="414" xr:uid="{00000000-0005-0000-0000-000018050000}"/>
    <cellStyle name="Vírgula 4 2 4 2" xfId="975" xr:uid="{00000000-0005-0000-0000-000019050000}"/>
    <cellStyle name="Vírgula 4 2 4 3" xfId="765" xr:uid="{00000000-0005-0000-0000-00001A050000}"/>
    <cellStyle name="Vírgula 4 2 4 4" xfId="1148" xr:uid="{00000000-0005-0000-0000-00001B050000}"/>
    <cellStyle name="Vírgula 4 2 4 5" xfId="1051" xr:uid="{00000000-0005-0000-0000-00001C050000}"/>
    <cellStyle name="Vírgula 4 2 5" xfId="287" xr:uid="{00000000-0005-0000-0000-00001D050000}"/>
    <cellStyle name="Vírgula 4 2 5 2" xfId="848" xr:uid="{00000000-0005-0000-0000-00001E050000}"/>
    <cellStyle name="Vírgula 4 2 5 3" xfId="1055" xr:uid="{00000000-0005-0000-0000-00001F050000}"/>
    <cellStyle name="Vírgula 4 2 5 4" xfId="1054" xr:uid="{00000000-0005-0000-0000-000020050000}"/>
    <cellStyle name="Vírgula 4 2 6" xfId="434" xr:uid="{00000000-0005-0000-0000-000021050000}"/>
    <cellStyle name="Vírgula 4 2 6 2" xfId="995" xr:uid="{00000000-0005-0000-0000-000022050000}"/>
    <cellStyle name="Vírgula 4 2 6 3" xfId="1165" xr:uid="{00000000-0005-0000-0000-000023050000}"/>
    <cellStyle name="Vírgula 4 2 6 4" xfId="1187" xr:uid="{00000000-0005-0000-0000-000024050000}"/>
    <cellStyle name="Vírgula 4 2 7" xfId="244" xr:uid="{00000000-0005-0000-0000-000025050000}"/>
    <cellStyle name="Vírgula 4 2 7 2" xfId="806" xr:uid="{00000000-0005-0000-0000-000026050000}"/>
    <cellStyle name="Vírgula 4 2 7 3" xfId="1245" xr:uid="{00000000-0005-0000-0000-000027050000}"/>
    <cellStyle name="Vírgula 4 2 8" xfId="786" xr:uid="{00000000-0005-0000-0000-000028050000}"/>
    <cellStyle name="Vírgula 4 2 9" xfId="637" xr:uid="{00000000-0005-0000-0000-000029050000}"/>
    <cellStyle name="Vírgula 4 3" xfId="303" xr:uid="{00000000-0005-0000-0000-00002A050000}"/>
    <cellStyle name="Vírgula 4 3 2" xfId="374" xr:uid="{00000000-0005-0000-0000-00002B050000}"/>
    <cellStyle name="Vírgula 4 3 2 2" xfId="935" xr:uid="{00000000-0005-0000-0000-00002C050000}"/>
    <cellStyle name="Vírgula 4 3 2 3" xfId="724" xr:uid="{00000000-0005-0000-0000-00002D050000}"/>
    <cellStyle name="Vírgula 4 3 2 4" xfId="576" xr:uid="{00000000-0005-0000-0000-00002E050000}"/>
    <cellStyle name="Vírgula 4 3 2 5" xfId="1184" xr:uid="{00000000-0005-0000-0000-00002F050000}"/>
    <cellStyle name="Vírgula 4 3 3" xfId="864" xr:uid="{00000000-0005-0000-0000-000030050000}"/>
    <cellStyle name="Vírgula 4 3 4" xfId="653" xr:uid="{00000000-0005-0000-0000-000031050000}"/>
    <cellStyle name="Vírgula 4 3 5" xfId="563" xr:uid="{00000000-0005-0000-0000-000032050000}"/>
    <cellStyle name="Vírgula 4 3 6" xfId="1223" xr:uid="{00000000-0005-0000-0000-000033050000}"/>
    <cellStyle name="Vírgula 4 4" xfId="271" xr:uid="{00000000-0005-0000-0000-000034050000}"/>
    <cellStyle name="Vírgula 4 4 2" xfId="360" xr:uid="{00000000-0005-0000-0000-000035050000}"/>
    <cellStyle name="Vírgula 4 4 2 2" xfId="921" xr:uid="{00000000-0005-0000-0000-000036050000}"/>
    <cellStyle name="Vírgula 4 4 2 3" xfId="710" xr:uid="{00000000-0005-0000-0000-000037050000}"/>
    <cellStyle name="Vírgula 4 4 2 4" xfId="587" xr:uid="{00000000-0005-0000-0000-000038050000}"/>
    <cellStyle name="Vírgula 4 4 2 5" xfId="1240" xr:uid="{00000000-0005-0000-0000-000039050000}"/>
    <cellStyle name="Vírgula 4 4 3" xfId="833" xr:uid="{00000000-0005-0000-0000-00003A050000}"/>
    <cellStyle name="Vírgula 4 4 4" xfId="621" xr:uid="{00000000-0005-0000-0000-00003B050000}"/>
    <cellStyle name="Vírgula 4 4 5" xfId="1122" xr:uid="{00000000-0005-0000-0000-00003C050000}"/>
    <cellStyle name="Vírgula 4 4 6" xfId="1232" xr:uid="{00000000-0005-0000-0000-00003D050000}"/>
    <cellStyle name="Vírgula 4 5" xfId="334" xr:uid="{00000000-0005-0000-0000-00003E050000}"/>
    <cellStyle name="Vírgula 4 5 2" xfId="895" xr:uid="{00000000-0005-0000-0000-00003F050000}"/>
    <cellStyle name="Vírgula 4 5 3" xfId="684" xr:uid="{00000000-0005-0000-0000-000040050000}"/>
    <cellStyle name="Vírgula 4 5 4" xfId="548" xr:uid="{00000000-0005-0000-0000-000041050000}"/>
    <cellStyle name="Vírgula 4 5 5" xfId="1269" xr:uid="{00000000-0005-0000-0000-000042050000}"/>
    <cellStyle name="Vírgula 4 6" xfId="254" xr:uid="{00000000-0005-0000-0000-000043050000}"/>
    <cellStyle name="Vírgula 4 6 2" xfId="816" xr:uid="{00000000-0005-0000-0000-000044050000}"/>
    <cellStyle name="Vírgula 4 6 3" xfId="1015" xr:uid="{00000000-0005-0000-0000-000045050000}"/>
    <cellStyle name="Vírgula 4 6 4" xfId="1271" xr:uid="{00000000-0005-0000-0000-000046050000}"/>
    <cellStyle name="Vírgula 4 7" xfId="567" xr:uid="{00000000-0005-0000-0000-000047050000}"/>
    <cellStyle name="Vírgula 4 8" xfId="1328" xr:uid="{00000000-0005-0000-0000-000048050000}"/>
  </cellStyles>
  <dxfs count="4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1"/>
  <dimension ref="A1:W648"/>
  <sheetViews>
    <sheetView showGridLines="0" zoomScaleNormal="100" workbookViewId="0">
      <pane xSplit="1" ySplit="3" topLeftCell="B631" activePane="bottomRight" state="frozen"/>
      <selection pane="topRight" activeCell="B1" sqref="B1"/>
      <selection pane="bottomLeft" activeCell="A4" sqref="A4"/>
      <selection pane="bottomRight" activeCell="A648" sqref="A648"/>
    </sheetView>
  </sheetViews>
  <sheetFormatPr defaultRowHeight="14.4" x14ac:dyDescent="0.3"/>
  <cols>
    <col min="1" max="1" width="9.5546875" bestFit="1" customWidth="1"/>
    <col min="2" max="2" width="16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20" width="12.6640625" customWidth="1"/>
    <col min="21" max="21" width="15.33203125" customWidth="1"/>
    <col min="22" max="23" width="12.6640625" customWidth="1"/>
    <col min="24" max="24" width="12.44140625" bestFit="1" customWidth="1"/>
  </cols>
  <sheetData>
    <row r="1" spans="1:23" x14ac:dyDescent="0.3">
      <c r="A1" s="36" t="s">
        <v>112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</row>
    <row r="2" spans="1:23" ht="15" customHeight="1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4"/>
      <c r="P2" s="45" t="s">
        <v>3</v>
      </c>
      <c r="Q2" s="45" t="s">
        <v>4</v>
      </c>
      <c r="R2" s="45" t="s">
        <v>5</v>
      </c>
      <c r="S2" s="38" t="s">
        <v>83</v>
      </c>
      <c r="T2" s="40" t="s">
        <v>84</v>
      </c>
      <c r="U2" s="40" t="s">
        <v>85</v>
      </c>
      <c r="V2" s="40" t="s">
        <v>86</v>
      </c>
      <c r="W2" s="34" t="s">
        <v>87</v>
      </c>
    </row>
    <row r="3" spans="1:23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80</v>
      </c>
      <c r="M3" s="6" t="s">
        <v>14</v>
      </c>
      <c r="N3" s="7" t="s">
        <v>15</v>
      </c>
      <c r="O3" s="9" t="s">
        <v>6</v>
      </c>
      <c r="P3" s="46"/>
      <c r="Q3" s="46"/>
      <c r="R3" s="46"/>
      <c r="S3" s="39"/>
      <c r="T3" s="41"/>
      <c r="U3" s="41"/>
      <c r="V3" s="41"/>
      <c r="W3" s="35"/>
    </row>
    <row r="4" spans="1:23" x14ac:dyDescent="0.3">
      <c r="A4" s="14">
        <v>25569</v>
      </c>
      <c r="B4" s="16">
        <v>60.1084216574734</v>
      </c>
      <c r="C4" s="16">
        <v>119.510556119098</v>
      </c>
      <c r="D4" s="16">
        <v>98.916732758875199</v>
      </c>
      <c r="E4" s="16">
        <v>117.670437018144</v>
      </c>
      <c r="F4" s="16">
        <v>94.479313153633399</v>
      </c>
      <c r="G4" s="16">
        <v>99.507927971931736</v>
      </c>
      <c r="H4" s="16">
        <v>90.465707591812404</v>
      </c>
      <c r="I4" s="16">
        <v>103.014543055388</v>
      </c>
      <c r="J4" s="16">
        <v>102.58022546346101</v>
      </c>
      <c r="K4" s="16"/>
      <c r="L4" s="16"/>
      <c r="M4" s="16"/>
      <c r="N4" s="16"/>
      <c r="O4" s="16">
        <v>93.306963715613307</v>
      </c>
      <c r="P4" s="16">
        <v>90.543840501376067</v>
      </c>
      <c r="Q4" s="16"/>
      <c r="R4" s="13">
        <v>90.543840501376067</v>
      </c>
      <c r="S4" s="16">
        <v>92.749090403695007</v>
      </c>
      <c r="T4" s="16"/>
      <c r="U4" s="16">
        <v>101.865196679886</v>
      </c>
      <c r="V4" s="16">
        <v>87.471691542866196</v>
      </c>
      <c r="W4" s="16">
        <v>105.06660902917601</v>
      </c>
    </row>
    <row r="5" spans="1:23" x14ac:dyDescent="0.3">
      <c r="A5" s="14">
        <v>25600</v>
      </c>
      <c r="B5" s="16">
        <v>72.656973158957896</v>
      </c>
      <c r="C5" s="16">
        <v>117.89865994712299</v>
      </c>
      <c r="D5" s="16">
        <v>100.516886966513</v>
      </c>
      <c r="E5" s="16">
        <v>118.449240395527</v>
      </c>
      <c r="F5" s="16">
        <v>91.630024422005306</v>
      </c>
      <c r="G5" s="16">
        <v>100.27164817715379</v>
      </c>
      <c r="H5" s="16">
        <v>94.824240887327704</v>
      </c>
      <c r="I5" s="16">
        <v>96.8599628709173</v>
      </c>
      <c r="J5" s="16">
        <v>102.50389114634901</v>
      </c>
      <c r="K5" s="16"/>
      <c r="L5" s="16"/>
      <c r="M5" s="16"/>
      <c r="N5" s="16"/>
      <c r="O5" s="16">
        <v>95.503709926480795</v>
      </c>
      <c r="P5" s="16">
        <v>93.707388224840656</v>
      </c>
      <c r="Q5" s="16"/>
      <c r="R5" s="13">
        <v>93.707388224840656</v>
      </c>
      <c r="S5" s="16">
        <v>95.474561822620004</v>
      </c>
      <c r="T5" s="16"/>
      <c r="U5" s="16">
        <v>99.582348596859504</v>
      </c>
      <c r="V5" s="16">
        <v>76.816049118553394</v>
      </c>
      <c r="W5" s="16">
        <v>119.459295197557</v>
      </c>
    </row>
    <row r="6" spans="1:23" x14ac:dyDescent="0.3">
      <c r="A6" s="14">
        <v>25628</v>
      </c>
      <c r="B6" s="16">
        <v>152.95584173857301</v>
      </c>
      <c r="C6" s="16">
        <v>120.091034413618</v>
      </c>
      <c r="D6" s="16">
        <v>106.144119140895</v>
      </c>
      <c r="E6" s="16">
        <v>118.20944014060299</v>
      </c>
      <c r="F6" s="16">
        <v>97.172596791766097</v>
      </c>
      <c r="G6" s="16">
        <v>105.53435248959305</v>
      </c>
      <c r="H6" s="16">
        <v>111.056904875158</v>
      </c>
      <c r="I6" s="16">
        <v>106.313148915756</v>
      </c>
      <c r="J6" s="16">
        <v>108.023575802019</v>
      </c>
      <c r="K6" s="16"/>
      <c r="L6" s="16"/>
      <c r="M6" s="16"/>
      <c r="N6" s="16"/>
      <c r="O6" s="16">
        <v>110.13117515507565</v>
      </c>
      <c r="P6" s="16">
        <v>114.32507987065746</v>
      </c>
      <c r="Q6" s="16"/>
      <c r="R6" s="13">
        <v>114.32507987065746</v>
      </c>
      <c r="S6" s="16">
        <v>105.209974182602</v>
      </c>
      <c r="T6" s="16"/>
      <c r="U6" s="16">
        <v>105.520897239332</v>
      </c>
      <c r="V6" s="16">
        <v>85.086099955333594</v>
      </c>
      <c r="W6" s="16">
        <v>102.907706103919</v>
      </c>
    </row>
    <row r="7" spans="1:23" x14ac:dyDescent="0.3">
      <c r="A7" s="14">
        <v>25659</v>
      </c>
      <c r="B7" s="16">
        <v>153.59088520288299</v>
      </c>
      <c r="C7" s="16">
        <v>119.53337247987299</v>
      </c>
      <c r="D7" s="16">
        <v>110.13431560026299</v>
      </c>
      <c r="E7" s="16">
        <v>118.742081469228</v>
      </c>
      <c r="F7" s="16">
        <v>100.61631142593799</v>
      </c>
      <c r="G7" s="16">
        <v>109.17587547569877</v>
      </c>
      <c r="H7" s="16">
        <v>117.88620812621799</v>
      </c>
      <c r="I7" s="16">
        <v>107.075813253268</v>
      </c>
      <c r="J7" s="16">
        <v>103.58724597663701</v>
      </c>
      <c r="K7" s="16"/>
      <c r="L7" s="16"/>
      <c r="M7" s="16"/>
      <c r="N7" s="16"/>
      <c r="O7" s="16">
        <v>115.47128727856496</v>
      </c>
      <c r="P7" s="16">
        <v>117.99505931786709</v>
      </c>
      <c r="Q7" s="16"/>
      <c r="R7" s="13">
        <v>117.99505931786709</v>
      </c>
      <c r="S7" s="16">
        <v>111.179774555873</v>
      </c>
      <c r="T7" s="16"/>
      <c r="U7" s="16">
        <v>109.809502539804</v>
      </c>
      <c r="V7" s="16">
        <v>100.990043872218</v>
      </c>
      <c r="W7" s="16">
        <v>103.627340412338</v>
      </c>
    </row>
    <row r="8" spans="1:23" x14ac:dyDescent="0.3">
      <c r="A8" s="14">
        <v>25689</v>
      </c>
      <c r="B8" s="16">
        <v>126.061396844131</v>
      </c>
      <c r="C8" s="16">
        <v>120.44590714390399</v>
      </c>
      <c r="D8" s="16">
        <v>113.927015758512</v>
      </c>
      <c r="E8" s="16">
        <v>121.813612042594</v>
      </c>
      <c r="F8" s="16">
        <v>103.96121024371401</v>
      </c>
      <c r="G8" s="16">
        <v>112.80100082996124</v>
      </c>
      <c r="H8" s="16">
        <v>114.665873625492</v>
      </c>
      <c r="I8" s="16">
        <v>109.72721776017799</v>
      </c>
      <c r="J8" s="16">
        <v>108.42765393838</v>
      </c>
      <c r="K8" s="16"/>
      <c r="L8" s="16"/>
      <c r="M8" s="16"/>
      <c r="N8" s="16"/>
      <c r="O8" s="16">
        <v>113.61480053069656</v>
      </c>
      <c r="P8" s="16">
        <v>114.70813764763282</v>
      </c>
      <c r="Q8" s="16"/>
      <c r="R8" s="13">
        <v>114.70813764763282</v>
      </c>
      <c r="S8" s="16">
        <v>115.34047507543001</v>
      </c>
      <c r="T8" s="16"/>
      <c r="U8" s="16">
        <v>115.76754813893299</v>
      </c>
      <c r="V8" s="16">
        <v>111.327607418193</v>
      </c>
      <c r="W8" s="16">
        <v>103.627340412338</v>
      </c>
    </row>
    <row r="9" spans="1:23" x14ac:dyDescent="0.3">
      <c r="A9" s="14">
        <v>25720</v>
      </c>
      <c r="B9" s="16">
        <v>133.19583959381799</v>
      </c>
      <c r="C9" s="16">
        <v>118.620029136968</v>
      </c>
      <c r="D9" s="16">
        <v>112.679117365621</v>
      </c>
      <c r="E9" s="16">
        <v>121.184305606805</v>
      </c>
      <c r="F9" s="16">
        <v>105.433123297861</v>
      </c>
      <c r="G9" s="16">
        <v>112.01727866121173</v>
      </c>
      <c r="H9" s="16">
        <v>114.968362318142</v>
      </c>
      <c r="I9" s="16">
        <v>125.857400006666</v>
      </c>
      <c r="J9" s="16">
        <v>107.966790393876</v>
      </c>
      <c r="K9" s="16"/>
      <c r="L9" s="16"/>
      <c r="M9" s="16"/>
      <c r="N9" s="16"/>
      <c r="O9" s="16">
        <v>116.9676306316339</v>
      </c>
      <c r="P9" s="16">
        <v>116.55650629191308</v>
      </c>
      <c r="Q9" s="16"/>
      <c r="R9" s="13">
        <v>116.55650629191308</v>
      </c>
      <c r="S9" s="16">
        <v>118.085964576799</v>
      </c>
      <c r="T9" s="16"/>
      <c r="U9" s="16">
        <v>121.759217458276</v>
      </c>
      <c r="V9" s="16">
        <v>112.91800180988101</v>
      </c>
      <c r="W9" s="16">
        <v>114.421855038624</v>
      </c>
    </row>
    <row r="10" spans="1:23" x14ac:dyDescent="0.3">
      <c r="A10" s="14">
        <v>25750</v>
      </c>
      <c r="B10" s="16">
        <v>130.62373535488501</v>
      </c>
      <c r="C10" s="16">
        <v>118.23221781373699</v>
      </c>
      <c r="D10" s="16">
        <v>118.299281774067</v>
      </c>
      <c r="E10" s="16">
        <v>123.941421270514</v>
      </c>
      <c r="F10" s="16">
        <v>115.090390395656</v>
      </c>
      <c r="G10" s="16">
        <v>118.03961685638107</v>
      </c>
      <c r="H10" s="16">
        <v>118.912983360003</v>
      </c>
      <c r="I10" s="16">
        <v>126.394774057208</v>
      </c>
      <c r="J10" s="16">
        <v>106.77014955302801</v>
      </c>
      <c r="K10" s="16"/>
      <c r="L10" s="16"/>
      <c r="M10" s="16"/>
      <c r="N10" s="16"/>
      <c r="O10" s="16">
        <v>120.10929579635578</v>
      </c>
      <c r="P10" s="16">
        <v>120.21092881781374</v>
      </c>
      <c r="Q10" s="16"/>
      <c r="R10" s="13">
        <v>120.21092881781374</v>
      </c>
      <c r="S10" s="16">
        <v>122.453818699747</v>
      </c>
      <c r="T10" s="16"/>
      <c r="U10" s="16">
        <v>130.83582429728199</v>
      </c>
      <c r="V10" s="16">
        <v>126.436354139233</v>
      </c>
      <c r="W10" s="16">
        <v>123.77710104806999</v>
      </c>
    </row>
    <row r="11" spans="1:23" x14ac:dyDescent="0.3">
      <c r="A11" s="14">
        <v>25781</v>
      </c>
      <c r="B11" s="16">
        <v>101.60056841186299</v>
      </c>
      <c r="C11" s="16">
        <v>117.41985505426599</v>
      </c>
      <c r="D11" s="16">
        <v>127.188074539933</v>
      </c>
      <c r="E11" s="16">
        <v>126.512994975255</v>
      </c>
      <c r="F11" s="16">
        <v>165.86963556875401</v>
      </c>
      <c r="G11" s="16">
        <v>133.30638575161774</v>
      </c>
      <c r="H11" s="16">
        <v>117.750205950702</v>
      </c>
      <c r="I11" s="16">
        <v>122.056889400568</v>
      </c>
      <c r="J11" s="16">
        <v>108.777890371806</v>
      </c>
      <c r="K11" s="16"/>
      <c r="L11" s="16"/>
      <c r="M11" s="16"/>
      <c r="N11" s="16"/>
      <c r="O11" s="16">
        <v>118.41866300920395</v>
      </c>
      <c r="P11" s="16">
        <v>122.67635059709546</v>
      </c>
      <c r="Q11" s="16"/>
      <c r="R11" s="13">
        <v>122.67635059709546</v>
      </c>
      <c r="S11" s="16">
        <v>120.77652603849501</v>
      </c>
      <c r="T11" s="16"/>
      <c r="U11" s="16">
        <v>167.099874905642</v>
      </c>
      <c r="V11" s="16">
        <v>128.82194572676701</v>
      </c>
      <c r="W11" s="16">
        <v>133.13234705751799</v>
      </c>
    </row>
    <row r="12" spans="1:23" x14ac:dyDescent="0.3">
      <c r="A12" s="14">
        <v>25812</v>
      </c>
      <c r="B12" s="16">
        <v>101.40120885830299</v>
      </c>
      <c r="C12" s="16">
        <v>114.692211390117</v>
      </c>
      <c r="D12" s="16">
        <v>114.155129348587</v>
      </c>
      <c r="E12" s="16">
        <v>125.423270115916</v>
      </c>
      <c r="F12" s="16">
        <v>116.479367414273</v>
      </c>
      <c r="G12" s="16">
        <v>115.08468678480763</v>
      </c>
      <c r="H12" s="16">
        <v>115.901198242352</v>
      </c>
      <c r="I12" s="16">
        <v>117.09216212966</v>
      </c>
      <c r="J12" s="16">
        <v>108.13568000198801</v>
      </c>
      <c r="K12" s="16"/>
      <c r="L12" s="16"/>
      <c r="M12" s="16"/>
      <c r="N12" s="16"/>
      <c r="O12" s="16">
        <v>115.99760743374983</v>
      </c>
      <c r="P12" s="16">
        <v>112.56353391946591</v>
      </c>
      <c r="Q12" s="16"/>
      <c r="R12" s="13">
        <v>112.56353391946591</v>
      </c>
      <c r="S12" s="16">
        <v>117.793351018132</v>
      </c>
      <c r="T12" s="16"/>
      <c r="U12" s="16">
        <v>136.37610191963699</v>
      </c>
      <c r="V12" s="16">
        <v>121.66517096416899</v>
      </c>
      <c r="W12" s="16">
        <v>137.45015290803099</v>
      </c>
    </row>
    <row r="13" spans="1:23" x14ac:dyDescent="0.3">
      <c r="A13" s="14">
        <v>25842</v>
      </c>
      <c r="B13" s="16">
        <v>89.039475285844205</v>
      </c>
      <c r="C13" s="16">
        <v>114.345058042047</v>
      </c>
      <c r="D13" s="16">
        <v>118.737490302653</v>
      </c>
      <c r="E13" s="16">
        <v>125.044786521581</v>
      </c>
      <c r="F13" s="16">
        <v>114.77159014142499</v>
      </c>
      <c r="G13" s="16">
        <v>118.29555288759347</v>
      </c>
      <c r="H13" s="16">
        <v>119.061469143464</v>
      </c>
      <c r="I13" s="16">
        <v>121.685725977864</v>
      </c>
      <c r="J13" s="16">
        <v>110.77430040445699</v>
      </c>
      <c r="K13" s="16"/>
      <c r="L13" s="16"/>
      <c r="M13" s="16"/>
      <c r="N13" s="16"/>
      <c r="O13" s="16">
        <v>119.42364100591656</v>
      </c>
      <c r="P13" s="16">
        <v>113.25632940309598</v>
      </c>
      <c r="Q13" s="16"/>
      <c r="R13" s="13">
        <v>113.25632940309598</v>
      </c>
      <c r="S13" s="16">
        <v>121.610748214648</v>
      </c>
      <c r="T13" s="16"/>
      <c r="U13" s="16">
        <v>135.17098346858799</v>
      </c>
      <c r="V13" s="16">
        <v>100.194846676374</v>
      </c>
      <c r="W13" s="16">
        <v>158.319547852184</v>
      </c>
    </row>
    <row r="14" spans="1:23" x14ac:dyDescent="0.3">
      <c r="A14" s="14">
        <v>25873</v>
      </c>
      <c r="B14" s="16">
        <v>75.742873011026902</v>
      </c>
      <c r="C14" s="16">
        <v>111.865748274143</v>
      </c>
      <c r="D14" s="16">
        <v>113.625827934188</v>
      </c>
      <c r="E14" s="16">
        <v>127.041857777818</v>
      </c>
      <c r="F14" s="16">
        <v>109.638924069456</v>
      </c>
      <c r="G14" s="16">
        <v>113.57357866117091</v>
      </c>
      <c r="H14" s="16">
        <v>109.731333227928</v>
      </c>
      <c r="I14" s="16">
        <v>115.813023316327</v>
      </c>
      <c r="J14" s="16">
        <v>112.606786858002</v>
      </c>
      <c r="K14" s="16"/>
      <c r="L14" s="16"/>
      <c r="M14" s="16"/>
      <c r="N14" s="16"/>
      <c r="O14" s="16">
        <v>111.07164071806039</v>
      </c>
      <c r="P14" s="16">
        <v>105.98208066800375</v>
      </c>
      <c r="Q14" s="16"/>
      <c r="R14" s="13">
        <v>105.98208066800375</v>
      </c>
      <c r="S14" s="16">
        <v>112.559881573718</v>
      </c>
      <c r="T14" s="16"/>
      <c r="U14" s="16">
        <v>121.87531139764801</v>
      </c>
      <c r="V14" s="16">
        <v>94.628466305464201</v>
      </c>
      <c r="W14" s="16">
        <v>168.39442817004999</v>
      </c>
    </row>
    <row r="15" spans="1:23" x14ac:dyDescent="0.3">
      <c r="A15" s="14">
        <v>25903</v>
      </c>
      <c r="B15" s="16">
        <v>70.222780882242304</v>
      </c>
      <c r="C15" s="16">
        <v>111.345350185106</v>
      </c>
      <c r="D15" s="16">
        <v>108.47600850989301</v>
      </c>
      <c r="E15" s="16">
        <v>118.766552666015</v>
      </c>
      <c r="F15" s="16">
        <v>119.25751307551801</v>
      </c>
      <c r="G15" s="16">
        <v>110.79631072715459</v>
      </c>
      <c r="H15" s="16">
        <v>100.775512651402</v>
      </c>
      <c r="I15" s="16">
        <v>128.1093392562</v>
      </c>
      <c r="J15" s="16">
        <v>122.307298983184</v>
      </c>
      <c r="K15" s="16"/>
      <c r="L15" s="16"/>
      <c r="M15" s="16"/>
      <c r="N15" s="16"/>
      <c r="O15" s="16">
        <v>106.75827372381626</v>
      </c>
      <c r="P15" s="16">
        <v>102.2747647402382</v>
      </c>
      <c r="Q15" s="16"/>
      <c r="R15" s="13">
        <v>102.2747647402382</v>
      </c>
      <c r="S15" s="16">
        <v>104.753724928645</v>
      </c>
      <c r="T15" s="16"/>
      <c r="U15" s="16">
        <v>121.49325822887501</v>
      </c>
      <c r="V15" s="16">
        <v>129.61714292261101</v>
      </c>
      <c r="W15" s="16">
        <v>164.79625662795399</v>
      </c>
    </row>
    <row r="16" spans="1:23" x14ac:dyDescent="0.3">
      <c r="A16" s="14">
        <v>25934</v>
      </c>
      <c r="B16" s="16">
        <v>59.920538444215801</v>
      </c>
      <c r="C16" s="16">
        <v>108.20648267761101</v>
      </c>
      <c r="D16" s="16">
        <v>98.422997679214504</v>
      </c>
      <c r="E16" s="16">
        <v>112.40159715833499</v>
      </c>
      <c r="F16" s="16">
        <v>93.978289342257199</v>
      </c>
      <c r="G16" s="16">
        <v>98.836915023045165</v>
      </c>
      <c r="H16" s="16">
        <v>94.006991666551997</v>
      </c>
      <c r="I16" s="16">
        <v>108.591445789254</v>
      </c>
      <c r="J16" s="16">
        <v>102.58022546346</v>
      </c>
      <c r="K16" s="16"/>
      <c r="L16" s="16"/>
      <c r="M16" s="16"/>
      <c r="N16" s="16"/>
      <c r="O16" s="16">
        <v>96.865400551181907</v>
      </c>
      <c r="P16" s="16">
        <v>91.636866407564085</v>
      </c>
      <c r="Q16" s="16"/>
      <c r="R16" s="13">
        <v>91.636866407564085</v>
      </c>
      <c r="S16" s="16">
        <v>97.891661027237404</v>
      </c>
      <c r="T16" s="16"/>
      <c r="U16" s="16">
        <v>97.850971840501302</v>
      </c>
      <c r="V16" s="16">
        <v>76.894032390564604</v>
      </c>
      <c r="W16" s="16">
        <v>96.494164340994601</v>
      </c>
    </row>
    <row r="17" spans="1:23" x14ac:dyDescent="0.3">
      <c r="A17" s="14">
        <v>25965</v>
      </c>
      <c r="B17" s="16">
        <v>71.201532713302797</v>
      </c>
      <c r="C17" s="16">
        <v>104.89282183574601</v>
      </c>
      <c r="D17" s="16">
        <v>95.382322952247193</v>
      </c>
      <c r="E17" s="16">
        <v>110.26661695147401</v>
      </c>
      <c r="F17" s="16">
        <v>92.280926753425604</v>
      </c>
      <c r="G17" s="16">
        <v>96.048953398703631</v>
      </c>
      <c r="H17" s="16">
        <v>91.773908363018407</v>
      </c>
      <c r="I17" s="16">
        <v>102.520401990522</v>
      </c>
      <c r="J17" s="16">
        <v>102.54344664086</v>
      </c>
      <c r="K17" s="16"/>
      <c r="L17" s="16"/>
      <c r="M17" s="16"/>
      <c r="N17" s="16"/>
      <c r="O17" s="16">
        <v>94.011397095467018</v>
      </c>
      <c r="P17" s="16">
        <v>91.214948929973474</v>
      </c>
      <c r="Q17" s="16"/>
      <c r="R17" s="13">
        <v>91.214948929973474</v>
      </c>
      <c r="S17" s="16">
        <v>94.105529387488801</v>
      </c>
      <c r="T17" s="16"/>
      <c r="U17" s="16">
        <v>93.546003469781198</v>
      </c>
      <c r="V17" s="16">
        <v>80.038614358725198</v>
      </c>
      <c r="W17" s="16">
        <v>103.918835731561</v>
      </c>
    </row>
    <row r="18" spans="1:23" x14ac:dyDescent="0.3">
      <c r="A18" s="14">
        <v>25993</v>
      </c>
      <c r="B18" s="16">
        <v>148.70909771958699</v>
      </c>
      <c r="C18" s="16">
        <v>106.496638652733</v>
      </c>
      <c r="D18" s="16">
        <v>108.080100098256</v>
      </c>
      <c r="E18" s="16">
        <v>111.227689403371</v>
      </c>
      <c r="F18" s="16">
        <v>105.824449945309</v>
      </c>
      <c r="G18" s="16">
        <v>107.90217032067662</v>
      </c>
      <c r="H18" s="16">
        <v>112.864360969782</v>
      </c>
      <c r="I18" s="16">
        <v>113.89717293045</v>
      </c>
      <c r="J18" s="16">
        <v>108.148601282219</v>
      </c>
      <c r="K18" s="16"/>
      <c r="L18" s="16"/>
      <c r="M18" s="16"/>
      <c r="N18" s="16"/>
      <c r="O18" s="16">
        <v>112.90983251092656</v>
      </c>
      <c r="P18" s="16">
        <v>116.34644099558362</v>
      </c>
      <c r="Q18" s="16"/>
      <c r="R18" s="13">
        <v>116.34644099558362</v>
      </c>
      <c r="S18" s="16">
        <v>109.69552729905899</v>
      </c>
      <c r="T18" s="16"/>
      <c r="U18" s="16">
        <v>105.87829250706</v>
      </c>
      <c r="V18" s="16">
        <v>84.708458281435597</v>
      </c>
      <c r="W18" s="16">
        <v>113.309781721645</v>
      </c>
    </row>
    <row r="19" spans="1:23" x14ac:dyDescent="0.3">
      <c r="A19" s="14">
        <v>26024</v>
      </c>
      <c r="B19" s="16">
        <v>151.630043529809</v>
      </c>
      <c r="C19" s="16">
        <v>105.15574058572101</v>
      </c>
      <c r="D19" s="16">
        <v>101.439350438893</v>
      </c>
      <c r="E19" s="16">
        <v>110.161063390348</v>
      </c>
      <c r="F19" s="16">
        <v>100.387544627186</v>
      </c>
      <c r="G19" s="16">
        <v>101.90490796552476</v>
      </c>
      <c r="H19" s="16">
        <v>108.92462993081401</v>
      </c>
      <c r="I19" s="16">
        <v>102.603888240156</v>
      </c>
      <c r="J19" s="16">
        <v>103.829148973005</v>
      </c>
      <c r="K19" s="16"/>
      <c r="L19" s="16"/>
      <c r="M19" s="16"/>
      <c r="N19" s="16"/>
      <c r="O19" s="16">
        <v>107.64513851154047</v>
      </c>
      <c r="P19" s="16">
        <v>112.08457459577296</v>
      </c>
      <c r="Q19" s="16"/>
      <c r="R19" s="13">
        <v>112.08457459577296</v>
      </c>
      <c r="S19" s="16">
        <v>104.739089028664</v>
      </c>
      <c r="T19" s="16"/>
      <c r="U19" s="16">
        <v>99.930786515857406</v>
      </c>
      <c r="V19" s="16">
        <v>137.382627234019</v>
      </c>
      <c r="W19" s="16">
        <v>108.243782100359</v>
      </c>
    </row>
    <row r="20" spans="1:23" x14ac:dyDescent="0.3">
      <c r="A20" s="14">
        <v>26054</v>
      </c>
      <c r="B20" s="16">
        <v>140.99553974443401</v>
      </c>
      <c r="C20" s="16">
        <v>105.761892719738</v>
      </c>
      <c r="D20" s="16">
        <v>103.578513868399</v>
      </c>
      <c r="E20" s="16">
        <v>109.98626779556</v>
      </c>
      <c r="F20" s="16">
        <v>103.480365763325</v>
      </c>
      <c r="G20" s="16">
        <v>104.01023593257716</v>
      </c>
      <c r="H20" s="16">
        <v>103.754771760937</v>
      </c>
      <c r="I20" s="16">
        <v>112.65464731417001</v>
      </c>
      <c r="J20" s="16">
        <v>108.850826166538</v>
      </c>
      <c r="K20" s="16"/>
      <c r="L20" s="16"/>
      <c r="M20" s="16"/>
      <c r="N20" s="16"/>
      <c r="O20" s="16">
        <v>105.4950613688448</v>
      </c>
      <c r="P20" s="16">
        <v>110.7347211563301</v>
      </c>
      <c r="Q20" s="16"/>
      <c r="R20" s="13">
        <v>110.7347211563301</v>
      </c>
      <c r="S20" s="16">
        <v>106.338734076378</v>
      </c>
      <c r="T20" s="16"/>
      <c r="U20" s="16">
        <v>104.188553303514</v>
      </c>
      <c r="V20" s="16">
        <v>105.686888444971</v>
      </c>
      <c r="W20" s="16">
        <v>111.843538714906</v>
      </c>
    </row>
    <row r="21" spans="1:23" x14ac:dyDescent="0.3">
      <c r="A21" s="14">
        <v>26085</v>
      </c>
      <c r="B21" s="16">
        <v>163.87163477705701</v>
      </c>
      <c r="C21" s="16">
        <v>103.473118782318</v>
      </c>
      <c r="D21" s="16">
        <v>109.594858873901</v>
      </c>
      <c r="E21" s="16">
        <v>109.980983456291</v>
      </c>
      <c r="F21" s="16">
        <v>110.401859475648</v>
      </c>
      <c r="G21" s="16">
        <v>109.60746783227141</v>
      </c>
      <c r="H21" s="16">
        <v>110.095757232469</v>
      </c>
      <c r="I21" s="16">
        <v>113.856765905502</v>
      </c>
      <c r="J21" s="16">
        <v>108.601445718272</v>
      </c>
      <c r="K21" s="16"/>
      <c r="L21" s="16"/>
      <c r="M21" s="16"/>
      <c r="N21" s="16"/>
      <c r="O21" s="16">
        <v>110.72362819601211</v>
      </c>
      <c r="P21" s="16">
        <v>119.1503499958683</v>
      </c>
      <c r="Q21" s="16"/>
      <c r="R21" s="13">
        <v>119.1503499958683</v>
      </c>
      <c r="S21" s="16">
        <v>115.03270684792</v>
      </c>
      <c r="T21" s="16"/>
      <c r="U21" s="16">
        <v>115.26908232691601</v>
      </c>
      <c r="V21" s="16">
        <v>116.67571139462</v>
      </c>
      <c r="W21" s="16">
        <v>125.768543029669</v>
      </c>
    </row>
    <row r="22" spans="1:23" x14ac:dyDescent="0.3">
      <c r="A22" s="14">
        <v>26115</v>
      </c>
      <c r="B22" s="16">
        <v>161.334793115477</v>
      </c>
      <c r="C22" s="16">
        <v>103.18209406077</v>
      </c>
      <c r="D22" s="16">
        <v>121.025587717023</v>
      </c>
      <c r="E22" s="16">
        <v>111.562078129198</v>
      </c>
      <c r="F22" s="16">
        <v>122.779589422585</v>
      </c>
      <c r="G22" s="16">
        <v>120.31277803965584</v>
      </c>
      <c r="H22" s="16">
        <v>119.71399955591799</v>
      </c>
      <c r="I22" s="16">
        <v>133.245279673857</v>
      </c>
      <c r="J22" s="16">
        <v>107.652053946207</v>
      </c>
      <c r="K22" s="16"/>
      <c r="L22" s="16"/>
      <c r="M22" s="16"/>
      <c r="N22" s="16"/>
      <c r="O22" s="16">
        <v>121.77580643949067</v>
      </c>
      <c r="P22" s="16">
        <v>127.71527008468291</v>
      </c>
      <c r="Q22" s="16"/>
      <c r="R22" s="13">
        <v>127.71527008468291</v>
      </c>
      <c r="S22" s="16">
        <v>125.090674466078</v>
      </c>
      <c r="T22" s="16"/>
      <c r="U22" s="16">
        <v>127.169277241816</v>
      </c>
      <c r="V22" s="16">
        <v>125.74502267610799</v>
      </c>
      <c r="W22" s="16">
        <v>111.985409315664</v>
      </c>
    </row>
    <row r="23" spans="1:23" x14ac:dyDescent="0.3">
      <c r="A23" s="14">
        <v>26146</v>
      </c>
      <c r="B23" s="16">
        <v>108.41515782448801</v>
      </c>
      <c r="C23" s="16">
        <v>102.786743438453</v>
      </c>
      <c r="D23" s="16">
        <v>123.593281931235</v>
      </c>
      <c r="E23" s="16">
        <v>112.611587082767</v>
      </c>
      <c r="F23" s="16">
        <v>126.10351096847</v>
      </c>
      <c r="G23" s="16">
        <v>122.83542360402862</v>
      </c>
      <c r="H23" s="16">
        <v>120.517153386316</v>
      </c>
      <c r="I23" s="16">
        <v>122.291624106336</v>
      </c>
      <c r="J23" s="16">
        <v>109.97913435847801</v>
      </c>
      <c r="K23" s="16"/>
      <c r="L23" s="16"/>
      <c r="M23" s="16"/>
      <c r="N23" s="16"/>
      <c r="O23" s="16">
        <v>120.52345377900596</v>
      </c>
      <c r="P23" s="16">
        <v>119.68641827235602</v>
      </c>
      <c r="Q23" s="16"/>
      <c r="R23" s="13">
        <v>119.68641827235602</v>
      </c>
      <c r="S23" s="16">
        <v>125.281317526826</v>
      </c>
      <c r="T23" s="16"/>
      <c r="U23" s="16">
        <v>130.630576897048</v>
      </c>
      <c r="V23" s="16">
        <v>114.03193221423901</v>
      </c>
      <c r="W23" s="16">
        <v>134.746139864827</v>
      </c>
    </row>
    <row r="24" spans="1:23" x14ac:dyDescent="0.3">
      <c r="A24" s="14">
        <v>26177</v>
      </c>
      <c r="B24" s="16">
        <v>93.414094344844699</v>
      </c>
      <c r="C24" s="16">
        <v>100.515054430026</v>
      </c>
      <c r="D24" s="16">
        <v>118.957171608644</v>
      </c>
      <c r="E24" s="16">
        <v>113.848717331765</v>
      </c>
      <c r="F24" s="16">
        <v>121.905352543457</v>
      </c>
      <c r="G24" s="16">
        <v>118.68238479824213</v>
      </c>
      <c r="H24" s="16">
        <v>116.475180983708</v>
      </c>
      <c r="I24" s="16">
        <v>117.886964734149</v>
      </c>
      <c r="J24" s="16">
        <v>109.67505046275799</v>
      </c>
      <c r="K24" s="16"/>
      <c r="L24" s="16"/>
      <c r="M24" s="16"/>
      <c r="N24" s="16"/>
      <c r="O24" s="16">
        <v>116.52689929501696</v>
      </c>
      <c r="P24" s="16">
        <v>113.74112624282716</v>
      </c>
      <c r="Q24" s="16"/>
      <c r="R24" s="13">
        <v>113.74112624282716</v>
      </c>
      <c r="S24" s="16">
        <v>119.861571353759</v>
      </c>
      <c r="T24" s="16"/>
      <c r="U24" s="16">
        <v>131.21000691673001</v>
      </c>
      <c r="V24" s="16">
        <v>122.636349800528</v>
      </c>
      <c r="W24" s="16">
        <v>118.35134573758501</v>
      </c>
    </row>
    <row r="25" spans="1:23" x14ac:dyDescent="0.3">
      <c r="A25" s="14">
        <v>26207</v>
      </c>
      <c r="B25" s="16">
        <v>82.197217351369204</v>
      </c>
      <c r="C25" s="16">
        <v>101.31679091887401</v>
      </c>
      <c r="D25" s="16">
        <v>125.927463907229</v>
      </c>
      <c r="E25" s="16">
        <v>114.580295970302</v>
      </c>
      <c r="F25" s="16">
        <v>129.44833217756701</v>
      </c>
      <c r="G25" s="16">
        <v>125.21638708633527</v>
      </c>
      <c r="H25" s="16">
        <v>121.674729575409</v>
      </c>
      <c r="I25" s="16">
        <v>119.078820698813</v>
      </c>
      <c r="J25" s="16">
        <v>112.749937249409</v>
      </c>
      <c r="K25" s="16"/>
      <c r="L25" s="16"/>
      <c r="M25" s="16"/>
      <c r="N25" s="16"/>
      <c r="O25" s="16">
        <v>120.9477967052886</v>
      </c>
      <c r="P25" s="16">
        <v>116.62173558919834</v>
      </c>
      <c r="Q25" s="16"/>
      <c r="R25" s="13">
        <v>116.62173558919834</v>
      </c>
      <c r="S25" s="16">
        <v>124.955547334676</v>
      </c>
      <c r="T25" s="16"/>
      <c r="U25" s="16">
        <v>136.579741523754</v>
      </c>
      <c r="V25" s="16">
        <v>100.625242552177</v>
      </c>
      <c r="W25" s="16">
        <v>136.80636239093201</v>
      </c>
    </row>
    <row r="26" spans="1:23" x14ac:dyDescent="0.3">
      <c r="A26" s="14">
        <v>26238</v>
      </c>
      <c r="B26" s="16">
        <v>69.003328704200996</v>
      </c>
      <c r="C26" s="16">
        <v>100.01407318216199</v>
      </c>
      <c r="D26" s="16">
        <v>119.04756026070601</v>
      </c>
      <c r="E26" s="16">
        <v>115.51507779485701</v>
      </c>
      <c r="F26" s="16">
        <v>122.590420065807</v>
      </c>
      <c r="G26" s="16">
        <v>118.94761400041538</v>
      </c>
      <c r="H26" s="16">
        <v>112.998442109782</v>
      </c>
      <c r="I26" s="16">
        <v>109.192716318957</v>
      </c>
      <c r="J26" s="16">
        <v>115.067330705475</v>
      </c>
      <c r="K26" s="16"/>
      <c r="L26" s="16"/>
      <c r="M26" s="16"/>
      <c r="N26" s="16"/>
      <c r="O26" s="16">
        <v>112.37952396633769</v>
      </c>
      <c r="P26" s="16">
        <v>108.47894867087385</v>
      </c>
      <c r="Q26" s="16"/>
      <c r="R26" s="13">
        <v>108.47894867087385</v>
      </c>
      <c r="S26" s="16">
        <v>115.820636260809</v>
      </c>
      <c r="T26" s="16"/>
      <c r="U26" s="16">
        <v>123.22515879666</v>
      </c>
      <c r="V26" s="16">
        <v>85.261002389884197</v>
      </c>
      <c r="W26" s="16">
        <v>141.43654947197501</v>
      </c>
    </row>
    <row r="27" spans="1:23" x14ac:dyDescent="0.3">
      <c r="A27" s="14">
        <v>26268</v>
      </c>
      <c r="B27" s="16">
        <v>71.157157731215506</v>
      </c>
      <c r="C27" s="16">
        <v>101.398548715849</v>
      </c>
      <c r="D27" s="16">
        <v>117.270790664253</v>
      </c>
      <c r="E27" s="16">
        <v>116.658025535733</v>
      </c>
      <c r="F27" s="16">
        <v>120.819358914964</v>
      </c>
      <c r="G27" s="16">
        <v>117.42219460008005</v>
      </c>
      <c r="H27" s="16">
        <v>112.600074465294</v>
      </c>
      <c r="I27" s="16">
        <v>121.41570193090099</v>
      </c>
      <c r="J27" s="16">
        <v>125.522799033319</v>
      </c>
      <c r="K27" s="16"/>
      <c r="L27" s="16"/>
      <c r="M27" s="16"/>
      <c r="N27" s="16"/>
      <c r="O27" s="16">
        <v>114.55608813469509</v>
      </c>
      <c r="P27" s="16">
        <v>108.70366297725892</v>
      </c>
      <c r="Q27" s="16"/>
      <c r="R27" s="13">
        <v>108.70366297725892</v>
      </c>
      <c r="S27" s="16">
        <v>115.68699747282299</v>
      </c>
      <c r="T27" s="16"/>
      <c r="U27" s="16">
        <v>118.70337979288701</v>
      </c>
      <c r="V27" s="16">
        <v>116.42961939662899</v>
      </c>
      <c r="W27" s="16">
        <v>133.378152030145</v>
      </c>
    </row>
    <row r="28" spans="1:23" x14ac:dyDescent="0.3">
      <c r="A28" s="14">
        <v>26299</v>
      </c>
      <c r="B28" s="16">
        <v>54.807781900698103</v>
      </c>
      <c r="C28" s="16">
        <v>99.997791617622795</v>
      </c>
      <c r="D28" s="16">
        <v>97.466813478974601</v>
      </c>
      <c r="E28" s="16">
        <v>104.45000796278499</v>
      </c>
      <c r="F28" s="16">
        <v>104.399963396418</v>
      </c>
      <c r="G28" s="16">
        <v>99.023300874873996</v>
      </c>
      <c r="H28" s="16">
        <v>91.492498934348504</v>
      </c>
      <c r="I28" s="16">
        <v>110.406294665619</v>
      </c>
      <c r="J28" s="16">
        <v>105.779704380778</v>
      </c>
      <c r="K28" s="16"/>
      <c r="L28" s="16"/>
      <c r="M28" s="16"/>
      <c r="N28" s="16"/>
      <c r="O28" s="16">
        <v>95.345982199772536</v>
      </c>
      <c r="P28" s="16">
        <v>90.136088665738043</v>
      </c>
      <c r="Q28" s="16"/>
      <c r="R28" s="13">
        <v>90.136088665738043</v>
      </c>
      <c r="S28" s="16">
        <v>92.759891289468598</v>
      </c>
      <c r="T28" s="16"/>
      <c r="U28" s="16">
        <v>97.306902110323506</v>
      </c>
      <c r="V28" s="16">
        <v>79.889812508678006</v>
      </c>
      <c r="W28" s="16">
        <v>90.180605792244094</v>
      </c>
    </row>
    <row r="29" spans="1:23" x14ac:dyDescent="0.3">
      <c r="A29" s="14">
        <v>26330</v>
      </c>
      <c r="B29" s="16">
        <v>68.746477522444806</v>
      </c>
      <c r="C29" s="16">
        <v>98.036724607720302</v>
      </c>
      <c r="D29" s="16">
        <v>98.663320230153701</v>
      </c>
      <c r="E29" s="16">
        <v>104.32574024421299</v>
      </c>
      <c r="F29" s="16">
        <v>101.850012805871</v>
      </c>
      <c r="G29" s="16">
        <v>99.504764121804229</v>
      </c>
      <c r="H29" s="16">
        <v>94.057054269585393</v>
      </c>
      <c r="I29" s="16">
        <v>100.99585991969801</v>
      </c>
      <c r="J29" s="16">
        <v>106.118636287743</v>
      </c>
      <c r="K29" s="16"/>
      <c r="L29" s="16"/>
      <c r="M29" s="16"/>
      <c r="N29" s="16"/>
      <c r="O29" s="16">
        <v>95.659215137296485</v>
      </c>
      <c r="P29" s="16">
        <v>92.971086470492978</v>
      </c>
      <c r="Q29" s="16"/>
      <c r="R29" s="13">
        <v>92.971086470492978</v>
      </c>
      <c r="S29" s="16">
        <v>92.459711545141005</v>
      </c>
      <c r="T29" s="16"/>
      <c r="U29" s="16">
        <v>96.217909359242398</v>
      </c>
      <c r="V29" s="16">
        <v>93.954770722176605</v>
      </c>
      <c r="W29" s="16">
        <v>91.692630942662504</v>
      </c>
    </row>
    <row r="30" spans="1:23" x14ac:dyDescent="0.3">
      <c r="A30" s="14">
        <v>26359</v>
      </c>
      <c r="B30" s="16">
        <v>153.49353471646199</v>
      </c>
      <c r="C30" s="16">
        <v>101.739827772125</v>
      </c>
      <c r="D30" s="16">
        <v>106.563462708999</v>
      </c>
      <c r="E30" s="16">
        <v>107.304770823487</v>
      </c>
      <c r="F30" s="16">
        <v>111.553068632723</v>
      </c>
      <c r="G30" s="16">
        <v>107.27396673949956</v>
      </c>
      <c r="H30" s="16">
        <v>112.20731237701899</v>
      </c>
      <c r="I30" s="16">
        <v>100.37892063603999</v>
      </c>
      <c r="J30" s="16">
        <v>112.18402863261301</v>
      </c>
      <c r="K30" s="16"/>
      <c r="L30" s="16"/>
      <c r="M30" s="16"/>
      <c r="N30" s="16"/>
      <c r="O30" s="16">
        <v>110.03534567634311</v>
      </c>
      <c r="P30" s="16">
        <v>116.40957763909387</v>
      </c>
      <c r="Q30" s="16"/>
      <c r="R30" s="13">
        <v>116.40957763909387</v>
      </c>
      <c r="S30" s="16">
        <v>102.97921630500301</v>
      </c>
      <c r="T30" s="16"/>
      <c r="U30" s="16">
        <v>104.866600260189</v>
      </c>
      <c r="V30" s="16">
        <v>95.518538922065403</v>
      </c>
      <c r="W30" s="16">
        <v>114.496053510428</v>
      </c>
    </row>
    <row r="31" spans="1:23" x14ac:dyDescent="0.3">
      <c r="A31" s="14">
        <v>26390</v>
      </c>
      <c r="B31" s="16">
        <v>157.718215152852</v>
      </c>
      <c r="C31" s="16">
        <v>101.66140673253599</v>
      </c>
      <c r="D31" s="16">
        <v>101.05177948078</v>
      </c>
      <c r="E31" s="16">
        <v>107.685793128198</v>
      </c>
      <c r="F31" s="16">
        <v>108.08806619518001</v>
      </c>
      <c r="G31" s="16">
        <v>102.56276941175845</v>
      </c>
      <c r="H31" s="16">
        <v>108.205677161187</v>
      </c>
      <c r="I31" s="16">
        <v>96.464565867763795</v>
      </c>
      <c r="J31" s="16">
        <v>107.823458969687</v>
      </c>
      <c r="K31" s="16"/>
      <c r="L31" s="16"/>
      <c r="M31" s="16"/>
      <c r="N31" s="16"/>
      <c r="O31" s="16">
        <v>106.03981327981725</v>
      </c>
      <c r="P31" s="16">
        <v>113.49812483043701</v>
      </c>
      <c r="Q31" s="16"/>
      <c r="R31" s="13">
        <v>113.49812483043701</v>
      </c>
      <c r="S31" s="16">
        <v>96.464525716915006</v>
      </c>
      <c r="T31" s="16"/>
      <c r="U31" s="16">
        <v>102.974749697699</v>
      </c>
      <c r="V31" s="16">
        <v>184.20365228161899</v>
      </c>
      <c r="W31" s="16">
        <v>105.92591750922401</v>
      </c>
    </row>
    <row r="32" spans="1:23" x14ac:dyDescent="0.3">
      <c r="A32" s="14">
        <v>26420</v>
      </c>
      <c r="B32" s="16">
        <v>132.24771287650799</v>
      </c>
      <c r="C32" s="16">
        <v>104.075690614084</v>
      </c>
      <c r="D32" s="16">
        <v>110.500865517036</v>
      </c>
      <c r="E32" s="16">
        <v>111.193120628515</v>
      </c>
      <c r="F32" s="16">
        <v>118.570787474024</v>
      </c>
      <c r="G32" s="16">
        <v>111.64153283040385</v>
      </c>
      <c r="H32" s="16">
        <v>106.95953810458199</v>
      </c>
      <c r="I32" s="16">
        <v>99.228584079627296</v>
      </c>
      <c r="J32" s="16">
        <v>113.02960643212199</v>
      </c>
      <c r="K32" s="16"/>
      <c r="L32" s="16"/>
      <c r="M32" s="16"/>
      <c r="N32" s="16"/>
      <c r="O32" s="16">
        <v>105.70997544061358</v>
      </c>
      <c r="P32" s="16">
        <v>113.67862795537303</v>
      </c>
      <c r="Q32" s="16"/>
      <c r="R32" s="13">
        <v>113.67862795537303</v>
      </c>
      <c r="S32" s="16">
        <v>101.376712518311</v>
      </c>
      <c r="T32" s="16"/>
      <c r="U32" s="16">
        <v>114.703939304172</v>
      </c>
      <c r="V32" s="16">
        <v>114.795350632516</v>
      </c>
      <c r="W32" s="16">
        <v>111.831542331931</v>
      </c>
    </row>
    <row r="33" spans="1:23" x14ac:dyDescent="0.3">
      <c r="A33" s="14">
        <v>26451</v>
      </c>
      <c r="B33" s="16">
        <v>146.06740795470901</v>
      </c>
      <c r="C33" s="16">
        <v>102.721738876976</v>
      </c>
      <c r="D33" s="16">
        <v>116.13339575509001</v>
      </c>
      <c r="E33" s="16">
        <v>112.08190935345699</v>
      </c>
      <c r="F33" s="16">
        <v>119.559830329791</v>
      </c>
      <c r="G33" s="16">
        <v>116.12466548242915</v>
      </c>
      <c r="H33" s="16">
        <v>117.684901856027</v>
      </c>
      <c r="I33" s="16">
        <v>99.812151049427797</v>
      </c>
      <c r="J33" s="16">
        <v>112.622083726456</v>
      </c>
      <c r="K33" s="16"/>
      <c r="L33" s="16"/>
      <c r="M33" s="16"/>
      <c r="N33" s="16"/>
      <c r="O33" s="16">
        <v>114.26479497279537</v>
      </c>
      <c r="P33" s="16">
        <v>121.01671127156108</v>
      </c>
      <c r="Q33" s="16"/>
      <c r="R33" s="13">
        <v>121.01671127156108</v>
      </c>
      <c r="S33" s="16">
        <v>117.98112982242399</v>
      </c>
      <c r="T33" s="16"/>
      <c r="U33" s="16">
        <v>120.478778783861</v>
      </c>
      <c r="V33" s="16">
        <v>135.76810532567299</v>
      </c>
      <c r="W33" s="16">
        <v>128.49010188608099</v>
      </c>
    </row>
    <row r="34" spans="1:23" x14ac:dyDescent="0.3">
      <c r="A34" s="14">
        <v>26481</v>
      </c>
      <c r="B34" s="16">
        <v>144.22345281953599</v>
      </c>
      <c r="C34" s="16">
        <v>103.73177906284801</v>
      </c>
      <c r="D34" s="16">
        <v>117.285255121196</v>
      </c>
      <c r="E34" s="16">
        <v>112.899251644309</v>
      </c>
      <c r="F34" s="16">
        <v>118.63628106041701</v>
      </c>
      <c r="G34" s="16">
        <v>116.93851024947394</v>
      </c>
      <c r="H34" s="16">
        <v>120.086434304694</v>
      </c>
      <c r="I34" s="16">
        <v>123.260529440593</v>
      </c>
      <c r="J34" s="16">
        <v>111.35320291665499</v>
      </c>
      <c r="K34" s="16"/>
      <c r="L34" s="16"/>
      <c r="M34" s="16"/>
      <c r="N34" s="16"/>
      <c r="O34" s="16">
        <v>120.406852070082</v>
      </c>
      <c r="P34" s="16">
        <v>122.90738367764719</v>
      </c>
      <c r="Q34" s="16"/>
      <c r="R34" s="13">
        <v>122.90738367764719</v>
      </c>
      <c r="S34" s="16">
        <v>121.69970666461499</v>
      </c>
      <c r="T34" s="16"/>
      <c r="U34" s="16">
        <v>119.57197789756999</v>
      </c>
      <c r="V34" s="16">
        <v>144.385422687568</v>
      </c>
      <c r="W34" s="16">
        <v>104.497452529631</v>
      </c>
    </row>
    <row r="35" spans="1:23" x14ac:dyDescent="0.3">
      <c r="A35" s="14">
        <v>26512</v>
      </c>
      <c r="B35" s="16">
        <v>98.172442491579503</v>
      </c>
      <c r="C35" s="16">
        <v>104.27990462370801</v>
      </c>
      <c r="D35" s="16">
        <v>125.882805258049</v>
      </c>
      <c r="E35" s="16">
        <v>113.643454024197</v>
      </c>
      <c r="F35" s="16">
        <v>127.86246991468001</v>
      </c>
      <c r="G35" s="16">
        <v>124.96006660888837</v>
      </c>
      <c r="H35" s="16">
        <v>125.42094638331901</v>
      </c>
      <c r="I35" s="16">
        <v>111.609278633483</v>
      </c>
      <c r="J35" s="16">
        <v>113.332660171409</v>
      </c>
      <c r="K35" s="16"/>
      <c r="L35" s="16"/>
      <c r="M35" s="16"/>
      <c r="N35" s="16"/>
      <c r="O35" s="16">
        <v>122.54221353659599</v>
      </c>
      <c r="P35" s="16">
        <v>119.5700472812575</v>
      </c>
      <c r="Q35" s="16"/>
      <c r="R35" s="13">
        <v>119.5700472812575</v>
      </c>
      <c r="S35" s="16">
        <v>125.555499104945</v>
      </c>
      <c r="T35" s="16"/>
      <c r="U35" s="16">
        <v>130.25174194926299</v>
      </c>
      <c r="V35" s="16">
        <v>121.96958164182099</v>
      </c>
      <c r="W35" s="16">
        <v>138.85160341237199</v>
      </c>
    </row>
    <row r="36" spans="1:23" x14ac:dyDescent="0.3">
      <c r="A36" s="14">
        <v>26543</v>
      </c>
      <c r="B36" s="16">
        <v>85.995854799475097</v>
      </c>
      <c r="C36" s="16">
        <v>102.096818934819</v>
      </c>
      <c r="D36" s="16">
        <v>120.48852373379199</v>
      </c>
      <c r="E36" s="16">
        <v>117.52384745014599</v>
      </c>
      <c r="F36" s="16">
        <v>122.20785696356</v>
      </c>
      <c r="G36" s="16">
        <v>120.19261929263833</v>
      </c>
      <c r="H36" s="16">
        <v>121.940331171286</v>
      </c>
      <c r="I36" s="16">
        <v>109.410468913401</v>
      </c>
      <c r="J36" s="16">
        <v>112.455141871146</v>
      </c>
      <c r="K36" s="16"/>
      <c r="L36" s="16"/>
      <c r="M36" s="16"/>
      <c r="N36" s="16"/>
      <c r="O36" s="16">
        <v>119.37014904262749</v>
      </c>
      <c r="P36" s="16">
        <v>113.94072052776056</v>
      </c>
      <c r="Q36" s="16"/>
      <c r="R36" s="13">
        <v>113.94072052776056</v>
      </c>
      <c r="S36" s="16">
        <v>121.793084424219</v>
      </c>
      <c r="T36" s="16"/>
      <c r="U36" s="16">
        <v>129.536330547744</v>
      </c>
      <c r="V36" s="16">
        <v>148.41174753377899</v>
      </c>
      <c r="W36" s="16">
        <v>114.983265097699</v>
      </c>
    </row>
    <row r="37" spans="1:23" x14ac:dyDescent="0.3">
      <c r="A37" s="14">
        <v>26573</v>
      </c>
      <c r="B37" s="16">
        <v>76.001637226589907</v>
      </c>
      <c r="C37" s="16">
        <v>103.831560905643</v>
      </c>
      <c r="D37" s="16">
        <v>128.55242296712601</v>
      </c>
      <c r="E37" s="16">
        <v>117.471132869393</v>
      </c>
      <c r="F37" s="16">
        <v>128.64966055483001</v>
      </c>
      <c r="G37" s="16">
        <v>127.35797357162328</v>
      </c>
      <c r="H37" s="16">
        <v>128.62199414739499</v>
      </c>
      <c r="I37" s="16">
        <v>113.262551571377</v>
      </c>
      <c r="J37" s="16">
        <v>114.88929389765499</v>
      </c>
      <c r="K37" s="16"/>
      <c r="L37" s="16"/>
      <c r="M37" s="16"/>
      <c r="N37" s="16"/>
      <c r="O37" s="16">
        <v>125.41341686871463</v>
      </c>
      <c r="P37" s="16">
        <v>117.72198747638102</v>
      </c>
      <c r="Q37" s="16"/>
      <c r="R37" s="13">
        <v>117.72198747638102</v>
      </c>
      <c r="S37" s="16">
        <v>128.902551584995</v>
      </c>
      <c r="T37" s="16"/>
      <c r="U37" s="16">
        <v>137.475782241584</v>
      </c>
      <c r="V37" s="16">
        <v>125.18684477617499</v>
      </c>
      <c r="W37" s="16">
        <v>140.22422152351299</v>
      </c>
    </row>
    <row r="38" spans="1:23" x14ac:dyDescent="0.3">
      <c r="A38" s="14">
        <v>26604</v>
      </c>
      <c r="B38" s="16">
        <v>63.860908097006003</v>
      </c>
      <c r="C38" s="16">
        <v>102.38152048253301</v>
      </c>
      <c r="D38" s="16">
        <v>122.621615601337</v>
      </c>
      <c r="E38" s="16">
        <v>117.337630757333</v>
      </c>
      <c r="F38" s="16">
        <v>124.48716122016999</v>
      </c>
      <c r="G38" s="16">
        <v>122.16025001909378</v>
      </c>
      <c r="H38" s="16">
        <v>118.210112212071</v>
      </c>
      <c r="I38" s="16">
        <v>108.018995886865</v>
      </c>
      <c r="J38" s="16">
        <v>116.37450981246501</v>
      </c>
      <c r="K38" s="16"/>
      <c r="L38" s="16"/>
      <c r="M38" s="16"/>
      <c r="N38" s="16"/>
      <c r="O38" s="16">
        <v>116.28516066193521</v>
      </c>
      <c r="P38" s="16">
        <v>110.13709933409875</v>
      </c>
      <c r="Q38" s="16"/>
      <c r="R38" s="13">
        <v>110.13709933409875</v>
      </c>
      <c r="S38" s="16">
        <v>117.657615413025</v>
      </c>
      <c r="T38" s="16"/>
      <c r="U38" s="16">
        <v>123.804108612991</v>
      </c>
      <c r="V38" s="16">
        <v>101.65702366169801</v>
      </c>
      <c r="W38" s="16">
        <v>151.136645788415</v>
      </c>
    </row>
    <row r="39" spans="1:23" x14ac:dyDescent="0.3">
      <c r="A39" s="14">
        <v>26634</v>
      </c>
      <c r="B39" s="16">
        <v>66.273742298491797</v>
      </c>
      <c r="C39" s="16">
        <v>104.24523576938699</v>
      </c>
      <c r="D39" s="16">
        <v>122.189740147468</v>
      </c>
      <c r="E39" s="16">
        <v>117.123341113968</v>
      </c>
      <c r="F39" s="16">
        <v>128.934841452336</v>
      </c>
      <c r="G39" s="16">
        <v>122.52571078232499</v>
      </c>
      <c r="H39" s="16">
        <v>117.473199078487</v>
      </c>
      <c r="I39" s="16">
        <v>119.785334678358</v>
      </c>
      <c r="J39" s="16">
        <v>125.83767290127</v>
      </c>
      <c r="K39" s="16"/>
      <c r="L39" s="16"/>
      <c r="M39" s="16"/>
      <c r="N39" s="16"/>
      <c r="O39" s="16">
        <v>118.12276437802642</v>
      </c>
      <c r="P39" s="16">
        <v>111.29672226516917</v>
      </c>
      <c r="Q39" s="16"/>
      <c r="R39" s="13">
        <v>111.29672226516917</v>
      </c>
      <c r="S39" s="16">
        <v>116.744279820664</v>
      </c>
      <c r="T39" s="16"/>
      <c r="U39" s="16">
        <v>123.385760809018</v>
      </c>
      <c r="V39" s="16">
        <v>144.221314216455</v>
      </c>
      <c r="W39" s="16">
        <v>149.20001944054701</v>
      </c>
    </row>
    <row r="40" spans="1:23" x14ac:dyDescent="0.3">
      <c r="A40" s="14">
        <v>26665</v>
      </c>
      <c r="B40" s="16">
        <v>52.469801534920002</v>
      </c>
      <c r="C40" s="16">
        <v>102.065405884529</v>
      </c>
      <c r="D40" s="16">
        <v>103.56042124551</v>
      </c>
      <c r="E40" s="16">
        <v>107.75003005248701</v>
      </c>
      <c r="F40" s="16">
        <v>109.166414533888</v>
      </c>
      <c r="G40" s="16">
        <v>104.63868843353077</v>
      </c>
      <c r="H40" s="16">
        <v>95.900138399838397</v>
      </c>
      <c r="I40" s="16">
        <v>103.741857543504</v>
      </c>
      <c r="J40" s="16">
        <v>104.96896318778499</v>
      </c>
      <c r="K40" s="16"/>
      <c r="L40" s="16"/>
      <c r="M40" s="16"/>
      <c r="N40" s="16"/>
      <c r="O40" s="16">
        <v>97.633381994515432</v>
      </c>
      <c r="P40" s="16">
        <v>93.640180127496336</v>
      </c>
      <c r="Q40" s="16"/>
      <c r="R40" s="13">
        <v>93.640180127496336</v>
      </c>
      <c r="S40" s="16">
        <v>94.607753773745301</v>
      </c>
      <c r="T40" s="16"/>
      <c r="U40" s="16">
        <v>100.93673694378199</v>
      </c>
      <c r="V40" s="16">
        <v>89.546462756830906</v>
      </c>
      <c r="W40" s="16">
        <v>89.927009059032301</v>
      </c>
    </row>
    <row r="41" spans="1:23" x14ac:dyDescent="0.3">
      <c r="A41" s="14">
        <v>26696</v>
      </c>
      <c r="B41" s="16">
        <v>74.959899132315201</v>
      </c>
      <c r="C41" s="16">
        <v>99.522373683488397</v>
      </c>
      <c r="D41" s="16">
        <v>98.980913655208496</v>
      </c>
      <c r="E41" s="16">
        <v>107.50756804651699</v>
      </c>
      <c r="F41" s="16">
        <v>102.976576157213</v>
      </c>
      <c r="G41" s="16">
        <v>100.08936252101986</v>
      </c>
      <c r="H41" s="16">
        <v>92.992643632015302</v>
      </c>
      <c r="I41" s="16">
        <v>99.710445703566805</v>
      </c>
      <c r="J41" s="16">
        <v>104.538733131502</v>
      </c>
      <c r="K41" s="16"/>
      <c r="L41" s="16"/>
      <c r="M41" s="16"/>
      <c r="N41" s="16"/>
      <c r="O41" s="16">
        <v>94.607781897717899</v>
      </c>
      <c r="P41" s="16">
        <v>94.345784133932582</v>
      </c>
      <c r="Q41" s="16"/>
      <c r="R41" s="13">
        <v>94.345784133932582</v>
      </c>
      <c r="S41" s="16">
        <v>89.710531321645902</v>
      </c>
      <c r="T41" s="16"/>
      <c r="U41" s="16">
        <v>94.999260941816402</v>
      </c>
      <c r="V41" s="16">
        <v>101.080393595929</v>
      </c>
      <c r="W41" s="16">
        <v>100.445624930988</v>
      </c>
    </row>
    <row r="42" spans="1:23" x14ac:dyDescent="0.3">
      <c r="A42" s="14">
        <v>26724</v>
      </c>
      <c r="B42" s="16">
        <v>183.80284807361099</v>
      </c>
      <c r="C42" s="16">
        <v>105.512606055161</v>
      </c>
      <c r="D42" s="16">
        <v>104.853276185214</v>
      </c>
      <c r="E42" s="16">
        <v>107.29479200088799</v>
      </c>
      <c r="F42" s="16">
        <v>113.016723046989</v>
      </c>
      <c r="G42" s="16">
        <v>106.27342127838759</v>
      </c>
      <c r="H42" s="16">
        <v>108.30406296922899</v>
      </c>
      <c r="I42" s="16">
        <v>109.11029626690799</v>
      </c>
      <c r="J42" s="16">
        <v>110.028243166498</v>
      </c>
      <c r="K42" s="16"/>
      <c r="L42" s="16"/>
      <c r="M42" s="16"/>
      <c r="N42" s="16"/>
      <c r="O42" s="16">
        <v>108.48846923062443</v>
      </c>
      <c r="P42" s="16">
        <v>121.09659270054107</v>
      </c>
      <c r="Q42" s="16"/>
      <c r="R42" s="13">
        <v>121.09659270054107</v>
      </c>
      <c r="S42" s="16">
        <v>97.652295626616507</v>
      </c>
      <c r="T42" s="16"/>
      <c r="U42" s="16">
        <v>102.894102670378</v>
      </c>
      <c r="V42" s="16">
        <v>101.547290645326</v>
      </c>
      <c r="W42" s="16">
        <v>106.748662893383</v>
      </c>
    </row>
    <row r="43" spans="1:23" x14ac:dyDescent="0.3">
      <c r="A43" s="14">
        <v>26755</v>
      </c>
      <c r="B43" s="16">
        <v>199.51806966784</v>
      </c>
      <c r="C43" s="16">
        <v>106.37440134153999</v>
      </c>
      <c r="D43" s="16">
        <v>102.64557350462501</v>
      </c>
      <c r="E43" s="16">
        <v>109.960417392078</v>
      </c>
      <c r="F43" s="16">
        <v>112.602427999646</v>
      </c>
      <c r="G43" s="16">
        <v>104.67707042150946</v>
      </c>
      <c r="H43" s="16">
        <v>107.370706037036</v>
      </c>
      <c r="I43" s="16">
        <v>107.212635230484</v>
      </c>
      <c r="J43" s="16">
        <v>105.6093528992</v>
      </c>
      <c r="K43" s="16"/>
      <c r="L43" s="16"/>
      <c r="M43" s="16"/>
      <c r="N43" s="16"/>
      <c r="O43" s="16">
        <v>107.25631784527035</v>
      </c>
      <c r="P43" s="16">
        <v>122.69492784960197</v>
      </c>
      <c r="Q43" s="16"/>
      <c r="R43" s="13">
        <v>122.69492784960197</v>
      </c>
      <c r="S43" s="16">
        <v>94.779237851848606</v>
      </c>
      <c r="T43" s="16"/>
      <c r="U43" s="16">
        <v>104.605657035878</v>
      </c>
      <c r="V43" s="16">
        <v>100.68692498717</v>
      </c>
      <c r="W43" s="16">
        <v>110.37210624756899</v>
      </c>
    </row>
    <row r="44" spans="1:23" x14ac:dyDescent="0.3">
      <c r="A44" s="14">
        <v>26785</v>
      </c>
      <c r="B44" s="16">
        <v>119.371152443673</v>
      </c>
      <c r="C44" s="16">
        <v>110.371580212377</v>
      </c>
      <c r="D44" s="16">
        <v>111.76873565359401</v>
      </c>
      <c r="E44" s="16">
        <v>111.510537834741</v>
      </c>
      <c r="F44" s="16">
        <v>122.802745148287</v>
      </c>
      <c r="G44" s="16">
        <v>113.44698166297491</v>
      </c>
      <c r="H44" s="16">
        <v>105.91778649067901</v>
      </c>
      <c r="I44" s="16">
        <v>112.595684422627</v>
      </c>
      <c r="J44" s="16">
        <v>110.88332976687001</v>
      </c>
      <c r="K44" s="16"/>
      <c r="L44" s="16"/>
      <c r="M44" s="16"/>
      <c r="N44" s="16"/>
      <c r="O44" s="16">
        <v>107.29160108065409</v>
      </c>
      <c r="P44" s="16">
        <v>113.10688959598313</v>
      </c>
      <c r="Q44" s="16"/>
      <c r="R44" s="13">
        <v>113.10688959598313</v>
      </c>
      <c r="S44" s="16">
        <v>100.23390160732799</v>
      </c>
      <c r="T44" s="16"/>
      <c r="U44" s="16">
        <v>117.93564603606001</v>
      </c>
      <c r="V44" s="16">
        <v>122.960154453618</v>
      </c>
      <c r="W44" s="16">
        <v>125.425157763846</v>
      </c>
    </row>
    <row r="45" spans="1:23" x14ac:dyDescent="0.3">
      <c r="A45" s="14">
        <v>26816</v>
      </c>
      <c r="B45" s="16">
        <v>105.86813527606</v>
      </c>
      <c r="C45" s="16">
        <v>108.903773582648</v>
      </c>
      <c r="D45" s="16">
        <v>117.656131162569</v>
      </c>
      <c r="E45" s="16">
        <v>114.22511596631701</v>
      </c>
      <c r="F45" s="16">
        <v>120.895527184762</v>
      </c>
      <c r="G45" s="16">
        <v>117.80019893606419</v>
      </c>
      <c r="H45" s="16">
        <v>117.467400180989</v>
      </c>
      <c r="I45" s="16">
        <v>114.023092628803</v>
      </c>
      <c r="J45" s="16">
        <v>110.99423903362</v>
      </c>
      <c r="K45" s="16"/>
      <c r="L45" s="16"/>
      <c r="M45" s="16"/>
      <c r="N45" s="16"/>
      <c r="O45" s="16">
        <v>116.58360554484634</v>
      </c>
      <c r="P45" s="16">
        <v>115.68378187727718</v>
      </c>
      <c r="Q45" s="16"/>
      <c r="R45" s="13">
        <v>115.68378187727718</v>
      </c>
      <c r="S45" s="16">
        <v>119.279732284441</v>
      </c>
      <c r="T45" s="16"/>
      <c r="U45" s="16">
        <v>121.445231151353</v>
      </c>
      <c r="V45" s="16">
        <v>127.215141863662</v>
      </c>
      <c r="W45" s="16">
        <v>115.302767825739</v>
      </c>
    </row>
    <row r="46" spans="1:23" x14ac:dyDescent="0.3">
      <c r="A46" s="14">
        <v>26846</v>
      </c>
      <c r="B46" s="16">
        <v>103.612809308622</v>
      </c>
      <c r="C46" s="16">
        <v>110.94575282102301</v>
      </c>
      <c r="D46" s="16">
        <v>121.435940821918</v>
      </c>
      <c r="E46" s="16">
        <v>118.671417535872</v>
      </c>
      <c r="F46" s="16">
        <v>124.730664832625</v>
      </c>
      <c r="G46" s="16">
        <v>121.59325419384916</v>
      </c>
      <c r="H46" s="16">
        <v>120.947826856299</v>
      </c>
      <c r="I46" s="16">
        <v>140.27938338382901</v>
      </c>
      <c r="J46" s="16">
        <v>110.580634104281</v>
      </c>
      <c r="K46" s="16"/>
      <c r="L46" s="16"/>
      <c r="M46" s="16"/>
      <c r="N46" s="16"/>
      <c r="O46" s="16">
        <v>124.09638166137519</v>
      </c>
      <c r="P46" s="16">
        <v>119.46406847226103</v>
      </c>
      <c r="Q46" s="16"/>
      <c r="R46" s="13">
        <v>119.46406847226103</v>
      </c>
      <c r="S46" s="16">
        <v>123.429252972477</v>
      </c>
      <c r="T46" s="16"/>
      <c r="U46" s="16">
        <v>126.951128780753</v>
      </c>
      <c r="V46" s="16">
        <v>124.02120448814701</v>
      </c>
      <c r="W46" s="16">
        <v>127.078228642635</v>
      </c>
    </row>
    <row r="47" spans="1:23" x14ac:dyDescent="0.3">
      <c r="A47" s="14">
        <v>26877</v>
      </c>
      <c r="B47" s="16">
        <v>83.661009383732505</v>
      </c>
      <c r="C47" s="16">
        <v>112.84406582434499</v>
      </c>
      <c r="D47" s="16">
        <v>126.276776619904</v>
      </c>
      <c r="E47" s="16">
        <v>116.33812202876599</v>
      </c>
      <c r="F47" s="16">
        <v>126.883199243802</v>
      </c>
      <c r="G47" s="16">
        <v>125.55609696302216</v>
      </c>
      <c r="H47" s="16">
        <v>125.02193478892499</v>
      </c>
      <c r="I47" s="16">
        <v>130.03737707683899</v>
      </c>
      <c r="J47" s="16">
        <v>113.73461638180601</v>
      </c>
      <c r="K47" s="16"/>
      <c r="L47" s="16"/>
      <c r="M47" s="16"/>
      <c r="N47" s="16"/>
      <c r="O47" s="16">
        <v>125.51620763137855</v>
      </c>
      <c r="P47" s="16">
        <v>118.43931170236996</v>
      </c>
      <c r="Q47" s="16"/>
      <c r="R47" s="13">
        <v>118.43931170236996</v>
      </c>
      <c r="S47" s="16">
        <v>127.239627271758</v>
      </c>
      <c r="T47" s="16"/>
      <c r="U47" s="16">
        <v>131.571878580157</v>
      </c>
      <c r="V47" s="16">
        <v>131.54416094683401</v>
      </c>
      <c r="W47" s="16">
        <v>136.283584398226</v>
      </c>
    </row>
    <row r="48" spans="1:23" x14ac:dyDescent="0.3">
      <c r="A48" s="14">
        <v>26908</v>
      </c>
      <c r="B48" s="16">
        <v>82.965447168218802</v>
      </c>
      <c r="C48" s="16">
        <v>111.01882729099501</v>
      </c>
      <c r="D48" s="16">
        <v>123.46942500724801</v>
      </c>
      <c r="E48" s="16">
        <v>118.58083695968099</v>
      </c>
      <c r="F48" s="16">
        <v>124.793183926932</v>
      </c>
      <c r="G48" s="16">
        <v>123.16272884576198</v>
      </c>
      <c r="H48" s="16">
        <v>124.10956380079401</v>
      </c>
      <c r="I48" s="16">
        <v>123.979445928584</v>
      </c>
      <c r="J48" s="16">
        <v>114.377131088366</v>
      </c>
      <c r="K48" s="16"/>
      <c r="L48" s="16"/>
      <c r="M48" s="16"/>
      <c r="N48" s="16"/>
      <c r="O48" s="16">
        <v>123.71658765860063</v>
      </c>
      <c r="P48" s="16">
        <v>116.51096657324506</v>
      </c>
      <c r="Q48" s="16"/>
      <c r="R48" s="13">
        <v>116.51096657324506</v>
      </c>
      <c r="S48" s="16">
        <v>125.34408143165901</v>
      </c>
      <c r="T48" s="16"/>
      <c r="U48" s="16">
        <v>138.520115714345</v>
      </c>
      <c r="V48" s="16">
        <v>139.29703009953801</v>
      </c>
      <c r="W48" s="16">
        <v>122.90785187742701</v>
      </c>
    </row>
    <row r="49" spans="1:23" x14ac:dyDescent="0.3">
      <c r="A49" s="14">
        <v>26938</v>
      </c>
      <c r="B49" s="16">
        <v>73.129641319214002</v>
      </c>
      <c r="C49" s="16">
        <v>114.922231161284</v>
      </c>
      <c r="D49" s="16">
        <v>136.188192311118</v>
      </c>
      <c r="E49" s="16">
        <v>118.590228086225</v>
      </c>
      <c r="F49" s="16">
        <v>133.636746929673</v>
      </c>
      <c r="G49" s="16">
        <v>134.39689021363338</v>
      </c>
      <c r="H49" s="16">
        <v>135.21803163946899</v>
      </c>
      <c r="I49" s="16">
        <v>131.006501643966</v>
      </c>
      <c r="J49" s="16">
        <v>118.764356320033</v>
      </c>
      <c r="K49" s="16"/>
      <c r="L49" s="16"/>
      <c r="M49" s="16"/>
      <c r="N49" s="16"/>
      <c r="O49" s="16">
        <v>133.83924918330737</v>
      </c>
      <c r="P49" s="16">
        <v>123.69559448944368</v>
      </c>
      <c r="Q49" s="16"/>
      <c r="R49" s="13">
        <v>123.69559448944368</v>
      </c>
      <c r="S49" s="16">
        <v>137.96476284691599</v>
      </c>
      <c r="T49" s="16"/>
      <c r="U49" s="16">
        <v>146.589260461631</v>
      </c>
      <c r="V49" s="16">
        <v>104.19548166148</v>
      </c>
      <c r="W49" s="16">
        <v>147.16925983843501</v>
      </c>
    </row>
    <row r="50" spans="1:23" x14ac:dyDescent="0.3">
      <c r="A50" s="14">
        <v>26969</v>
      </c>
      <c r="B50" s="16">
        <v>61.708897342163702</v>
      </c>
      <c r="C50" s="16">
        <v>114.72977286208101</v>
      </c>
      <c r="D50" s="16">
        <v>128.83459637471501</v>
      </c>
      <c r="E50" s="16">
        <v>120.906858886131</v>
      </c>
      <c r="F50" s="16">
        <v>131.926690179498</v>
      </c>
      <c r="G50" s="16">
        <v>128.60236762272305</v>
      </c>
      <c r="H50" s="16">
        <v>125.445501365833</v>
      </c>
      <c r="I50" s="16">
        <v>126.129233343678</v>
      </c>
      <c r="J50" s="16">
        <v>122.612335338893</v>
      </c>
      <c r="K50" s="16"/>
      <c r="L50" s="16"/>
      <c r="M50" s="16"/>
      <c r="N50" s="16"/>
      <c r="O50" s="16">
        <v>125.4436129468513</v>
      </c>
      <c r="P50" s="16">
        <v>116.13766033907912</v>
      </c>
      <c r="Q50" s="16"/>
      <c r="R50" s="13">
        <v>116.13766033907912</v>
      </c>
      <c r="S50" s="16">
        <v>127.47487999682301</v>
      </c>
      <c r="T50" s="16"/>
      <c r="U50" s="16">
        <v>134.96515457640501</v>
      </c>
      <c r="V50" s="16">
        <v>85.046447942702699</v>
      </c>
      <c r="W50" s="16">
        <v>125.70701648838801</v>
      </c>
    </row>
    <row r="51" spans="1:23" x14ac:dyDescent="0.3">
      <c r="A51" s="14">
        <v>26999</v>
      </c>
      <c r="B51" s="16">
        <v>59.838303301562803</v>
      </c>
      <c r="C51" s="16">
        <v>119.909209280529</v>
      </c>
      <c r="D51" s="16">
        <v>123.770017458376</v>
      </c>
      <c r="E51" s="16">
        <v>123.26407521029699</v>
      </c>
      <c r="F51" s="16">
        <v>127.369100816686</v>
      </c>
      <c r="G51" s="16">
        <v>124.22596185501139</v>
      </c>
      <c r="H51" s="16">
        <v>118.66440383889299</v>
      </c>
      <c r="I51" s="16">
        <v>140.47839143707299</v>
      </c>
      <c r="J51" s="16">
        <v>135.50806558114601</v>
      </c>
      <c r="K51" s="16"/>
      <c r="L51" s="16"/>
      <c r="M51" s="16"/>
      <c r="N51" s="16"/>
      <c r="O51" s="16">
        <v>123.22389711711449</v>
      </c>
      <c r="P51" s="16">
        <v>112.80890349490586</v>
      </c>
      <c r="Q51" s="16"/>
      <c r="R51" s="13">
        <v>112.80890349490586</v>
      </c>
      <c r="S51" s="16">
        <v>120.756464788324</v>
      </c>
      <c r="T51" s="16"/>
      <c r="U51" s="16">
        <v>130.486777400676</v>
      </c>
      <c r="V51" s="16">
        <v>143.91582698139501</v>
      </c>
      <c r="W51" s="16">
        <v>137.569613015675</v>
      </c>
    </row>
    <row r="52" spans="1:23" x14ac:dyDescent="0.3">
      <c r="A52" s="14">
        <v>27030</v>
      </c>
      <c r="B52" s="16">
        <v>46.902254297992101</v>
      </c>
      <c r="C52" s="16">
        <v>119.342700373561</v>
      </c>
      <c r="D52" s="16">
        <v>102.18509333024799</v>
      </c>
      <c r="E52" s="16">
        <v>106.909758459016</v>
      </c>
      <c r="F52" s="16">
        <v>105.954160948282</v>
      </c>
      <c r="G52" s="16">
        <v>103.33043434970976</v>
      </c>
      <c r="H52" s="16">
        <v>96.405303284839604</v>
      </c>
      <c r="I52" s="16">
        <v>108.686250049419</v>
      </c>
      <c r="J52" s="16">
        <v>115.870892572494</v>
      </c>
      <c r="K52" s="16"/>
      <c r="L52" s="16"/>
      <c r="M52" s="16"/>
      <c r="N52" s="16"/>
      <c r="O52" s="16">
        <v>99.053673529394715</v>
      </c>
      <c r="P52" s="16">
        <v>92.929508068013931</v>
      </c>
      <c r="Q52" s="16"/>
      <c r="R52" s="13">
        <v>92.929508068013931</v>
      </c>
      <c r="S52" s="16">
        <v>99.690977059169299</v>
      </c>
      <c r="T52" s="16"/>
      <c r="U52" s="16">
        <v>100.142275143145</v>
      </c>
      <c r="V52" s="16">
        <v>87.723992068330404</v>
      </c>
      <c r="W52" s="16">
        <v>119.739180516053</v>
      </c>
    </row>
    <row r="53" spans="1:23" x14ac:dyDescent="0.3">
      <c r="A53" s="14">
        <v>27061</v>
      </c>
      <c r="B53" s="16">
        <v>68.425260340180898</v>
      </c>
      <c r="C53" s="16">
        <v>116.718588698375</v>
      </c>
      <c r="D53" s="16">
        <v>93.702334428694897</v>
      </c>
      <c r="E53" s="16">
        <v>107.008462173794</v>
      </c>
      <c r="F53" s="16">
        <v>95.373830858965405</v>
      </c>
      <c r="G53" s="16">
        <v>95.033560326880931</v>
      </c>
      <c r="H53" s="16">
        <v>89.126728736091096</v>
      </c>
      <c r="I53" s="16">
        <v>99.840392464792004</v>
      </c>
      <c r="J53" s="16">
        <v>117.786329392656</v>
      </c>
      <c r="K53" s="16"/>
      <c r="L53" s="16"/>
      <c r="M53" s="16"/>
      <c r="N53" s="16"/>
      <c r="O53" s="16">
        <v>91.910432340316248</v>
      </c>
      <c r="P53" s="16">
        <v>89.953471116057983</v>
      </c>
      <c r="Q53" s="16"/>
      <c r="R53" s="13">
        <v>89.953471116057983</v>
      </c>
      <c r="S53" s="16">
        <v>89.558550616643302</v>
      </c>
      <c r="T53" s="16"/>
      <c r="U53" s="16">
        <v>90.709916088110205</v>
      </c>
      <c r="V53" s="16">
        <v>80.770808938368305</v>
      </c>
      <c r="W53" s="16">
        <v>104.356480942696</v>
      </c>
    </row>
    <row r="54" spans="1:23" x14ac:dyDescent="0.3">
      <c r="A54" s="14">
        <v>27089</v>
      </c>
      <c r="B54" s="16">
        <v>168.68801994736299</v>
      </c>
      <c r="C54" s="16">
        <v>124.649536710595</v>
      </c>
      <c r="D54" s="16">
        <v>104.28185513984801</v>
      </c>
      <c r="E54" s="16">
        <v>109.07978050513699</v>
      </c>
      <c r="F54" s="16">
        <v>108.755266323993</v>
      </c>
      <c r="G54" s="16">
        <v>105.59577362533861</v>
      </c>
      <c r="H54" s="16">
        <v>107.85866679418901</v>
      </c>
      <c r="I54" s="16">
        <v>109.984420733161</v>
      </c>
      <c r="J54" s="16">
        <v>126.011196492865</v>
      </c>
      <c r="K54" s="16"/>
      <c r="L54" s="16"/>
      <c r="M54" s="16"/>
      <c r="N54" s="16"/>
      <c r="O54" s="16">
        <v>108.81188435655096</v>
      </c>
      <c r="P54" s="16">
        <v>117.40796797631728</v>
      </c>
      <c r="Q54" s="16"/>
      <c r="R54" s="13">
        <v>117.40796797631728</v>
      </c>
      <c r="S54" s="16">
        <v>101.347112435357</v>
      </c>
      <c r="T54" s="16"/>
      <c r="U54" s="16">
        <v>106.950177553231</v>
      </c>
      <c r="V54" s="16">
        <v>85.648471132401596</v>
      </c>
      <c r="W54" s="16">
        <v>115.526158473286</v>
      </c>
    </row>
    <row r="55" spans="1:23" x14ac:dyDescent="0.3">
      <c r="A55" s="14">
        <v>27120</v>
      </c>
      <c r="B55" s="16">
        <v>185.18479143058099</v>
      </c>
      <c r="C55" s="16">
        <v>124.370019255611</v>
      </c>
      <c r="D55" s="16">
        <v>103.93679625054099</v>
      </c>
      <c r="E55" s="16">
        <v>107.66988452823701</v>
      </c>
      <c r="F55" s="16">
        <v>107.3031261293</v>
      </c>
      <c r="G55" s="16">
        <v>105.03945434384522</v>
      </c>
      <c r="H55" s="16">
        <v>110.40703608371599</v>
      </c>
      <c r="I55" s="16">
        <v>100.878992943727</v>
      </c>
      <c r="J55" s="16">
        <v>122.411489640914</v>
      </c>
      <c r="K55" s="16"/>
      <c r="L55" s="16"/>
      <c r="M55" s="16"/>
      <c r="N55" s="16"/>
      <c r="O55" s="16">
        <v>109.23741757260692</v>
      </c>
      <c r="P55" s="16">
        <v>119.99459626136753</v>
      </c>
      <c r="Q55" s="16"/>
      <c r="R55" s="13">
        <v>119.99459626136753</v>
      </c>
      <c r="S55" s="16">
        <v>103.419246828578</v>
      </c>
      <c r="T55" s="16"/>
      <c r="U55" s="16">
        <v>106.26957076897899</v>
      </c>
      <c r="V55" s="16">
        <v>85.779261590281806</v>
      </c>
      <c r="W55" s="16">
        <v>109.23447142382101</v>
      </c>
    </row>
    <row r="56" spans="1:23" x14ac:dyDescent="0.3">
      <c r="A56" s="14">
        <v>27150</v>
      </c>
      <c r="B56" s="16">
        <v>129.67259946633101</v>
      </c>
      <c r="C56" s="16">
        <v>129.594120095769</v>
      </c>
      <c r="D56" s="16">
        <v>107.461099253732</v>
      </c>
      <c r="E56" s="16">
        <v>111.212064109601</v>
      </c>
      <c r="F56" s="16">
        <v>111.871723914703</v>
      </c>
      <c r="G56" s="16">
        <v>108.75261365080914</v>
      </c>
      <c r="H56" s="16">
        <v>105.97801427499699</v>
      </c>
      <c r="I56" s="16">
        <v>106.488018117826</v>
      </c>
      <c r="J56" s="16">
        <v>129.55000513035901</v>
      </c>
      <c r="K56" s="16"/>
      <c r="L56" s="16"/>
      <c r="M56" s="16"/>
      <c r="N56" s="16"/>
      <c r="O56" s="16">
        <v>106.89717691793034</v>
      </c>
      <c r="P56" s="16">
        <v>112.07092892666776</v>
      </c>
      <c r="Q56" s="16"/>
      <c r="R56" s="13">
        <v>112.07092892666776</v>
      </c>
      <c r="S56" s="16">
        <v>106.733432752567</v>
      </c>
      <c r="T56" s="16"/>
      <c r="U56" s="16">
        <v>112.307674678373</v>
      </c>
      <c r="V56" s="16">
        <v>83.967213395459694</v>
      </c>
      <c r="W56" s="16">
        <v>138.62776175878901</v>
      </c>
    </row>
    <row r="57" spans="1:23" x14ac:dyDescent="0.3">
      <c r="A57" s="14">
        <v>27181</v>
      </c>
      <c r="B57" s="16">
        <v>134.351077157937</v>
      </c>
      <c r="C57" s="16">
        <v>126.88929124022199</v>
      </c>
      <c r="D57" s="16">
        <v>103.034770908787</v>
      </c>
      <c r="E57" s="16">
        <v>112.759781051472</v>
      </c>
      <c r="F57" s="16">
        <v>105.81487638528699</v>
      </c>
      <c r="G57" s="16">
        <v>104.3872145751572</v>
      </c>
      <c r="H57" s="16">
        <v>105.35574085519301</v>
      </c>
      <c r="I57" s="16">
        <v>111.38561038676301</v>
      </c>
      <c r="J57" s="16">
        <v>130.17161861759499</v>
      </c>
      <c r="K57" s="16"/>
      <c r="L57" s="16"/>
      <c r="M57" s="16"/>
      <c r="N57" s="16"/>
      <c r="O57" s="16">
        <v>107.21117935575334</v>
      </c>
      <c r="P57" s="16">
        <v>110.50371441815746</v>
      </c>
      <c r="Q57" s="16"/>
      <c r="R57" s="13">
        <v>110.50371441815746</v>
      </c>
      <c r="S57" s="16">
        <v>110.70434295653099</v>
      </c>
      <c r="T57" s="16"/>
      <c r="U57" s="16">
        <v>109.72921495797701</v>
      </c>
      <c r="V57" s="16">
        <v>102.49011332197</v>
      </c>
      <c r="W57" s="16">
        <v>111.03082817722201</v>
      </c>
    </row>
    <row r="58" spans="1:23" x14ac:dyDescent="0.3">
      <c r="A58" s="14">
        <v>27211</v>
      </c>
      <c r="B58" s="16">
        <v>131.05205499506999</v>
      </c>
      <c r="C58" s="16">
        <v>128.653810702096</v>
      </c>
      <c r="D58" s="16">
        <v>116.65828214590201</v>
      </c>
      <c r="E58" s="16">
        <v>112.806283813501</v>
      </c>
      <c r="F58" s="16">
        <v>113.182058924808</v>
      </c>
      <c r="G58" s="16">
        <v>116.25180270951743</v>
      </c>
      <c r="H58" s="16">
        <v>121.04978118803299</v>
      </c>
      <c r="I58" s="16">
        <v>131.10210492053901</v>
      </c>
      <c r="J58" s="16">
        <v>129.65160162866999</v>
      </c>
      <c r="K58" s="16"/>
      <c r="L58" s="16"/>
      <c r="M58" s="16"/>
      <c r="N58" s="16"/>
      <c r="O58" s="16">
        <v>122.86468011357493</v>
      </c>
      <c r="P58" s="16">
        <v>120.88605439157995</v>
      </c>
      <c r="Q58" s="16"/>
      <c r="R58" s="13">
        <v>120.88605439157995</v>
      </c>
      <c r="S58" s="16">
        <v>128.69505620619901</v>
      </c>
      <c r="T58" s="16"/>
      <c r="U58" s="16">
        <v>121.62248260458399</v>
      </c>
      <c r="V58" s="16">
        <v>103.537989726977</v>
      </c>
      <c r="W58" s="16">
        <v>143.231883121789</v>
      </c>
    </row>
    <row r="59" spans="1:23" x14ac:dyDescent="0.3">
      <c r="A59" s="14">
        <v>27242</v>
      </c>
      <c r="B59" s="16">
        <v>88.988995108142007</v>
      </c>
      <c r="C59" s="16">
        <v>128.495190178266</v>
      </c>
      <c r="D59" s="16">
        <v>116.05892667863</v>
      </c>
      <c r="E59" s="16">
        <v>114.829407694903</v>
      </c>
      <c r="F59" s="16">
        <v>115.186062593203</v>
      </c>
      <c r="G59" s="16">
        <v>116.16503227672419</v>
      </c>
      <c r="H59" s="16">
        <v>119.366782714452</v>
      </c>
      <c r="I59" s="16">
        <v>124.696491613289</v>
      </c>
      <c r="J59" s="16">
        <v>132.79138210532699</v>
      </c>
      <c r="K59" s="16"/>
      <c r="L59" s="16"/>
      <c r="M59" s="16"/>
      <c r="N59" s="16"/>
      <c r="O59" s="16">
        <v>120.62507743786541</v>
      </c>
      <c r="P59" s="16">
        <v>113.13139959693525</v>
      </c>
      <c r="Q59" s="16"/>
      <c r="R59" s="13">
        <v>113.13139959693525</v>
      </c>
      <c r="S59" s="16">
        <v>125.95326054729701</v>
      </c>
      <c r="T59" s="16"/>
      <c r="U59" s="16">
        <v>123.198752954632</v>
      </c>
      <c r="V59" s="16">
        <v>103.38170386352</v>
      </c>
      <c r="W59" s="16">
        <v>157.03946957870701</v>
      </c>
    </row>
    <row r="60" spans="1:23" x14ac:dyDescent="0.3">
      <c r="A60" s="14">
        <v>27273</v>
      </c>
      <c r="B60" s="16">
        <v>81.813572425570797</v>
      </c>
      <c r="C60" s="16">
        <v>122.125690602332</v>
      </c>
      <c r="D60" s="16">
        <v>112.45915954683301</v>
      </c>
      <c r="E60" s="16">
        <v>115.349767685999</v>
      </c>
      <c r="F60" s="16">
        <v>109.653228782406</v>
      </c>
      <c r="G60" s="16">
        <v>112.41346408680471</v>
      </c>
      <c r="H60" s="16">
        <v>118.441770399079</v>
      </c>
      <c r="I60" s="16">
        <v>119.18823392706901</v>
      </c>
      <c r="J60" s="16">
        <v>132.46366641225299</v>
      </c>
      <c r="K60" s="16"/>
      <c r="L60" s="16"/>
      <c r="M60" s="16"/>
      <c r="N60" s="16"/>
      <c r="O60" s="16">
        <v>118.99136370582798</v>
      </c>
      <c r="P60" s="16">
        <v>109.37416153215989</v>
      </c>
      <c r="Q60" s="16"/>
      <c r="R60" s="13">
        <v>109.37416153215989</v>
      </c>
      <c r="S60" s="16">
        <v>123.883643932542</v>
      </c>
      <c r="T60" s="16"/>
      <c r="U60" s="16">
        <v>125.81300212775901</v>
      </c>
      <c r="V60" s="16">
        <v>134.246506304229</v>
      </c>
      <c r="W60" s="16">
        <v>139.163431177864</v>
      </c>
    </row>
    <row r="61" spans="1:23" x14ac:dyDescent="0.3">
      <c r="A61" s="14">
        <v>27303</v>
      </c>
      <c r="B61" s="16">
        <v>68.099420525343106</v>
      </c>
      <c r="C61" s="16">
        <v>123.483912326207</v>
      </c>
      <c r="D61" s="16">
        <v>120.636332376491</v>
      </c>
      <c r="E61" s="16">
        <v>114.863495139539</v>
      </c>
      <c r="F61" s="16">
        <v>116.332976162878</v>
      </c>
      <c r="G61" s="16">
        <v>119.85106615444035</v>
      </c>
      <c r="H61" s="16">
        <v>123.261304244442</v>
      </c>
      <c r="I61" s="16">
        <v>119.12818254936499</v>
      </c>
      <c r="J61" s="16">
        <v>135.917526245772</v>
      </c>
      <c r="K61" s="16"/>
      <c r="L61" s="16"/>
      <c r="M61" s="16"/>
      <c r="N61" s="16"/>
      <c r="O61" s="16">
        <v>122.96704739889945</v>
      </c>
      <c r="P61" s="16">
        <v>112.3155381412283</v>
      </c>
      <c r="Q61" s="16"/>
      <c r="R61" s="13">
        <v>112.3155381412283</v>
      </c>
      <c r="S61" s="16">
        <v>127.84810636572401</v>
      </c>
      <c r="T61" s="16"/>
      <c r="U61" s="16">
        <v>132.502348249715</v>
      </c>
      <c r="V61" s="16">
        <v>107.579675567332</v>
      </c>
      <c r="W61" s="16">
        <v>139.65502419542699</v>
      </c>
    </row>
    <row r="62" spans="1:23" x14ac:dyDescent="0.3">
      <c r="A62" s="14">
        <v>27334</v>
      </c>
      <c r="B62" s="16">
        <v>57.710305039304998</v>
      </c>
      <c r="C62" s="16">
        <v>117.413874304258</v>
      </c>
      <c r="D62" s="16">
        <v>108.81707046002199</v>
      </c>
      <c r="E62" s="16">
        <v>117.348430183742</v>
      </c>
      <c r="F62" s="16">
        <v>109.992925699926</v>
      </c>
      <c r="G62" s="16">
        <v>109.59566789207277</v>
      </c>
      <c r="H62" s="16">
        <v>108.12080157661499</v>
      </c>
      <c r="I62" s="16">
        <v>117.78668793031299</v>
      </c>
      <c r="J62" s="16">
        <v>138.13527160399099</v>
      </c>
      <c r="K62" s="16"/>
      <c r="L62" s="16"/>
      <c r="M62" s="16"/>
      <c r="N62" s="16"/>
      <c r="O62" s="16">
        <v>110.76888005027062</v>
      </c>
      <c r="P62" s="16">
        <v>101.47536311456021</v>
      </c>
      <c r="Q62" s="16"/>
      <c r="R62" s="13">
        <v>101.47536311456021</v>
      </c>
      <c r="S62" s="16">
        <v>111.043046173519</v>
      </c>
      <c r="T62" s="16"/>
      <c r="U62" s="16">
        <v>117.637242118332</v>
      </c>
      <c r="V62" s="16">
        <v>122.756734600746</v>
      </c>
      <c r="W62" s="16">
        <v>132.493765388707</v>
      </c>
    </row>
    <row r="63" spans="1:23" x14ac:dyDescent="0.3">
      <c r="A63" s="14">
        <v>27364</v>
      </c>
      <c r="B63" s="16">
        <v>54.706781339140399</v>
      </c>
      <c r="C63" s="16">
        <v>117.143265512708</v>
      </c>
      <c r="D63" s="16">
        <v>103.768279480271</v>
      </c>
      <c r="E63" s="16">
        <v>115.842884655059</v>
      </c>
      <c r="F63" s="16">
        <v>109.779763276249</v>
      </c>
      <c r="G63" s="16">
        <v>105.51044421370359</v>
      </c>
      <c r="H63" s="16">
        <v>101.908069848354</v>
      </c>
      <c r="I63" s="16">
        <v>125.772567705558</v>
      </c>
      <c r="J63" s="16">
        <v>149.71902015710401</v>
      </c>
      <c r="K63" s="16"/>
      <c r="L63" s="16"/>
      <c r="M63" s="16"/>
      <c r="N63" s="16"/>
      <c r="O63" s="16">
        <v>107.56951935370107</v>
      </c>
      <c r="P63" s="16">
        <v>97.804560671816844</v>
      </c>
      <c r="Q63" s="16"/>
      <c r="R63" s="13">
        <v>97.804560671816844</v>
      </c>
      <c r="S63" s="16">
        <v>103.464283351983</v>
      </c>
      <c r="T63" s="16"/>
      <c r="U63" s="16">
        <v>112.194695391604</v>
      </c>
      <c r="V63" s="16">
        <v>130.120361682018</v>
      </c>
      <c r="W63" s="16">
        <v>128.806545155799</v>
      </c>
    </row>
    <row r="64" spans="1:23" x14ac:dyDescent="0.3">
      <c r="A64" s="14">
        <v>27395</v>
      </c>
      <c r="B64" s="16">
        <v>59.124307881726097</v>
      </c>
      <c r="C64" s="16">
        <v>108.449970971</v>
      </c>
      <c r="D64" s="16">
        <v>95.2419455643373</v>
      </c>
      <c r="E64" s="16">
        <v>99.806015614990599</v>
      </c>
      <c r="F64" s="16">
        <v>102.27899812148399</v>
      </c>
      <c r="G64" s="16">
        <v>96.927564628811638</v>
      </c>
      <c r="H64" s="16">
        <v>91.320540319775105</v>
      </c>
      <c r="I64" s="16">
        <v>103.725694117412</v>
      </c>
      <c r="J64" s="16">
        <v>125.04828405180299</v>
      </c>
      <c r="K64" s="16"/>
      <c r="L64" s="16"/>
      <c r="M64" s="16"/>
      <c r="N64" s="16"/>
      <c r="O64" s="16">
        <v>94.718165682056295</v>
      </c>
      <c r="P64" s="16">
        <v>90.203167568150093</v>
      </c>
      <c r="Q64" s="16"/>
      <c r="R64" s="13">
        <v>90.203167568150093</v>
      </c>
      <c r="S64" s="16">
        <v>91.5926952134255</v>
      </c>
      <c r="T64" s="16"/>
      <c r="U64" s="16">
        <v>98.066295018742494</v>
      </c>
      <c r="V64" s="16">
        <v>91.983555120667603</v>
      </c>
      <c r="W64" s="16">
        <v>76.490080086254807</v>
      </c>
    </row>
    <row r="65" spans="1:23" x14ac:dyDescent="0.3">
      <c r="A65" s="14">
        <v>27426</v>
      </c>
      <c r="B65" s="16">
        <v>76.609667868105802</v>
      </c>
      <c r="C65" s="16">
        <v>100.114899868975</v>
      </c>
      <c r="D65" s="16">
        <v>89.341865176279896</v>
      </c>
      <c r="E65" s="16">
        <v>97.484913465116804</v>
      </c>
      <c r="F65" s="16">
        <v>93.500332900503594</v>
      </c>
      <c r="G65" s="16">
        <v>90.700520248180297</v>
      </c>
      <c r="H65" s="16">
        <v>86.346544306419503</v>
      </c>
      <c r="I65" s="16">
        <v>95.054012293419206</v>
      </c>
      <c r="J65" s="16">
        <v>124.405377525728</v>
      </c>
      <c r="K65" s="16"/>
      <c r="L65" s="16"/>
      <c r="M65" s="16"/>
      <c r="N65" s="16"/>
      <c r="O65" s="16">
        <v>89.256318745919629</v>
      </c>
      <c r="P65" s="16">
        <v>88.000067976237318</v>
      </c>
      <c r="Q65" s="16"/>
      <c r="R65" s="13">
        <v>88.000067976237318</v>
      </c>
      <c r="S65" s="16">
        <v>84.291864645434202</v>
      </c>
      <c r="T65" s="16"/>
      <c r="U65" s="16">
        <v>90.262888155311202</v>
      </c>
      <c r="V65" s="16">
        <v>78.423484183577699</v>
      </c>
      <c r="W65" s="16">
        <v>105.37446824992099</v>
      </c>
    </row>
    <row r="66" spans="1:23" x14ac:dyDescent="0.3">
      <c r="A66" s="14">
        <v>27454</v>
      </c>
      <c r="B66" s="16">
        <v>170.71138631383701</v>
      </c>
      <c r="C66" s="16">
        <v>109.10299933078301</v>
      </c>
      <c r="D66" s="16">
        <v>96.665652218338195</v>
      </c>
      <c r="E66" s="16">
        <v>105.373313536117</v>
      </c>
      <c r="F66" s="16">
        <v>102.53158199306</v>
      </c>
      <c r="G66" s="16">
        <v>98.353040700498752</v>
      </c>
      <c r="H66" s="16">
        <v>101.402997102885</v>
      </c>
      <c r="I66" s="16">
        <v>105.095292610969</v>
      </c>
      <c r="J66" s="16">
        <v>130.49564171611499</v>
      </c>
      <c r="K66" s="16"/>
      <c r="L66" s="16"/>
      <c r="M66" s="16"/>
      <c r="N66" s="16"/>
      <c r="O66" s="16">
        <v>103.14794579543683</v>
      </c>
      <c r="P66" s="16">
        <v>111.23968195461929</v>
      </c>
      <c r="Q66" s="16"/>
      <c r="R66" s="13">
        <v>111.23968195461929</v>
      </c>
      <c r="S66" s="16">
        <v>92.589228123020007</v>
      </c>
      <c r="T66" s="16"/>
      <c r="U66" s="16">
        <v>99.406964927089106</v>
      </c>
      <c r="V66" s="16">
        <v>100.35987401243</v>
      </c>
      <c r="W66" s="16">
        <v>92.950070742117902</v>
      </c>
    </row>
    <row r="67" spans="1:23" x14ac:dyDescent="0.3">
      <c r="A67" s="14">
        <v>27485</v>
      </c>
      <c r="B67" s="16">
        <v>183.48333182853099</v>
      </c>
      <c r="C67" s="16">
        <v>108.17093644155</v>
      </c>
      <c r="D67" s="16">
        <v>101.975686331579</v>
      </c>
      <c r="E67" s="16">
        <v>107.36814463951799</v>
      </c>
      <c r="F67" s="16">
        <v>106.668319460525</v>
      </c>
      <c r="G67" s="16">
        <v>103.21231557469207</v>
      </c>
      <c r="H67" s="16">
        <v>107.688079715486</v>
      </c>
      <c r="I67" s="16">
        <v>100.436529760395</v>
      </c>
      <c r="J67" s="16">
        <v>124.523011714059</v>
      </c>
      <c r="K67" s="16"/>
      <c r="L67" s="16"/>
      <c r="M67" s="16"/>
      <c r="N67" s="16"/>
      <c r="O67" s="16">
        <v>107.12539263586244</v>
      </c>
      <c r="P67" s="16">
        <v>117.13127169405341</v>
      </c>
      <c r="Q67" s="16"/>
      <c r="R67" s="13">
        <v>117.13127169405341</v>
      </c>
      <c r="S67" s="16">
        <v>97.702073500667794</v>
      </c>
      <c r="T67" s="16"/>
      <c r="U67" s="16">
        <v>103.45370935846201</v>
      </c>
      <c r="V67" s="16">
        <v>101.434402680757</v>
      </c>
      <c r="W67" s="16">
        <v>96.4485745539736</v>
      </c>
    </row>
    <row r="68" spans="1:23" x14ac:dyDescent="0.3">
      <c r="A68" s="14">
        <v>27515</v>
      </c>
      <c r="B68" s="16">
        <v>128.09120471116199</v>
      </c>
      <c r="C68" s="16">
        <v>111.131556628871</v>
      </c>
      <c r="D68" s="16">
        <v>102.215874075854</v>
      </c>
      <c r="E68" s="16">
        <v>107.640129244563</v>
      </c>
      <c r="F68" s="16">
        <v>108.336775853974</v>
      </c>
      <c r="G68" s="16">
        <v>103.72554268856587</v>
      </c>
      <c r="H68" s="16">
        <v>100.877316890255</v>
      </c>
      <c r="I68" s="16">
        <v>104.27361263584299</v>
      </c>
      <c r="J68" s="16">
        <v>129.669882833782</v>
      </c>
      <c r="K68" s="16"/>
      <c r="L68" s="16"/>
      <c r="M68" s="16"/>
      <c r="N68" s="16"/>
      <c r="O68" s="16">
        <v>102.56036014195628</v>
      </c>
      <c r="P68" s="16">
        <v>107.28012040466723</v>
      </c>
      <c r="Q68" s="16"/>
      <c r="R68" s="13">
        <v>107.28012040466723</v>
      </c>
      <c r="S68" s="16">
        <v>96.558951523494997</v>
      </c>
      <c r="T68" s="16"/>
      <c r="U68" s="16">
        <v>105.530893317495</v>
      </c>
      <c r="V68" s="16">
        <v>122.094293968033</v>
      </c>
      <c r="W68" s="16">
        <v>95.757067774281197</v>
      </c>
    </row>
    <row r="69" spans="1:23" x14ac:dyDescent="0.3">
      <c r="A69" s="14">
        <v>27546</v>
      </c>
      <c r="B69" s="16">
        <v>127.47637445898999</v>
      </c>
      <c r="C69" s="16">
        <v>103.834548890253</v>
      </c>
      <c r="D69" s="16">
        <v>105.822004063641</v>
      </c>
      <c r="E69" s="16">
        <v>110.931990221143</v>
      </c>
      <c r="F69" s="16">
        <v>107.87577769731401</v>
      </c>
      <c r="G69" s="16">
        <v>106.48544498770833</v>
      </c>
      <c r="H69" s="16">
        <v>107.38170578819999</v>
      </c>
      <c r="I69" s="16">
        <v>107.051329428259</v>
      </c>
      <c r="J69" s="16">
        <v>128.41876625297201</v>
      </c>
      <c r="K69" s="16"/>
      <c r="L69" s="16"/>
      <c r="M69" s="16"/>
      <c r="N69" s="16"/>
      <c r="O69" s="16">
        <v>108.15674222615745</v>
      </c>
      <c r="P69" s="16">
        <v>110.26184048700514</v>
      </c>
      <c r="Q69" s="16"/>
      <c r="R69" s="13">
        <v>110.26184048700514</v>
      </c>
      <c r="S69" s="16">
        <v>105.27823787715801</v>
      </c>
      <c r="T69" s="16"/>
      <c r="U69" s="16">
        <v>113.03095504234101</v>
      </c>
      <c r="V69" s="16">
        <v>127.095087384153</v>
      </c>
      <c r="W69" s="16">
        <v>86.428623694277107</v>
      </c>
    </row>
    <row r="70" spans="1:23" x14ac:dyDescent="0.3">
      <c r="A70" s="14">
        <v>27576</v>
      </c>
      <c r="B70" s="16">
        <v>124.63060375830599</v>
      </c>
      <c r="C70" s="16">
        <v>102.563736768513</v>
      </c>
      <c r="D70" s="16">
        <v>109.90705711149801</v>
      </c>
      <c r="E70" s="16">
        <v>116.09343512667201</v>
      </c>
      <c r="F70" s="16">
        <v>114.65663775688</v>
      </c>
      <c r="G70" s="16">
        <v>110.92321035675452</v>
      </c>
      <c r="H70" s="16">
        <v>110.555819134782</v>
      </c>
      <c r="I70" s="16">
        <v>123.457045532961</v>
      </c>
      <c r="J70" s="16">
        <v>126.27271482470201</v>
      </c>
      <c r="K70" s="16"/>
      <c r="L70" s="16"/>
      <c r="M70" s="16"/>
      <c r="N70" s="16"/>
      <c r="O70" s="16">
        <v>113.42191308077004</v>
      </c>
      <c r="P70" s="16">
        <v>113.74930080023459</v>
      </c>
      <c r="Q70" s="16"/>
      <c r="R70" s="13">
        <v>113.74930080023459</v>
      </c>
      <c r="S70" s="16">
        <v>108.162679180438</v>
      </c>
      <c r="T70" s="16"/>
      <c r="U70" s="16">
        <v>118.629095448776</v>
      </c>
      <c r="V70" s="16">
        <v>130.60896621605801</v>
      </c>
      <c r="W70" s="16">
        <v>86.925285824294306</v>
      </c>
    </row>
    <row r="71" spans="1:23" x14ac:dyDescent="0.3">
      <c r="A71" s="14">
        <v>27607</v>
      </c>
      <c r="B71" s="16">
        <v>94.409091428353506</v>
      </c>
      <c r="C71" s="16">
        <v>101.917775745013</v>
      </c>
      <c r="D71" s="16">
        <v>107.851783553486</v>
      </c>
      <c r="E71" s="16">
        <v>114.791577352858</v>
      </c>
      <c r="F71" s="16">
        <v>111.973744732665</v>
      </c>
      <c r="G71" s="16">
        <v>108.83405043860789</v>
      </c>
      <c r="H71" s="16">
        <v>106.80318812866101</v>
      </c>
      <c r="I71" s="16">
        <v>117.011996572857</v>
      </c>
      <c r="J71" s="16">
        <v>127.880109311542</v>
      </c>
      <c r="K71" s="16"/>
      <c r="L71" s="16"/>
      <c r="M71" s="16"/>
      <c r="N71" s="16"/>
      <c r="O71" s="16">
        <v>109.39153452056267</v>
      </c>
      <c r="P71" s="16">
        <v>106.61165106096594</v>
      </c>
      <c r="Q71" s="16"/>
      <c r="R71" s="13">
        <v>106.61165106096594</v>
      </c>
      <c r="S71" s="16">
        <v>104.062381180491</v>
      </c>
      <c r="T71" s="16"/>
      <c r="U71" s="16">
        <v>116.811746566498</v>
      </c>
      <c r="V71" s="16">
        <v>151.65964188858501</v>
      </c>
      <c r="W71" s="16">
        <v>105.586612250103</v>
      </c>
    </row>
    <row r="72" spans="1:23" x14ac:dyDescent="0.3">
      <c r="A72" s="14">
        <v>27638</v>
      </c>
      <c r="B72" s="16">
        <v>91.511809761379595</v>
      </c>
      <c r="C72" s="16">
        <v>95.747799578539599</v>
      </c>
      <c r="D72" s="16">
        <v>110.75395568124</v>
      </c>
      <c r="E72" s="16">
        <v>119.239041950581</v>
      </c>
      <c r="F72" s="16">
        <v>112.62217854870001</v>
      </c>
      <c r="G72" s="16">
        <v>111.286199459838</v>
      </c>
      <c r="H72" s="16">
        <v>109.37711566044599</v>
      </c>
      <c r="I72" s="16">
        <v>108.30744211896599</v>
      </c>
      <c r="J72" s="16">
        <v>126.331422777426</v>
      </c>
      <c r="K72" s="16"/>
      <c r="L72" s="16"/>
      <c r="M72" s="16"/>
      <c r="N72" s="16"/>
      <c r="O72" s="16">
        <v>109.88316101264833</v>
      </c>
      <c r="P72" s="16">
        <v>107.67268047662211</v>
      </c>
      <c r="Q72" s="16"/>
      <c r="R72" s="13">
        <v>107.67268047662211</v>
      </c>
      <c r="S72" s="16">
        <v>105.341582216828</v>
      </c>
      <c r="T72" s="16"/>
      <c r="U72" s="16">
        <v>124.140961426689</v>
      </c>
      <c r="V72" s="16">
        <v>120.187927306267</v>
      </c>
      <c r="W72" s="16">
        <v>103.71369351252299</v>
      </c>
    </row>
    <row r="73" spans="1:23" x14ac:dyDescent="0.3">
      <c r="A73" s="14">
        <v>27668</v>
      </c>
      <c r="B73" s="16">
        <v>82.625021074607503</v>
      </c>
      <c r="C73" s="16">
        <v>98.185991726943399</v>
      </c>
      <c r="D73" s="16">
        <v>114.62799252772101</v>
      </c>
      <c r="E73" s="16">
        <v>113.920305895987</v>
      </c>
      <c r="F73" s="16">
        <v>117.868851902207</v>
      </c>
      <c r="G73" s="16">
        <v>114.91742613163009</v>
      </c>
      <c r="H73" s="16">
        <v>110.20123533158601</v>
      </c>
      <c r="I73" s="16">
        <v>116.262421039811</v>
      </c>
      <c r="J73" s="16">
        <v>128.569250903501</v>
      </c>
      <c r="K73" s="16"/>
      <c r="L73" s="16"/>
      <c r="M73" s="16"/>
      <c r="N73" s="16"/>
      <c r="O73" s="16">
        <v>111.98398039692647</v>
      </c>
      <c r="P73" s="16">
        <v>108.87525887910125</v>
      </c>
      <c r="Q73" s="16"/>
      <c r="R73" s="13">
        <v>108.87525887910125</v>
      </c>
      <c r="S73" s="16">
        <v>106.231389202579</v>
      </c>
      <c r="T73" s="16"/>
      <c r="U73" s="16">
        <v>128.25513291104801</v>
      </c>
      <c r="V73" s="16">
        <v>101.588785728201</v>
      </c>
      <c r="W73" s="16">
        <v>111.02243953173</v>
      </c>
    </row>
    <row r="74" spans="1:23" x14ac:dyDescent="0.3">
      <c r="A74" s="14">
        <v>27699</v>
      </c>
      <c r="B74" s="16">
        <v>70.510370630421207</v>
      </c>
      <c r="C74" s="16">
        <v>95.551441582574498</v>
      </c>
      <c r="D74" s="16">
        <v>107.361750394971</v>
      </c>
      <c r="E74" s="16">
        <v>114.92526870358699</v>
      </c>
      <c r="F74" s="16">
        <v>110.771952847889</v>
      </c>
      <c r="G74" s="16">
        <v>108.1443303699984</v>
      </c>
      <c r="H74" s="16">
        <v>101.985192230506</v>
      </c>
      <c r="I74" s="16">
        <v>116.522181237392</v>
      </c>
      <c r="J74" s="16">
        <v>129.80431676007601</v>
      </c>
      <c r="K74" s="16"/>
      <c r="L74" s="16"/>
      <c r="M74" s="16"/>
      <c r="N74" s="16"/>
      <c r="O74" s="16">
        <v>105.55080013230466</v>
      </c>
      <c r="P74" s="16">
        <v>101.33800872193983</v>
      </c>
      <c r="Q74" s="16"/>
      <c r="R74" s="13">
        <v>101.33800872193983</v>
      </c>
      <c r="S74" s="16">
        <v>99.286693641358895</v>
      </c>
      <c r="T74" s="16"/>
      <c r="U74" s="16">
        <v>113.067553112913</v>
      </c>
      <c r="V74" s="16">
        <v>99.208600286851294</v>
      </c>
      <c r="W74" s="16">
        <v>89.174198069921502</v>
      </c>
    </row>
    <row r="75" spans="1:23" x14ac:dyDescent="0.3">
      <c r="A75" s="14">
        <v>27729</v>
      </c>
      <c r="B75" s="16">
        <v>70.532506249863999</v>
      </c>
      <c r="C75" s="16">
        <v>101.46834246698501</v>
      </c>
      <c r="D75" s="16">
        <v>103.954433301054</v>
      </c>
      <c r="E75" s="16">
        <v>117.225864248867</v>
      </c>
      <c r="F75" s="16">
        <v>108.114848184799</v>
      </c>
      <c r="G75" s="16">
        <v>105.3009300677662</v>
      </c>
      <c r="H75" s="16">
        <v>99.780265390999205</v>
      </c>
      <c r="I75" s="16">
        <v>122.722110505141</v>
      </c>
      <c r="J75" s="16">
        <v>139.981221328293</v>
      </c>
      <c r="K75" s="16"/>
      <c r="L75" s="16"/>
      <c r="M75" s="16"/>
      <c r="N75" s="16"/>
      <c r="O75" s="16">
        <v>105.22474766457115</v>
      </c>
      <c r="P75" s="16">
        <v>99.63673898516015</v>
      </c>
      <c r="Q75" s="16"/>
      <c r="R75" s="13">
        <v>99.63673898516015</v>
      </c>
      <c r="S75" s="16">
        <v>99.218353169625701</v>
      </c>
      <c r="T75" s="16"/>
      <c r="U75" s="16">
        <v>106.164888196134</v>
      </c>
      <c r="V75" s="16">
        <v>114.228006951795</v>
      </c>
      <c r="W75" s="16">
        <v>97.041033228681997</v>
      </c>
    </row>
    <row r="76" spans="1:23" x14ac:dyDescent="0.3">
      <c r="A76" s="14">
        <v>27760</v>
      </c>
      <c r="B76" s="16">
        <v>56.913712012524599</v>
      </c>
      <c r="C76" s="16">
        <v>99.6392490589825</v>
      </c>
      <c r="D76" s="16">
        <v>99.083269155521094</v>
      </c>
      <c r="E76" s="16">
        <v>108.345780116829</v>
      </c>
      <c r="F76" s="16">
        <v>101.087659030477</v>
      </c>
      <c r="G76" s="16">
        <v>99.860086978168624</v>
      </c>
      <c r="H76" s="16">
        <v>94.927436292262598</v>
      </c>
      <c r="I76" s="16">
        <v>110.437885686991</v>
      </c>
      <c r="J76" s="16">
        <v>116.527301347267</v>
      </c>
      <c r="K76" s="16"/>
      <c r="L76" s="16"/>
      <c r="M76" s="16"/>
      <c r="N76" s="16"/>
      <c r="O76" s="16">
        <v>98.551723164347976</v>
      </c>
      <c r="P76" s="16">
        <v>92.889708746933039</v>
      </c>
      <c r="Q76" s="16"/>
      <c r="R76" s="13">
        <v>92.889708746933039</v>
      </c>
      <c r="S76" s="16">
        <v>95.340649332475493</v>
      </c>
      <c r="T76" s="16"/>
      <c r="U76" s="16">
        <v>93.941657101008801</v>
      </c>
      <c r="V76" s="16">
        <v>72.778749976316504</v>
      </c>
      <c r="W76" s="16">
        <v>98.894496315330898</v>
      </c>
    </row>
    <row r="77" spans="1:23" x14ac:dyDescent="0.3">
      <c r="A77" s="14">
        <v>27791</v>
      </c>
      <c r="B77" s="16">
        <v>76.075030098624595</v>
      </c>
      <c r="C77" s="16">
        <v>94.071026411578501</v>
      </c>
      <c r="D77" s="16">
        <v>101.86509088550601</v>
      </c>
      <c r="E77" s="16">
        <v>105.840999227653</v>
      </c>
      <c r="F77" s="16">
        <v>100.22629877416399</v>
      </c>
      <c r="G77" s="16">
        <v>101.64998992126631</v>
      </c>
      <c r="H77" s="16">
        <v>97.061349127047606</v>
      </c>
      <c r="I77" s="16">
        <v>104.73230371846699</v>
      </c>
      <c r="J77" s="16">
        <v>115.729659518018</v>
      </c>
      <c r="K77" s="16"/>
      <c r="L77" s="16"/>
      <c r="M77" s="16"/>
      <c r="N77" s="16"/>
      <c r="O77" s="16">
        <v>99.192828068968183</v>
      </c>
      <c r="P77" s="16">
        <v>97.051668299730125</v>
      </c>
      <c r="Q77" s="16"/>
      <c r="R77" s="13">
        <v>97.051668299730125</v>
      </c>
      <c r="S77" s="16">
        <v>96.508225409512093</v>
      </c>
      <c r="T77" s="16"/>
      <c r="U77" s="16">
        <v>94.600616627471993</v>
      </c>
      <c r="V77" s="16">
        <v>83.339624195255794</v>
      </c>
      <c r="W77" s="16">
        <v>86.865147942014204</v>
      </c>
    </row>
    <row r="78" spans="1:23" x14ac:dyDescent="0.3">
      <c r="A78" s="14">
        <v>27820</v>
      </c>
      <c r="B78" s="16">
        <v>177.95972682616701</v>
      </c>
      <c r="C78" s="16">
        <v>99.314190649816894</v>
      </c>
      <c r="D78" s="16">
        <v>108.86579667797299</v>
      </c>
      <c r="E78" s="16">
        <v>108.82796691730699</v>
      </c>
      <c r="F78" s="16">
        <v>107.7095315775</v>
      </c>
      <c r="G78" s="16">
        <v>108.49118318385553</v>
      </c>
      <c r="H78" s="16">
        <v>112.65851807213301</v>
      </c>
      <c r="I78" s="16">
        <v>103.669573596573</v>
      </c>
      <c r="J78" s="16">
        <v>121.385676456274</v>
      </c>
      <c r="K78" s="16"/>
      <c r="L78" s="16"/>
      <c r="M78" s="16"/>
      <c r="N78" s="16"/>
      <c r="O78" s="16">
        <v>111.46003801615396</v>
      </c>
      <c r="P78" s="16">
        <v>119.99351488485935</v>
      </c>
      <c r="Q78" s="16"/>
      <c r="R78" s="13">
        <v>119.99351488485935</v>
      </c>
      <c r="S78" s="16">
        <v>106.794077688239</v>
      </c>
      <c r="T78" s="16"/>
      <c r="U78" s="16">
        <v>100.012216341605</v>
      </c>
      <c r="V78" s="16">
        <v>92.583929180410607</v>
      </c>
      <c r="W78" s="16">
        <v>94.419222593691899</v>
      </c>
    </row>
    <row r="79" spans="1:23" x14ac:dyDescent="0.3">
      <c r="A79" s="14">
        <v>27851</v>
      </c>
      <c r="B79" s="16">
        <v>188.84114665971401</v>
      </c>
      <c r="C79" s="16">
        <v>94.852235527026906</v>
      </c>
      <c r="D79" s="16">
        <v>106.533095191771</v>
      </c>
      <c r="E79" s="16">
        <v>109.447364471176</v>
      </c>
      <c r="F79" s="16">
        <v>103.70728929859099</v>
      </c>
      <c r="G79" s="16">
        <v>106.0036304425934</v>
      </c>
      <c r="H79" s="16">
        <v>111.54149452032701</v>
      </c>
      <c r="I79" s="16">
        <v>103.438210820417</v>
      </c>
      <c r="J79" s="16">
        <v>116.02357059843401</v>
      </c>
      <c r="K79" s="16"/>
      <c r="L79" s="16"/>
      <c r="M79" s="16"/>
      <c r="N79" s="16"/>
      <c r="O79" s="16">
        <v>110.31738197279867</v>
      </c>
      <c r="P79" s="16">
        <v>119.92579079135899</v>
      </c>
      <c r="Q79" s="16"/>
      <c r="R79" s="13">
        <v>119.92579079135899</v>
      </c>
      <c r="S79" s="16">
        <v>105.50082061442301</v>
      </c>
      <c r="T79" s="16"/>
      <c r="U79" s="16">
        <v>97.086724796193593</v>
      </c>
      <c r="V79" s="16">
        <v>95.719676880294102</v>
      </c>
      <c r="W79" s="16">
        <v>101.07594913382999</v>
      </c>
    </row>
    <row r="80" spans="1:23" x14ac:dyDescent="0.3">
      <c r="A80" s="14">
        <v>27881</v>
      </c>
      <c r="B80" s="16">
        <v>116.707827751008</v>
      </c>
      <c r="C80" s="16">
        <v>101.92406531441</v>
      </c>
      <c r="D80" s="16">
        <v>112.47546616830201</v>
      </c>
      <c r="E80" s="16">
        <v>112.073219805755</v>
      </c>
      <c r="F80" s="16">
        <v>108.99700477151301</v>
      </c>
      <c r="G80" s="16">
        <v>111.70495204943202</v>
      </c>
      <c r="H80" s="16">
        <v>109.910533367339</v>
      </c>
      <c r="I80" s="16">
        <v>107.17147183506199</v>
      </c>
      <c r="J80" s="16">
        <v>121.226307588659</v>
      </c>
      <c r="K80" s="16"/>
      <c r="L80" s="16"/>
      <c r="M80" s="16"/>
      <c r="N80" s="16"/>
      <c r="O80" s="16">
        <v>109.91284188976644</v>
      </c>
      <c r="P80" s="16">
        <v>111.99848651860658</v>
      </c>
      <c r="Q80" s="16"/>
      <c r="R80" s="13">
        <v>111.99848651860658</v>
      </c>
      <c r="S80" s="16">
        <v>110.813499191879</v>
      </c>
      <c r="T80" s="16"/>
      <c r="U80" s="16">
        <v>103.268025230668</v>
      </c>
      <c r="V80" s="16">
        <v>112.608634973901</v>
      </c>
      <c r="W80" s="16">
        <v>105.650895268046</v>
      </c>
    </row>
    <row r="81" spans="1:23" x14ac:dyDescent="0.3">
      <c r="A81" s="14">
        <v>27912</v>
      </c>
      <c r="B81" s="16">
        <v>104.28566716538</v>
      </c>
      <c r="C81" s="16">
        <v>101.71070162324899</v>
      </c>
      <c r="D81" s="16">
        <v>116.04366692215601</v>
      </c>
      <c r="E81" s="16">
        <v>111.971351921901</v>
      </c>
      <c r="F81" s="16">
        <v>111.044073799863</v>
      </c>
      <c r="G81" s="16">
        <v>114.78083047488497</v>
      </c>
      <c r="H81" s="16">
        <v>115.574118652609</v>
      </c>
      <c r="I81" s="16">
        <v>109.343776909102</v>
      </c>
      <c r="J81" s="16">
        <v>120.67645806992201</v>
      </c>
      <c r="K81" s="16"/>
      <c r="L81" s="16"/>
      <c r="M81" s="16"/>
      <c r="N81" s="16"/>
      <c r="O81" s="16">
        <v>114.70325310807392</v>
      </c>
      <c r="P81" s="16">
        <v>113.14198594975298</v>
      </c>
      <c r="Q81" s="16"/>
      <c r="R81" s="13">
        <v>113.14198594975298</v>
      </c>
      <c r="S81" s="16">
        <v>120.054044704842</v>
      </c>
      <c r="T81" s="16"/>
      <c r="U81" s="16">
        <v>110.364371682273</v>
      </c>
      <c r="V81" s="16">
        <v>113.250229074293</v>
      </c>
      <c r="W81" s="16">
        <v>94.095511320470195</v>
      </c>
    </row>
    <row r="82" spans="1:23" x14ac:dyDescent="0.3">
      <c r="A82" s="14">
        <v>27942</v>
      </c>
      <c r="B82" s="16">
        <v>104.213314880404</v>
      </c>
      <c r="C82" s="16">
        <v>108.039205286758</v>
      </c>
      <c r="D82" s="16">
        <v>118.133013264033</v>
      </c>
      <c r="E82" s="16">
        <v>115.587691492003</v>
      </c>
      <c r="F82" s="16">
        <v>114.764634248146</v>
      </c>
      <c r="G82" s="16">
        <v>117.28307003164923</v>
      </c>
      <c r="H82" s="16">
        <v>117.483692242253</v>
      </c>
      <c r="I82" s="16">
        <v>131.19174669617701</v>
      </c>
      <c r="J82" s="16">
        <v>119.485223348289</v>
      </c>
      <c r="K82" s="16"/>
      <c r="L82" s="16"/>
      <c r="M82" s="16"/>
      <c r="N82" s="16"/>
      <c r="O82" s="16">
        <v>119.96134984671909</v>
      </c>
      <c r="P82" s="16">
        <v>115.98204417931653</v>
      </c>
      <c r="Q82" s="16"/>
      <c r="R82" s="13">
        <v>115.98204417931653</v>
      </c>
      <c r="S82" s="16">
        <v>122.74498043586</v>
      </c>
      <c r="T82" s="16"/>
      <c r="U82" s="16">
        <v>113.830992313338</v>
      </c>
      <c r="V82" s="16">
        <v>110.340188725555</v>
      </c>
      <c r="W82" s="16">
        <v>103.43701434920401</v>
      </c>
    </row>
    <row r="83" spans="1:23" x14ac:dyDescent="0.3">
      <c r="A83" s="14">
        <v>27973</v>
      </c>
      <c r="B83" s="16">
        <v>88.762800561868104</v>
      </c>
      <c r="C83" s="16">
        <v>110.302969338447</v>
      </c>
      <c r="D83" s="16">
        <v>119.28612719644801</v>
      </c>
      <c r="E83" s="16">
        <v>117.083103878068</v>
      </c>
      <c r="F83" s="16">
        <v>116.72903376209899</v>
      </c>
      <c r="G83" s="16">
        <v>118.60062159405422</v>
      </c>
      <c r="H83" s="16">
        <v>115.88113160528999</v>
      </c>
      <c r="I83" s="16">
        <v>122.217932740026</v>
      </c>
      <c r="J83" s="16">
        <v>122.062917189381</v>
      </c>
      <c r="K83" s="16"/>
      <c r="L83" s="16"/>
      <c r="M83" s="16"/>
      <c r="N83" s="16"/>
      <c r="O83" s="16">
        <v>117.24963600398362</v>
      </c>
      <c r="P83" s="16">
        <v>113.6399767494089</v>
      </c>
      <c r="Q83" s="16"/>
      <c r="R83" s="13">
        <v>113.6399767494089</v>
      </c>
      <c r="S83" s="16">
        <v>120.19584832292701</v>
      </c>
      <c r="T83" s="16"/>
      <c r="U83" s="16">
        <v>115.930524394176</v>
      </c>
      <c r="V83" s="16">
        <v>108.651801466462</v>
      </c>
      <c r="W83" s="16">
        <v>100.63242398935</v>
      </c>
    </row>
    <row r="84" spans="1:23" x14ac:dyDescent="0.3">
      <c r="A84" s="14">
        <v>28004</v>
      </c>
      <c r="B84" s="16">
        <v>93.425370086705001</v>
      </c>
      <c r="C84" s="16">
        <v>104.197610347316</v>
      </c>
      <c r="D84" s="16">
        <v>117.454533823725</v>
      </c>
      <c r="E84" s="16">
        <v>119.94021532057801</v>
      </c>
      <c r="F84" s="16">
        <v>114.992293944271</v>
      </c>
      <c r="G84" s="16">
        <v>116.92777685247198</v>
      </c>
      <c r="H84" s="16">
        <v>115.64747804773501</v>
      </c>
      <c r="I84" s="16">
        <v>113.578311194267</v>
      </c>
      <c r="J84" s="16">
        <v>121.855331986675</v>
      </c>
      <c r="K84" s="16"/>
      <c r="L84" s="16"/>
      <c r="M84" s="16"/>
      <c r="N84" s="16"/>
      <c r="O84" s="16">
        <v>115.54986202771015</v>
      </c>
      <c r="P84" s="16">
        <v>112.93675613130193</v>
      </c>
      <c r="Q84" s="16"/>
      <c r="R84" s="13">
        <v>112.93675613130193</v>
      </c>
      <c r="S84" s="16">
        <v>118.890506422773</v>
      </c>
      <c r="T84" s="16"/>
      <c r="U84" s="16">
        <v>119.817166648757</v>
      </c>
      <c r="V84" s="16">
        <v>104.052825601341</v>
      </c>
      <c r="W84" s="16">
        <v>104.085125848149</v>
      </c>
    </row>
    <row r="85" spans="1:23" x14ac:dyDescent="0.3">
      <c r="A85" s="14">
        <v>28034</v>
      </c>
      <c r="B85" s="16">
        <v>83.348174787355902</v>
      </c>
      <c r="C85" s="16">
        <v>110.33688942089699</v>
      </c>
      <c r="D85" s="16">
        <v>121.144121725852</v>
      </c>
      <c r="E85" s="16">
        <v>120.15145883599099</v>
      </c>
      <c r="F85" s="16">
        <v>117.82647912499399</v>
      </c>
      <c r="G85" s="16">
        <v>120.36403097378549</v>
      </c>
      <c r="H85" s="16">
        <v>119.45000662867101</v>
      </c>
      <c r="I85" s="16">
        <v>118.238630684897</v>
      </c>
      <c r="J85" s="16">
        <v>125.54183996532301</v>
      </c>
      <c r="K85" s="16"/>
      <c r="L85" s="16"/>
      <c r="M85" s="16"/>
      <c r="N85" s="16"/>
      <c r="O85" s="16">
        <v>119.49718893811499</v>
      </c>
      <c r="P85" s="16">
        <v>114.4257489821109</v>
      </c>
      <c r="Q85" s="16"/>
      <c r="R85" s="13">
        <v>114.4257489821109</v>
      </c>
      <c r="S85" s="16">
        <v>124.255400629986</v>
      </c>
      <c r="T85" s="16"/>
      <c r="U85" s="16">
        <v>121.152992087539</v>
      </c>
      <c r="V85" s="16">
        <v>106.530704548204</v>
      </c>
      <c r="W85" s="16">
        <v>102.714081264679</v>
      </c>
    </row>
    <row r="86" spans="1:23" x14ac:dyDescent="0.3">
      <c r="A86" s="14">
        <v>28065</v>
      </c>
      <c r="B86" s="16">
        <v>71.643449416131006</v>
      </c>
      <c r="C86" s="16">
        <v>103.938658154343</v>
      </c>
      <c r="D86" s="16">
        <v>113.967199928513</v>
      </c>
      <c r="E86" s="16">
        <v>121.64208278679</v>
      </c>
      <c r="F86" s="16">
        <v>112.807425352948</v>
      </c>
      <c r="G86" s="16">
        <v>113.96275137026169</v>
      </c>
      <c r="H86" s="16">
        <v>110.48775053645799</v>
      </c>
      <c r="I86" s="16">
        <v>111.559248907267</v>
      </c>
      <c r="J86" s="16">
        <v>128.538820523791</v>
      </c>
      <c r="K86" s="16"/>
      <c r="L86" s="16"/>
      <c r="M86" s="16"/>
      <c r="N86" s="16"/>
      <c r="O86" s="16">
        <v>111.44111719368547</v>
      </c>
      <c r="P86" s="16">
        <v>106.76557117622809</v>
      </c>
      <c r="Q86" s="16"/>
      <c r="R86" s="13">
        <v>106.76557117622809</v>
      </c>
      <c r="S86" s="16">
        <v>115.011859527696</v>
      </c>
      <c r="T86" s="16"/>
      <c r="U86" s="16">
        <v>109.391813699247</v>
      </c>
      <c r="V86" s="16">
        <v>99.675044360777406</v>
      </c>
      <c r="W86" s="16">
        <v>95.588609267144307</v>
      </c>
    </row>
    <row r="87" spans="1:23" x14ac:dyDescent="0.3">
      <c r="A87" s="14">
        <v>28095</v>
      </c>
      <c r="B87" s="16">
        <v>67.093219754117399</v>
      </c>
      <c r="C87" s="16">
        <v>104.67319886717399</v>
      </c>
      <c r="D87" s="16">
        <v>110.5886190602</v>
      </c>
      <c r="E87" s="16">
        <v>120.56876522595</v>
      </c>
      <c r="F87" s="16">
        <v>112.14827631543299</v>
      </c>
      <c r="G87" s="16">
        <v>111.2004330955006</v>
      </c>
      <c r="H87" s="16">
        <v>106.93649090787601</v>
      </c>
      <c r="I87" s="16">
        <v>121.712383045574</v>
      </c>
      <c r="J87" s="16">
        <v>140.826893407966</v>
      </c>
      <c r="K87" s="16"/>
      <c r="L87" s="16"/>
      <c r="M87" s="16"/>
      <c r="N87" s="16"/>
      <c r="O87" s="16">
        <v>110.95434692259757</v>
      </c>
      <c r="P87" s="16">
        <v>104.33430200784014</v>
      </c>
      <c r="Q87" s="16"/>
      <c r="R87" s="13">
        <v>104.33430200784014</v>
      </c>
      <c r="S87" s="16">
        <v>112.05879684991299</v>
      </c>
      <c r="T87" s="16"/>
      <c r="U87" s="16">
        <v>104.932566442595</v>
      </c>
      <c r="V87" s="16">
        <v>96.951444834212097</v>
      </c>
      <c r="W87" s="16">
        <v>98.586055678593397</v>
      </c>
    </row>
    <row r="88" spans="1:23" x14ac:dyDescent="0.3">
      <c r="A88" s="14">
        <v>28126</v>
      </c>
      <c r="B88" s="16">
        <v>58.1478389554225</v>
      </c>
      <c r="C88" s="16">
        <v>92.349776428677501</v>
      </c>
      <c r="D88" s="16">
        <v>91.272914379078003</v>
      </c>
      <c r="E88" s="16">
        <v>106.216945251822</v>
      </c>
      <c r="F88" s="16">
        <v>96.869117942464399</v>
      </c>
      <c r="G88" s="16">
        <v>92.900570407831367</v>
      </c>
      <c r="H88" s="16">
        <v>87.4110685820079</v>
      </c>
      <c r="I88" s="16">
        <v>109.236611958132</v>
      </c>
      <c r="J88" s="16">
        <v>119.328310467991</v>
      </c>
      <c r="K88" s="16"/>
      <c r="L88" s="16"/>
      <c r="M88" s="16"/>
      <c r="N88" s="16"/>
      <c r="O88" s="16">
        <v>93.330583329657642</v>
      </c>
      <c r="P88" s="16">
        <v>87.42083540929508</v>
      </c>
      <c r="Q88" s="16"/>
      <c r="R88" s="13">
        <v>87.42083540929508</v>
      </c>
      <c r="S88" s="16">
        <v>91.796879763496904</v>
      </c>
      <c r="T88" s="16"/>
      <c r="U88" s="16">
        <v>84.730943933883907</v>
      </c>
      <c r="V88" s="16">
        <v>96.697528784880305</v>
      </c>
      <c r="W88" s="16">
        <v>107.909189686411</v>
      </c>
    </row>
    <row r="89" spans="1:23" x14ac:dyDescent="0.3">
      <c r="A89" s="14">
        <v>28157</v>
      </c>
      <c r="B89" s="16">
        <v>75.263606366776898</v>
      </c>
      <c r="C89" s="16">
        <v>87.794019133828598</v>
      </c>
      <c r="D89" s="16">
        <v>88.405137806777503</v>
      </c>
      <c r="E89" s="16">
        <v>105.87167847069701</v>
      </c>
      <c r="F89" s="16">
        <v>93.302955539162596</v>
      </c>
      <c r="G89" s="16">
        <v>89.998299841797902</v>
      </c>
      <c r="H89" s="16">
        <v>84.6401556557269</v>
      </c>
      <c r="I89" s="16">
        <v>101.521312166494</v>
      </c>
      <c r="J89" s="16">
        <v>120.24190615362301</v>
      </c>
      <c r="K89" s="16"/>
      <c r="L89" s="16"/>
      <c r="M89" s="16"/>
      <c r="N89" s="16"/>
      <c r="O89" s="16">
        <v>89.708816359621792</v>
      </c>
      <c r="P89" s="16">
        <v>87.495402450642132</v>
      </c>
      <c r="Q89" s="16"/>
      <c r="R89" s="13">
        <v>87.495402450642132</v>
      </c>
      <c r="S89" s="16">
        <v>87.041369348654797</v>
      </c>
      <c r="T89" s="16"/>
      <c r="U89" s="16">
        <v>82.634835522171301</v>
      </c>
      <c r="V89" s="16">
        <v>104.35204653224299</v>
      </c>
      <c r="W89" s="16">
        <v>84.682367403652506</v>
      </c>
    </row>
    <row r="90" spans="1:23" x14ac:dyDescent="0.3">
      <c r="A90" s="14">
        <v>28185</v>
      </c>
      <c r="B90" s="16">
        <v>167.144839015804</v>
      </c>
      <c r="C90" s="16">
        <v>103.598123855045</v>
      </c>
      <c r="D90" s="16">
        <v>103.61307891382801</v>
      </c>
      <c r="E90" s="16">
        <v>105.225355963173</v>
      </c>
      <c r="F90" s="16">
        <v>107.017545662823</v>
      </c>
      <c r="G90" s="16">
        <v>104.28152109622505</v>
      </c>
      <c r="H90" s="16">
        <v>107.03084212684399</v>
      </c>
      <c r="I90" s="16">
        <v>102.216701929398</v>
      </c>
      <c r="J90" s="16">
        <v>127.549627034954</v>
      </c>
      <c r="K90" s="16"/>
      <c r="L90" s="16"/>
      <c r="M90" s="16"/>
      <c r="N90" s="16"/>
      <c r="O90" s="16">
        <v>106.9201112615457</v>
      </c>
      <c r="P90" s="16">
        <v>114.78138751083317</v>
      </c>
      <c r="Q90" s="16"/>
      <c r="R90" s="13">
        <v>114.78138751083317</v>
      </c>
      <c r="S90" s="16">
        <v>105.668287154262</v>
      </c>
      <c r="T90" s="16"/>
      <c r="U90" s="16">
        <v>94.625281213582099</v>
      </c>
      <c r="V90" s="16">
        <v>87.736232716120995</v>
      </c>
      <c r="W90" s="16">
        <v>89.2150665350716</v>
      </c>
    </row>
    <row r="91" spans="1:23" x14ac:dyDescent="0.3">
      <c r="A91" s="14">
        <v>28216</v>
      </c>
      <c r="B91" s="16">
        <v>179.70526311003201</v>
      </c>
      <c r="C91" s="16">
        <v>97.540416286859497</v>
      </c>
      <c r="D91" s="16">
        <v>96.172639776491707</v>
      </c>
      <c r="E91" s="16">
        <v>110.892191940316</v>
      </c>
      <c r="F91" s="16">
        <v>99.283728996696297</v>
      </c>
      <c r="G91" s="16">
        <v>97.412435381465059</v>
      </c>
      <c r="H91" s="16">
        <v>102.72423047656901</v>
      </c>
      <c r="I91" s="16">
        <v>97.639715716167601</v>
      </c>
      <c r="J91" s="16">
        <v>122.884201301375</v>
      </c>
      <c r="K91" s="16"/>
      <c r="L91" s="16"/>
      <c r="M91" s="16"/>
      <c r="N91" s="16"/>
      <c r="O91" s="16">
        <v>102.54348971577041</v>
      </c>
      <c r="P91" s="16">
        <v>111.63874406152736</v>
      </c>
      <c r="Q91" s="16"/>
      <c r="R91" s="13">
        <v>111.63874406152736</v>
      </c>
      <c r="S91" s="16">
        <v>100.537537075439</v>
      </c>
      <c r="T91" s="16"/>
      <c r="U91" s="16">
        <v>87.305760614918796</v>
      </c>
      <c r="V91" s="16">
        <v>94.994745912701902</v>
      </c>
      <c r="W91" s="16">
        <v>90.146962791200394</v>
      </c>
    </row>
    <row r="92" spans="1:23" x14ac:dyDescent="0.3">
      <c r="A92" s="14">
        <v>28246</v>
      </c>
      <c r="B92" s="16">
        <v>138.27780853505399</v>
      </c>
      <c r="C92" s="16">
        <v>101.15479058241201</v>
      </c>
      <c r="D92" s="16">
        <v>106.033722979442</v>
      </c>
      <c r="E92" s="16">
        <v>111.07452758625099</v>
      </c>
      <c r="F92" s="16">
        <v>108.92247247056</v>
      </c>
      <c r="G92" s="16">
        <v>106.6696361410681</v>
      </c>
      <c r="H92" s="16">
        <v>106.364488948852</v>
      </c>
      <c r="I92" s="16">
        <v>95.703511987660093</v>
      </c>
      <c r="J92" s="16">
        <v>128.999175913946</v>
      </c>
      <c r="K92" s="16"/>
      <c r="L92" s="16"/>
      <c r="M92" s="16"/>
      <c r="N92" s="16"/>
      <c r="O92" s="16">
        <v>105.14384108245852</v>
      </c>
      <c r="P92" s="16">
        <v>111.14422944388093</v>
      </c>
      <c r="Q92" s="16"/>
      <c r="R92" s="13">
        <v>111.14422944388093</v>
      </c>
      <c r="S92" s="16">
        <v>109.709406123793</v>
      </c>
      <c r="T92" s="16"/>
      <c r="U92" s="16">
        <v>98.913069287644106</v>
      </c>
      <c r="V92" s="16">
        <v>104.596471839526</v>
      </c>
      <c r="W92" s="16">
        <v>100.156486182248</v>
      </c>
    </row>
    <row r="93" spans="1:23" x14ac:dyDescent="0.3">
      <c r="A93" s="14">
        <v>28277</v>
      </c>
      <c r="B93" s="16">
        <v>149.40676430071099</v>
      </c>
      <c r="C93" s="16">
        <v>99.0912424659046</v>
      </c>
      <c r="D93" s="16">
        <v>106.010559338728</v>
      </c>
      <c r="E93" s="16">
        <v>110.72266284901301</v>
      </c>
      <c r="F93" s="16">
        <v>106.191103073489</v>
      </c>
      <c r="G93" s="16">
        <v>106.16413680286041</v>
      </c>
      <c r="H93" s="16">
        <v>111.00962762043</v>
      </c>
      <c r="I93" s="16">
        <v>97.708388309378194</v>
      </c>
      <c r="J93" s="16">
        <v>128.585859265978</v>
      </c>
      <c r="K93" s="16"/>
      <c r="L93" s="16"/>
      <c r="M93" s="16"/>
      <c r="N93" s="16"/>
      <c r="O93" s="16">
        <v>109.01037616347288</v>
      </c>
      <c r="P93" s="16">
        <v>113.61749351327353</v>
      </c>
      <c r="Q93" s="16"/>
      <c r="R93" s="13">
        <v>113.61749351327353</v>
      </c>
      <c r="S93" s="16">
        <v>117.91301500512201</v>
      </c>
      <c r="T93" s="16"/>
      <c r="U93" s="16">
        <v>101.900654947284</v>
      </c>
      <c r="V93" s="16">
        <v>96.772110641690603</v>
      </c>
      <c r="W93" s="16">
        <v>91.990433032336</v>
      </c>
    </row>
    <row r="94" spans="1:23" x14ac:dyDescent="0.3">
      <c r="A94" s="14">
        <v>28307</v>
      </c>
      <c r="B94" s="16">
        <v>148.85609666331001</v>
      </c>
      <c r="C94" s="16">
        <v>96.518499787411898</v>
      </c>
      <c r="D94" s="16">
        <v>105.636921108287</v>
      </c>
      <c r="E94" s="16">
        <v>111.86896989591</v>
      </c>
      <c r="F94" s="16">
        <v>108.360909164764</v>
      </c>
      <c r="G94" s="16">
        <v>106.20624541278782</v>
      </c>
      <c r="H94" s="16">
        <v>110.26954665916099</v>
      </c>
      <c r="I94" s="16">
        <v>122.644418128806</v>
      </c>
      <c r="J94" s="16">
        <v>127.061497101093</v>
      </c>
      <c r="K94" s="16"/>
      <c r="L94" s="16"/>
      <c r="M94" s="16"/>
      <c r="N94" s="16"/>
      <c r="O94" s="16">
        <v>113.5351594736225</v>
      </c>
      <c r="P94" s="16">
        <v>114.73564206298035</v>
      </c>
      <c r="Q94" s="16"/>
      <c r="R94" s="13">
        <v>114.73564206298035</v>
      </c>
      <c r="S94" s="16">
        <v>116.171657584675</v>
      </c>
      <c r="T94" s="16"/>
      <c r="U94" s="16">
        <v>103.716882311619</v>
      </c>
      <c r="V94" s="16">
        <v>93.554589860159595</v>
      </c>
      <c r="W94" s="16">
        <v>80.568080973403497</v>
      </c>
    </row>
    <row r="95" spans="1:23" x14ac:dyDescent="0.3">
      <c r="A95" s="14">
        <v>28338</v>
      </c>
      <c r="B95" s="16">
        <v>104.680803811396</v>
      </c>
      <c r="C95" s="16">
        <v>96.7907672330427</v>
      </c>
      <c r="D95" s="16">
        <v>109.90978781279</v>
      </c>
      <c r="E95" s="16">
        <v>113.839451167172</v>
      </c>
      <c r="F95" s="16">
        <v>111.614873342015</v>
      </c>
      <c r="G95" s="16">
        <v>110.13014648482967</v>
      </c>
      <c r="H95" s="16">
        <v>111.28285411415099</v>
      </c>
      <c r="I95" s="16">
        <v>108.23113117688899</v>
      </c>
      <c r="J95" s="16">
        <v>129.11531809570201</v>
      </c>
      <c r="K95" s="16"/>
      <c r="L95" s="16"/>
      <c r="M95" s="16"/>
      <c r="N95" s="16"/>
      <c r="O95" s="16">
        <v>111.41098628947464</v>
      </c>
      <c r="P95" s="16">
        <v>109.48093779859779</v>
      </c>
      <c r="Q95" s="16"/>
      <c r="R95" s="13">
        <v>109.48093779859779</v>
      </c>
      <c r="S95" s="16">
        <v>115.66538782921501</v>
      </c>
      <c r="T95" s="16"/>
      <c r="U95" s="16">
        <v>108.93718219028599</v>
      </c>
      <c r="V95" s="16">
        <v>107.466039161987</v>
      </c>
      <c r="W95" s="16">
        <v>105.094745769981</v>
      </c>
    </row>
    <row r="96" spans="1:23" x14ac:dyDescent="0.3">
      <c r="A96" s="14">
        <v>28369</v>
      </c>
      <c r="B96" s="16">
        <v>95.221607140642206</v>
      </c>
      <c r="C96" s="16">
        <v>92.785413568860605</v>
      </c>
      <c r="D96" s="16">
        <v>105.55628371345701</v>
      </c>
      <c r="E96" s="16">
        <v>118.79415677112399</v>
      </c>
      <c r="F96" s="16">
        <v>107.66297342949601</v>
      </c>
      <c r="G96" s="16">
        <v>106.26393369157211</v>
      </c>
      <c r="H96" s="16">
        <v>107.12377509883299</v>
      </c>
      <c r="I96" s="16">
        <v>104.85786463654701</v>
      </c>
      <c r="J96" s="16">
        <v>127.78210759739</v>
      </c>
      <c r="K96" s="16"/>
      <c r="L96" s="16"/>
      <c r="M96" s="16"/>
      <c r="N96" s="16"/>
      <c r="O96" s="16">
        <v>107.54540693093664</v>
      </c>
      <c r="P96" s="16">
        <v>104.73593198498438</v>
      </c>
      <c r="Q96" s="16"/>
      <c r="R96" s="13">
        <v>104.73593198498438</v>
      </c>
      <c r="S96" s="16">
        <v>110.072304580267</v>
      </c>
      <c r="T96" s="16"/>
      <c r="U96" s="16">
        <v>110.191546607052</v>
      </c>
      <c r="V96" s="16">
        <v>103.317162319864</v>
      </c>
      <c r="W96" s="16">
        <v>95.996135187539096</v>
      </c>
    </row>
    <row r="97" spans="1:23" x14ac:dyDescent="0.3">
      <c r="A97" s="14">
        <v>28399</v>
      </c>
      <c r="B97" s="16">
        <v>84.637778611604602</v>
      </c>
      <c r="C97" s="16">
        <v>100.34955446251401</v>
      </c>
      <c r="D97" s="16">
        <v>108.765367756546</v>
      </c>
      <c r="E97" s="16">
        <v>118.77188694129801</v>
      </c>
      <c r="F97" s="16">
        <v>110.783669445426</v>
      </c>
      <c r="G97" s="16">
        <v>109.41251519042233</v>
      </c>
      <c r="H97" s="16">
        <v>109.71095531837599</v>
      </c>
      <c r="I97" s="16">
        <v>111.605576262499</v>
      </c>
      <c r="J97" s="16">
        <v>130.073475037252</v>
      </c>
      <c r="K97" s="16"/>
      <c r="L97" s="16"/>
      <c r="M97" s="16"/>
      <c r="N97" s="16"/>
      <c r="O97" s="16">
        <v>110.97660383288472</v>
      </c>
      <c r="P97" s="16">
        <v>105.78605866484345</v>
      </c>
      <c r="Q97" s="16"/>
      <c r="R97" s="13">
        <v>105.78605866484345</v>
      </c>
      <c r="S97" s="16">
        <v>112.840396702814</v>
      </c>
      <c r="T97" s="16"/>
      <c r="U97" s="16">
        <v>111.66453789331899</v>
      </c>
      <c r="V97" s="16">
        <v>100.380168977281</v>
      </c>
      <c r="W97" s="16">
        <v>87.233746645774701</v>
      </c>
    </row>
    <row r="98" spans="1:23" x14ac:dyDescent="0.3">
      <c r="A98" s="14">
        <v>28430</v>
      </c>
      <c r="B98" s="16">
        <v>71.960075486883696</v>
      </c>
      <c r="C98" s="16">
        <v>94.421312488156204</v>
      </c>
      <c r="D98" s="16">
        <v>105.42884755317201</v>
      </c>
      <c r="E98" s="16">
        <v>119.964964135852</v>
      </c>
      <c r="F98" s="16">
        <v>107.57688023161001</v>
      </c>
      <c r="G98" s="16">
        <v>106.24064973609008</v>
      </c>
      <c r="H98" s="16">
        <v>104.036041580578</v>
      </c>
      <c r="I98" s="16">
        <v>107.164501360692</v>
      </c>
      <c r="J98" s="16">
        <v>131.133117070504</v>
      </c>
      <c r="K98" s="16"/>
      <c r="L98" s="16"/>
      <c r="M98" s="16"/>
      <c r="N98" s="16"/>
      <c r="O98" s="16">
        <v>105.86709800854219</v>
      </c>
      <c r="P98" s="16">
        <v>100.61091945103908</v>
      </c>
      <c r="Q98" s="16"/>
      <c r="R98" s="13">
        <v>100.61091945103908</v>
      </c>
      <c r="S98" s="16">
        <v>106.325369677384</v>
      </c>
      <c r="T98" s="16"/>
      <c r="U98" s="16">
        <v>103.296772827681</v>
      </c>
      <c r="V98" s="16">
        <v>95.773360657305204</v>
      </c>
      <c r="W98" s="16">
        <v>90.123364365394593</v>
      </c>
    </row>
    <row r="99" spans="1:23" x14ac:dyDescent="0.3">
      <c r="A99" s="14">
        <v>28460</v>
      </c>
      <c r="B99" s="16">
        <v>72.052158612316603</v>
      </c>
      <c r="C99" s="16">
        <v>95.9660837072866</v>
      </c>
      <c r="D99" s="16">
        <v>100.43473886140499</v>
      </c>
      <c r="E99" s="16">
        <v>120.357209027371</v>
      </c>
      <c r="F99" s="16">
        <v>105.293770701494</v>
      </c>
      <c r="G99" s="16">
        <v>102.05432545833443</v>
      </c>
      <c r="H99" s="16">
        <v>99.556413818471697</v>
      </c>
      <c r="I99" s="16">
        <v>113.1678717301</v>
      </c>
      <c r="J99" s="16">
        <v>140.96540496019301</v>
      </c>
      <c r="K99" s="16"/>
      <c r="L99" s="16"/>
      <c r="M99" s="16"/>
      <c r="N99" s="16"/>
      <c r="O99" s="16">
        <v>104.20789790457222</v>
      </c>
      <c r="P99" s="16">
        <v>97.764354485575097</v>
      </c>
      <c r="Q99" s="16"/>
      <c r="R99" s="13">
        <v>97.764354485575097</v>
      </c>
      <c r="S99" s="16">
        <v>102.343953758653</v>
      </c>
      <c r="T99" s="16"/>
      <c r="U99" s="16">
        <v>98.031334079108007</v>
      </c>
      <c r="V99" s="16">
        <v>109.77597594565</v>
      </c>
      <c r="W99" s="16">
        <v>84.213358471074798</v>
      </c>
    </row>
    <row r="100" spans="1:23" x14ac:dyDescent="0.3">
      <c r="A100" s="14">
        <v>28491</v>
      </c>
      <c r="B100" s="16">
        <v>48.962411186269001</v>
      </c>
      <c r="C100" s="16">
        <v>96.7725416884103</v>
      </c>
      <c r="D100" s="16">
        <v>95.533328731201607</v>
      </c>
      <c r="E100" s="16">
        <v>104.67575790004</v>
      </c>
      <c r="F100" s="16">
        <v>98.246659066200493</v>
      </c>
      <c r="G100" s="16">
        <v>96.459024904486014</v>
      </c>
      <c r="H100" s="16">
        <v>91.1392096501325</v>
      </c>
      <c r="I100" s="16">
        <v>110.32896740899599</v>
      </c>
      <c r="J100" s="16">
        <v>116.74768739968</v>
      </c>
      <c r="K100" s="16"/>
      <c r="L100" s="16"/>
      <c r="M100" s="16"/>
      <c r="N100" s="16"/>
      <c r="O100" s="16">
        <v>96.493414044345627</v>
      </c>
      <c r="P100" s="16">
        <v>87.963643725041095</v>
      </c>
      <c r="Q100" s="16"/>
      <c r="R100" s="13">
        <v>87.963643725041095</v>
      </c>
      <c r="S100" s="16">
        <v>93.050785636263996</v>
      </c>
      <c r="T100" s="16"/>
      <c r="U100" s="16">
        <v>89.1574140018447</v>
      </c>
      <c r="V100" s="16">
        <v>79.830740019479705</v>
      </c>
      <c r="W100" s="16">
        <v>92.663338780885695</v>
      </c>
    </row>
    <row r="101" spans="1:23" x14ac:dyDescent="0.3">
      <c r="A101" s="14">
        <v>28522</v>
      </c>
      <c r="B101" s="16">
        <v>59.449362183931299</v>
      </c>
      <c r="C101" s="16">
        <v>94.700247213787506</v>
      </c>
      <c r="D101" s="16">
        <v>90.624952120333504</v>
      </c>
      <c r="E101" s="16">
        <v>107.686490017799</v>
      </c>
      <c r="F101" s="16">
        <v>92.750038778100901</v>
      </c>
      <c r="G101" s="16">
        <v>91.895889496907714</v>
      </c>
      <c r="H101" s="16">
        <v>85.640479282867801</v>
      </c>
      <c r="I101" s="16">
        <v>101.68952290624399</v>
      </c>
      <c r="J101" s="16">
        <v>115.406156506947</v>
      </c>
      <c r="K101" s="16"/>
      <c r="L101" s="16"/>
      <c r="M101" s="16"/>
      <c r="N101" s="16"/>
      <c r="O101" s="16">
        <v>90.556069902891863</v>
      </c>
      <c r="P101" s="16">
        <v>85.815930586993915</v>
      </c>
      <c r="Q101" s="16"/>
      <c r="R101" s="13">
        <v>85.815930586993915</v>
      </c>
      <c r="S101" s="16">
        <v>85.372365325532698</v>
      </c>
      <c r="T101" s="16"/>
      <c r="U101" s="16">
        <v>85.029891159041298</v>
      </c>
      <c r="V101" s="16">
        <v>84.857532852665898</v>
      </c>
      <c r="W101" s="16">
        <v>94.107182841861899</v>
      </c>
    </row>
    <row r="102" spans="1:23" x14ac:dyDescent="0.3">
      <c r="A102" s="14">
        <v>28550</v>
      </c>
      <c r="B102" s="16">
        <v>124.560822888449</v>
      </c>
      <c r="C102" s="16">
        <v>108.513486856794</v>
      </c>
      <c r="D102" s="16">
        <v>104.15037684368799</v>
      </c>
      <c r="E102" s="16">
        <v>105.59452785193901</v>
      </c>
      <c r="F102" s="16">
        <v>106.58251153759601</v>
      </c>
      <c r="G102" s="16">
        <v>104.74816436048668</v>
      </c>
      <c r="H102" s="16">
        <v>103.11122689843199</v>
      </c>
      <c r="I102" s="16">
        <v>104.185690637641</v>
      </c>
      <c r="J102" s="16">
        <v>120.535862339237</v>
      </c>
      <c r="K102" s="16"/>
      <c r="L102" s="16"/>
      <c r="M102" s="16"/>
      <c r="N102" s="16"/>
      <c r="O102" s="16">
        <v>104.19428142711132</v>
      </c>
      <c r="P102" s="16">
        <v>108.53858870073483</v>
      </c>
      <c r="Q102" s="16"/>
      <c r="R102" s="13">
        <v>108.53858870073483</v>
      </c>
      <c r="S102" s="16">
        <v>98.574561451936106</v>
      </c>
      <c r="T102" s="16"/>
      <c r="U102" s="16">
        <v>98.467839636563895</v>
      </c>
      <c r="V102" s="16">
        <v>110.519846231835</v>
      </c>
      <c r="W102" s="16">
        <v>101.930289999208</v>
      </c>
    </row>
    <row r="103" spans="1:23" x14ac:dyDescent="0.3">
      <c r="A103" s="14">
        <v>28581</v>
      </c>
      <c r="B103" s="16">
        <v>139.634325996451</v>
      </c>
      <c r="C103" s="16">
        <v>107.895039398885</v>
      </c>
      <c r="D103" s="16">
        <v>100.576266253097</v>
      </c>
      <c r="E103" s="16">
        <v>108.523354707446</v>
      </c>
      <c r="F103" s="16">
        <v>103.09599958401699</v>
      </c>
      <c r="G103" s="16">
        <v>101.56471850546961</v>
      </c>
      <c r="H103" s="16">
        <v>101.54144526360901</v>
      </c>
      <c r="I103" s="16">
        <v>99.206258895035901</v>
      </c>
      <c r="J103" s="16">
        <v>114.785455587112</v>
      </c>
      <c r="K103" s="16"/>
      <c r="L103" s="16"/>
      <c r="M103" s="16"/>
      <c r="N103" s="16"/>
      <c r="O103" s="16">
        <v>101.68274565306491</v>
      </c>
      <c r="P103" s="16">
        <v>108.88372818398204</v>
      </c>
      <c r="Q103" s="16"/>
      <c r="R103" s="13">
        <v>108.88372818398204</v>
      </c>
      <c r="S103" s="16">
        <v>96.439313190128004</v>
      </c>
      <c r="T103" s="16"/>
      <c r="U103" s="16">
        <v>95.1007231382399</v>
      </c>
      <c r="V103" s="16">
        <v>109.586563948342</v>
      </c>
      <c r="W103" s="16">
        <v>88.815281549473696</v>
      </c>
    </row>
    <row r="104" spans="1:23" x14ac:dyDescent="0.3">
      <c r="A104" s="14">
        <v>28611</v>
      </c>
      <c r="B104" s="16">
        <v>117.414011473766</v>
      </c>
      <c r="C104" s="16">
        <v>110.726986973427</v>
      </c>
      <c r="D104" s="16">
        <v>106.383739515816</v>
      </c>
      <c r="E104" s="16">
        <v>108.17908491472301</v>
      </c>
      <c r="F104" s="16">
        <v>108.419691443161</v>
      </c>
      <c r="G104" s="16">
        <v>106.93456360697887</v>
      </c>
      <c r="H104" s="16">
        <v>103.685413477239</v>
      </c>
      <c r="I104" s="16">
        <v>99.529352710596996</v>
      </c>
      <c r="J104" s="16">
        <v>119.552394550166</v>
      </c>
      <c r="K104" s="16"/>
      <c r="L104" s="16"/>
      <c r="M104" s="16"/>
      <c r="N104" s="16"/>
      <c r="O104" s="16">
        <v>103.58006848522861</v>
      </c>
      <c r="P104" s="16">
        <v>108.30040675981249</v>
      </c>
      <c r="Q104" s="16"/>
      <c r="R104" s="13">
        <v>108.30040675981249</v>
      </c>
      <c r="S104" s="16">
        <v>102.607255381678</v>
      </c>
      <c r="T104" s="16"/>
      <c r="U104" s="16">
        <v>102.60453219794</v>
      </c>
      <c r="V104" s="16">
        <v>114.810375297428</v>
      </c>
      <c r="W104" s="16">
        <v>96.831619871514903</v>
      </c>
    </row>
    <row r="105" spans="1:23" x14ac:dyDescent="0.3">
      <c r="A105" s="14">
        <v>28642</v>
      </c>
      <c r="B105" s="16">
        <v>140.77963275327099</v>
      </c>
      <c r="C105" s="16">
        <v>107.99300363821401</v>
      </c>
      <c r="D105" s="16">
        <v>107.20801468554301</v>
      </c>
      <c r="E105" s="16">
        <v>110.412203453416</v>
      </c>
      <c r="F105" s="16">
        <v>106.209972326464</v>
      </c>
      <c r="G105" s="16">
        <v>107.25076753808702</v>
      </c>
      <c r="H105" s="16">
        <v>109.094555882008</v>
      </c>
      <c r="I105" s="16">
        <v>98.511948347661502</v>
      </c>
      <c r="J105" s="16">
        <v>118.70110509985901</v>
      </c>
      <c r="K105" s="16"/>
      <c r="L105" s="16"/>
      <c r="M105" s="16"/>
      <c r="N105" s="16"/>
      <c r="O105" s="16">
        <v>107.29456940149693</v>
      </c>
      <c r="P105" s="16">
        <v>113.72863202037219</v>
      </c>
      <c r="Q105" s="16"/>
      <c r="R105" s="13">
        <v>113.72863202037219</v>
      </c>
      <c r="S105" s="16">
        <v>110.24522590215101</v>
      </c>
      <c r="T105" s="16"/>
      <c r="U105" s="16">
        <v>107.148011255356</v>
      </c>
      <c r="V105" s="16">
        <v>119.47971329313</v>
      </c>
      <c r="W105" s="16">
        <v>121.30270207852701</v>
      </c>
    </row>
    <row r="106" spans="1:23" x14ac:dyDescent="0.3">
      <c r="A106" s="14">
        <v>28672</v>
      </c>
      <c r="B106" s="16">
        <v>140.812785179972</v>
      </c>
      <c r="C106" s="16">
        <v>113.76659866294101</v>
      </c>
      <c r="D106" s="16">
        <v>108.799549805998</v>
      </c>
      <c r="E106" s="16">
        <v>109.576909904598</v>
      </c>
      <c r="F106" s="16">
        <v>108.72607276377499</v>
      </c>
      <c r="G106" s="16">
        <v>108.97950097842202</v>
      </c>
      <c r="H106" s="16">
        <v>109.77817904540601</v>
      </c>
      <c r="I106" s="16">
        <v>124.16852110305101</v>
      </c>
      <c r="J106" s="16">
        <v>117.293375331462</v>
      </c>
      <c r="K106" s="16"/>
      <c r="L106" s="16"/>
      <c r="M106" s="16"/>
      <c r="N106" s="16"/>
      <c r="O106" s="16">
        <v>113.14285197765102</v>
      </c>
      <c r="P106" s="16">
        <v>116.19240321701878</v>
      </c>
      <c r="Q106" s="16"/>
      <c r="R106" s="13">
        <v>116.19240321701878</v>
      </c>
      <c r="S106" s="16">
        <v>110.46205911159601</v>
      </c>
      <c r="T106" s="16"/>
      <c r="U106" s="16">
        <v>110.02804201602299</v>
      </c>
      <c r="V106" s="16">
        <v>109.553551927454</v>
      </c>
      <c r="W106" s="16">
        <v>96.369682817448293</v>
      </c>
    </row>
    <row r="107" spans="1:23" x14ac:dyDescent="0.3">
      <c r="A107" s="14">
        <v>28703</v>
      </c>
      <c r="B107" s="16">
        <v>95.596355023081401</v>
      </c>
      <c r="C107" s="16">
        <v>115.675560750268</v>
      </c>
      <c r="D107" s="16">
        <v>116.801205658497</v>
      </c>
      <c r="E107" s="16">
        <v>113.183822487033</v>
      </c>
      <c r="F107" s="16">
        <v>115.015868345755</v>
      </c>
      <c r="G107" s="16">
        <v>116.35326368434723</v>
      </c>
      <c r="H107" s="16">
        <v>114.755568511438</v>
      </c>
      <c r="I107" s="16">
        <v>113.243975925954</v>
      </c>
      <c r="J107" s="16">
        <v>119.654229157907</v>
      </c>
      <c r="K107" s="16"/>
      <c r="L107" s="16"/>
      <c r="M107" s="16"/>
      <c r="N107" s="16"/>
      <c r="O107" s="16">
        <v>114.61776611401734</v>
      </c>
      <c r="P107" s="16">
        <v>112.39351240495857</v>
      </c>
      <c r="Q107" s="16"/>
      <c r="R107" s="13">
        <v>112.39351240495857</v>
      </c>
      <c r="S107" s="16">
        <v>114.798980133044</v>
      </c>
      <c r="T107" s="16"/>
      <c r="U107" s="16">
        <v>117.954349321333</v>
      </c>
      <c r="V107" s="16">
        <v>118.18896306352001</v>
      </c>
      <c r="W107" s="16">
        <v>102.560238343596</v>
      </c>
    </row>
    <row r="108" spans="1:23" x14ac:dyDescent="0.3">
      <c r="A108" s="14">
        <v>28734</v>
      </c>
      <c r="B108" s="16">
        <v>89.130930678953803</v>
      </c>
      <c r="C108" s="16">
        <v>109.56483295011699</v>
      </c>
      <c r="D108" s="16">
        <v>110.663540408413</v>
      </c>
      <c r="E108" s="16">
        <v>116.62288955423</v>
      </c>
      <c r="F108" s="16">
        <v>108.52499292561301</v>
      </c>
      <c r="G108" s="16">
        <v>110.60751362443884</v>
      </c>
      <c r="H108" s="16">
        <v>111.08374205599399</v>
      </c>
      <c r="I108" s="16">
        <v>108.78234502306501</v>
      </c>
      <c r="J108" s="16">
        <v>119.354385321838</v>
      </c>
      <c r="K108" s="16"/>
      <c r="L108" s="16"/>
      <c r="M108" s="16"/>
      <c r="N108" s="16"/>
      <c r="O108" s="16">
        <v>110.96100111065979</v>
      </c>
      <c r="P108" s="16">
        <v>107.02882931267062</v>
      </c>
      <c r="Q108" s="16"/>
      <c r="R108" s="13">
        <v>107.02882931267062</v>
      </c>
      <c r="S108" s="16">
        <v>110.771026603698</v>
      </c>
      <c r="T108" s="16"/>
      <c r="U108" s="16">
        <v>116.27506102816</v>
      </c>
      <c r="V108" s="16">
        <v>125.260085744629</v>
      </c>
      <c r="W108" s="16">
        <v>116.449651982958</v>
      </c>
    </row>
    <row r="109" spans="1:23" x14ac:dyDescent="0.3">
      <c r="A109" s="14">
        <v>28764</v>
      </c>
      <c r="B109" s="16">
        <v>80.329368020242001</v>
      </c>
      <c r="C109" s="16">
        <v>114.067733088377</v>
      </c>
      <c r="D109" s="16">
        <v>117.749081855626</v>
      </c>
      <c r="E109" s="16">
        <v>115.885396463278</v>
      </c>
      <c r="F109" s="16">
        <v>113.770397303099</v>
      </c>
      <c r="G109" s="16">
        <v>116.96890154466055</v>
      </c>
      <c r="H109" s="16">
        <v>116.914460666544</v>
      </c>
      <c r="I109" s="16">
        <v>111.683990200732</v>
      </c>
      <c r="J109" s="16">
        <v>122.94014795397599</v>
      </c>
      <c r="K109" s="16"/>
      <c r="L109" s="16"/>
      <c r="M109" s="16"/>
      <c r="N109" s="16"/>
      <c r="O109" s="16">
        <v>116.04939237836048</v>
      </c>
      <c r="P109" s="16">
        <v>110.28840580513169</v>
      </c>
      <c r="Q109" s="16"/>
      <c r="R109" s="13">
        <v>110.28840580513169</v>
      </c>
      <c r="S109" s="16">
        <v>117.383632211489</v>
      </c>
      <c r="T109" s="16"/>
      <c r="U109" s="16">
        <v>121.83311900966299</v>
      </c>
      <c r="V109" s="16">
        <v>132.126385434555</v>
      </c>
      <c r="W109" s="16">
        <v>115.06566139944501</v>
      </c>
    </row>
    <row r="110" spans="1:23" x14ac:dyDescent="0.3">
      <c r="A110" s="14">
        <v>28795</v>
      </c>
      <c r="B110" s="16">
        <v>67.440886795765906</v>
      </c>
      <c r="C110" s="16">
        <v>106.77065969818899</v>
      </c>
      <c r="D110" s="16">
        <v>110.4851946518</v>
      </c>
      <c r="E110" s="16">
        <v>118.828577350568</v>
      </c>
      <c r="F110" s="16">
        <v>108.892910937064</v>
      </c>
      <c r="G110" s="16">
        <v>110.5650407042847</v>
      </c>
      <c r="H110" s="16">
        <v>107.01374535994999</v>
      </c>
      <c r="I110" s="16">
        <v>112.321002721857</v>
      </c>
      <c r="J110" s="16">
        <v>125.925938639138</v>
      </c>
      <c r="K110" s="16"/>
      <c r="L110" s="16"/>
      <c r="M110" s="16"/>
      <c r="N110" s="16"/>
      <c r="O110" s="16">
        <v>109.06758063729055</v>
      </c>
      <c r="P110" s="16">
        <v>102.5254027014289</v>
      </c>
      <c r="Q110" s="16"/>
      <c r="R110" s="13">
        <v>102.5254027014289</v>
      </c>
      <c r="S110" s="16">
        <v>107.916668809337</v>
      </c>
      <c r="T110" s="16"/>
      <c r="U110" s="16">
        <v>111.221281660508</v>
      </c>
      <c r="V110" s="16">
        <v>121.24825783773299</v>
      </c>
      <c r="W110" s="16">
        <v>108.509666122932</v>
      </c>
    </row>
    <row r="111" spans="1:23" x14ac:dyDescent="0.3">
      <c r="A111" s="14">
        <v>28825</v>
      </c>
      <c r="B111" s="16">
        <v>63.744963211616103</v>
      </c>
      <c r="C111" s="16">
        <v>103.67330908058899</v>
      </c>
      <c r="D111" s="16">
        <v>104.34474946998699</v>
      </c>
      <c r="E111" s="16">
        <v>117.51098539493</v>
      </c>
      <c r="F111" s="16">
        <v>104.164884989155</v>
      </c>
      <c r="G111" s="16">
        <v>104.95058745539889</v>
      </c>
      <c r="H111" s="16">
        <v>100.72197390638</v>
      </c>
      <c r="I111" s="16">
        <v>118.196369085661</v>
      </c>
      <c r="J111" s="16">
        <v>138.10326211267699</v>
      </c>
      <c r="K111" s="16"/>
      <c r="L111" s="16"/>
      <c r="M111" s="16"/>
      <c r="N111" s="16"/>
      <c r="O111" s="16">
        <v>106.33351578344566</v>
      </c>
      <c r="P111" s="16">
        <v>97.979288852825448</v>
      </c>
      <c r="Q111" s="16"/>
      <c r="R111" s="13">
        <v>97.979288852825448</v>
      </c>
      <c r="S111" s="16">
        <v>103.02353627734399</v>
      </c>
      <c r="T111" s="16"/>
      <c r="U111" s="16">
        <v>102.150901072748</v>
      </c>
      <c r="V111" s="16">
        <v>133.55918812672701</v>
      </c>
      <c r="W111" s="16">
        <v>118.23030440785701</v>
      </c>
    </row>
    <row r="112" spans="1:23" x14ac:dyDescent="0.3">
      <c r="A112" s="14">
        <v>28856</v>
      </c>
      <c r="B112" s="16">
        <v>49.182698358936001</v>
      </c>
      <c r="C112" s="16">
        <v>103.572815265595</v>
      </c>
      <c r="D112" s="16">
        <v>99.499304985990605</v>
      </c>
      <c r="E112" s="16">
        <v>106.07501969275501</v>
      </c>
      <c r="F112" s="16">
        <v>100.31503747605301</v>
      </c>
      <c r="G112" s="16">
        <v>100.07798560075987</v>
      </c>
      <c r="H112" s="16">
        <v>94.269076540492605</v>
      </c>
      <c r="I112" s="16">
        <v>108.022406426804</v>
      </c>
      <c r="J112" s="16">
        <v>117.212516760847</v>
      </c>
      <c r="K112" s="16"/>
      <c r="L112" s="16"/>
      <c r="M112" s="16"/>
      <c r="N112" s="16"/>
      <c r="O112" s="16">
        <v>98.682921674352755</v>
      </c>
      <c r="P112" s="16">
        <v>91.930049562039827</v>
      </c>
      <c r="Q112" s="16"/>
      <c r="R112" s="13">
        <v>91.930049562039827</v>
      </c>
      <c r="S112" s="16">
        <v>96.238851453934203</v>
      </c>
      <c r="T112" s="16"/>
      <c r="U112" s="16">
        <v>92.661911531280097</v>
      </c>
      <c r="V112" s="16">
        <v>94.730941962623604</v>
      </c>
      <c r="W112" s="16">
        <v>106.030348954337</v>
      </c>
    </row>
    <row r="113" spans="1:23" x14ac:dyDescent="0.3">
      <c r="A113" s="14">
        <v>28887</v>
      </c>
      <c r="B113" s="16">
        <v>65.643699417941306</v>
      </c>
      <c r="C113" s="16">
        <v>78.287715884282605</v>
      </c>
      <c r="D113" s="16">
        <v>93.217779568661996</v>
      </c>
      <c r="E113" s="16">
        <v>104.96195829397701</v>
      </c>
      <c r="F113" s="16">
        <v>91.610921329377007</v>
      </c>
      <c r="G113" s="16">
        <v>93.148874542459424</v>
      </c>
      <c r="H113" s="16">
        <v>87.452987795282496</v>
      </c>
      <c r="I113" s="16">
        <v>95.035601051036394</v>
      </c>
      <c r="J113" s="16">
        <v>118.307426766075</v>
      </c>
      <c r="K113" s="16"/>
      <c r="L113" s="16"/>
      <c r="M113" s="16"/>
      <c r="N113" s="16"/>
      <c r="O113" s="16">
        <v>90.932310059459624</v>
      </c>
      <c r="P113" s="16">
        <v>88.389322150748029</v>
      </c>
      <c r="Q113" s="16"/>
      <c r="R113" s="13">
        <v>88.389322150748029</v>
      </c>
      <c r="S113" s="16">
        <v>86.879426630340504</v>
      </c>
      <c r="T113" s="16"/>
      <c r="U113" s="16">
        <v>85.311230819044994</v>
      </c>
      <c r="V113" s="16">
        <v>86.152488479455897</v>
      </c>
      <c r="W113" s="16">
        <v>81.192322364088398</v>
      </c>
    </row>
    <row r="114" spans="1:23" x14ac:dyDescent="0.3">
      <c r="A114" s="14">
        <v>28915</v>
      </c>
      <c r="B114" s="16">
        <v>148.40923348544101</v>
      </c>
      <c r="C114" s="16">
        <v>106.34202293665901</v>
      </c>
      <c r="D114" s="16">
        <v>103.519733064666</v>
      </c>
      <c r="E114" s="16">
        <v>108.337964604287</v>
      </c>
      <c r="F114" s="16">
        <v>103.937966254038</v>
      </c>
      <c r="G114" s="16">
        <v>103.92520769480345</v>
      </c>
      <c r="H114" s="16">
        <v>103.79939474145399</v>
      </c>
      <c r="I114" s="16">
        <v>100.960848514891</v>
      </c>
      <c r="J114" s="16">
        <v>125.712323381803</v>
      </c>
      <c r="K114" s="16"/>
      <c r="L114" s="16"/>
      <c r="M114" s="16"/>
      <c r="N114" s="16"/>
      <c r="O114" s="16">
        <v>104.3716984788788</v>
      </c>
      <c r="P114" s="16">
        <v>110.92732321338737</v>
      </c>
      <c r="Q114" s="16"/>
      <c r="R114" s="13">
        <v>110.92732321338737</v>
      </c>
      <c r="S114" s="16">
        <v>100.222493791395</v>
      </c>
      <c r="T114" s="16"/>
      <c r="U114" s="16">
        <v>94.429693396207497</v>
      </c>
      <c r="V114" s="16">
        <v>105.70865084274701</v>
      </c>
      <c r="W114" s="16">
        <v>109.022799270109</v>
      </c>
    </row>
    <row r="115" spans="1:23" x14ac:dyDescent="0.3">
      <c r="A115" s="14">
        <v>28946</v>
      </c>
      <c r="B115" s="16">
        <v>160.91783428291399</v>
      </c>
      <c r="C115" s="16">
        <v>105.191909752019</v>
      </c>
      <c r="D115" s="16">
        <v>99.756974399569103</v>
      </c>
      <c r="E115" s="16">
        <v>108.775953435929</v>
      </c>
      <c r="F115" s="16">
        <v>97.839483451243396</v>
      </c>
      <c r="G115" s="16">
        <v>100.04210481406921</v>
      </c>
      <c r="H115" s="16">
        <v>102.60931516237299</v>
      </c>
      <c r="I115" s="16">
        <v>109.07049288783</v>
      </c>
      <c r="J115" s="16">
        <v>121.32748017087199</v>
      </c>
      <c r="K115" s="16"/>
      <c r="L115" s="16"/>
      <c r="M115" s="16"/>
      <c r="N115" s="16"/>
      <c r="O115" s="16">
        <v>105.11040506271986</v>
      </c>
      <c r="P115" s="16">
        <v>110.74082232375324</v>
      </c>
      <c r="Q115" s="16"/>
      <c r="R115" s="13">
        <v>110.74082232375324</v>
      </c>
      <c r="S115" s="16">
        <v>97.633134945162595</v>
      </c>
      <c r="T115" s="16"/>
      <c r="U115" s="16">
        <v>91.826087016517604</v>
      </c>
      <c r="V115" s="16">
        <v>108.462021094682</v>
      </c>
      <c r="W115" s="16">
        <v>96.580326345456498</v>
      </c>
    </row>
    <row r="116" spans="1:23" x14ac:dyDescent="0.3">
      <c r="A116" s="14">
        <v>28976</v>
      </c>
      <c r="B116" s="16">
        <v>128.40317711315899</v>
      </c>
      <c r="C116" s="16">
        <v>113.866504681469</v>
      </c>
      <c r="D116" s="16">
        <v>108.49003997925099</v>
      </c>
      <c r="E116" s="16">
        <v>111.70067290137401</v>
      </c>
      <c r="F116" s="16">
        <v>106.65613381063299</v>
      </c>
      <c r="G116" s="16">
        <v>108.52965730889497</v>
      </c>
      <c r="H116" s="16">
        <v>105.0741158137</v>
      </c>
      <c r="I116" s="16">
        <v>111.33438726510499</v>
      </c>
      <c r="J116" s="16">
        <v>127.596522740827</v>
      </c>
      <c r="K116" s="16"/>
      <c r="L116" s="16"/>
      <c r="M116" s="16"/>
      <c r="N116" s="16"/>
      <c r="O116" s="16">
        <v>107.7513486420366</v>
      </c>
      <c r="P116" s="16">
        <v>111.43427607433803</v>
      </c>
      <c r="Q116" s="16"/>
      <c r="R116" s="13">
        <v>111.43427607433803</v>
      </c>
      <c r="S116" s="16">
        <v>107.209593467766</v>
      </c>
      <c r="T116" s="16"/>
      <c r="U116" s="16">
        <v>102.31572007970399</v>
      </c>
      <c r="V116" s="16">
        <v>117.570710420617</v>
      </c>
      <c r="W116" s="16">
        <v>108.832688118032</v>
      </c>
    </row>
    <row r="117" spans="1:23" x14ac:dyDescent="0.3">
      <c r="A117" s="14">
        <v>29007</v>
      </c>
      <c r="B117" s="16">
        <v>146.44261148960399</v>
      </c>
      <c r="C117" s="16">
        <v>117.345825948759</v>
      </c>
      <c r="D117" s="16">
        <v>108.439939822746</v>
      </c>
      <c r="E117" s="16">
        <v>112.031481982495</v>
      </c>
      <c r="F117" s="16">
        <v>102.38603873752</v>
      </c>
      <c r="G117" s="16">
        <v>107.91009815640712</v>
      </c>
      <c r="H117" s="16">
        <v>111.432305231293</v>
      </c>
      <c r="I117" s="16">
        <v>101.895820093322</v>
      </c>
      <c r="J117" s="16">
        <v>127.427622698676</v>
      </c>
      <c r="K117" s="16"/>
      <c r="L117" s="16"/>
      <c r="M117" s="16"/>
      <c r="N117" s="16"/>
      <c r="O117" s="16">
        <v>110.12808642260927</v>
      </c>
      <c r="P117" s="16">
        <v>114.44825991904311</v>
      </c>
      <c r="Q117" s="16"/>
      <c r="R117" s="13">
        <v>114.44825991904311</v>
      </c>
      <c r="S117" s="16">
        <v>119.63602739568999</v>
      </c>
      <c r="T117" s="16"/>
      <c r="U117" s="16">
        <v>104.735507630482</v>
      </c>
      <c r="V117" s="16">
        <v>102.08419368017999</v>
      </c>
      <c r="W117" s="16">
        <v>101.67686279358099</v>
      </c>
    </row>
    <row r="118" spans="1:23" x14ac:dyDescent="0.3">
      <c r="A118" s="14">
        <v>29037</v>
      </c>
      <c r="B118" s="16">
        <v>143.464694958656</v>
      </c>
      <c r="C118" s="16">
        <v>117.486795897086</v>
      </c>
      <c r="D118" s="16">
        <v>110.18034038821401</v>
      </c>
      <c r="E118" s="16">
        <v>113.043174899348</v>
      </c>
      <c r="F118" s="16">
        <v>104.934664153933</v>
      </c>
      <c r="G118" s="16">
        <v>109.7071119347964</v>
      </c>
      <c r="H118" s="16">
        <v>110.84679512608101</v>
      </c>
      <c r="I118" s="16">
        <v>111.432042325872</v>
      </c>
      <c r="J118" s="16">
        <v>126.16432545375</v>
      </c>
      <c r="K118" s="16"/>
      <c r="L118" s="16"/>
      <c r="M118" s="16"/>
      <c r="N118" s="16"/>
      <c r="O118" s="16">
        <v>111.80583423600801</v>
      </c>
      <c r="P118" s="16">
        <v>115.48074084473267</v>
      </c>
      <c r="Q118" s="16"/>
      <c r="R118" s="13">
        <v>115.48074084473267</v>
      </c>
      <c r="S118" s="16">
        <v>118.612857292827</v>
      </c>
      <c r="T118" s="16"/>
      <c r="U118" s="16">
        <v>106.855768732011</v>
      </c>
      <c r="V118" s="16">
        <v>120.754569528809</v>
      </c>
      <c r="W118" s="16">
        <v>116.100338216143</v>
      </c>
    </row>
    <row r="119" spans="1:23" x14ac:dyDescent="0.3">
      <c r="A119" s="14">
        <v>29068</v>
      </c>
      <c r="B119" s="16">
        <v>98.757255587251606</v>
      </c>
      <c r="C119" s="16">
        <v>124.25951960085899</v>
      </c>
      <c r="D119" s="16">
        <v>117.046551508406</v>
      </c>
      <c r="E119" s="16">
        <v>113.572153011414</v>
      </c>
      <c r="F119" s="16">
        <v>110.87873717500599</v>
      </c>
      <c r="G119" s="16">
        <v>116.14079316707335</v>
      </c>
      <c r="H119" s="16">
        <v>115.001068663593</v>
      </c>
      <c r="I119" s="16">
        <v>112.916207025082</v>
      </c>
      <c r="J119" s="16">
        <v>128.466680331417</v>
      </c>
      <c r="K119" s="16"/>
      <c r="L119" s="16"/>
      <c r="M119" s="16"/>
      <c r="N119" s="16"/>
      <c r="O119" s="16">
        <v>115.2410894107504</v>
      </c>
      <c r="P119" s="16">
        <v>113.28322104591038</v>
      </c>
      <c r="Q119" s="16"/>
      <c r="R119" s="13">
        <v>113.28322104591038</v>
      </c>
      <c r="S119" s="16">
        <v>121.749941369045</v>
      </c>
      <c r="T119" s="16"/>
      <c r="U119" s="16">
        <v>115.312648779637</v>
      </c>
      <c r="V119" s="16">
        <v>117.767823041518</v>
      </c>
      <c r="W119" s="16">
        <v>130.382453641799</v>
      </c>
    </row>
    <row r="120" spans="1:23" x14ac:dyDescent="0.3">
      <c r="A120" s="14">
        <v>29099</v>
      </c>
      <c r="B120" s="16">
        <v>94.969642630238397</v>
      </c>
      <c r="C120" s="16">
        <v>116.53780921980299</v>
      </c>
      <c r="D120" s="16">
        <v>107.708419764135</v>
      </c>
      <c r="E120" s="16">
        <v>117.667577210576</v>
      </c>
      <c r="F120" s="16">
        <v>102.783756448475</v>
      </c>
      <c r="G120" s="16">
        <v>107.64424018040286</v>
      </c>
      <c r="H120" s="16">
        <v>108.239783591421</v>
      </c>
      <c r="I120" s="16">
        <v>114.382154930051</v>
      </c>
      <c r="J120" s="16">
        <v>127.413806103325</v>
      </c>
      <c r="K120" s="16"/>
      <c r="L120" s="16"/>
      <c r="M120" s="16"/>
      <c r="N120" s="16"/>
      <c r="O120" s="16">
        <v>110.69136804864843</v>
      </c>
      <c r="P120" s="16">
        <v>106.51163343384476</v>
      </c>
      <c r="Q120" s="16"/>
      <c r="R120" s="13">
        <v>106.51163343384476</v>
      </c>
      <c r="S120" s="16">
        <v>112.35904300667001</v>
      </c>
      <c r="T120" s="16"/>
      <c r="U120" s="16">
        <v>112.643790560361</v>
      </c>
      <c r="V120" s="16">
        <v>113.423134936991</v>
      </c>
      <c r="W120" s="16">
        <v>109.83791241318799</v>
      </c>
    </row>
    <row r="121" spans="1:23" x14ac:dyDescent="0.3">
      <c r="A121" s="14">
        <v>29129</v>
      </c>
      <c r="B121" s="16">
        <v>84.761694199431801</v>
      </c>
      <c r="C121" s="16">
        <v>124.328490162401</v>
      </c>
      <c r="D121" s="16">
        <v>120.697388371797</v>
      </c>
      <c r="E121" s="16">
        <v>115.97348201927799</v>
      </c>
      <c r="F121" s="16">
        <v>114.163767461935</v>
      </c>
      <c r="G121" s="16">
        <v>119.58629643631654</v>
      </c>
      <c r="H121" s="16">
        <v>120.25408051666101</v>
      </c>
      <c r="I121" s="16">
        <v>120.94439122649</v>
      </c>
      <c r="J121" s="16">
        <v>129.992342094675</v>
      </c>
      <c r="K121" s="16"/>
      <c r="L121" s="16"/>
      <c r="M121" s="16"/>
      <c r="N121" s="16"/>
      <c r="O121" s="16">
        <v>120.9029676103069</v>
      </c>
      <c r="P121" s="16">
        <v>114.60927393068597</v>
      </c>
      <c r="Q121" s="16"/>
      <c r="R121" s="13">
        <v>114.60927393068597</v>
      </c>
      <c r="S121" s="16">
        <v>126.841186183044</v>
      </c>
      <c r="T121" s="16"/>
      <c r="U121" s="16">
        <v>125.659764981786</v>
      </c>
      <c r="V121" s="16">
        <v>120.403180216574</v>
      </c>
      <c r="W121" s="16">
        <v>127.63748849238701</v>
      </c>
    </row>
    <row r="122" spans="1:23" x14ac:dyDescent="0.3">
      <c r="A122" s="14">
        <v>29160</v>
      </c>
      <c r="B122" s="16">
        <v>72.0132166825463</v>
      </c>
      <c r="C122" s="16">
        <v>117.97163129155</v>
      </c>
      <c r="D122" s="16">
        <v>111.067170827968</v>
      </c>
      <c r="E122" s="16">
        <v>119.65914261421</v>
      </c>
      <c r="F122" s="16">
        <v>106.475666032381</v>
      </c>
      <c r="G122" s="16">
        <v>110.9470010361011</v>
      </c>
      <c r="H122" s="16">
        <v>108.726147200735</v>
      </c>
      <c r="I122" s="16">
        <v>124.925508411652</v>
      </c>
      <c r="J122" s="16">
        <v>131.36513170893099</v>
      </c>
      <c r="K122" s="16"/>
      <c r="L122" s="16"/>
      <c r="M122" s="16"/>
      <c r="N122" s="16"/>
      <c r="O122" s="16">
        <v>113.66892627526303</v>
      </c>
      <c r="P122" s="16">
        <v>105.69137082765818</v>
      </c>
      <c r="Q122" s="16"/>
      <c r="R122" s="13">
        <v>105.69137082765818</v>
      </c>
      <c r="S122" s="16">
        <v>112.53489402606399</v>
      </c>
      <c r="T122" s="16"/>
      <c r="U122" s="16">
        <v>111.711629609482</v>
      </c>
      <c r="V122" s="16">
        <v>104.818282206273</v>
      </c>
      <c r="W122" s="16">
        <v>109.154738325163</v>
      </c>
    </row>
    <row r="123" spans="1:23" x14ac:dyDescent="0.3">
      <c r="A123" s="14">
        <v>29190</v>
      </c>
      <c r="B123" s="16">
        <v>63.4742329808495</v>
      </c>
      <c r="C123" s="16">
        <v>119.408959359517</v>
      </c>
      <c r="D123" s="16">
        <v>102.696357318596</v>
      </c>
      <c r="E123" s="16">
        <v>119.521419334358</v>
      </c>
      <c r="F123" s="16">
        <v>102.53782766940699</v>
      </c>
      <c r="G123" s="16">
        <v>103.90660709341145</v>
      </c>
      <c r="H123" s="16">
        <v>99.374929616913803</v>
      </c>
      <c r="I123" s="16">
        <v>107.70483002012099</v>
      </c>
      <c r="J123" s="16">
        <v>141.573821788803</v>
      </c>
      <c r="K123" s="16"/>
      <c r="L123" s="16"/>
      <c r="M123" s="16"/>
      <c r="N123" s="16"/>
      <c r="O123" s="16">
        <v>103.68277297255446</v>
      </c>
      <c r="P123" s="16">
        <v>97.668428138347252</v>
      </c>
      <c r="Q123" s="16"/>
      <c r="R123" s="13">
        <v>97.668428138347252</v>
      </c>
      <c r="S123" s="16">
        <v>102.000716137794</v>
      </c>
      <c r="T123" s="16"/>
      <c r="U123" s="16">
        <v>103.16576591290701</v>
      </c>
      <c r="V123" s="16">
        <v>119.722693639382</v>
      </c>
      <c r="W123" s="16">
        <v>104.315732001859</v>
      </c>
    </row>
    <row r="124" spans="1:23" x14ac:dyDescent="0.3">
      <c r="A124" s="14">
        <v>29221</v>
      </c>
      <c r="B124" s="16">
        <v>59.941206383096699</v>
      </c>
      <c r="C124" s="16">
        <v>102.59455846970999</v>
      </c>
      <c r="D124" s="16">
        <v>100.920057345133</v>
      </c>
      <c r="E124" s="16">
        <v>106.862450870147</v>
      </c>
      <c r="F124" s="16">
        <v>99.166692061786804</v>
      </c>
      <c r="G124" s="16">
        <v>100.88329587604936</v>
      </c>
      <c r="H124" s="16">
        <v>94.797087987515596</v>
      </c>
      <c r="I124" s="16">
        <v>94.062811725369002</v>
      </c>
      <c r="J124" s="16">
        <v>117.57041375702001</v>
      </c>
      <c r="K124" s="16">
        <v>103.871755361488</v>
      </c>
      <c r="L124" s="16"/>
      <c r="M124" s="16">
        <v>104.08248819585801</v>
      </c>
      <c r="N124" s="16">
        <v>103.073326325244</v>
      </c>
      <c r="O124" s="16">
        <v>96.239082856122053</v>
      </c>
      <c r="P124" s="16">
        <v>94.374580744365858</v>
      </c>
      <c r="Q124" s="16"/>
      <c r="R124" s="13">
        <v>94.374580744365858</v>
      </c>
      <c r="S124" s="16">
        <v>98.985054778086393</v>
      </c>
      <c r="T124" s="16">
        <v>95.266820656958103</v>
      </c>
      <c r="U124" s="16">
        <v>100.510581548367</v>
      </c>
      <c r="V124" s="16">
        <v>98.720245324688904</v>
      </c>
      <c r="W124" s="16">
        <v>109.94460717836</v>
      </c>
    </row>
    <row r="125" spans="1:23" x14ac:dyDescent="0.3">
      <c r="A125" s="14">
        <v>29252</v>
      </c>
      <c r="B125" s="16">
        <v>68.466492019926207</v>
      </c>
      <c r="C125" s="16">
        <v>106.36944493374899</v>
      </c>
      <c r="D125" s="16">
        <v>98.032641473158193</v>
      </c>
      <c r="E125" s="16">
        <v>105.452545717359</v>
      </c>
      <c r="F125" s="16">
        <v>97.588412433623304</v>
      </c>
      <c r="G125" s="16">
        <v>98.466459134948209</v>
      </c>
      <c r="H125" s="16">
        <v>92.380121316063494</v>
      </c>
      <c r="I125" s="16">
        <v>100.863153859349</v>
      </c>
      <c r="J125" s="16">
        <v>116.406963709888</v>
      </c>
      <c r="K125" s="16">
        <v>103.903067370475</v>
      </c>
      <c r="L125" s="16"/>
      <c r="M125" s="16">
        <v>104.083057819125</v>
      </c>
      <c r="N125" s="16">
        <v>103.15566069263301</v>
      </c>
      <c r="O125" s="16">
        <v>96.162887952054248</v>
      </c>
      <c r="P125" s="16">
        <v>94.206939780942477</v>
      </c>
      <c r="Q125" s="16"/>
      <c r="R125" s="13">
        <v>94.206939780942477</v>
      </c>
      <c r="S125" s="16">
        <v>93.540429701879205</v>
      </c>
      <c r="T125" s="16">
        <v>95.473634805622495</v>
      </c>
      <c r="U125" s="16">
        <v>100.518163717749</v>
      </c>
      <c r="V125" s="16">
        <v>99.349274165428099</v>
      </c>
      <c r="W125" s="16">
        <v>87.535203071586395</v>
      </c>
    </row>
    <row r="126" spans="1:23" x14ac:dyDescent="0.3">
      <c r="A126" s="14">
        <v>29281</v>
      </c>
      <c r="B126" s="16">
        <v>149.00956449353899</v>
      </c>
      <c r="C126" s="16">
        <v>113.02211256693199</v>
      </c>
      <c r="D126" s="16">
        <v>107.479003339557</v>
      </c>
      <c r="E126" s="16">
        <v>106.148656000269</v>
      </c>
      <c r="F126" s="16">
        <v>107.775474245578</v>
      </c>
      <c r="G126" s="16">
        <v>107.63065823015637</v>
      </c>
      <c r="H126" s="16">
        <v>109.009994847088</v>
      </c>
      <c r="I126" s="16">
        <v>100.847744004235</v>
      </c>
      <c r="J126" s="16">
        <v>121.638275884861</v>
      </c>
      <c r="K126" s="16">
        <v>103.925702772495</v>
      </c>
      <c r="L126" s="16"/>
      <c r="M126" s="16">
        <v>104.0842218542</v>
      </c>
      <c r="N126" s="16">
        <v>103.31675575606801</v>
      </c>
      <c r="O126" s="16">
        <v>108.00854223996235</v>
      </c>
      <c r="P126" s="16">
        <v>112.19297484412709</v>
      </c>
      <c r="Q126" s="16"/>
      <c r="R126" s="13">
        <v>112.19297484412709</v>
      </c>
      <c r="S126" s="16">
        <v>100.58204882854599</v>
      </c>
      <c r="T126" s="16">
        <v>95.713581047995703</v>
      </c>
      <c r="U126" s="16">
        <v>111.056776297486</v>
      </c>
      <c r="V126" s="16">
        <v>107.60723436952701</v>
      </c>
      <c r="W126" s="16">
        <v>93.016449908938895</v>
      </c>
    </row>
    <row r="127" spans="1:23" x14ac:dyDescent="0.3">
      <c r="A127" s="14">
        <v>29312</v>
      </c>
      <c r="B127" s="16">
        <v>164.44976402225399</v>
      </c>
      <c r="C127" s="16">
        <v>111.720783516387</v>
      </c>
      <c r="D127" s="16">
        <v>98.717418704261803</v>
      </c>
      <c r="E127" s="16">
        <v>107.383470478294</v>
      </c>
      <c r="F127" s="16">
        <v>100.332004030585</v>
      </c>
      <c r="G127" s="16">
        <v>99.686526451342772</v>
      </c>
      <c r="H127" s="16">
        <v>105.40112611604999</v>
      </c>
      <c r="I127" s="16">
        <v>97.257187066219004</v>
      </c>
      <c r="J127" s="16">
        <v>115.74626273681601</v>
      </c>
      <c r="K127" s="16">
        <v>103.85274296051701</v>
      </c>
      <c r="L127" s="16"/>
      <c r="M127" s="16">
        <v>104.08413026257701</v>
      </c>
      <c r="N127" s="16">
        <v>103.556033376087</v>
      </c>
      <c r="O127" s="16">
        <v>104.25249904367355</v>
      </c>
      <c r="P127" s="16">
        <v>108.6774276040607</v>
      </c>
      <c r="Q127" s="16"/>
      <c r="R127" s="13">
        <v>108.6774276040607</v>
      </c>
      <c r="S127" s="16">
        <v>95.971870485088104</v>
      </c>
      <c r="T127" s="16">
        <v>95.987755698443806</v>
      </c>
      <c r="U127" s="16">
        <v>101.485449547794</v>
      </c>
      <c r="V127" s="16">
        <v>108.09246805837201</v>
      </c>
      <c r="W127" s="16">
        <v>99.944502194941805</v>
      </c>
    </row>
    <row r="128" spans="1:23" x14ac:dyDescent="0.3">
      <c r="A128" s="14">
        <v>29342</v>
      </c>
      <c r="B128" s="16">
        <v>119.036959472294</v>
      </c>
      <c r="C128" s="16">
        <v>118.171063365103</v>
      </c>
      <c r="D128" s="16">
        <v>108.44764264584499</v>
      </c>
      <c r="E128" s="16">
        <v>109.51159283109</v>
      </c>
      <c r="F128" s="16">
        <v>109.923950080418</v>
      </c>
      <c r="G128" s="16">
        <v>109.01206727297745</v>
      </c>
      <c r="H128" s="16">
        <v>107.516063352557</v>
      </c>
      <c r="I128" s="16">
        <v>112.170138041993</v>
      </c>
      <c r="J128" s="16">
        <v>120.314645850961</v>
      </c>
      <c r="K128" s="16">
        <v>103.935059291934</v>
      </c>
      <c r="L128" s="16"/>
      <c r="M128" s="16">
        <v>104.084746701253</v>
      </c>
      <c r="N128" s="16">
        <v>103.78747852927</v>
      </c>
      <c r="O128" s="16">
        <v>109.67300260886671</v>
      </c>
      <c r="P128" s="16">
        <v>110.37788873859769</v>
      </c>
      <c r="Q128" s="16"/>
      <c r="R128" s="13">
        <v>110.37788873859769</v>
      </c>
      <c r="S128" s="16">
        <v>104.113281313565</v>
      </c>
      <c r="T128" s="16">
        <v>96.296493520345095</v>
      </c>
      <c r="U128" s="16">
        <v>114.09392288800299</v>
      </c>
      <c r="V128" s="16">
        <v>139.28191151484299</v>
      </c>
      <c r="W128" s="16">
        <v>97.752798553618504</v>
      </c>
    </row>
    <row r="129" spans="1:23" x14ac:dyDescent="0.3">
      <c r="A129" s="14">
        <v>29373</v>
      </c>
      <c r="B129" s="16">
        <v>135.58580909872401</v>
      </c>
      <c r="C129" s="16">
        <v>114.55631531601099</v>
      </c>
      <c r="D129" s="16">
        <v>109.44953668461601</v>
      </c>
      <c r="E129" s="16">
        <v>110.012788272092</v>
      </c>
      <c r="F129" s="16">
        <v>109.66816491669</v>
      </c>
      <c r="G129" s="16">
        <v>109.64700715911633</v>
      </c>
      <c r="H129" s="16">
        <v>113.320359683981</v>
      </c>
      <c r="I129" s="16">
        <v>104.375250291597</v>
      </c>
      <c r="J129" s="16">
        <v>119.06905066044401</v>
      </c>
      <c r="K129" s="16">
        <v>103.980148067537</v>
      </c>
      <c r="L129" s="16"/>
      <c r="M129" s="16">
        <v>104.083248864263</v>
      </c>
      <c r="N129" s="16">
        <v>103.937659936956</v>
      </c>
      <c r="O129" s="16">
        <v>111.69774405252281</v>
      </c>
      <c r="P129" s="16">
        <v>113.34774363860771</v>
      </c>
      <c r="Q129" s="16"/>
      <c r="R129" s="13">
        <v>113.34774363860771</v>
      </c>
      <c r="S129" s="16">
        <v>112.41942121954899</v>
      </c>
      <c r="T129" s="16">
        <v>96.640897510312797</v>
      </c>
      <c r="U129" s="16">
        <v>115.78480708092999</v>
      </c>
      <c r="V129" s="16">
        <v>119.990534608952</v>
      </c>
      <c r="W129" s="16">
        <v>93.857467492810002</v>
      </c>
    </row>
    <row r="130" spans="1:23" x14ac:dyDescent="0.3">
      <c r="A130" s="14">
        <v>29403</v>
      </c>
      <c r="B130" s="16">
        <v>138.65663029443201</v>
      </c>
      <c r="C130" s="16">
        <v>119.527705975252</v>
      </c>
      <c r="D130" s="16">
        <v>115.000196566193</v>
      </c>
      <c r="E130" s="16">
        <v>109.208175953043</v>
      </c>
      <c r="F130" s="16">
        <v>116.314499694118</v>
      </c>
      <c r="G130" s="16">
        <v>115.13026320016175</v>
      </c>
      <c r="H130" s="16">
        <v>117.072305825846</v>
      </c>
      <c r="I130" s="16">
        <v>109.840092040927</v>
      </c>
      <c r="J130" s="16">
        <v>117.124135306952</v>
      </c>
      <c r="K130" s="16">
        <v>104.11082726884401</v>
      </c>
      <c r="L130" s="16"/>
      <c r="M130" s="16">
        <v>104.085125705693</v>
      </c>
      <c r="N130" s="16">
        <v>104.033077117613</v>
      </c>
      <c r="O130" s="16">
        <v>115.51605213793232</v>
      </c>
      <c r="P130" s="16">
        <v>117.800991622697</v>
      </c>
      <c r="Q130" s="16"/>
      <c r="R130" s="13">
        <v>117.800991622697</v>
      </c>
      <c r="S130" s="16">
        <v>115.00198023073401</v>
      </c>
      <c r="T130" s="16">
        <v>97.023594185373895</v>
      </c>
      <c r="U130" s="16">
        <v>121.80452683709299</v>
      </c>
      <c r="V130" s="16">
        <v>123.02510359736399</v>
      </c>
      <c r="W130" s="16">
        <v>109.01354140692</v>
      </c>
    </row>
    <row r="131" spans="1:23" x14ac:dyDescent="0.3">
      <c r="A131" s="14">
        <v>29434</v>
      </c>
      <c r="B131" s="16">
        <v>108.99465359102101</v>
      </c>
      <c r="C131" s="16">
        <v>121.868485282572</v>
      </c>
      <c r="D131" s="16">
        <v>114.87038086531</v>
      </c>
      <c r="E131" s="16">
        <v>114.427079104836</v>
      </c>
      <c r="F131" s="16">
        <v>114.807865322552</v>
      </c>
      <c r="G131" s="16">
        <v>115.03404025420481</v>
      </c>
      <c r="H131" s="16">
        <v>115.23432729569799</v>
      </c>
      <c r="I131" s="16">
        <v>111.762178273226</v>
      </c>
      <c r="J131" s="16">
        <v>118.79119883248001</v>
      </c>
      <c r="K131" s="16">
        <v>104.208918737811</v>
      </c>
      <c r="L131" s="16"/>
      <c r="M131" s="16">
        <v>104.084971424824</v>
      </c>
      <c r="N131" s="16">
        <v>104.277595635374</v>
      </c>
      <c r="O131" s="16">
        <v>114.82142855500393</v>
      </c>
      <c r="P131" s="16">
        <v>114.28855552447213</v>
      </c>
      <c r="Q131" s="16"/>
      <c r="R131" s="13">
        <v>114.28855552447213</v>
      </c>
      <c r="S131" s="16">
        <v>112.343228572453</v>
      </c>
      <c r="T131" s="16">
        <v>97.440211581223295</v>
      </c>
      <c r="U131" s="16">
        <v>120.13404366433799</v>
      </c>
      <c r="V131" s="16">
        <v>128.56063097286199</v>
      </c>
      <c r="W131" s="16">
        <v>102.568687711834</v>
      </c>
    </row>
    <row r="132" spans="1:23" x14ac:dyDescent="0.3">
      <c r="A132" s="14">
        <v>29465</v>
      </c>
      <c r="B132" s="16">
        <v>106.63566262331599</v>
      </c>
      <c r="C132" s="16">
        <v>116.485446110333</v>
      </c>
      <c r="D132" s="16">
        <v>118.627448486126</v>
      </c>
      <c r="E132" s="16">
        <v>113.625749720923</v>
      </c>
      <c r="F132" s="16">
        <v>116.55022992778601</v>
      </c>
      <c r="G132" s="16">
        <v>118.01179721025494</v>
      </c>
      <c r="H132" s="16">
        <v>118.57411441138601</v>
      </c>
      <c r="I132" s="16">
        <v>118.539591063516</v>
      </c>
      <c r="J132" s="16">
        <v>117.66055784802199</v>
      </c>
      <c r="K132" s="16">
        <v>104.31354912498701</v>
      </c>
      <c r="L132" s="16"/>
      <c r="M132" s="16">
        <v>104.084934493267</v>
      </c>
      <c r="N132" s="16">
        <v>104.645035909684</v>
      </c>
      <c r="O132" s="16">
        <v>118.72862542775277</v>
      </c>
      <c r="P132" s="16">
        <v>117.13161479488278</v>
      </c>
      <c r="Q132" s="16"/>
      <c r="R132" s="13">
        <v>117.13161479488278</v>
      </c>
      <c r="S132" s="16">
        <v>114.79500897765899</v>
      </c>
      <c r="T132" s="16">
        <v>97.892154143143898</v>
      </c>
      <c r="U132" s="16">
        <v>124.603295509631</v>
      </c>
      <c r="V132" s="16">
        <v>129.29988520127699</v>
      </c>
      <c r="W132" s="16">
        <v>107.92665783707</v>
      </c>
    </row>
    <row r="133" spans="1:23" x14ac:dyDescent="0.3">
      <c r="A133" s="14">
        <v>29495</v>
      </c>
      <c r="B133" s="16">
        <v>100.59751298155901</v>
      </c>
      <c r="C133" s="16">
        <v>117.634214444078</v>
      </c>
      <c r="D133" s="16">
        <v>121.23760830178399</v>
      </c>
      <c r="E133" s="16">
        <v>113.529228212053</v>
      </c>
      <c r="F133" s="16">
        <v>118.079076759706</v>
      </c>
      <c r="G133" s="16">
        <v>120.29084290106478</v>
      </c>
      <c r="H133" s="16">
        <v>119.398743421906</v>
      </c>
      <c r="I133" s="16">
        <v>120.43162556786601</v>
      </c>
      <c r="J133" s="16">
        <v>120.1965973638</v>
      </c>
      <c r="K133" s="16">
        <v>104.089737243252</v>
      </c>
      <c r="L133" s="16"/>
      <c r="M133" s="16">
        <v>104.084584533362</v>
      </c>
      <c r="N133" s="16">
        <v>105.105917114642</v>
      </c>
      <c r="O133" s="16">
        <v>119.92582089608408</v>
      </c>
      <c r="P133" s="16">
        <v>118.02502857356936</v>
      </c>
      <c r="Q133" s="16"/>
      <c r="R133" s="13">
        <v>118.02502857356936</v>
      </c>
      <c r="S133" s="16">
        <v>116.633673076383</v>
      </c>
      <c r="T133" s="16">
        <v>98.377885265103401</v>
      </c>
      <c r="U133" s="16">
        <v>125.619504088624</v>
      </c>
      <c r="V133" s="16">
        <v>135.22153396667699</v>
      </c>
      <c r="W133" s="16">
        <v>108.41169128281</v>
      </c>
    </row>
    <row r="134" spans="1:23" x14ac:dyDescent="0.3">
      <c r="A134" s="14">
        <v>29526</v>
      </c>
      <c r="B134" s="16">
        <v>84.904783871927293</v>
      </c>
      <c r="C134" s="16">
        <v>110.369926430641</v>
      </c>
      <c r="D134" s="16">
        <v>113.156565489318</v>
      </c>
      <c r="E134" s="16">
        <v>117.598192996672</v>
      </c>
      <c r="F134" s="16">
        <v>113.19422845473601</v>
      </c>
      <c r="G134" s="16">
        <v>113.24696299114609</v>
      </c>
      <c r="H134" s="16">
        <v>108.37345217547301</v>
      </c>
      <c r="I134" s="16">
        <v>117.164137076553</v>
      </c>
      <c r="J134" s="16">
        <v>121.95353739473001</v>
      </c>
      <c r="K134" s="16">
        <v>104.24760535478001</v>
      </c>
      <c r="L134" s="16"/>
      <c r="M134" s="16">
        <v>104.083978932257</v>
      </c>
      <c r="N134" s="16">
        <v>105.105690525638</v>
      </c>
      <c r="O134" s="16">
        <v>111.5984193023191</v>
      </c>
      <c r="P134" s="16">
        <v>109.46705907693132</v>
      </c>
      <c r="Q134" s="16"/>
      <c r="R134" s="13">
        <v>109.46705907693132</v>
      </c>
      <c r="S134" s="16">
        <v>105.125910637313</v>
      </c>
      <c r="T134" s="16">
        <v>98.900420735698205</v>
      </c>
      <c r="U134" s="16">
        <v>118.425710609519</v>
      </c>
      <c r="V134" s="16">
        <v>140.150767652356</v>
      </c>
      <c r="W134" s="16">
        <v>96.592688598686806</v>
      </c>
    </row>
    <row r="135" spans="1:23" x14ac:dyDescent="0.3">
      <c r="A135" s="14">
        <v>29556</v>
      </c>
      <c r="B135" s="16">
        <v>78.320961147911106</v>
      </c>
      <c r="C135" s="16">
        <v>101.75994358923199</v>
      </c>
      <c r="D135" s="16">
        <v>103.3815000987</v>
      </c>
      <c r="E135" s="16">
        <v>112.24006984322099</v>
      </c>
      <c r="F135" s="16">
        <v>105.07940207242</v>
      </c>
      <c r="G135" s="16">
        <v>103.96007931857719</v>
      </c>
      <c r="H135" s="16">
        <v>100.442303566436</v>
      </c>
      <c r="I135" s="16">
        <v>102.566090989149</v>
      </c>
      <c r="J135" s="16">
        <v>132.328360654026</v>
      </c>
      <c r="K135" s="16">
        <v>104.261731978158</v>
      </c>
      <c r="L135" s="16"/>
      <c r="M135" s="16">
        <v>104.081042348701</v>
      </c>
      <c r="N135" s="16">
        <v>104.479530090758</v>
      </c>
      <c r="O135" s="16">
        <v>103.1758949277063</v>
      </c>
      <c r="P135" s="16">
        <v>100.86919505674621</v>
      </c>
      <c r="Q135" s="16"/>
      <c r="R135" s="13">
        <v>100.86919505674621</v>
      </c>
      <c r="S135" s="16">
        <v>97.949989267295706</v>
      </c>
      <c r="T135" s="16">
        <v>99.459505864913297</v>
      </c>
      <c r="U135" s="16">
        <v>107.502123933032</v>
      </c>
      <c r="V135" s="16">
        <v>142.07191019598901</v>
      </c>
      <c r="W135" s="16">
        <v>101.67415464534101</v>
      </c>
    </row>
    <row r="136" spans="1:23" x14ac:dyDescent="0.3">
      <c r="A136" s="14">
        <v>29587</v>
      </c>
      <c r="B136" s="16">
        <v>72.949372728657906</v>
      </c>
      <c r="C136" s="16">
        <v>92.9141656989853</v>
      </c>
      <c r="D136" s="16">
        <v>91.2631100503623</v>
      </c>
      <c r="E136" s="16">
        <v>108.606821742314</v>
      </c>
      <c r="F136" s="16">
        <v>101.950130198672</v>
      </c>
      <c r="G136" s="16">
        <v>93.863835635344188</v>
      </c>
      <c r="H136" s="16">
        <v>91.344720540100397</v>
      </c>
      <c r="I136" s="16">
        <v>101.85681270264099</v>
      </c>
      <c r="J136" s="16">
        <v>110.895712184548</v>
      </c>
      <c r="K136" s="16">
        <v>103.956614831997</v>
      </c>
      <c r="L136" s="16"/>
      <c r="M136" s="16">
        <v>97.480123793526602</v>
      </c>
      <c r="N136" s="16">
        <v>101.712443484134</v>
      </c>
      <c r="O136" s="16">
        <v>96.884016635860249</v>
      </c>
      <c r="P136" s="16">
        <v>92.812741945372068</v>
      </c>
      <c r="Q136" s="16"/>
      <c r="R136" s="13">
        <v>92.812741945372068</v>
      </c>
      <c r="S136" s="16">
        <v>87.493304956562795</v>
      </c>
      <c r="T136" s="16">
        <v>96.156929509419101</v>
      </c>
      <c r="U136" s="16">
        <v>94.470774026901594</v>
      </c>
      <c r="V136" s="16">
        <v>107.15584730438501</v>
      </c>
      <c r="W136" s="16">
        <v>89.654486876767095</v>
      </c>
    </row>
    <row r="137" spans="1:23" x14ac:dyDescent="0.3">
      <c r="A137" s="14">
        <v>29618</v>
      </c>
      <c r="B137" s="16">
        <v>78.781357872576706</v>
      </c>
      <c r="C137" s="16">
        <v>96.451202467904196</v>
      </c>
      <c r="D137" s="16">
        <v>89.855758087867201</v>
      </c>
      <c r="E137" s="16">
        <v>101.79471412937799</v>
      </c>
      <c r="F137" s="16">
        <v>98.385712278420499</v>
      </c>
      <c r="G137" s="16">
        <v>91.986875848652488</v>
      </c>
      <c r="H137" s="16">
        <v>88.468638566259003</v>
      </c>
      <c r="I137" s="16">
        <v>103.10710905958101</v>
      </c>
      <c r="J137" s="16">
        <v>116.34844081986</v>
      </c>
      <c r="K137" s="16">
        <v>104.261178741834</v>
      </c>
      <c r="L137" s="16"/>
      <c r="M137" s="16">
        <v>97.277537706607404</v>
      </c>
      <c r="N137" s="16">
        <v>101.228373093283</v>
      </c>
      <c r="O137" s="16">
        <v>96.297925393299664</v>
      </c>
      <c r="P137" s="16">
        <v>92.356543395864591</v>
      </c>
      <c r="Q137" s="16"/>
      <c r="R137" s="13">
        <v>92.356543395864591</v>
      </c>
      <c r="S137" s="16">
        <v>84.575356262657706</v>
      </c>
      <c r="T137" s="16">
        <v>96.824311774357497</v>
      </c>
      <c r="U137" s="16">
        <v>93.148019480945393</v>
      </c>
      <c r="V137" s="16">
        <v>106.303444830537</v>
      </c>
      <c r="W137" s="16">
        <v>78.296723811933006</v>
      </c>
    </row>
    <row r="138" spans="1:23" x14ac:dyDescent="0.3">
      <c r="A138" s="14">
        <v>29646</v>
      </c>
      <c r="B138" s="16">
        <v>146.942353748947</v>
      </c>
      <c r="C138" s="16">
        <v>101.011891264597</v>
      </c>
      <c r="D138" s="16">
        <v>91.787018625924901</v>
      </c>
      <c r="E138" s="16">
        <v>105.408464128308</v>
      </c>
      <c r="F138" s="16">
        <v>100.354157522908</v>
      </c>
      <c r="G138" s="16">
        <v>94.065388641019794</v>
      </c>
      <c r="H138" s="16">
        <v>95.899816863888304</v>
      </c>
      <c r="I138" s="16">
        <v>101.395414048116</v>
      </c>
      <c r="J138" s="16">
        <v>110.54836178652501</v>
      </c>
      <c r="K138" s="16">
        <v>104.832206426168</v>
      </c>
      <c r="L138" s="16"/>
      <c r="M138" s="16">
        <v>96.872338499866004</v>
      </c>
      <c r="N138" s="16">
        <v>101.206787112675</v>
      </c>
      <c r="O138" s="16">
        <v>97.912366219087687</v>
      </c>
      <c r="P138" s="16">
        <v>101.35335302996823</v>
      </c>
      <c r="Q138" s="16"/>
      <c r="R138" s="13">
        <v>101.35335302996823</v>
      </c>
      <c r="S138" s="16">
        <v>87.218851242423995</v>
      </c>
      <c r="T138" s="16">
        <v>97.586870316413297</v>
      </c>
      <c r="U138" s="16">
        <v>93.669815497893495</v>
      </c>
      <c r="V138" s="16">
        <v>107.02049636272601</v>
      </c>
      <c r="W138" s="16">
        <v>87.232561676785707</v>
      </c>
    </row>
    <row r="139" spans="1:23" x14ac:dyDescent="0.3">
      <c r="A139" s="14">
        <v>29677</v>
      </c>
      <c r="B139" s="16">
        <v>157.04131503415499</v>
      </c>
      <c r="C139" s="16">
        <v>94.6538869826487</v>
      </c>
      <c r="D139" s="16">
        <v>85.353345586497099</v>
      </c>
      <c r="E139" s="16">
        <v>101.12522186041799</v>
      </c>
      <c r="F139" s="16">
        <v>90.8068623975783</v>
      </c>
      <c r="G139" s="16">
        <v>87.207865341193909</v>
      </c>
      <c r="H139" s="16">
        <v>92.459964699848399</v>
      </c>
      <c r="I139" s="16">
        <v>100.964922840429</v>
      </c>
      <c r="J139" s="16">
        <v>114.11814768008701</v>
      </c>
      <c r="K139" s="16">
        <v>105.567994507563</v>
      </c>
      <c r="L139" s="16"/>
      <c r="M139" s="16">
        <v>96.261699877473603</v>
      </c>
      <c r="N139" s="16">
        <v>101.646223101046</v>
      </c>
      <c r="O139" s="16">
        <v>97.092719531711069</v>
      </c>
      <c r="P139" s="16">
        <v>99.076297906501765</v>
      </c>
      <c r="Q139" s="16"/>
      <c r="R139" s="13">
        <v>99.076297906501765</v>
      </c>
      <c r="S139" s="16">
        <v>84.7560059864594</v>
      </c>
      <c r="T139" s="16">
        <v>98.444770706155097</v>
      </c>
      <c r="U139" s="16">
        <v>86.691431384520996</v>
      </c>
      <c r="V139" s="16">
        <v>112.09183756765199</v>
      </c>
      <c r="W139" s="16">
        <v>91.931034130965202</v>
      </c>
    </row>
    <row r="140" spans="1:23" x14ac:dyDescent="0.3">
      <c r="A140" s="14">
        <v>29707</v>
      </c>
      <c r="B140" s="16">
        <v>145.46448283074</v>
      </c>
      <c r="C140" s="16">
        <v>102.339483030024</v>
      </c>
      <c r="D140" s="16">
        <v>88.265815897848796</v>
      </c>
      <c r="E140" s="16">
        <v>103.821563776876</v>
      </c>
      <c r="F140" s="16">
        <v>90.810046620244805</v>
      </c>
      <c r="G140" s="16">
        <v>89.749009311209278</v>
      </c>
      <c r="H140" s="16">
        <v>90.3239263546958</v>
      </c>
      <c r="I140" s="16">
        <v>96.446364839146995</v>
      </c>
      <c r="J140" s="16">
        <v>112.72529319718799</v>
      </c>
      <c r="K140" s="16">
        <v>106.237222985353</v>
      </c>
      <c r="L140" s="16"/>
      <c r="M140" s="16">
        <v>95.876327759870705</v>
      </c>
      <c r="N140" s="16">
        <v>102.012428956268</v>
      </c>
      <c r="O140" s="16">
        <v>96.180156271722566</v>
      </c>
      <c r="P140" s="16">
        <v>98.522866007529402</v>
      </c>
      <c r="Q140" s="16"/>
      <c r="R140" s="13">
        <v>98.522866007529402</v>
      </c>
      <c r="S140" s="16">
        <v>89.351721662715207</v>
      </c>
      <c r="T140" s="16">
        <v>99.397584584182994</v>
      </c>
      <c r="U140" s="16">
        <v>88.165787592203003</v>
      </c>
      <c r="V140" s="16">
        <v>106.224395145976</v>
      </c>
      <c r="W140" s="16">
        <v>88.773579679760203</v>
      </c>
    </row>
    <row r="141" spans="1:23" x14ac:dyDescent="0.3">
      <c r="A141" s="14">
        <v>29738</v>
      </c>
      <c r="B141" s="16">
        <v>165.51336534796201</v>
      </c>
      <c r="C141" s="16">
        <v>96.863976420989104</v>
      </c>
      <c r="D141" s="16">
        <v>92.0276326663855</v>
      </c>
      <c r="E141" s="16">
        <v>100.633214362706</v>
      </c>
      <c r="F141" s="16">
        <v>90.153090982176295</v>
      </c>
      <c r="G141" s="16">
        <v>92.2367508054257</v>
      </c>
      <c r="H141" s="16">
        <v>96.612785390271497</v>
      </c>
      <c r="I141" s="16">
        <v>98.846952196251294</v>
      </c>
      <c r="J141" s="16">
        <v>111.249067266049</v>
      </c>
      <c r="K141" s="16">
        <v>106.614782507084</v>
      </c>
      <c r="L141" s="16"/>
      <c r="M141" s="16">
        <v>95.711972362656198</v>
      </c>
      <c r="N141" s="16">
        <v>102.194116716906</v>
      </c>
      <c r="O141" s="16">
        <v>98.023428416025752</v>
      </c>
      <c r="P141" s="16">
        <v>102.60938765804387</v>
      </c>
      <c r="Q141" s="16"/>
      <c r="R141" s="13">
        <v>102.60938765804387</v>
      </c>
      <c r="S141" s="16">
        <v>101.1266536224</v>
      </c>
      <c r="T141" s="16">
        <v>100.44301255969</v>
      </c>
      <c r="U141" s="16">
        <v>88.168842387502494</v>
      </c>
      <c r="V141" s="16">
        <v>120.157117186479</v>
      </c>
      <c r="W141" s="16">
        <v>92.256589404386105</v>
      </c>
    </row>
    <row r="142" spans="1:23" x14ac:dyDescent="0.3">
      <c r="A142" s="14">
        <v>29768</v>
      </c>
      <c r="B142" s="16">
        <v>136.16464326676299</v>
      </c>
      <c r="C142" s="16">
        <v>94.671881411233898</v>
      </c>
      <c r="D142" s="16">
        <v>94.933064073343303</v>
      </c>
      <c r="E142" s="16">
        <v>101.802456457848</v>
      </c>
      <c r="F142" s="16">
        <v>94.514798245781094</v>
      </c>
      <c r="G142" s="16">
        <v>95.179379093316243</v>
      </c>
      <c r="H142" s="16">
        <v>95.721334735802898</v>
      </c>
      <c r="I142" s="16">
        <v>97.999494267024005</v>
      </c>
      <c r="J142" s="16">
        <v>113.785858681204</v>
      </c>
      <c r="K142" s="16">
        <v>106.844954970854</v>
      </c>
      <c r="L142" s="16"/>
      <c r="M142" s="16">
        <v>95.776889174101598</v>
      </c>
      <c r="N142" s="16">
        <v>102.23163679123201</v>
      </c>
      <c r="O142" s="16">
        <v>97.839827186477919</v>
      </c>
      <c r="P142" s="16">
        <v>100.64378099756738</v>
      </c>
      <c r="Q142" s="16"/>
      <c r="R142" s="13">
        <v>100.64378099756738</v>
      </c>
      <c r="S142" s="16">
        <v>103.771073615943</v>
      </c>
      <c r="T142" s="16">
        <v>101.57358674259</v>
      </c>
      <c r="U142" s="16">
        <v>90.247651201312905</v>
      </c>
      <c r="V142" s="16">
        <v>128.856997558247</v>
      </c>
      <c r="W142" s="16">
        <v>100.420555441548</v>
      </c>
    </row>
    <row r="143" spans="1:23" x14ac:dyDescent="0.3">
      <c r="A143" s="14">
        <v>29799</v>
      </c>
      <c r="B143" s="16">
        <v>85.295563523190395</v>
      </c>
      <c r="C143" s="16">
        <v>96.5478707433778</v>
      </c>
      <c r="D143" s="16">
        <v>92.922613808240001</v>
      </c>
      <c r="E143" s="16">
        <v>104.84454798619799</v>
      </c>
      <c r="F143" s="16">
        <v>92.842377806585603</v>
      </c>
      <c r="G143" s="16">
        <v>93.544728572763319</v>
      </c>
      <c r="H143" s="16">
        <v>93.804626741550194</v>
      </c>
      <c r="I143" s="16">
        <v>97.892162172636901</v>
      </c>
      <c r="J143" s="16">
        <v>112.376140316385</v>
      </c>
      <c r="K143" s="16">
        <v>107.411829845727</v>
      </c>
      <c r="L143" s="16"/>
      <c r="M143" s="16">
        <v>95.787144019300897</v>
      </c>
      <c r="N143" s="16">
        <v>102.451844139077</v>
      </c>
      <c r="O143" s="16">
        <v>97.446972625319503</v>
      </c>
      <c r="P143" s="16">
        <v>94.261222402117198</v>
      </c>
      <c r="Q143" s="16"/>
      <c r="R143" s="13">
        <v>94.261222402117198</v>
      </c>
      <c r="S143" s="16">
        <v>101.607123370629</v>
      </c>
      <c r="T143" s="16">
        <v>102.805482178126</v>
      </c>
      <c r="U143" s="16">
        <v>87.201153952012604</v>
      </c>
      <c r="V143" s="16">
        <v>129.992976939941</v>
      </c>
      <c r="W143" s="16">
        <v>92.000188003221695</v>
      </c>
    </row>
    <row r="144" spans="1:23" x14ac:dyDescent="0.3">
      <c r="A144" s="14">
        <v>29830</v>
      </c>
      <c r="B144" s="16">
        <v>77.122879644091398</v>
      </c>
      <c r="C144" s="16">
        <v>95.767422524755602</v>
      </c>
      <c r="D144" s="16">
        <v>90.749496471622393</v>
      </c>
      <c r="E144" s="16">
        <v>102.022995555953</v>
      </c>
      <c r="F144" s="16">
        <v>91.822823947633495</v>
      </c>
      <c r="G144" s="16">
        <v>91.57028508946614</v>
      </c>
      <c r="H144" s="16">
        <v>95.135997594069494</v>
      </c>
      <c r="I144" s="16">
        <v>96.017252183719506</v>
      </c>
      <c r="J144" s="16">
        <v>113.160481890529</v>
      </c>
      <c r="K144" s="16">
        <v>108.36321518341801</v>
      </c>
      <c r="L144" s="16"/>
      <c r="M144" s="16">
        <v>95.745966806598403</v>
      </c>
      <c r="N144" s="16">
        <v>102.814622574211</v>
      </c>
      <c r="O144" s="16">
        <v>97.854082438028883</v>
      </c>
      <c r="P144" s="16">
        <v>92.701347192853419</v>
      </c>
      <c r="Q144" s="16"/>
      <c r="R144" s="13">
        <v>92.701347192853419</v>
      </c>
      <c r="S144" s="16">
        <v>100.128430237975</v>
      </c>
      <c r="T144" s="16">
        <v>104.136549846317</v>
      </c>
      <c r="U144" s="16">
        <v>85.410909411726806</v>
      </c>
      <c r="V144" s="16">
        <v>131.87575391301999</v>
      </c>
      <c r="W144" s="16">
        <v>83.9544500134609</v>
      </c>
    </row>
    <row r="145" spans="1:23" x14ac:dyDescent="0.3">
      <c r="A145" s="14">
        <v>29860</v>
      </c>
      <c r="B145" s="16">
        <v>79.229695711094394</v>
      </c>
      <c r="C145" s="16">
        <v>104.908552682463</v>
      </c>
      <c r="D145" s="16">
        <v>92.088490521780997</v>
      </c>
      <c r="E145" s="16">
        <v>103.192848288039</v>
      </c>
      <c r="F145" s="16">
        <v>96.336004840335306</v>
      </c>
      <c r="G145" s="16">
        <v>93.629522888100411</v>
      </c>
      <c r="H145" s="16">
        <v>101.49680415854399</v>
      </c>
      <c r="I145" s="16">
        <v>101.920202221593</v>
      </c>
      <c r="J145" s="16">
        <v>111.790811927303</v>
      </c>
      <c r="K145" s="16">
        <v>109.29585606699101</v>
      </c>
      <c r="L145" s="16"/>
      <c r="M145" s="16">
        <v>95.652708218737004</v>
      </c>
      <c r="N145" s="16">
        <v>103.27667439816901</v>
      </c>
      <c r="O145" s="16">
        <v>100.19159783082257</v>
      </c>
      <c r="P145" s="16">
        <v>94.888341180095878</v>
      </c>
      <c r="Q145" s="16"/>
      <c r="R145" s="13">
        <v>94.888341180095878</v>
      </c>
      <c r="S145" s="16">
        <v>99.7199059038645</v>
      </c>
      <c r="T145" s="16">
        <v>105.576393280468</v>
      </c>
      <c r="U145" s="16">
        <v>87.368601705592098</v>
      </c>
      <c r="V145" s="16">
        <v>140.89344181854199</v>
      </c>
      <c r="W145" s="16">
        <v>77.0446116155873</v>
      </c>
    </row>
    <row r="146" spans="1:23" x14ac:dyDescent="0.3">
      <c r="A146" s="14">
        <v>29891</v>
      </c>
      <c r="B146" s="16">
        <v>73.957449508150205</v>
      </c>
      <c r="C146" s="16">
        <v>99.392071650385404</v>
      </c>
      <c r="D146" s="16">
        <v>85.5764285067728</v>
      </c>
      <c r="E146" s="16">
        <v>105.20865141057</v>
      </c>
      <c r="F146" s="16">
        <v>92.093750971506296</v>
      </c>
      <c r="G146" s="16">
        <v>87.89199100239702</v>
      </c>
      <c r="H146" s="16">
        <v>95.354270137230301</v>
      </c>
      <c r="I146" s="16">
        <v>92.033310697201699</v>
      </c>
      <c r="J146" s="16">
        <v>121.525917110481</v>
      </c>
      <c r="K146" s="16">
        <v>109.113899918684</v>
      </c>
      <c r="L146" s="16"/>
      <c r="M146" s="16">
        <v>96.393171281426405</v>
      </c>
      <c r="N146" s="16">
        <v>103.29855508862001</v>
      </c>
      <c r="O146" s="16">
        <v>98.130211747740205</v>
      </c>
      <c r="P146" s="16">
        <v>90.878279724428381</v>
      </c>
      <c r="Q146" s="16"/>
      <c r="R146" s="13">
        <v>90.878279724428381</v>
      </c>
      <c r="S146" s="16">
        <v>92.071065258012197</v>
      </c>
      <c r="T146" s="16">
        <v>107.11128614159701</v>
      </c>
      <c r="U146" s="16">
        <v>82.601275371799304</v>
      </c>
      <c r="V146" s="16">
        <v>137.53776451260001</v>
      </c>
      <c r="W146" s="16">
        <v>86.385811028164596</v>
      </c>
    </row>
    <row r="147" spans="1:23" x14ac:dyDescent="0.3">
      <c r="A147" s="14">
        <v>29921</v>
      </c>
      <c r="B147" s="16">
        <v>77.177520783672506</v>
      </c>
      <c r="C147" s="16">
        <v>97.746926855932003</v>
      </c>
      <c r="D147" s="16">
        <v>80.452816254535705</v>
      </c>
      <c r="E147" s="16">
        <v>102.33850030139099</v>
      </c>
      <c r="F147" s="16">
        <v>87.210244188159507</v>
      </c>
      <c r="G147" s="16">
        <v>82.994367771111229</v>
      </c>
      <c r="H147" s="16">
        <v>89.817114217741207</v>
      </c>
      <c r="I147" s="16">
        <v>92.323087604376397</v>
      </c>
      <c r="J147" s="16">
        <v>105.315767139841</v>
      </c>
      <c r="K147" s="16">
        <v>107.180244014325</v>
      </c>
      <c r="L147" s="16"/>
      <c r="M147" s="16">
        <v>97.964120499837193</v>
      </c>
      <c r="N147" s="16">
        <v>102.628039101859</v>
      </c>
      <c r="O147" s="16">
        <v>96.386695703903172</v>
      </c>
      <c r="P147" s="16">
        <v>88.295838559658051</v>
      </c>
      <c r="Q147" s="16"/>
      <c r="R147" s="13">
        <v>88.295838559658051</v>
      </c>
      <c r="S147" s="16">
        <v>88.362836177853296</v>
      </c>
      <c r="T147" s="16">
        <v>108.74487555262699</v>
      </c>
      <c r="U147" s="16">
        <v>77.042546088241295</v>
      </c>
      <c r="V147" s="16">
        <v>128.123489332785</v>
      </c>
      <c r="W147" s="16">
        <v>83.713582480950507</v>
      </c>
    </row>
    <row r="148" spans="1:23" x14ac:dyDescent="0.3">
      <c r="A148" s="14">
        <v>29952</v>
      </c>
      <c r="B148" s="16">
        <v>66.351123740580803</v>
      </c>
      <c r="C148" s="16">
        <v>105.832767356719</v>
      </c>
      <c r="D148" s="16">
        <v>85.636846387951707</v>
      </c>
      <c r="E148" s="16">
        <v>102.811961836338</v>
      </c>
      <c r="F148" s="16">
        <v>96.646415591646601</v>
      </c>
      <c r="G148" s="16">
        <v>88.983034394633307</v>
      </c>
      <c r="H148" s="16">
        <v>86.868553116344202</v>
      </c>
      <c r="I148" s="16">
        <v>100.80993305432899</v>
      </c>
      <c r="J148" s="16">
        <v>111.393899231323</v>
      </c>
      <c r="K148" s="16">
        <v>103.890812348689</v>
      </c>
      <c r="L148" s="16"/>
      <c r="M148" s="16">
        <v>100.373848228068</v>
      </c>
      <c r="N148" s="16">
        <v>101.695373849536</v>
      </c>
      <c r="O148" s="16">
        <v>98.093535632665606</v>
      </c>
      <c r="P148" s="16">
        <v>90.683514109546863</v>
      </c>
      <c r="Q148" s="16"/>
      <c r="R148" s="13">
        <v>90.683514109546863</v>
      </c>
      <c r="S148" s="16">
        <v>85.495633424919404</v>
      </c>
      <c r="T148" s="16">
        <v>108.065514078993</v>
      </c>
      <c r="U148" s="16">
        <v>85.692011459284103</v>
      </c>
      <c r="V148" s="16">
        <v>89.9053200965093</v>
      </c>
      <c r="W148" s="16">
        <v>83.972671849755102</v>
      </c>
    </row>
    <row r="149" spans="1:23" x14ac:dyDescent="0.3">
      <c r="A149" s="14">
        <v>29983</v>
      </c>
      <c r="B149" s="16">
        <v>73.230369425186396</v>
      </c>
      <c r="C149" s="16">
        <v>100.40792976071199</v>
      </c>
      <c r="D149" s="16">
        <v>85.082266328388101</v>
      </c>
      <c r="E149" s="16">
        <v>97.544467436878904</v>
      </c>
      <c r="F149" s="16">
        <v>93.936765611239906</v>
      </c>
      <c r="G149" s="16">
        <v>87.699410453695478</v>
      </c>
      <c r="H149" s="16">
        <v>83.277830589421598</v>
      </c>
      <c r="I149" s="16">
        <v>99.056283935079605</v>
      </c>
      <c r="J149" s="16">
        <v>120.765826604072</v>
      </c>
      <c r="K149" s="16">
        <v>101.97131564905</v>
      </c>
      <c r="L149" s="16"/>
      <c r="M149" s="16">
        <v>101.917293705657</v>
      </c>
      <c r="N149" s="16">
        <v>101.222430399483</v>
      </c>
      <c r="O149" s="16">
        <v>97.227750044958867</v>
      </c>
      <c r="P149" s="16">
        <v>90.471999818811938</v>
      </c>
      <c r="Q149" s="16"/>
      <c r="R149" s="13">
        <v>90.471999818811938</v>
      </c>
      <c r="S149" s="16">
        <v>83.018636242306599</v>
      </c>
      <c r="T149" s="16">
        <v>109.477530654581</v>
      </c>
      <c r="U149" s="16">
        <v>85.270863311898296</v>
      </c>
      <c r="V149" s="16">
        <v>77.927720845738193</v>
      </c>
      <c r="W149" s="16">
        <v>78.535827542675406</v>
      </c>
    </row>
    <row r="150" spans="1:23" x14ac:dyDescent="0.3">
      <c r="A150" s="14">
        <v>30011</v>
      </c>
      <c r="B150" s="16">
        <v>144.91411029651201</v>
      </c>
      <c r="C150" s="16">
        <v>108.518431449614</v>
      </c>
      <c r="D150" s="16">
        <v>100.701089811068</v>
      </c>
      <c r="E150" s="16">
        <v>100.80192036059201</v>
      </c>
      <c r="F150" s="16">
        <v>107.248372473283</v>
      </c>
      <c r="G150" s="16">
        <v>102.16920911485839</v>
      </c>
      <c r="H150" s="16">
        <v>101.604506023523</v>
      </c>
      <c r="I150" s="16">
        <v>99.688460956620403</v>
      </c>
      <c r="J150" s="16">
        <v>115.893771404376</v>
      </c>
      <c r="K150" s="16">
        <v>101.625241559656</v>
      </c>
      <c r="L150" s="16"/>
      <c r="M150" s="16">
        <v>102.594750182458</v>
      </c>
      <c r="N150" s="16">
        <v>101.19474705383701</v>
      </c>
      <c r="O150" s="16">
        <v>101.53333557246995</v>
      </c>
      <c r="P150" s="16">
        <v>106.30623543264548</v>
      </c>
      <c r="Q150" s="16"/>
      <c r="R150" s="13">
        <v>106.30623543264548</v>
      </c>
      <c r="S150" s="16">
        <v>97.437358649836497</v>
      </c>
      <c r="T150" s="16">
        <v>110.60926047901</v>
      </c>
      <c r="U150" s="16">
        <v>97.397123910398193</v>
      </c>
      <c r="V150" s="16">
        <v>95.4185926874177</v>
      </c>
      <c r="W150" s="16">
        <v>98.896214631858797</v>
      </c>
    </row>
    <row r="151" spans="1:23" x14ac:dyDescent="0.3">
      <c r="A151" s="14">
        <v>30042</v>
      </c>
      <c r="B151" s="16">
        <v>157.15257418090201</v>
      </c>
      <c r="C151" s="16">
        <v>105.677494753426</v>
      </c>
      <c r="D151" s="16">
        <v>94.883224750052094</v>
      </c>
      <c r="E151" s="16">
        <v>108.484905652256</v>
      </c>
      <c r="F151" s="16">
        <v>102.963439468148</v>
      </c>
      <c r="G151" s="16">
        <v>97.285802348631591</v>
      </c>
      <c r="H151" s="16">
        <v>96.1339461605114</v>
      </c>
      <c r="I151" s="16">
        <v>109.00124766622901</v>
      </c>
      <c r="J151" s="16">
        <v>118.24172231519</v>
      </c>
      <c r="K151" s="16">
        <v>102.73950693008599</v>
      </c>
      <c r="L151" s="16"/>
      <c r="M151" s="16">
        <v>102.40126634743299</v>
      </c>
      <c r="N151" s="16">
        <v>101.613059967776</v>
      </c>
      <c r="O151" s="16">
        <v>101.43240625909716</v>
      </c>
      <c r="P151" s="16">
        <v>105.49939802480958</v>
      </c>
      <c r="Q151" s="16"/>
      <c r="R151" s="13">
        <v>105.49939802480958</v>
      </c>
      <c r="S151" s="16">
        <v>92.831325881586906</v>
      </c>
      <c r="T151" s="16">
        <v>111.462939947159</v>
      </c>
      <c r="U151" s="16">
        <v>92.944993161556695</v>
      </c>
      <c r="V151" s="16">
        <v>87.005644965952897</v>
      </c>
      <c r="W151" s="16">
        <v>98.336458045474103</v>
      </c>
    </row>
    <row r="152" spans="1:23" x14ac:dyDescent="0.3">
      <c r="A152" s="14">
        <v>30072</v>
      </c>
      <c r="B152" s="16">
        <v>121.221283307145</v>
      </c>
      <c r="C152" s="16">
        <v>111.460179337021</v>
      </c>
      <c r="D152" s="16">
        <v>100.177787498348</v>
      </c>
      <c r="E152" s="16">
        <v>103.867983020452</v>
      </c>
      <c r="F152" s="16">
        <v>106.85213754397201</v>
      </c>
      <c r="G152" s="16">
        <v>101.92133739365097</v>
      </c>
      <c r="H152" s="16">
        <v>96.025169763098006</v>
      </c>
      <c r="I152" s="16">
        <v>100.254855112903</v>
      </c>
      <c r="J152" s="16">
        <v>116.02701797514101</v>
      </c>
      <c r="K152" s="16">
        <v>103.622742610853</v>
      </c>
      <c r="L152" s="16"/>
      <c r="M152" s="16">
        <v>102.31210055934601</v>
      </c>
      <c r="N152" s="16">
        <v>101.99793071220699</v>
      </c>
      <c r="O152" s="16">
        <v>100.7904136425428</v>
      </c>
      <c r="P152" s="16">
        <v>103.31415838280192</v>
      </c>
      <c r="Q152" s="16"/>
      <c r="R152" s="13">
        <v>103.31415838280192</v>
      </c>
      <c r="S152" s="16">
        <v>98.991040295662103</v>
      </c>
      <c r="T152" s="16">
        <v>112.029909274555</v>
      </c>
      <c r="U152" s="16">
        <v>96.943327574104202</v>
      </c>
      <c r="V152" s="16">
        <v>91.715483809888099</v>
      </c>
      <c r="W152" s="16">
        <v>95.054566861785204</v>
      </c>
    </row>
    <row r="153" spans="1:23" x14ac:dyDescent="0.3">
      <c r="A153" s="14">
        <v>30103</v>
      </c>
      <c r="B153" s="16">
        <v>121.653801760558</v>
      </c>
      <c r="C153" s="16">
        <v>105.537993292186</v>
      </c>
      <c r="D153" s="16">
        <v>106.31985644354</v>
      </c>
      <c r="E153" s="16">
        <v>105.894311436468</v>
      </c>
      <c r="F153" s="16">
        <v>102.41893942492599</v>
      </c>
      <c r="G153" s="16">
        <v>105.64372939324198</v>
      </c>
      <c r="H153" s="16">
        <v>103.72136644774599</v>
      </c>
      <c r="I153" s="16">
        <v>100.65500182693501</v>
      </c>
      <c r="J153" s="16">
        <v>114.369720810348</v>
      </c>
      <c r="K153" s="16">
        <v>104.022759455102</v>
      </c>
      <c r="L153" s="16"/>
      <c r="M153" s="16">
        <v>102.31982811396701</v>
      </c>
      <c r="N153" s="16">
        <v>102.169614455076</v>
      </c>
      <c r="O153" s="16">
        <v>102.6979317119541</v>
      </c>
      <c r="P153" s="16">
        <v>105.83070277468843</v>
      </c>
      <c r="Q153" s="16"/>
      <c r="R153" s="13">
        <v>105.83070277468843</v>
      </c>
      <c r="S153" s="16">
        <v>112.708733214582</v>
      </c>
      <c r="T153" s="16">
        <v>112.308066157094</v>
      </c>
      <c r="U153" s="16">
        <v>96.729699795816202</v>
      </c>
      <c r="V153" s="16">
        <v>90.310811216635003</v>
      </c>
      <c r="W153" s="16">
        <v>99.888684157906894</v>
      </c>
    </row>
    <row r="154" spans="1:23" x14ac:dyDescent="0.3">
      <c r="A154" s="14">
        <v>30133</v>
      </c>
      <c r="B154" s="16">
        <v>106.668302945259</v>
      </c>
      <c r="C154" s="16">
        <v>112.152181078505</v>
      </c>
      <c r="D154" s="16">
        <v>110.076816178816</v>
      </c>
      <c r="E154" s="16">
        <v>107.254613857363</v>
      </c>
      <c r="F154" s="16">
        <v>100.993820674433</v>
      </c>
      <c r="G154" s="16">
        <v>108.45106268818337</v>
      </c>
      <c r="H154" s="16">
        <v>102.902043978089</v>
      </c>
      <c r="I154" s="16">
        <v>93.009140251603199</v>
      </c>
      <c r="J154" s="16">
        <v>117.473821924871</v>
      </c>
      <c r="K154" s="16">
        <v>104.10111535387099</v>
      </c>
      <c r="L154" s="16"/>
      <c r="M154" s="16">
        <v>102.438879256909</v>
      </c>
      <c r="N154" s="16">
        <v>102.19222143571299</v>
      </c>
      <c r="O154" s="16">
        <v>101.93652434518506</v>
      </c>
      <c r="P154" s="16">
        <v>105.05951627148809</v>
      </c>
      <c r="Q154" s="16"/>
      <c r="R154" s="13">
        <v>105.05951627148809</v>
      </c>
      <c r="S154" s="16">
        <v>114.778239189178</v>
      </c>
      <c r="T154" s="16">
        <v>112.289140584262</v>
      </c>
      <c r="U154" s="16">
        <v>99.680327874506901</v>
      </c>
      <c r="V154" s="16">
        <v>96.619053327525194</v>
      </c>
      <c r="W154" s="16">
        <v>108.861205950507</v>
      </c>
    </row>
    <row r="155" spans="1:23" x14ac:dyDescent="0.3">
      <c r="A155" s="14">
        <v>30164</v>
      </c>
      <c r="B155" s="16">
        <v>85.046833484583104</v>
      </c>
      <c r="C155" s="16">
        <v>103.61144802690001</v>
      </c>
      <c r="D155" s="16">
        <v>111.71945713238</v>
      </c>
      <c r="E155" s="16">
        <v>109.48757432772901</v>
      </c>
      <c r="F155" s="16">
        <v>98.747272401950994</v>
      </c>
      <c r="G155" s="16">
        <v>109.12833715032158</v>
      </c>
      <c r="H155" s="16">
        <v>104.687427347118</v>
      </c>
      <c r="I155" s="16">
        <v>108.359601754435</v>
      </c>
      <c r="J155" s="16">
        <v>116.70197658757399</v>
      </c>
      <c r="K155" s="16">
        <v>104.570086665676</v>
      </c>
      <c r="L155" s="16"/>
      <c r="M155" s="16">
        <v>102.590871703994</v>
      </c>
      <c r="N155" s="16">
        <v>102.42435162354801</v>
      </c>
      <c r="O155" s="16">
        <v>103.9187452235979</v>
      </c>
      <c r="P155" s="16">
        <v>103.95493886980559</v>
      </c>
      <c r="Q155" s="16"/>
      <c r="R155" s="13">
        <v>103.95493886980559</v>
      </c>
      <c r="S155" s="16">
        <v>116.25432133755</v>
      </c>
      <c r="T155" s="16">
        <v>111.981921829117</v>
      </c>
      <c r="U155" s="16">
        <v>101.434726084559</v>
      </c>
      <c r="V155" s="16">
        <v>101.771432567587</v>
      </c>
      <c r="W155" s="16">
        <v>110.085858238941</v>
      </c>
    </row>
    <row r="156" spans="1:23" x14ac:dyDescent="0.3">
      <c r="A156" s="14">
        <v>30195</v>
      </c>
      <c r="B156" s="16">
        <v>82.027483485224394</v>
      </c>
      <c r="C156" s="16">
        <v>93.993965248690202</v>
      </c>
      <c r="D156" s="16">
        <v>108.909225056865</v>
      </c>
      <c r="E156" s="16">
        <v>111.10842365132601</v>
      </c>
      <c r="F156" s="16">
        <v>94.098508615063693</v>
      </c>
      <c r="G156" s="16">
        <v>105.97973113585056</v>
      </c>
      <c r="H156" s="16">
        <v>108.13057290466</v>
      </c>
      <c r="I156" s="16">
        <v>102.89384328286</v>
      </c>
      <c r="J156" s="16">
        <v>118.42446328256101</v>
      </c>
      <c r="K156" s="16">
        <v>105.48355148890801</v>
      </c>
      <c r="L156" s="16"/>
      <c r="M156" s="16">
        <v>102.78145235860001</v>
      </c>
      <c r="N156" s="16">
        <v>102.80282180568</v>
      </c>
      <c r="O156" s="16">
        <v>104.57891390034933</v>
      </c>
      <c r="P156" s="16">
        <v>102.60392587527639</v>
      </c>
      <c r="Q156" s="16"/>
      <c r="R156" s="13">
        <v>102.60392587527639</v>
      </c>
      <c r="S156" s="16">
        <v>115.445066084326</v>
      </c>
      <c r="T156" s="16">
        <v>111.382396649463</v>
      </c>
      <c r="U156" s="16">
        <v>97.807701763568602</v>
      </c>
      <c r="V156" s="16">
        <v>90.327876217332303</v>
      </c>
      <c r="W156" s="16">
        <v>91.473126190432097</v>
      </c>
    </row>
    <row r="157" spans="1:23" x14ac:dyDescent="0.3">
      <c r="A157" s="14">
        <v>30225</v>
      </c>
      <c r="B157" s="16">
        <v>81.117192436289301</v>
      </c>
      <c r="C157" s="16">
        <v>112.143788214881</v>
      </c>
      <c r="D157" s="16">
        <v>105.591674800162</v>
      </c>
      <c r="E157" s="16">
        <v>109.20031715662</v>
      </c>
      <c r="F157" s="16">
        <v>93.821114279780701</v>
      </c>
      <c r="G157" s="16">
        <v>103.88340717435081</v>
      </c>
      <c r="H157" s="16">
        <v>113.328196023055</v>
      </c>
      <c r="I157" s="16">
        <v>101.305726162672</v>
      </c>
      <c r="J157" s="16">
        <v>118.151569553317</v>
      </c>
      <c r="K157" s="16">
        <v>106.389644022346</v>
      </c>
      <c r="L157" s="16"/>
      <c r="M157" s="16">
        <v>103.00947920784201</v>
      </c>
      <c r="N157" s="16">
        <v>103.254072547337</v>
      </c>
      <c r="O157" s="16">
        <v>105.97316180813283</v>
      </c>
      <c r="P157" s="16">
        <v>102.26831544845001</v>
      </c>
      <c r="Q157" s="16"/>
      <c r="R157" s="13">
        <v>102.26831544845001</v>
      </c>
      <c r="S157" s="16">
        <v>113.16185041572599</v>
      </c>
      <c r="T157" s="16">
        <v>110.491938981611</v>
      </c>
      <c r="U157" s="16">
        <v>94.654346746658902</v>
      </c>
      <c r="V157" s="16">
        <v>87.598383732501006</v>
      </c>
      <c r="W157" s="16">
        <v>83.784957010913402</v>
      </c>
    </row>
    <row r="158" spans="1:23" x14ac:dyDescent="0.3">
      <c r="A158" s="14">
        <v>30256</v>
      </c>
      <c r="B158" s="16">
        <v>76.783038859863595</v>
      </c>
      <c r="C158" s="16">
        <v>113.5851742024</v>
      </c>
      <c r="D158" s="16">
        <v>98.910312722983207</v>
      </c>
      <c r="E158" s="16">
        <v>110.549305106163</v>
      </c>
      <c r="F158" s="16">
        <v>89.829463685976705</v>
      </c>
      <c r="G158" s="16">
        <v>98.257909953750243</v>
      </c>
      <c r="H158" s="16">
        <v>108.090380753969</v>
      </c>
      <c r="I158" s="16">
        <v>105.504062583143</v>
      </c>
      <c r="J158" s="16">
        <v>127.211355294382</v>
      </c>
      <c r="K158" s="16">
        <v>106.715373428261</v>
      </c>
      <c r="L158" s="16"/>
      <c r="M158" s="16">
        <v>102.63126081410999</v>
      </c>
      <c r="N158" s="16">
        <v>103.297989423879</v>
      </c>
      <c r="O158" s="16">
        <v>105.33454267569893</v>
      </c>
      <c r="P158" s="16">
        <v>99.118901222609622</v>
      </c>
      <c r="Q158" s="16"/>
      <c r="R158" s="13">
        <v>99.118901222609622</v>
      </c>
      <c r="S158" s="16">
        <v>106.58112870011399</v>
      </c>
      <c r="T158" s="16">
        <v>109.302419689922</v>
      </c>
      <c r="U158" s="16">
        <v>89.144364175515307</v>
      </c>
      <c r="V158" s="16">
        <v>87.562379988078504</v>
      </c>
      <c r="W158" s="16">
        <v>89.869045311277404</v>
      </c>
    </row>
    <row r="159" spans="1:23" x14ac:dyDescent="0.3">
      <c r="A159" s="14">
        <v>30286</v>
      </c>
      <c r="B159" s="16">
        <v>81.193886077898199</v>
      </c>
      <c r="C159" s="16">
        <v>110.20230484261501</v>
      </c>
      <c r="D159" s="16">
        <v>89.915955400948306</v>
      </c>
      <c r="E159" s="16">
        <v>108.594216157814</v>
      </c>
      <c r="F159" s="16">
        <v>83.043750229577299</v>
      </c>
      <c r="G159" s="16">
        <v>90.117028798829438</v>
      </c>
      <c r="H159" s="16">
        <v>100.270006892463</v>
      </c>
      <c r="I159" s="16">
        <v>98.686105264020199</v>
      </c>
      <c r="J159" s="16">
        <v>106.94485501685</v>
      </c>
      <c r="K159" s="16">
        <v>105.74785048749899</v>
      </c>
      <c r="L159" s="16"/>
      <c r="M159" s="16">
        <v>101.64141765439599</v>
      </c>
      <c r="N159" s="16">
        <v>102.535386725929</v>
      </c>
      <c r="O159" s="16">
        <v>101.80273918334761</v>
      </c>
      <c r="P159" s="16">
        <v>94.488393769066334</v>
      </c>
      <c r="Q159" s="16"/>
      <c r="R159" s="13">
        <v>94.488393769066334</v>
      </c>
      <c r="S159" s="16">
        <v>102.535982187054</v>
      </c>
      <c r="T159" s="16">
        <v>107.81055739275</v>
      </c>
      <c r="U159" s="16">
        <v>80.645051650953704</v>
      </c>
      <c r="V159" s="16">
        <v>93.534839029786397</v>
      </c>
      <c r="W159" s="16">
        <v>89.189440352223997</v>
      </c>
    </row>
    <row r="160" spans="1:23" x14ac:dyDescent="0.3">
      <c r="A160" s="14">
        <v>30317</v>
      </c>
      <c r="B160" s="16">
        <v>60.558237968526399</v>
      </c>
      <c r="C160" s="16">
        <v>110.22742070957599</v>
      </c>
      <c r="D160" s="16">
        <v>83.314480676668794</v>
      </c>
      <c r="E160" s="16">
        <v>103.820319176003</v>
      </c>
      <c r="F160" s="16">
        <v>83.974809520939502</v>
      </c>
      <c r="G160" s="16">
        <v>85.314234396238732</v>
      </c>
      <c r="H160" s="16">
        <v>86.084678757747398</v>
      </c>
      <c r="I160" s="16">
        <v>93.011097973115199</v>
      </c>
      <c r="J160" s="16">
        <v>108.113583416442</v>
      </c>
      <c r="K160" s="16">
        <v>103.938258616165</v>
      </c>
      <c r="L160" s="16"/>
      <c r="M160" s="16">
        <v>100.054363141651</v>
      </c>
      <c r="N160" s="16">
        <v>101.647264269966</v>
      </c>
      <c r="O160" s="16">
        <v>96.287140210190358</v>
      </c>
      <c r="P160" s="16">
        <v>88.200511235582525</v>
      </c>
      <c r="Q160" s="16"/>
      <c r="R160" s="13">
        <v>88.200511235582525</v>
      </c>
      <c r="S160" s="16">
        <v>90.445620908056497</v>
      </c>
      <c r="T160" s="16">
        <v>103.72575578491301</v>
      </c>
      <c r="U160" s="16">
        <v>78.025350648173898</v>
      </c>
      <c r="V160" s="16">
        <v>91.7562171711388</v>
      </c>
      <c r="W160" s="16">
        <v>81.193176518911201</v>
      </c>
    </row>
    <row r="161" spans="1:23" x14ac:dyDescent="0.3">
      <c r="A161" s="14">
        <v>30348</v>
      </c>
      <c r="B161" s="16">
        <v>70.580436097199396</v>
      </c>
      <c r="C161" s="16">
        <v>97.371078843628695</v>
      </c>
      <c r="D161" s="16">
        <v>80.212439257660293</v>
      </c>
      <c r="E161" s="16">
        <v>100.162795390338</v>
      </c>
      <c r="F161" s="16">
        <v>81.206089726187997</v>
      </c>
      <c r="G161" s="16">
        <v>81.96208014420796</v>
      </c>
      <c r="H161" s="16">
        <v>80.985655133341297</v>
      </c>
      <c r="I161" s="16">
        <v>108.906116340267</v>
      </c>
      <c r="J161" s="16">
        <v>114.238956077636</v>
      </c>
      <c r="K161" s="16">
        <v>102.92125771668699</v>
      </c>
      <c r="L161" s="16"/>
      <c r="M161" s="16">
        <v>99.008010069927494</v>
      </c>
      <c r="N161" s="16">
        <v>101.199892523171</v>
      </c>
      <c r="O161" s="16">
        <v>96.263109314686147</v>
      </c>
      <c r="P161" s="16">
        <v>87.656353866294253</v>
      </c>
      <c r="Q161" s="16"/>
      <c r="R161" s="13">
        <v>87.656353866294253</v>
      </c>
      <c r="S161" s="16">
        <v>85.791656073657407</v>
      </c>
      <c r="T161" s="16">
        <v>102.064349088195</v>
      </c>
      <c r="U161" s="16">
        <v>75.920882413278093</v>
      </c>
      <c r="V161" s="16">
        <v>79.336662149164198</v>
      </c>
      <c r="W161" s="16">
        <v>77.869519937943906</v>
      </c>
    </row>
    <row r="162" spans="1:23" x14ac:dyDescent="0.3">
      <c r="A162" s="14">
        <v>30376</v>
      </c>
      <c r="B162" s="16">
        <v>138.80628735168901</v>
      </c>
      <c r="C162" s="16">
        <v>110.100044101289</v>
      </c>
      <c r="D162" s="16">
        <v>94.648293143776399</v>
      </c>
      <c r="E162" s="16">
        <v>101.212159296434</v>
      </c>
      <c r="F162" s="16">
        <v>92.694027096856203</v>
      </c>
      <c r="G162" s="16">
        <v>95.188834611319905</v>
      </c>
      <c r="H162" s="16">
        <v>97.454651667798402</v>
      </c>
      <c r="I162" s="16">
        <v>99.399504501601697</v>
      </c>
      <c r="J162" s="16">
        <v>108.815906500385</v>
      </c>
      <c r="K162" s="16">
        <v>102.926818420129</v>
      </c>
      <c r="L162" s="16"/>
      <c r="M162" s="16">
        <v>98.502808892510402</v>
      </c>
      <c r="N162" s="16">
        <v>101.177567252174</v>
      </c>
      <c r="O162" s="16">
        <v>98.721295521845676</v>
      </c>
      <c r="P162" s="16">
        <v>100.84028801880393</v>
      </c>
      <c r="Q162" s="16"/>
      <c r="R162" s="13">
        <v>100.84028801880393</v>
      </c>
      <c r="S162" s="16">
        <v>95.179443719238705</v>
      </c>
      <c r="T162" s="16">
        <v>100.505301423703</v>
      </c>
      <c r="U162" s="16">
        <v>86.455461861625906</v>
      </c>
      <c r="V162" s="16">
        <v>105.120571872345</v>
      </c>
      <c r="W162" s="16">
        <v>93.845971258803701</v>
      </c>
    </row>
    <row r="163" spans="1:23" x14ac:dyDescent="0.3">
      <c r="A163" s="14">
        <v>30407</v>
      </c>
      <c r="B163" s="16">
        <v>142.69333092600701</v>
      </c>
      <c r="C163" s="16">
        <v>103.68059755413699</v>
      </c>
      <c r="D163" s="16">
        <v>85.459790170061098</v>
      </c>
      <c r="E163" s="16">
        <v>110.04400742044299</v>
      </c>
      <c r="F163" s="16">
        <v>85.117880293863394</v>
      </c>
      <c r="G163" s="16">
        <v>87.249573507984138</v>
      </c>
      <c r="H163" s="16">
        <v>90.423992640272203</v>
      </c>
      <c r="I163" s="16">
        <v>98.895219157137205</v>
      </c>
      <c r="J163" s="16">
        <v>112.108557030608</v>
      </c>
      <c r="K163" s="16">
        <v>103.822558312727</v>
      </c>
      <c r="L163" s="16"/>
      <c r="M163" s="16">
        <v>98.531161625790801</v>
      </c>
      <c r="N163" s="16">
        <v>101.571948625141</v>
      </c>
      <c r="O163" s="16">
        <v>97.476081302717375</v>
      </c>
      <c r="P163" s="16">
        <v>97.162132259541522</v>
      </c>
      <c r="Q163" s="16"/>
      <c r="R163" s="13">
        <v>97.162132259541522</v>
      </c>
      <c r="S163" s="16">
        <v>86.780538591101703</v>
      </c>
      <c r="T163" s="16">
        <v>99.058007947458904</v>
      </c>
      <c r="U163" s="16">
        <v>79.414797244738295</v>
      </c>
      <c r="V163" s="16">
        <v>111.3418552822</v>
      </c>
      <c r="W163" s="16">
        <v>72.960602153318703</v>
      </c>
    </row>
    <row r="164" spans="1:23" x14ac:dyDescent="0.3">
      <c r="A164" s="14">
        <v>30437</v>
      </c>
      <c r="B164" s="16">
        <v>123.38439877827</v>
      </c>
      <c r="C164" s="16">
        <v>116.386845898503</v>
      </c>
      <c r="D164" s="16">
        <v>94.961064595135994</v>
      </c>
      <c r="E164" s="16">
        <v>105.369835036837</v>
      </c>
      <c r="F164" s="16">
        <v>90.688626407738795</v>
      </c>
      <c r="G164" s="16">
        <v>95.467009611645111</v>
      </c>
      <c r="H164" s="16">
        <v>92.254697204071903</v>
      </c>
      <c r="I164" s="16">
        <v>111.813663016259</v>
      </c>
      <c r="J164" s="16">
        <v>110.606462238704</v>
      </c>
      <c r="K164" s="16">
        <v>104.63729982258199</v>
      </c>
      <c r="L164" s="16"/>
      <c r="M164" s="16">
        <v>98.638443513342196</v>
      </c>
      <c r="N164" s="16">
        <v>101.979080793657</v>
      </c>
      <c r="O164" s="16">
        <v>99.355814618169674</v>
      </c>
      <c r="P164" s="16">
        <v>99.842290587489259</v>
      </c>
      <c r="Q164" s="16"/>
      <c r="R164" s="13">
        <v>99.842290587489259</v>
      </c>
      <c r="S164" s="16">
        <v>94.489513161164794</v>
      </c>
      <c r="T164" s="16">
        <v>97.707540991383993</v>
      </c>
      <c r="U164" s="16">
        <v>86.892130291666405</v>
      </c>
      <c r="V164" s="16">
        <v>123.472165641636</v>
      </c>
      <c r="W164" s="16">
        <v>75.047893616807698</v>
      </c>
    </row>
    <row r="165" spans="1:23" x14ac:dyDescent="0.3">
      <c r="A165" s="14">
        <v>30468</v>
      </c>
      <c r="B165" s="16">
        <v>143.10024255356299</v>
      </c>
      <c r="C165" s="16">
        <v>113.241976161392</v>
      </c>
      <c r="D165" s="16">
        <v>96.499642649921697</v>
      </c>
      <c r="E165" s="16">
        <v>111.45242473826499</v>
      </c>
      <c r="F165" s="16">
        <v>84.916600243108704</v>
      </c>
      <c r="G165" s="16">
        <v>95.851279496907935</v>
      </c>
      <c r="H165" s="16">
        <v>96.074994202530505</v>
      </c>
      <c r="I165" s="16">
        <v>84.653233714399803</v>
      </c>
      <c r="J165" s="16">
        <v>109.11362366842501</v>
      </c>
      <c r="K165" s="16">
        <v>105.07770063811699</v>
      </c>
      <c r="L165" s="16"/>
      <c r="M165" s="16">
        <v>98.812945332613396</v>
      </c>
      <c r="N165" s="16">
        <v>102.134406059423</v>
      </c>
      <c r="O165" s="16">
        <v>97.733041109271895</v>
      </c>
      <c r="P165" s="16">
        <v>101.05502155660997</v>
      </c>
      <c r="Q165" s="16"/>
      <c r="R165" s="13">
        <v>101.05502155660997</v>
      </c>
      <c r="S165" s="16">
        <v>102.790673964638</v>
      </c>
      <c r="T165" s="16">
        <v>96.457241131844398</v>
      </c>
      <c r="U165" s="16">
        <v>83.962807179311199</v>
      </c>
      <c r="V165" s="16">
        <v>124.557020974069</v>
      </c>
      <c r="W165" s="16">
        <v>78.884130908788904</v>
      </c>
    </row>
    <row r="166" spans="1:23" x14ac:dyDescent="0.3">
      <c r="A166" s="14">
        <v>30498</v>
      </c>
      <c r="B166" s="16">
        <v>130.444138083128</v>
      </c>
      <c r="C166" s="16">
        <v>119.89956424340799</v>
      </c>
      <c r="D166" s="16">
        <v>97.035715451039195</v>
      </c>
      <c r="E166" s="16">
        <v>106.911171091085</v>
      </c>
      <c r="F166" s="16">
        <v>84.137858644217701</v>
      </c>
      <c r="G166" s="16">
        <v>96.080736286510842</v>
      </c>
      <c r="H166" s="16">
        <v>94.707792052575101</v>
      </c>
      <c r="I166" s="16">
        <v>93.051753625215596</v>
      </c>
      <c r="J166" s="16">
        <v>111.64636276799099</v>
      </c>
      <c r="K166" s="16">
        <v>105.332244300536</v>
      </c>
      <c r="L166" s="16"/>
      <c r="M166" s="16">
        <v>99.077460103034895</v>
      </c>
      <c r="N166" s="16">
        <v>102.1357889607</v>
      </c>
      <c r="O166" s="16">
        <v>98.422691250825977</v>
      </c>
      <c r="P166" s="16">
        <v>100.31650649918124</v>
      </c>
      <c r="Q166" s="16"/>
      <c r="R166" s="13">
        <v>100.31650649918124</v>
      </c>
      <c r="S166" s="16">
        <v>102.960933303921</v>
      </c>
      <c r="T166" s="16">
        <v>95.297376517803201</v>
      </c>
      <c r="U166" s="16">
        <v>83.534177581078893</v>
      </c>
      <c r="V166" s="16">
        <v>121.19866417427799</v>
      </c>
      <c r="W166" s="16">
        <v>83.503061912412093</v>
      </c>
    </row>
    <row r="167" spans="1:23" x14ac:dyDescent="0.3">
      <c r="A167" s="14">
        <v>30529</v>
      </c>
      <c r="B167" s="16">
        <v>84.682997116565502</v>
      </c>
      <c r="C167" s="16">
        <v>112.70039005221599</v>
      </c>
      <c r="D167" s="16">
        <v>105.242319679034</v>
      </c>
      <c r="E167" s="16">
        <v>108.19747516734</v>
      </c>
      <c r="F167" s="16">
        <v>86.339687791093297</v>
      </c>
      <c r="G167" s="16">
        <v>102.48523223248012</v>
      </c>
      <c r="H167" s="16">
        <v>101.05968509610599</v>
      </c>
      <c r="I167" s="16">
        <v>108.39551410515899</v>
      </c>
      <c r="J167" s="16">
        <v>110.459397374704</v>
      </c>
      <c r="K167" s="16">
        <v>106.05398031241199</v>
      </c>
      <c r="L167" s="16"/>
      <c r="M167" s="16">
        <v>99.551736593639902</v>
      </c>
      <c r="N167" s="16">
        <v>102.380924063243</v>
      </c>
      <c r="O167" s="16">
        <v>101.58675985649855</v>
      </c>
      <c r="P167" s="16">
        <v>100.38360713520852</v>
      </c>
      <c r="Q167" s="16"/>
      <c r="R167" s="13">
        <v>100.38360713520852</v>
      </c>
      <c r="S167" s="16">
        <v>108.74351988984201</v>
      </c>
      <c r="T167" s="16">
        <v>94.246341688112494</v>
      </c>
      <c r="U167" s="16">
        <v>88.245804199737293</v>
      </c>
      <c r="V167" s="16">
        <v>126.66965173762701</v>
      </c>
      <c r="W167" s="16">
        <v>90.137027334428097</v>
      </c>
    </row>
    <row r="168" spans="1:23" x14ac:dyDescent="0.3">
      <c r="A168" s="14">
        <v>30560</v>
      </c>
      <c r="B168" s="16">
        <v>78.153278834576398</v>
      </c>
      <c r="C168" s="16">
        <v>118.386486625532</v>
      </c>
      <c r="D168" s="16">
        <v>100.496870556668</v>
      </c>
      <c r="E168" s="16">
        <v>113.36793404370999</v>
      </c>
      <c r="F168" s="16">
        <v>83.174215569663602</v>
      </c>
      <c r="G168" s="16">
        <v>98.797988480280566</v>
      </c>
      <c r="H168" s="16">
        <v>100.870943718161</v>
      </c>
      <c r="I168" s="16">
        <v>98.559830591237201</v>
      </c>
      <c r="J168" s="16">
        <v>111.589646565686</v>
      </c>
      <c r="K168" s="16">
        <v>107.30589378568899</v>
      </c>
      <c r="L168" s="16"/>
      <c r="M168" s="16">
        <v>100.24470002646601</v>
      </c>
      <c r="N168" s="16">
        <v>102.772167975706</v>
      </c>
      <c r="O168" s="16">
        <v>101.15555073847246</v>
      </c>
      <c r="P168" s="16">
        <v>97.977982544935955</v>
      </c>
      <c r="Q168" s="16"/>
      <c r="R168" s="13">
        <v>97.977982544935955</v>
      </c>
      <c r="S168" s="16">
        <v>103.926207696738</v>
      </c>
      <c r="T168" s="16">
        <v>93.299608884956598</v>
      </c>
      <c r="U168" s="16">
        <v>87.173421157563993</v>
      </c>
      <c r="V168" s="16">
        <v>126.007074981413</v>
      </c>
      <c r="W168" s="16">
        <v>74.572618552570702</v>
      </c>
    </row>
    <row r="169" spans="1:23" x14ac:dyDescent="0.3">
      <c r="A169" s="14">
        <v>30590</v>
      </c>
      <c r="B169" s="16">
        <v>78.267907185830097</v>
      </c>
      <c r="C169" s="16">
        <v>121.519127496888</v>
      </c>
      <c r="D169" s="16">
        <v>102.129993450401</v>
      </c>
      <c r="E169" s="16">
        <v>111.331678352916</v>
      </c>
      <c r="F169" s="16">
        <v>85.587845290716004</v>
      </c>
      <c r="G169" s="16">
        <v>100.42468102812184</v>
      </c>
      <c r="H169" s="16">
        <v>110.012855861498</v>
      </c>
      <c r="I169" s="16">
        <v>99.885637696116703</v>
      </c>
      <c r="J169" s="16">
        <v>110.77793044113599</v>
      </c>
      <c r="K169" s="16">
        <v>108.55726846781501</v>
      </c>
      <c r="L169" s="16"/>
      <c r="M169" s="16">
        <v>101.154527903415</v>
      </c>
      <c r="N169" s="16">
        <v>103.211244165606</v>
      </c>
      <c r="O169" s="16">
        <v>103.86630972070586</v>
      </c>
      <c r="P169" s="16">
        <v>99.978264620302213</v>
      </c>
      <c r="Q169" s="16"/>
      <c r="R169" s="13">
        <v>99.978264620302213</v>
      </c>
      <c r="S169" s="16">
        <v>107.137154931165</v>
      </c>
      <c r="T169" s="16">
        <v>92.463503982608799</v>
      </c>
      <c r="U169" s="16">
        <v>87.5601198800247</v>
      </c>
      <c r="V169" s="16">
        <v>115.525256517412</v>
      </c>
      <c r="W169" s="16">
        <v>71.046034893666601</v>
      </c>
    </row>
    <row r="170" spans="1:23" x14ac:dyDescent="0.3">
      <c r="A170" s="14">
        <v>30621</v>
      </c>
      <c r="B170" s="16">
        <v>72.621394250976095</v>
      </c>
      <c r="C170" s="16">
        <v>127.03847467397399</v>
      </c>
      <c r="D170" s="16">
        <v>98.855725603967201</v>
      </c>
      <c r="E170" s="16">
        <v>110.999438534276</v>
      </c>
      <c r="F170" s="16">
        <v>85.051599123591004</v>
      </c>
      <c r="G170" s="16">
        <v>98.011944527710497</v>
      </c>
      <c r="H170" s="16">
        <v>106.84831047827601</v>
      </c>
      <c r="I170" s="16">
        <v>88.465927120575699</v>
      </c>
      <c r="J170" s="16">
        <v>120.405852570276</v>
      </c>
      <c r="K170" s="16">
        <v>108.987545637792</v>
      </c>
      <c r="L170" s="16"/>
      <c r="M170" s="16">
        <v>102.085758294976</v>
      </c>
      <c r="N170" s="16">
        <v>103.29585057332601</v>
      </c>
      <c r="O170" s="16">
        <v>102.66353438529289</v>
      </c>
      <c r="P170" s="16">
        <v>97.841785045813012</v>
      </c>
      <c r="Q170" s="16"/>
      <c r="R170" s="13">
        <v>97.841785045813012</v>
      </c>
      <c r="S170" s="16">
        <v>103.192127965914</v>
      </c>
      <c r="T170" s="16">
        <v>91.731106829222597</v>
      </c>
      <c r="U170" s="16">
        <v>85.317676481375003</v>
      </c>
      <c r="V170" s="16">
        <v>116.337445171873</v>
      </c>
      <c r="W170" s="16">
        <v>82.186079708626195</v>
      </c>
    </row>
    <row r="171" spans="1:23" x14ac:dyDescent="0.3">
      <c r="A171" s="14">
        <v>30651</v>
      </c>
      <c r="B171" s="16">
        <v>71.187350853670395</v>
      </c>
      <c r="C171" s="16">
        <v>134.85584212212899</v>
      </c>
      <c r="D171" s="16">
        <v>91.024899920062595</v>
      </c>
      <c r="E171" s="16">
        <v>110.730761752357</v>
      </c>
      <c r="F171" s="16">
        <v>83.8307602920259</v>
      </c>
      <c r="G171" s="16">
        <v>92.126405676592853</v>
      </c>
      <c r="H171" s="16">
        <v>97.261743187622002</v>
      </c>
      <c r="I171" s="16">
        <v>90.025458915933797</v>
      </c>
      <c r="J171" s="16">
        <v>103.76372134800999</v>
      </c>
      <c r="K171" s="16">
        <v>107.75917396935201</v>
      </c>
      <c r="L171" s="16"/>
      <c r="M171" s="16">
        <v>103.02936988358</v>
      </c>
      <c r="N171" s="16">
        <v>102.413864737887</v>
      </c>
      <c r="O171" s="16">
        <v>100.10867197132555</v>
      </c>
      <c r="P171" s="16">
        <v>93.945256630238049</v>
      </c>
      <c r="Q171" s="16"/>
      <c r="R171" s="13">
        <v>93.945256630238049</v>
      </c>
      <c r="S171" s="16">
        <v>97.035336122916902</v>
      </c>
      <c r="T171" s="16">
        <v>91.105767546734</v>
      </c>
      <c r="U171" s="16">
        <v>81.550100078442298</v>
      </c>
      <c r="V171" s="16">
        <v>129.93498671320901</v>
      </c>
      <c r="W171" s="16">
        <v>109.383927821767</v>
      </c>
    </row>
    <row r="172" spans="1:23" x14ac:dyDescent="0.3">
      <c r="A172" s="14">
        <v>30682</v>
      </c>
      <c r="B172" s="16">
        <v>64.297104027650605</v>
      </c>
      <c r="C172" s="16">
        <v>124.608913196636</v>
      </c>
      <c r="D172" s="16">
        <v>90.320206243481095</v>
      </c>
      <c r="E172" s="16">
        <v>105.589954283097</v>
      </c>
      <c r="F172" s="16">
        <v>91.089127618717995</v>
      </c>
      <c r="G172" s="16">
        <v>92.68389811837713</v>
      </c>
      <c r="H172" s="16">
        <v>90.871330311867297</v>
      </c>
      <c r="I172" s="16">
        <v>96.648919478680199</v>
      </c>
      <c r="J172" s="16">
        <v>108.731392152867</v>
      </c>
      <c r="K172" s="16">
        <v>105.40080385743499</v>
      </c>
      <c r="L172" s="16"/>
      <c r="M172" s="16">
        <v>104.00897043778799</v>
      </c>
      <c r="N172" s="16">
        <v>101.60896208453499</v>
      </c>
      <c r="O172" s="16">
        <v>100.21078071858192</v>
      </c>
      <c r="P172" s="16">
        <v>92.967790222099921</v>
      </c>
      <c r="Q172" s="16"/>
      <c r="R172" s="13">
        <v>92.967790222099921</v>
      </c>
      <c r="S172" s="16">
        <v>92.643426186876596</v>
      </c>
      <c r="T172" s="16">
        <v>88.670964069264201</v>
      </c>
      <c r="U172" s="16">
        <v>84.316959848870198</v>
      </c>
      <c r="V172" s="16">
        <v>90.961165405254505</v>
      </c>
      <c r="W172" s="16">
        <v>85.509003567081095</v>
      </c>
    </row>
    <row r="173" spans="1:23" x14ac:dyDescent="0.3">
      <c r="A173" s="14">
        <v>30713</v>
      </c>
      <c r="B173" s="16">
        <v>73.997822126781699</v>
      </c>
      <c r="C173" s="16">
        <v>122.371045205418</v>
      </c>
      <c r="D173" s="16">
        <v>94.800238126590301</v>
      </c>
      <c r="E173" s="16">
        <v>108.609002147699</v>
      </c>
      <c r="F173" s="16">
        <v>96.929331827723999</v>
      </c>
      <c r="G173" s="16">
        <v>96.980901419407516</v>
      </c>
      <c r="H173" s="16">
        <v>90.059698166843205</v>
      </c>
      <c r="I173" s="16">
        <v>103.38278296254001</v>
      </c>
      <c r="J173" s="16">
        <v>117.21063461497999</v>
      </c>
      <c r="K173" s="16">
        <v>104.107668308852</v>
      </c>
      <c r="L173" s="16"/>
      <c r="M173" s="16">
        <v>104.863146945471</v>
      </c>
      <c r="N173" s="16">
        <v>101.21078523289501</v>
      </c>
      <c r="O173" s="16">
        <v>100.68864498023042</v>
      </c>
      <c r="P173" s="16">
        <v>96.070818555783802</v>
      </c>
      <c r="Q173" s="16"/>
      <c r="R173" s="13">
        <v>96.070818555783802</v>
      </c>
      <c r="S173" s="16">
        <v>92.009268972367295</v>
      </c>
      <c r="T173" s="16">
        <v>88.526217611918497</v>
      </c>
      <c r="U173" s="16">
        <v>90.519352172692706</v>
      </c>
      <c r="V173" s="16">
        <v>95.392906301799599</v>
      </c>
      <c r="W173" s="16">
        <v>79.299800741696103</v>
      </c>
    </row>
    <row r="174" spans="1:23" x14ac:dyDescent="0.3">
      <c r="A174" s="14">
        <v>30742</v>
      </c>
      <c r="B174" s="16">
        <v>151.43781714406799</v>
      </c>
      <c r="C174" s="16">
        <v>123.847333532161</v>
      </c>
      <c r="D174" s="16">
        <v>97.6598726003091</v>
      </c>
      <c r="E174" s="16">
        <v>110.798512399714</v>
      </c>
      <c r="F174" s="16">
        <v>99.260998583108403</v>
      </c>
      <c r="G174" s="16">
        <v>99.655430194607447</v>
      </c>
      <c r="H174" s="16">
        <v>97.778768127725598</v>
      </c>
      <c r="I174" s="16">
        <v>127.037373127397</v>
      </c>
      <c r="J174" s="16">
        <v>112.192668860686</v>
      </c>
      <c r="K174" s="16">
        <v>104.14963331327399</v>
      </c>
      <c r="L174" s="16"/>
      <c r="M174" s="16">
        <v>105.592780420474</v>
      </c>
      <c r="N174" s="16">
        <v>101.173843681061</v>
      </c>
      <c r="O174" s="16">
        <v>104.54795073621395</v>
      </c>
      <c r="P174" s="16">
        <v>107.9065206890474</v>
      </c>
      <c r="Q174" s="16"/>
      <c r="R174" s="13">
        <v>107.9065206890474</v>
      </c>
      <c r="S174" s="16">
        <v>94.965426526939495</v>
      </c>
      <c r="T174" s="16">
        <v>88.746686071731304</v>
      </c>
      <c r="U174" s="16">
        <v>92.424350319744306</v>
      </c>
      <c r="V174" s="16">
        <v>109.319746416716</v>
      </c>
      <c r="W174" s="16">
        <v>93.839906726892707</v>
      </c>
    </row>
    <row r="175" spans="1:23" x14ac:dyDescent="0.3">
      <c r="A175" s="14">
        <v>30773</v>
      </c>
      <c r="B175" s="16">
        <v>161.91725831508299</v>
      </c>
      <c r="C175" s="16">
        <v>122.499109973335</v>
      </c>
      <c r="D175" s="16">
        <v>92.517478761649897</v>
      </c>
      <c r="E175" s="16">
        <v>105.505667386873</v>
      </c>
      <c r="F175" s="16">
        <v>94.347081458882897</v>
      </c>
      <c r="G175" s="16">
        <v>94.722748611572101</v>
      </c>
      <c r="H175" s="16">
        <v>94.513034685016194</v>
      </c>
      <c r="I175" s="16">
        <v>99.488006709009298</v>
      </c>
      <c r="J175" s="16">
        <v>114.490338892813</v>
      </c>
      <c r="K175" s="16">
        <v>105.3716456657</v>
      </c>
      <c r="L175" s="16"/>
      <c r="M175" s="16">
        <v>106.184412325561</v>
      </c>
      <c r="N175" s="16">
        <v>101.51158895083</v>
      </c>
      <c r="O175" s="16">
        <v>101.88978919319801</v>
      </c>
      <c r="P175" s="16">
        <v>105.82837126841238</v>
      </c>
      <c r="Q175" s="16"/>
      <c r="R175" s="13">
        <v>105.82837126841238</v>
      </c>
      <c r="S175" s="16">
        <v>90.954811208533897</v>
      </c>
      <c r="T175" s="16">
        <v>89.333584500774194</v>
      </c>
      <c r="U175" s="16">
        <v>90.4564574443514</v>
      </c>
      <c r="V175" s="16">
        <v>116.293460195994</v>
      </c>
      <c r="W175" s="16">
        <v>79.340999838853406</v>
      </c>
    </row>
    <row r="176" spans="1:23" x14ac:dyDescent="0.3">
      <c r="A176" s="14">
        <v>30803</v>
      </c>
      <c r="B176" s="16">
        <v>125.527494869167</v>
      </c>
      <c r="C176" s="16">
        <v>131.676945625505</v>
      </c>
      <c r="D176" s="16">
        <v>107.659838422664</v>
      </c>
      <c r="E176" s="16">
        <v>109.165049419252</v>
      </c>
      <c r="F176" s="16">
        <v>101.525212303331</v>
      </c>
      <c r="G176" s="16">
        <v>107.72851267517295</v>
      </c>
      <c r="H176" s="16">
        <v>100.349246590584</v>
      </c>
      <c r="I176" s="16">
        <v>95.914133313435002</v>
      </c>
      <c r="J176" s="16">
        <v>112.342663384338</v>
      </c>
      <c r="K176" s="16">
        <v>106.451863266652</v>
      </c>
      <c r="L176" s="16"/>
      <c r="M176" s="16">
        <v>106.74743779753599</v>
      </c>
      <c r="N176" s="16">
        <v>101.975326301991</v>
      </c>
      <c r="O176" s="16">
        <v>103.20790427690032</v>
      </c>
      <c r="P176" s="16">
        <v>107.59707400689859</v>
      </c>
      <c r="Q176" s="16"/>
      <c r="R176" s="13">
        <v>107.59707400689859</v>
      </c>
      <c r="S176" s="16">
        <v>102.298397402923</v>
      </c>
      <c r="T176" s="16">
        <v>90.292298324582703</v>
      </c>
      <c r="U176" s="16">
        <v>100.110489237691</v>
      </c>
      <c r="V176" s="16">
        <v>130.262571186028</v>
      </c>
      <c r="W176" s="16">
        <v>88.691100295633703</v>
      </c>
    </row>
    <row r="177" spans="1:23" x14ac:dyDescent="0.3">
      <c r="A177" s="14">
        <v>30834</v>
      </c>
      <c r="B177" s="16">
        <v>134.872334503166</v>
      </c>
      <c r="C177" s="16">
        <v>123.934056667617</v>
      </c>
      <c r="D177" s="16">
        <v>111.30840727701499</v>
      </c>
      <c r="E177" s="16">
        <v>111.390159136479</v>
      </c>
      <c r="F177" s="16">
        <v>96.993578874730801</v>
      </c>
      <c r="G177" s="16">
        <v>109.50859818118607</v>
      </c>
      <c r="H177" s="16">
        <v>107.865486756263</v>
      </c>
      <c r="I177" s="16">
        <v>100.287817793413</v>
      </c>
      <c r="J177" s="16">
        <v>110.706746975138</v>
      </c>
      <c r="K177" s="16">
        <v>107.047750654902</v>
      </c>
      <c r="L177" s="16"/>
      <c r="M177" s="16">
        <v>107.26111674246199</v>
      </c>
      <c r="N177" s="16">
        <v>102.104281746677</v>
      </c>
      <c r="O177" s="16">
        <v>105.43289525535738</v>
      </c>
      <c r="P177" s="16">
        <v>110.45805105517458</v>
      </c>
      <c r="Q177" s="16"/>
      <c r="R177" s="13">
        <v>110.45805105517458</v>
      </c>
      <c r="S177" s="16">
        <v>116.823989096494</v>
      </c>
      <c r="T177" s="16">
        <v>91.624122483493394</v>
      </c>
      <c r="U177" s="16">
        <v>98.622324337649005</v>
      </c>
      <c r="V177" s="16">
        <v>128.54770470872899</v>
      </c>
      <c r="W177" s="16">
        <v>84.973003362587605</v>
      </c>
    </row>
    <row r="178" spans="1:23" x14ac:dyDescent="0.3">
      <c r="A178" s="14">
        <v>30864</v>
      </c>
      <c r="B178" s="16">
        <v>118.10933937608399</v>
      </c>
      <c r="C178" s="16">
        <v>129.624690853038</v>
      </c>
      <c r="D178" s="16">
        <v>114.910868566334</v>
      </c>
      <c r="E178" s="16">
        <v>110.785348604733</v>
      </c>
      <c r="F178" s="16">
        <v>100.02263082539601</v>
      </c>
      <c r="G178" s="16">
        <v>112.8899078350981</v>
      </c>
      <c r="H178" s="16">
        <v>106.756732275399</v>
      </c>
      <c r="I178" s="16">
        <v>100.35642857091599</v>
      </c>
      <c r="J178" s="16">
        <v>113.651650203968</v>
      </c>
      <c r="K178" s="16">
        <v>107.38022116773</v>
      </c>
      <c r="L178" s="16"/>
      <c r="M178" s="16">
        <v>107.765907641175</v>
      </c>
      <c r="N178" s="16">
        <v>102.05925575630999</v>
      </c>
      <c r="O178" s="16">
        <v>105.4915575226611</v>
      </c>
      <c r="P178" s="16">
        <v>109.94310446388819</v>
      </c>
      <c r="Q178" s="16"/>
      <c r="R178" s="13">
        <v>109.94310446388819</v>
      </c>
      <c r="S178" s="16">
        <v>116.40105599903799</v>
      </c>
      <c r="T178" s="16">
        <v>93.331050060388307</v>
      </c>
      <c r="U178" s="16">
        <v>103.596392767347</v>
      </c>
      <c r="V178" s="16">
        <v>133.63095825740501</v>
      </c>
      <c r="W178" s="16">
        <v>112.364966517162</v>
      </c>
    </row>
    <row r="179" spans="1:23" x14ac:dyDescent="0.3">
      <c r="A179" s="14">
        <v>30895</v>
      </c>
      <c r="B179" s="16">
        <v>86.178892812351805</v>
      </c>
      <c r="C179" s="16">
        <v>131.27864915796201</v>
      </c>
      <c r="D179" s="16">
        <v>117.915259657178</v>
      </c>
      <c r="E179" s="16">
        <v>115.202170456301</v>
      </c>
      <c r="F179" s="16">
        <v>101.660956927741</v>
      </c>
      <c r="G179" s="16">
        <v>115.69135870394646</v>
      </c>
      <c r="H179" s="16">
        <v>107.502571629442</v>
      </c>
      <c r="I179" s="16">
        <v>112.61027014622</v>
      </c>
      <c r="J179" s="16">
        <v>112.65862233534401</v>
      </c>
      <c r="K179" s="16">
        <v>108.358634354285</v>
      </c>
      <c r="L179" s="16"/>
      <c r="M179" s="16">
        <v>108.67346100245599</v>
      </c>
      <c r="N179" s="16">
        <v>102.33974262267</v>
      </c>
      <c r="O179" s="16">
        <v>107.29311314138596</v>
      </c>
      <c r="P179" s="16">
        <v>108.27407666705795</v>
      </c>
      <c r="Q179" s="16"/>
      <c r="R179" s="13">
        <v>108.27407666705795</v>
      </c>
      <c r="S179" s="16">
        <v>115.06133995498899</v>
      </c>
      <c r="T179" s="16">
        <v>95.417085035782506</v>
      </c>
      <c r="U179" s="16">
        <v>107.79986601167001</v>
      </c>
      <c r="V179" s="16">
        <v>138.721604680273</v>
      </c>
      <c r="W179" s="16">
        <v>109.82835811530499</v>
      </c>
    </row>
    <row r="180" spans="1:23" x14ac:dyDescent="0.3">
      <c r="A180" s="14">
        <v>30926</v>
      </c>
      <c r="B180" s="16">
        <v>82.031282577579901</v>
      </c>
      <c r="C180" s="16">
        <v>131.05158769934599</v>
      </c>
      <c r="D180" s="16">
        <v>111.816834915326</v>
      </c>
      <c r="E180" s="16">
        <v>117.492978146403</v>
      </c>
      <c r="F180" s="16">
        <v>97.380909311190294</v>
      </c>
      <c r="G180" s="16">
        <v>110.59776580380922</v>
      </c>
      <c r="H180" s="16">
        <v>107.268467420535</v>
      </c>
      <c r="I180" s="16">
        <v>97.623077549635198</v>
      </c>
      <c r="J180" s="16">
        <v>113.875962317641</v>
      </c>
      <c r="K180" s="16">
        <v>110.05772153183</v>
      </c>
      <c r="L180" s="16"/>
      <c r="M180" s="16">
        <v>109.99963097551201</v>
      </c>
      <c r="N180" s="16">
        <v>102.789804621521</v>
      </c>
      <c r="O180" s="16">
        <v>106.73194831825754</v>
      </c>
      <c r="P180" s="16">
        <v>105.44383784194146</v>
      </c>
      <c r="Q180" s="16"/>
      <c r="R180" s="13">
        <v>105.44383784194146</v>
      </c>
      <c r="S180" s="16">
        <v>108.25186988681401</v>
      </c>
      <c r="T180" s="16">
        <v>97.884245829942003</v>
      </c>
      <c r="U180" s="16">
        <v>105.560652087501</v>
      </c>
      <c r="V180" s="16">
        <v>123.59922990662</v>
      </c>
      <c r="W180" s="16">
        <v>112.167238267126</v>
      </c>
    </row>
    <row r="181" spans="1:23" x14ac:dyDescent="0.3">
      <c r="A181" s="14">
        <v>30956</v>
      </c>
      <c r="B181" s="16">
        <v>80.155616520476599</v>
      </c>
      <c r="C181" s="16">
        <v>143.4571527345</v>
      </c>
      <c r="D181" s="16">
        <v>121.435146639858</v>
      </c>
      <c r="E181" s="16">
        <v>113.533814334582</v>
      </c>
      <c r="F181" s="16">
        <v>105.95331345345301</v>
      </c>
      <c r="G181" s="16">
        <v>119.44817502516825</v>
      </c>
      <c r="H181" s="16">
        <v>121.826678964498</v>
      </c>
      <c r="I181" s="16">
        <v>120.378480778734</v>
      </c>
      <c r="J181" s="16">
        <v>112.95134414584101</v>
      </c>
      <c r="K181" s="16">
        <v>111.848560586161</v>
      </c>
      <c r="L181" s="16"/>
      <c r="M181" s="16">
        <v>111.741141197671</v>
      </c>
      <c r="N181" s="16">
        <v>103.207171565949</v>
      </c>
      <c r="O181" s="16">
        <v>112.81049338415238</v>
      </c>
      <c r="P181" s="16">
        <v>111.74128983460731</v>
      </c>
      <c r="Q181" s="16"/>
      <c r="R181" s="13">
        <v>111.74128983460731</v>
      </c>
      <c r="S181" s="16">
        <v>115.178060556033</v>
      </c>
      <c r="T181" s="16">
        <v>100.733881295098</v>
      </c>
      <c r="U181" s="16">
        <v>114.671554091329</v>
      </c>
      <c r="V181" s="16">
        <v>134.36861966359001</v>
      </c>
      <c r="W181" s="16">
        <v>106.28272342509</v>
      </c>
    </row>
    <row r="182" spans="1:23" x14ac:dyDescent="0.3">
      <c r="A182" s="14">
        <v>30987</v>
      </c>
      <c r="B182" s="16">
        <v>74.786096894770395</v>
      </c>
      <c r="C182" s="16">
        <v>139.530082096771</v>
      </c>
      <c r="D182" s="16">
        <v>112.041645911015</v>
      </c>
      <c r="E182" s="16">
        <v>121.721829854459</v>
      </c>
      <c r="F182" s="16">
        <v>102.25023127159901</v>
      </c>
      <c r="G182" s="16">
        <v>112.13132614529579</v>
      </c>
      <c r="H182" s="16">
        <v>114.660129619778</v>
      </c>
      <c r="I182" s="16">
        <v>98.315174619987303</v>
      </c>
      <c r="J182" s="16">
        <v>122.958430470819</v>
      </c>
      <c r="K182" s="16">
        <v>112.266828710113</v>
      </c>
      <c r="L182" s="16"/>
      <c r="M182" s="16">
        <v>111.682876566023</v>
      </c>
      <c r="N182" s="16">
        <v>103.351371969865</v>
      </c>
      <c r="O182" s="16">
        <v>109.6448527486903</v>
      </c>
      <c r="P182" s="16">
        <v>106.6225124947964</v>
      </c>
      <c r="Q182" s="16"/>
      <c r="R182" s="13">
        <v>106.6225124947964</v>
      </c>
      <c r="S182" s="16">
        <v>105.33128976154801</v>
      </c>
      <c r="T182" s="16">
        <v>103.970724555915</v>
      </c>
      <c r="U182" s="16">
        <v>108.976167193257</v>
      </c>
      <c r="V182" s="16">
        <v>130.289384040556</v>
      </c>
      <c r="W182" s="16">
        <v>104.694165519474</v>
      </c>
    </row>
    <row r="183" spans="1:23" x14ac:dyDescent="0.3">
      <c r="A183" s="14">
        <v>31017</v>
      </c>
      <c r="B183" s="16">
        <v>78.2489408328222</v>
      </c>
      <c r="C183" s="16">
        <v>141.95166073192701</v>
      </c>
      <c r="D183" s="16">
        <v>101.65705917346899</v>
      </c>
      <c r="E183" s="16">
        <v>116.605513830402</v>
      </c>
      <c r="F183" s="16">
        <v>98.666627544128801</v>
      </c>
      <c r="G183" s="16">
        <v>103.68137728635922</v>
      </c>
      <c r="H183" s="16">
        <v>105.42785545205</v>
      </c>
      <c r="I183" s="16">
        <v>99.228937698095294</v>
      </c>
      <c r="J183" s="16">
        <v>106.389545645566</v>
      </c>
      <c r="K183" s="16">
        <v>110.318668583066</v>
      </c>
      <c r="L183" s="16"/>
      <c r="M183" s="16">
        <v>109.809446753253</v>
      </c>
      <c r="N183" s="16">
        <v>102.22786546569399</v>
      </c>
      <c r="O183" s="16">
        <v>106.25006972437053</v>
      </c>
      <c r="P183" s="16">
        <v>101.94655290029188</v>
      </c>
      <c r="Q183" s="16"/>
      <c r="R183" s="13">
        <v>101.94655290029188</v>
      </c>
      <c r="S183" s="16">
        <v>97.244377174280899</v>
      </c>
      <c r="T183" s="16">
        <v>107.59567205618799</v>
      </c>
      <c r="U183" s="16">
        <v>100.759029616795</v>
      </c>
      <c r="V183" s="16">
        <v>132.408680272033</v>
      </c>
      <c r="W183" s="16">
        <v>107.203470767857</v>
      </c>
    </row>
    <row r="184" spans="1:23" x14ac:dyDescent="0.3">
      <c r="A184" s="14">
        <v>31048</v>
      </c>
      <c r="B184" s="16">
        <v>65.294237581245795</v>
      </c>
      <c r="C184" s="16">
        <v>106.298110709879</v>
      </c>
      <c r="D184" s="16">
        <v>98.8352181222307</v>
      </c>
      <c r="E184" s="16">
        <v>107.122688213228</v>
      </c>
      <c r="F184" s="16">
        <v>98.351940398787903</v>
      </c>
      <c r="G184" s="16">
        <v>99.681011845196068</v>
      </c>
      <c r="H184" s="16">
        <v>96.466252633911694</v>
      </c>
      <c r="I184" s="16">
        <v>92.417876832686801</v>
      </c>
      <c r="J184" s="16">
        <v>112.111375671765</v>
      </c>
      <c r="K184" s="16">
        <v>106.62561531585099</v>
      </c>
      <c r="L184" s="16"/>
      <c r="M184" s="16">
        <v>106.16307185421201</v>
      </c>
      <c r="N184" s="16">
        <v>101.530429462237</v>
      </c>
      <c r="O184" s="16">
        <v>101.8394004811158</v>
      </c>
      <c r="P184" s="16">
        <v>96.28205819427545</v>
      </c>
      <c r="Q184" s="16"/>
      <c r="R184" s="13">
        <v>96.28205819427545</v>
      </c>
      <c r="S184" s="16">
        <v>89.478814930139905</v>
      </c>
      <c r="T184" s="16">
        <v>109.282138551079</v>
      </c>
      <c r="U184" s="16">
        <v>96.276217954882995</v>
      </c>
      <c r="V184" s="16">
        <v>77.350872427440393</v>
      </c>
      <c r="W184" s="16">
        <v>92.460795013435501</v>
      </c>
    </row>
    <row r="185" spans="1:23" x14ac:dyDescent="0.3">
      <c r="A185" s="14">
        <v>31079</v>
      </c>
      <c r="B185" s="16">
        <v>77.199053110339406</v>
      </c>
      <c r="C185" s="16">
        <v>94.493670127163597</v>
      </c>
      <c r="D185" s="16">
        <v>91.300493737997698</v>
      </c>
      <c r="E185" s="16">
        <v>106.467569852932</v>
      </c>
      <c r="F185" s="16">
        <v>95.512009149058997</v>
      </c>
      <c r="G185" s="16">
        <v>92.897957492435751</v>
      </c>
      <c r="H185" s="16">
        <v>88.025524250874298</v>
      </c>
      <c r="I185" s="16">
        <v>118.45664734249399</v>
      </c>
      <c r="J185" s="16">
        <v>121.359346819533</v>
      </c>
      <c r="K185" s="16">
        <v>104.87751154606001</v>
      </c>
      <c r="L185" s="16"/>
      <c r="M185" s="16">
        <v>104.260868627477</v>
      </c>
      <c r="N185" s="16">
        <v>101.186467971138</v>
      </c>
      <c r="O185" s="16">
        <v>101.85211019581294</v>
      </c>
      <c r="P185" s="16">
        <v>94.9201949233032</v>
      </c>
      <c r="Q185" s="16"/>
      <c r="R185" s="13">
        <v>94.9201949233032</v>
      </c>
      <c r="S185" s="16">
        <v>82.189410381293996</v>
      </c>
      <c r="T185" s="16">
        <v>112.755465156228</v>
      </c>
      <c r="U185" s="16">
        <v>92.220183409263399</v>
      </c>
      <c r="V185" s="16">
        <v>67.310697725563898</v>
      </c>
      <c r="W185" s="16">
        <v>89.6497703053724</v>
      </c>
    </row>
    <row r="186" spans="1:23" x14ac:dyDescent="0.3">
      <c r="A186" s="14">
        <v>31107</v>
      </c>
      <c r="B186" s="16">
        <v>158.680597817809</v>
      </c>
      <c r="C186" s="16">
        <v>108.877485767819</v>
      </c>
      <c r="D186" s="16">
        <v>100.572352061564</v>
      </c>
      <c r="E186" s="16">
        <v>106.186180133706</v>
      </c>
      <c r="F186" s="16">
        <v>106.286795372916</v>
      </c>
      <c r="G186" s="16">
        <v>102.19238820629947</v>
      </c>
      <c r="H186" s="16">
        <v>101.93100605065401</v>
      </c>
      <c r="I186" s="16">
        <v>86.882304294167895</v>
      </c>
      <c r="J186" s="16">
        <v>116.521299126267</v>
      </c>
      <c r="K186" s="16">
        <v>105.392749425139</v>
      </c>
      <c r="L186" s="16"/>
      <c r="M186" s="16">
        <v>104.10431921088001</v>
      </c>
      <c r="N186" s="16">
        <v>101.186030490269</v>
      </c>
      <c r="O186" s="16">
        <v>101.62021954043578</v>
      </c>
      <c r="P186" s="16">
        <v>109.02674512631886</v>
      </c>
      <c r="Q186" s="16"/>
      <c r="R186" s="13">
        <v>109.02674512631886</v>
      </c>
      <c r="S186" s="16">
        <v>88.095298437180404</v>
      </c>
      <c r="T186" s="16">
        <v>115.76855931900501</v>
      </c>
      <c r="U186" s="16">
        <v>102.49023289125699</v>
      </c>
      <c r="V186" s="16">
        <v>92.871835717963904</v>
      </c>
      <c r="W186" s="16">
        <v>88.959127657837797</v>
      </c>
    </row>
    <row r="187" spans="1:23" x14ac:dyDescent="0.3">
      <c r="A187" s="14">
        <v>31138</v>
      </c>
      <c r="B187" s="16">
        <v>166.06517650962701</v>
      </c>
      <c r="C187" s="16">
        <v>107.022685237144</v>
      </c>
      <c r="D187" s="16">
        <v>90.890798909950604</v>
      </c>
      <c r="E187" s="16">
        <v>110.755917460717</v>
      </c>
      <c r="F187" s="16">
        <v>95.579859220147696</v>
      </c>
      <c r="G187" s="16">
        <v>93.72297363534382</v>
      </c>
      <c r="H187" s="16">
        <v>94.393206859419394</v>
      </c>
      <c r="I187" s="16">
        <v>99.082687555762007</v>
      </c>
      <c r="J187" s="16">
        <v>119.17478127460301</v>
      </c>
      <c r="K187" s="16">
        <v>107.987449879979</v>
      </c>
      <c r="L187" s="16"/>
      <c r="M187" s="16">
        <v>105.67235382205401</v>
      </c>
      <c r="N187" s="16">
        <v>101.47099740911401</v>
      </c>
      <c r="O187" s="16">
        <v>102.46781610439994</v>
      </c>
      <c r="P187" s="16">
        <v>106.75736157920716</v>
      </c>
      <c r="Q187" s="16"/>
      <c r="R187" s="13">
        <v>106.75736157920716</v>
      </c>
      <c r="S187" s="16">
        <v>83.519524036638003</v>
      </c>
      <c r="T187" s="16">
        <v>118.319792405775</v>
      </c>
      <c r="U187" s="16">
        <v>91.857747259296602</v>
      </c>
      <c r="V187" s="16">
        <v>105.13578429904</v>
      </c>
      <c r="W187" s="16">
        <v>97.221811167392403</v>
      </c>
    </row>
    <row r="188" spans="1:23" x14ac:dyDescent="0.3">
      <c r="A188" s="14">
        <v>31168</v>
      </c>
      <c r="B188" s="16">
        <v>135.589787401395</v>
      </c>
      <c r="C188" s="16">
        <v>113.91036819089</v>
      </c>
      <c r="D188" s="16">
        <v>102.204638499135</v>
      </c>
      <c r="E188" s="16">
        <v>107.258109531524</v>
      </c>
      <c r="F188" s="16">
        <v>103.693511339634</v>
      </c>
      <c r="G188" s="16">
        <v>103.43803645324279</v>
      </c>
      <c r="H188" s="16">
        <v>98.950631435474406</v>
      </c>
      <c r="I188" s="16">
        <v>109.71643577447399</v>
      </c>
      <c r="J188" s="16">
        <v>117.09088747739899</v>
      </c>
      <c r="K188" s="16">
        <v>109.871562228193</v>
      </c>
      <c r="L188" s="16"/>
      <c r="M188" s="16">
        <v>106.8515875504</v>
      </c>
      <c r="N188" s="16">
        <v>101.95421369590299</v>
      </c>
      <c r="O188" s="16">
        <v>105.24925969694249</v>
      </c>
      <c r="P188" s="16">
        <v>108.27552212246374</v>
      </c>
      <c r="Q188" s="16"/>
      <c r="R188" s="13">
        <v>108.27552212246374</v>
      </c>
      <c r="S188" s="16">
        <v>92.210238759141205</v>
      </c>
      <c r="T188" s="16">
        <v>120.40280350969699</v>
      </c>
      <c r="U188" s="16">
        <v>101.782751857292</v>
      </c>
      <c r="V188" s="16">
        <v>110.97554668668501</v>
      </c>
      <c r="W188" s="16">
        <v>98.710608889210604</v>
      </c>
    </row>
    <row r="189" spans="1:23" x14ac:dyDescent="0.3">
      <c r="A189" s="14">
        <v>31199</v>
      </c>
      <c r="B189" s="16">
        <v>151.587807861556</v>
      </c>
      <c r="C189" s="16">
        <v>109.796655615348</v>
      </c>
      <c r="D189" s="16">
        <v>106.78849079718201</v>
      </c>
      <c r="E189" s="16">
        <v>109.72147581805299</v>
      </c>
      <c r="F189" s="16">
        <v>100.169262606408</v>
      </c>
      <c r="G189" s="16">
        <v>106.15746473979291</v>
      </c>
      <c r="H189" s="16">
        <v>105.90142893613501</v>
      </c>
      <c r="I189" s="16">
        <v>103.420559557019</v>
      </c>
      <c r="J189" s="16">
        <v>115.416967960563</v>
      </c>
      <c r="K189" s="16">
        <v>110.64169032711099</v>
      </c>
      <c r="L189" s="16"/>
      <c r="M189" s="16">
        <v>107.60799996602699</v>
      </c>
      <c r="N189" s="16">
        <v>102.05515988507</v>
      </c>
      <c r="O189" s="16">
        <v>106.43460823231925</v>
      </c>
      <c r="P189" s="16">
        <v>111.97810910567277</v>
      </c>
      <c r="Q189" s="16"/>
      <c r="R189" s="13">
        <v>111.97810910567277</v>
      </c>
      <c r="S189" s="16">
        <v>103.339867426344</v>
      </c>
      <c r="T189" s="16">
        <v>122.012911769523</v>
      </c>
      <c r="U189" s="16">
        <v>103.685749618613</v>
      </c>
      <c r="V189" s="16">
        <v>108.20432287835</v>
      </c>
      <c r="W189" s="16">
        <v>84.336379160955403</v>
      </c>
    </row>
    <row r="190" spans="1:23" x14ac:dyDescent="0.3">
      <c r="A190" s="14">
        <v>31229</v>
      </c>
      <c r="B190" s="16">
        <v>133.99359390305</v>
      </c>
      <c r="C190" s="16">
        <v>114.66807244274401</v>
      </c>
      <c r="D190" s="16">
        <v>116.8598460912</v>
      </c>
      <c r="E190" s="16">
        <v>105.190117750304</v>
      </c>
      <c r="F190" s="16">
        <v>105.704819130804</v>
      </c>
      <c r="G190" s="16">
        <v>114.401831796396</v>
      </c>
      <c r="H190" s="16">
        <v>110.773458569544</v>
      </c>
      <c r="I190" s="16">
        <v>106.337447097405</v>
      </c>
      <c r="J190" s="16">
        <v>118.396688686229</v>
      </c>
      <c r="K190" s="16">
        <v>110.55860421365099</v>
      </c>
      <c r="L190" s="16"/>
      <c r="M190" s="16">
        <v>108.007941183432</v>
      </c>
      <c r="N190" s="16">
        <v>102.004557790902</v>
      </c>
      <c r="O190" s="16">
        <v>107.85917922978575</v>
      </c>
      <c r="P190" s="16">
        <v>113.88788248342539</v>
      </c>
      <c r="Q190" s="16"/>
      <c r="R190" s="13">
        <v>113.88788248342539</v>
      </c>
      <c r="S190" s="16">
        <v>110.779969450804</v>
      </c>
      <c r="T190" s="16">
        <v>123.138403001143</v>
      </c>
      <c r="U190" s="16">
        <v>113.371980086157</v>
      </c>
      <c r="V190" s="16">
        <v>113.055065616004</v>
      </c>
      <c r="W190" s="16">
        <v>93.844714072796705</v>
      </c>
    </row>
    <row r="191" spans="1:23" x14ac:dyDescent="0.3">
      <c r="A191" s="14">
        <v>31260</v>
      </c>
      <c r="B191" s="16">
        <v>92.428411340553794</v>
      </c>
      <c r="C191" s="16">
        <v>113.921995066596</v>
      </c>
      <c r="D191" s="16">
        <v>120.536675925233</v>
      </c>
      <c r="E191" s="16">
        <v>113.318804397042</v>
      </c>
      <c r="F191" s="16">
        <v>107.86090270634701</v>
      </c>
      <c r="G191" s="16">
        <v>117.80491719687571</v>
      </c>
      <c r="H191" s="16">
        <v>111.84110090245601</v>
      </c>
      <c r="I191" s="16">
        <v>107.869545819772</v>
      </c>
      <c r="J191" s="16">
        <v>117.700682524428</v>
      </c>
      <c r="K191" s="16">
        <v>111.225330828374</v>
      </c>
      <c r="L191" s="16"/>
      <c r="M191" s="16">
        <v>108.923965329975</v>
      </c>
      <c r="N191" s="16">
        <v>102.30116207026499</v>
      </c>
      <c r="O191" s="16">
        <v>108.66485334211568</v>
      </c>
      <c r="P191" s="16">
        <v>110.44682425553732</v>
      </c>
      <c r="Q191" s="16"/>
      <c r="R191" s="13">
        <v>110.44682425553732</v>
      </c>
      <c r="S191" s="16">
        <v>110.854098873599</v>
      </c>
      <c r="T191" s="16">
        <v>123.79094588749</v>
      </c>
      <c r="U191" s="16">
        <v>117.183282224725</v>
      </c>
      <c r="V191" s="16">
        <v>112.580449458714</v>
      </c>
      <c r="W191" s="16">
        <v>97.281576519107801</v>
      </c>
    </row>
    <row r="192" spans="1:23" x14ac:dyDescent="0.3">
      <c r="A192" s="14">
        <v>31291</v>
      </c>
      <c r="B192" s="16">
        <v>90.396643171293505</v>
      </c>
      <c r="C192" s="16">
        <v>112.116948482794</v>
      </c>
      <c r="D192" s="16">
        <v>119.510376312007</v>
      </c>
      <c r="E192" s="16">
        <v>112.840012123873</v>
      </c>
      <c r="F192" s="16">
        <v>108.200994433614</v>
      </c>
      <c r="G192" s="16">
        <v>116.94702867290179</v>
      </c>
      <c r="H192" s="16">
        <v>114.777703899419</v>
      </c>
      <c r="I192" s="16">
        <v>106.079908178342</v>
      </c>
      <c r="J192" s="16">
        <v>119.759440512403</v>
      </c>
      <c r="K192" s="16">
        <v>112.731001618406</v>
      </c>
      <c r="L192" s="16"/>
      <c r="M192" s="16">
        <v>110.38206914630101</v>
      </c>
      <c r="N192" s="16">
        <v>102.710729490693</v>
      </c>
      <c r="O192" s="16">
        <v>109.98244991136109</v>
      </c>
      <c r="P192" s="16">
        <v>110.42115391032605</v>
      </c>
      <c r="Q192" s="16"/>
      <c r="R192" s="13">
        <v>110.42115391032605</v>
      </c>
      <c r="S192" s="16">
        <v>108.97223284317499</v>
      </c>
      <c r="T192" s="16">
        <v>123.962476661016</v>
      </c>
      <c r="U192" s="16">
        <v>119.868486324221</v>
      </c>
      <c r="V192" s="16">
        <v>122.385323140419</v>
      </c>
      <c r="W192" s="16">
        <v>94.473370607228503</v>
      </c>
    </row>
    <row r="193" spans="1:23" x14ac:dyDescent="0.3">
      <c r="A193" s="14">
        <v>31321</v>
      </c>
      <c r="B193" s="16">
        <v>87.606428375213198</v>
      </c>
      <c r="C193" s="16">
        <v>120.333657470129</v>
      </c>
      <c r="D193" s="16">
        <v>128.399891185049</v>
      </c>
      <c r="E193" s="16">
        <v>113.402937955905</v>
      </c>
      <c r="F193" s="16">
        <v>118.972364683188</v>
      </c>
      <c r="G193" s="16">
        <v>125.57764887330639</v>
      </c>
      <c r="H193" s="16">
        <v>132.63479718571901</v>
      </c>
      <c r="I193" s="16">
        <v>117.049086252461</v>
      </c>
      <c r="J193" s="16">
        <v>120.063776103287</v>
      </c>
      <c r="K193" s="16">
        <v>114.33531083035101</v>
      </c>
      <c r="L193" s="16"/>
      <c r="M193" s="16">
        <v>112.37685223462999</v>
      </c>
      <c r="N193" s="16">
        <v>103.059262361733</v>
      </c>
      <c r="O193" s="16">
        <v>115.68690120640983</v>
      </c>
      <c r="P193" s="16">
        <v>116.28992135690946</v>
      </c>
      <c r="Q193" s="16"/>
      <c r="R193" s="13">
        <v>116.28992135690946</v>
      </c>
      <c r="S193" s="16">
        <v>119.93294548913499</v>
      </c>
      <c r="T193" s="16">
        <v>123.65195399868701</v>
      </c>
      <c r="U193" s="16">
        <v>129.36284700018399</v>
      </c>
      <c r="V193" s="16">
        <v>121.178924185328</v>
      </c>
      <c r="W193" s="16">
        <v>107.022032834339</v>
      </c>
    </row>
    <row r="194" spans="1:23" x14ac:dyDescent="0.3">
      <c r="A194" s="14">
        <v>31352</v>
      </c>
      <c r="B194" s="16">
        <v>80.982720399176102</v>
      </c>
      <c r="C194" s="16">
        <v>116.902111136173</v>
      </c>
      <c r="D194" s="16">
        <v>116.75614957048199</v>
      </c>
      <c r="E194" s="16">
        <v>116.057820089784</v>
      </c>
      <c r="F194" s="16">
        <v>115.528930804273</v>
      </c>
      <c r="G194" s="16">
        <v>116.46798523223619</v>
      </c>
      <c r="H194" s="16">
        <v>120.741517212662</v>
      </c>
      <c r="I194" s="16">
        <v>106.462291777454</v>
      </c>
      <c r="J194" s="16">
        <v>129.594540674809</v>
      </c>
      <c r="K194" s="16">
        <v>114.239723838187</v>
      </c>
      <c r="L194" s="16"/>
      <c r="M194" s="16">
        <v>112.617888594108</v>
      </c>
      <c r="N194" s="16">
        <v>103.35445573273201</v>
      </c>
      <c r="O194" s="16">
        <v>112.55861626585575</v>
      </c>
      <c r="P194" s="16">
        <v>110.19142492713726</v>
      </c>
      <c r="Q194" s="16"/>
      <c r="R194" s="13">
        <v>110.19142492713726</v>
      </c>
      <c r="S194" s="16">
        <v>110.38407686766401</v>
      </c>
      <c r="T194" s="16">
        <v>122.853948689368</v>
      </c>
      <c r="U194" s="16">
        <v>121.802873875066</v>
      </c>
      <c r="V194" s="16">
        <v>117.690412495396</v>
      </c>
      <c r="W194" s="16">
        <v>107.434346204408</v>
      </c>
    </row>
    <row r="195" spans="1:23" x14ac:dyDescent="0.3">
      <c r="A195" s="14">
        <v>31382</v>
      </c>
      <c r="B195" s="16">
        <v>75.135542528740899</v>
      </c>
      <c r="C195" s="16">
        <v>120.829027967903</v>
      </c>
      <c r="D195" s="16">
        <v>107.64417705398201</v>
      </c>
      <c r="E195" s="16">
        <v>114.07836667293</v>
      </c>
      <c r="F195" s="16">
        <v>115.538610154819</v>
      </c>
      <c r="G195" s="16">
        <v>109.95075585597081</v>
      </c>
      <c r="H195" s="16">
        <v>110.803372063731</v>
      </c>
      <c r="I195" s="16">
        <v>110.821952532962</v>
      </c>
      <c r="J195" s="16">
        <v>108.930213168717</v>
      </c>
      <c r="K195" s="16">
        <v>111.27344994869701</v>
      </c>
      <c r="L195" s="16"/>
      <c r="M195" s="16">
        <v>111.079621827509</v>
      </c>
      <c r="N195" s="16">
        <v>102.146533639948</v>
      </c>
      <c r="O195" s="16">
        <v>109.06458579344579</v>
      </c>
      <c r="P195" s="16">
        <v>105.12280201542376</v>
      </c>
      <c r="Q195" s="16"/>
      <c r="R195" s="13">
        <v>105.12280201542376</v>
      </c>
      <c r="S195" s="16">
        <v>106.33101060196999</v>
      </c>
      <c r="T195" s="16">
        <v>121.564749647563</v>
      </c>
      <c r="U195" s="16">
        <v>115.218578870686</v>
      </c>
      <c r="V195" s="16">
        <v>135.763212099865</v>
      </c>
      <c r="W195" s="16">
        <v>149.251329380589</v>
      </c>
    </row>
    <row r="196" spans="1:23" x14ac:dyDescent="0.3">
      <c r="A196" s="14">
        <v>31413</v>
      </c>
      <c r="B196" s="16">
        <v>61.077237619196701</v>
      </c>
      <c r="C196" s="16">
        <v>107.62393245369699</v>
      </c>
      <c r="D196" s="16">
        <v>101.116299733895</v>
      </c>
      <c r="E196" s="16">
        <v>104.871542497679</v>
      </c>
      <c r="F196" s="16">
        <v>114.321191177202</v>
      </c>
      <c r="G196" s="16">
        <v>103.69339209811523</v>
      </c>
      <c r="H196" s="16">
        <v>100.108660132445</v>
      </c>
      <c r="I196" s="16">
        <v>105.55106840524</v>
      </c>
      <c r="J196" s="16">
        <v>109.85750174939101</v>
      </c>
      <c r="K196" s="16">
        <v>106.15847331918199</v>
      </c>
      <c r="L196" s="16"/>
      <c r="M196" s="16">
        <v>107.831772848631</v>
      </c>
      <c r="N196" s="16">
        <v>101.222778926519</v>
      </c>
      <c r="O196" s="16">
        <v>107.37732691396573</v>
      </c>
      <c r="P196" s="16">
        <v>100.08383824103811</v>
      </c>
      <c r="Q196" s="16"/>
      <c r="R196" s="13">
        <v>100.08383824103811</v>
      </c>
      <c r="S196" s="16">
        <v>100.611563393057</v>
      </c>
      <c r="T196" s="16">
        <v>117.23237498783701</v>
      </c>
      <c r="U196" s="16">
        <v>108.675848586914</v>
      </c>
      <c r="V196" s="16">
        <v>95.351786403431703</v>
      </c>
      <c r="W196" s="16">
        <v>110.77681297839599</v>
      </c>
    </row>
    <row r="197" spans="1:23" x14ac:dyDescent="0.3">
      <c r="A197" s="14">
        <v>31444</v>
      </c>
      <c r="B197" s="16">
        <v>69.450627596825299</v>
      </c>
      <c r="C197" s="16">
        <v>96.856253668660301</v>
      </c>
      <c r="D197" s="16">
        <v>94.925264863359601</v>
      </c>
      <c r="E197" s="16">
        <v>102.063831213892</v>
      </c>
      <c r="F197" s="16">
        <v>110.93374770381701</v>
      </c>
      <c r="G197" s="16">
        <v>97.695216080118556</v>
      </c>
      <c r="H197" s="16">
        <v>91.370564222333599</v>
      </c>
      <c r="I197" s="16">
        <v>104.303919867045</v>
      </c>
      <c r="J197" s="16">
        <v>115.987617553248</v>
      </c>
      <c r="K197" s="16">
        <v>102.641757963272</v>
      </c>
      <c r="L197" s="16"/>
      <c r="M197" s="16">
        <v>106.368786130891</v>
      </c>
      <c r="N197" s="16">
        <v>101.23324482611601</v>
      </c>
      <c r="O197" s="16">
        <v>104.29121160700157</v>
      </c>
      <c r="P197" s="16">
        <v>97.053743949993319</v>
      </c>
      <c r="Q197" s="16"/>
      <c r="R197" s="13">
        <v>97.053743949993319</v>
      </c>
      <c r="S197" s="16">
        <v>94.232190918892499</v>
      </c>
      <c r="T197" s="16">
        <v>115.783388950101</v>
      </c>
      <c r="U197" s="16">
        <v>106.67792396898</v>
      </c>
      <c r="V197" s="16">
        <v>80.653934898248494</v>
      </c>
      <c r="W197" s="16">
        <v>100.42094263833501</v>
      </c>
    </row>
    <row r="198" spans="1:23" x14ac:dyDescent="0.3">
      <c r="A198" s="14">
        <v>31472</v>
      </c>
      <c r="B198" s="16">
        <v>132.52467034026199</v>
      </c>
      <c r="C198" s="16">
        <v>104.760860454004</v>
      </c>
      <c r="D198" s="16">
        <v>96.092710166798696</v>
      </c>
      <c r="E198" s="16">
        <v>97.983069518232199</v>
      </c>
      <c r="F198" s="16">
        <v>113.760792745361</v>
      </c>
      <c r="G198" s="16">
        <v>99.294723747876716</v>
      </c>
      <c r="H198" s="16">
        <v>94.573202925541693</v>
      </c>
      <c r="I198" s="16">
        <v>98.798233589945795</v>
      </c>
      <c r="J198" s="16">
        <v>110.572701251769</v>
      </c>
      <c r="K198" s="16">
        <v>101.093477568015</v>
      </c>
      <c r="L198" s="16"/>
      <c r="M198" s="16">
        <v>106.69325412980901</v>
      </c>
      <c r="N198" s="16">
        <v>101.323039473506</v>
      </c>
      <c r="O198" s="16">
        <v>103.95962550365263</v>
      </c>
      <c r="P198" s="16">
        <v>104.93552366901086</v>
      </c>
      <c r="Q198" s="16"/>
      <c r="R198" s="13">
        <v>104.93552366901086</v>
      </c>
      <c r="S198" s="16">
        <v>94.048620076344093</v>
      </c>
      <c r="T198" s="16">
        <v>114.64820197249099</v>
      </c>
      <c r="U198" s="16">
        <v>111.93198166823301</v>
      </c>
      <c r="V198" s="16">
        <v>97.856133773982904</v>
      </c>
      <c r="W198" s="16">
        <v>108.105063809662</v>
      </c>
    </row>
    <row r="199" spans="1:23" x14ac:dyDescent="0.3">
      <c r="A199" s="14">
        <v>31503</v>
      </c>
      <c r="B199" s="16">
        <v>140.05868452033599</v>
      </c>
      <c r="C199" s="16">
        <v>102.998591244111</v>
      </c>
      <c r="D199" s="16">
        <v>101.31095784491301</v>
      </c>
      <c r="E199" s="16">
        <v>103.403821902141</v>
      </c>
      <c r="F199" s="16">
        <v>111.59441953717401</v>
      </c>
      <c r="G199" s="16">
        <v>103.07876205710305</v>
      </c>
      <c r="H199" s="16">
        <v>98.199110612585699</v>
      </c>
      <c r="I199" s="16">
        <v>107.94610766927001</v>
      </c>
      <c r="J199" s="16">
        <v>114.197195346339</v>
      </c>
      <c r="K199" s="16">
        <v>101.315555767177</v>
      </c>
      <c r="L199" s="16"/>
      <c r="M199" s="16">
        <v>108.769812634025</v>
      </c>
      <c r="N199" s="16">
        <v>101.294900650187</v>
      </c>
      <c r="O199" s="16">
        <v>106.24022253695766</v>
      </c>
      <c r="P199" s="16">
        <v>108.48216879702697</v>
      </c>
      <c r="Q199" s="16"/>
      <c r="R199" s="13">
        <v>108.48216879702697</v>
      </c>
      <c r="S199" s="16">
        <v>99.567185889353098</v>
      </c>
      <c r="T199" s="16">
        <v>113.828767721915</v>
      </c>
      <c r="U199" s="16">
        <v>115.679852236706</v>
      </c>
      <c r="V199" s="16">
        <v>102.49463241813601</v>
      </c>
      <c r="W199" s="16">
        <v>104.424270285673</v>
      </c>
    </row>
    <row r="200" spans="1:23" x14ac:dyDescent="0.3">
      <c r="A200" s="14">
        <v>31533</v>
      </c>
      <c r="B200" s="16">
        <v>111.803653789428</v>
      </c>
      <c r="C200" s="16">
        <v>104.995419993951</v>
      </c>
      <c r="D200" s="16">
        <v>106.099987493074</v>
      </c>
      <c r="E200" s="16">
        <v>109.70126083862399</v>
      </c>
      <c r="F200" s="16">
        <v>113.210952727308</v>
      </c>
      <c r="G200" s="16">
        <v>107.34499261391795</v>
      </c>
      <c r="H200" s="16">
        <v>97.987231354316904</v>
      </c>
      <c r="I200" s="16">
        <v>113.06577513399201</v>
      </c>
      <c r="J200" s="16">
        <v>113.82039703138</v>
      </c>
      <c r="K200" s="16">
        <v>100.62913932691001</v>
      </c>
      <c r="L200" s="16"/>
      <c r="M200" s="16">
        <v>110.162976264435</v>
      </c>
      <c r="N200" s="16">
        <v>101.603232976621</v>
      </c>
      <c r="O200" s="16">
        <v>106.89743623956122</v>
      </c>
      <c r="P200" s="16">
        <v>107.37074272062885</v>
      </c>
      <c r="Q200" s="16"/>
      <c r="R200" s="13">
        <v>107.37074272062885</v>
      </c>
      <c r="S200" s="16">
        <v>106.086856873426</v>
      </c>
      <c r="T200" s="16">
        <v>113.32703971794</v>
      </c>
      <c r="U200" s="16">
        <v>119.230863707802</v>
      </c>
      <c r="V200" s="16">
        <v>107.44139469182799</v>
      </c>
      <c r="W200" s="16">
        <v>105.22131211487699</v>
      </c>
    </row>
    <row r="201" spans="1:23" x14ac:dyDescent="0.3">
      <c r="A201" s="14">
        <v>31564</v>
      </c>
      <c r="B201" s="16">
        <v>118.81271121041</v>
      </c>
      <c r="C201" s="16">
        <v>102.371548234938</v>
      </c>
      <c r="D201" s="16">
        <v>111.05133392108399</v>
      </c>
      <c r="E201" s="16">
        <v>107.78601978919799</v>
      </c>
      <c r="F201" s="16">
        <v>113.777982397519</v>
      </c>
      <c r="G201" s="16">
        <v>110.84204806343205</v>
      </c>
      <c r="H201" s="16">
        <v>105.58457040477001</v>
      </c>
      <c r="I201" s="16">
        <v>103.679515886009</v>
      </c>
      <c r="J201" s="16">
        <v>114.285487778342</v>
      </c>
      <c r="K201" s="16">
        <v>98.593943878368904</v>
      </c>
      <c r="L201" s="16"/>
      <c r="M201" s="16">
        <v>110.81537222618999</v>
      </c>
      <c r="N201" s="16">
        <v>102.408453100332</v>
      </c>
      <c r="O201" s="16">
        <v>107.29942058817265</v>
      </c>
      <c r="P201" s="16">
        <v>109.90231588013644</v>
      </c>
      <c r="Q201" s="16"/>
      <c r="R201" s="13">
        <v>109.90231588013644</v>
      </c>
      <c r="S201" s="16">
        <v>118.67200452821</v>
      </c>
      <c r="T201" s="16">
        <v>113.144971706647</v>
      </c>
      <c r="U201" s="16">
        <v>123.758101642591</v>
      </c>
      <c r="V201" s="16">
        <v>97.366845780665599</v>
      </c>
      <c r="W201" s="16">
        <v>105.798036172449</v>
      </c>
    </row>
    <row r="202" spans="1:23" x14ac:dyDescent="0.3">
      <c r="A202" s="14">
        <v>31594</v>
      </c>
      <c r="B202" s="16">
        <v>101.718112516516</v>
      </c>
      <c r="C202" s="16">
        <v>103.69633566249701</v>
      </c>
      <c r="D202" s="16">
        <v>122.04811763365601</v>
      </c>
      <c r="E202" s="16">
        <v>107.57573118181</v>
      </c>
      <c r="F202" s="16">
        <v>123.093751599608</v>
      </c>
      <c r="G202" s="16">
        <v>120.3714813530882</v>
      </c>
      <c r="H202" s="16">
        <v>110.70555703036101</v>
      </c>
      <c r="I202" s="16">
        <v>110.935576785282</v>
      </c>
      <c r="J202" s="16">
        <v>119.82501601356</v>
      </c>
      <c r="K202" s="16">
        <v>95.475776604783604</v>
      </c>
      <c r="L202" s="16"/>
      <c r="M202" s="16">
        <v>110.838811839184</v>
      </c>
      <c r="N202" s="16">
        <v>102.407997425172</v>
      </c>
      <c r="O202" s="16">
        <v>108.29613707990126</v>
      </c>
      <c r="P202" s="16">
        <v>112.55503145873287</v>
      </c>
      <c r="Q202" s="16"/>
      <c r="R202" s="13">
        <v>112.55503145873287</v>
      </c>
      <c r="S202" s="16">
        <v>125.91930708183401</v>
      </c>
      <c r="T202" s="16">
        <v>113.28454998694301</v>
      </c>
      <c r="U202" s="16">
        <v>131.51336097779199</v>
      </c>
      <c r="V202" s="16">
        <v>108.74168286176</v>
      </c>
      <c r="W202" s="16">
        <v>135.41514382717199</v>
      </c>
    </row>
    <row r="203" spans="1:23" x14ac:dyDescent="0.3">
      <c r="A203" s="14">
        <v>31625</v>
      </c>
      <c r="B203" s="16">
        <v>75.698588934314799</v>
      </c>
      <c r="C203" s="16">
        <v>101.521703665799</v>
      </c>
      <c r="D203" s="16">
        <v>120.449003894779</v>
      </c>
      <c r="E203" s="16">
        <v>113.126356905439</v>
      </c>
      <c r="F203" s="16">
        <v>122.946098649052</v>
      </c>
      <c r="G203" s="16">
        <v>119.28254873933348</v>
      </c>
      <c r="H203" s="16">
        <v>108.47235225566</v>
      </c>
      <c r="I203" s="16">
        <v>113.210494850592</v>
      </c>
      <c r="J203" s="16">
        <v>122.01617265582099</v>
      </c>
      <c r="K203" s="16">
        <v>93.870069177970805</v>
      </c>
      <c r="L203" s="16"/>
      <c r="M203" s="16">
        <v>111.423712775266</v>
      </c>
      <c r="N203" s="16">
        <v>102.067109514827</v>
      </c>
      <c r="O203" s="16">
        <v>107.76351874109461</v>
      </c>
      <c r="P203" s="16">
        <v>108.81963691577319</v>
      </c>
      <c r="Q203" s="16"/>
      <c r="R203" s="13">
        <v>108.81963691577319</v>
      </c>
      <c r="S203" s="16">
        <v>120.823621560511</v>
      </c>
      <c r="T203" s="16">
        <v>113.747744949411</v>
      </c>
      <c r="U203" s="16">
        <v>131.811680509155</v>
      </c>
      <c r="V203" s="16">
        <v>103.90595427404401</v>
      </c>
      <c r="W203" s="16">
        <v>139.497560001484</v>
      </c>
    </row>
    <row r="204" spans="1:23" x14ac:dyDescent="0.3">
      <c r="A204" s="14">
        <v>31656</v>
      </c>
      <c r="B204" s="16">
        <v>77.920222486763805</v>
      </c>
      <c r="C204" s="16">
        <v>103.187972918875</v>
      </c>
      <c r="D204" s="16">
        <v>126.736365799173</v>
      </c>
      <c r="E204" s="16">
        <v>112.134848375055</v>
      </c>
      <c r="F204" s="16">
        <v>126.20942257575</v>
      </c>
      <c r="G204" s="16">
        <v>124.4855587384988</v>
      </c>
      <c r="H204" s="16">
        <v>119.836950150487</v>
      </c>
      <c r="I204" s="16">
        <v>114.53518983452101</v>
      </c>
      <c r="J204" s="16">
        <v>127.482285449822</v>
      </c>
      <c r="K204" s="16">
        <v>93.872469459909794</v>
      </c>
      <c r="L204" s="16"/>
      <c r="M204" s="16">
        <v>112.613813738614</v>
      </c>
      <c r="N204" s="16">
        <v>102.302841676612</v>
      </c>
      <c r="O204" s="16">
        <v>110.66470595113262</v>
      </c>
      <c r="P204" s="16">
        <v>112.64806262517322</v>
      </c>
      <c r="Q204" s="16"/>
      <c r="R204" s="13">
        <v>112.64806262517322</v>
      </c>
      <c r="S204" s="16">
        <v>125.731762056837</v>
      </c>
      <c r="T204" s="16">
        <v>114.53653530947599</v>
      </c>
      <c r="U204" s="16">
        <v>137.769482095217</v>
      </c>
      <c r="V204" s="16">
        <v>90.444521738855499</v>
      </c>
      <c r="W204" s="16">
        <v>150.13810484017401</v>
      </c>
    </row>
    <row r="205" spans="1:23" x14ac:dyDescent="0.3">
      <c r="A205" s="14">
        <v>31686</v>
      </c>
      <c r="B205" s="16">
        <v>76.819509179852105</v>
      </c>
      <c r="C205" s="16">
        <v>107.12878488561</v>
      </c>
      <c r="D205" s="16">
        <v>131.64538410636601</v>
      </c>
      <c r="E205" s="16">
        <v>113.65106077467701</v>
      </c>
      <c r="F205" s="16">
        <v>129.19676416568899</v>
      </c>
      <c r="G205" s="16">
        <v>128.91268705509842</v>
      </c>
      <c r="H205" s="16">
        <v>133.71024391887701</v>
      </c>
      <c r="I205" s="16">
        <v>116.445494339438</v>
      </c>
      <c r="J205" s="16">
        <v>131.62073911278</v>
      </c>
      <c r="K205" s="16">
        <v>94.781388914207696</v>
      </c>
      <c r="L205" s="16"/>
      <c r="M205" s="16">
        <v>114.400080586957</v>
      </c>
      <c r="N205" s="16">
        <v>102.727868811492</v>
      </c>
      <c r="O205" s="16">
        <v>114.53371413526483</v>
      </c>
      <c r="P205" s="16">
        <v>116.17532889482986</v>
      </c>
      <c r="Q205" s="16"/>
      <c r="R205" s="13">
        <v>116.17532889482986</v>
      </c>
      <c r="S205" s="16">
        <v>132.049592104803</v>
      </c>
      <c r="T205" s="16">
        <v>115.65293250401</v>
      </c>
      <c r="U205" s="16">
        <v>140.91032658275299</v>
      </c>
      <c r="V205" s="16">
        <v>64.422865820969307</v>
      </c>
      <c r="W205" s="16">
        <v>162.60057409013501</v>
      </c>
    </row>
    <row r="206" spans="1:23" x14ac:dyDescent="0.3">
      <c r="A206" s="14">
        <v>31717</v>
      </c>
      <c r="B206" s="16">
        <v>71.135119088316401</v>
      </c>
      <c r="C206" s="16">
        <v>102.26818587713601</v>
      </c>
      <c r="D206" s="16">
        <v>117.14546225952201</v>
      </c>
      <c r="E206" s="16">
        <v>117.13353823427801</v>
      </c>
      <c r="F206" s="16">
        <v>119.17067901393401</v>
      </c>
      <c r="G206" s="16">
        <v>116.57918185102027</v>
      </c>
      <c r="H206" s="16">
        <v>120.281000189084</v>
      </c>
      <c r="I206" s="16">
        <v>115.220017157952</v>
      </c>
      <c r="J206" s="16">
        <v>141.57770420762401</v>
      </c>
      <c r="K206" s="16">
        <v>95.568924942008607</v>
      </c>
      <c r="L206" s="16"/>
      <c r="M206" s="16">
        <v>113.126147437483</v>
      </c>
      <c r="N206" s="16">
        <v>102.61016664752501</v>
      </c>
      <c r="O206" s="16">
        <v>111.81116342905585</v>
      </c>
      <c r="P206" s="16">
        <v>108.88211632108857</v>
      </c>
      <c r="Q206" s="16"/>
      <c r="R206" s="13">
        <v>108.88211632108857</v>
      </c>
      <c r="S206" s="16">
        <v>116.610870290021</v>
      </c>
      <c r="T206" s="16">
        <v>117.098932066991</v>
      </c>
      <c r="U206" s="16">
        <v>127.232229399769</v>
      </c>
      <c r="V206" s="16">
        <v>60.1740008105889</v>
      </c>
      <c r="W206" s="16">
        <v>148.11345054687101</v>
      </c>
    </row>
    <row r="207" spans="1:23" x14ac:dyDescent="0.3">
      <c r="A207" s="14">
        <v>31747</v>
      </c>
      <c r="B207" s="16">
        <v>66.740862717781695</v>
      </c>
      <c r="C207" s="16">
        <v>106.89176555197</v>
      </c>
      <c r="D207" s="16">
        <v>106.75563112867</v>
      </c>
      <c r="E207" s="16">
        <v>110.168918768971</v>
      </c>
      <c r="F207" s="16">
        <v>115.864197707583</v>
      </c>
      <c r="G207" s="16">
        <v>108.33940760240009</v>
      </c>
      <c r="H207" s="16">
        <v>108.930556803537</v>
      </c>
      <c r="I207" s="16">
        <v>119.561962940116</v>
      </c>
      <c r="J207" s="16">
        <v>114.317181849924</v>
      </c>
      <c r="K207" s="16">
        <v>95.119023078199405</v>
      </c>
      <c r="L207" s="16"/>
      <c r="M207" s="16">
        <v>108.75211677012901</v>
      </c>
      <c r="N207" s="16">
        <v>102.91836597109101</v>
      </c>
      <c r="O207" s="16">
        <v>108.06551727423903</v>
      </c>
      <c r="P207" s="16">
        <v>103.09149052656744</v>
      </c>
      <c r="Q207" s="16"/>
      <c r="R207" s="13">
        <v>103.09149052656744</v>
      </c>
      <c r="S207" s="16">
        <v>107.677485103179</v>
      </c>
      <c r="T207" s="16">
        <v>118.876546046771</v>
      </c>
      <c r="U207" s="16">
        <v>115.921592428688</v>
      </c>
      <c r="V207" s="16">
        <v>64.255239313847198</v>
      </c>
      <c r="W207" s="16">
        <v>172.97579591693801</v>
      </c>
    </row>
    <row r="208" spans="1:23" x14ac:dyDescent="0.3">
      <c r="A208" s="14">
        <v>31778</v>
      </c>
      <c r="B208" s="16">
        <v>76.268036700638007</v>
      </c>
      <c r="C208" s="16">
        <v>103.914787777406</v>
      </c>
      <c r="D208" s="16">
        <v>96.595058155873403</v>
      </c>
      <c r="E208" s="16">
        <v>109.15091676239599</v>
      </c>
      <c r="F208" s="16">
        <v>105.902734335236</v>
      </c>
      <c r="G208" s="16">
        <v>99.161619046409299</v>
      </c>
      <c r="H208" s="16">
        <v>98.491164368531003</v>
      </c>
      <c r="I208" s="16">
        <v>111.621696617919</v>
      </c>
      <c r="J208" s="16">
        <v>107.072392945103</v>
      </c>
      <c r="K208" s="16">
        <v>94.146649514017795</v>
      </c>
      <c r="L208" s="16"/>
      <c r="M208" s="16">
        <v>101.392286880656</v>
      </c>
      <c r="N208" s="16">
        <v>101.11349031963699</v>
      </c>
      <c r="O208" s="16">
        <v>101.94675088767609</v>
      </c>
      <c r="P208" s="16">
        <v>97.591607336707668</v>
      </c>
      <c r="Q208" s="16"/>
      <c r="R208" s="13">
        <v>97.591607336707668</v>
      </c>
      <c r="S208" s="16">
        <v>98.430806284559296</v>
      </c>
      <c r="T208" s="16">
        <v>118.779788683654</v>
      </c>
      <c r="U208" s="16">
        <v>100.763577647712</v>
      </c>
      <c r="V208" s="16">
        <v>72.311848833042404</v>
      </c>
      <c r="W208" s="16">
        <v>107.385566895306</v>
      </c>
    </row>
    <row r="209" spans="1:23" x14ac:dyDescent="0.3">
      <c r="A209" s="14">
        <v>31809</v>
      </c>
      <c r="B209" s="16">
        <v>82.801269041576802</v>
      </c>
      <c r="C209" s="16">
        <v>90.4980516519133</v>
      </c>
      <c r="D209" s="16">
        <v>96.072618849115997</v>
      </c>
      <c r="E209" s="16">
        <v>99.803857501993093</v>
      </c>
      <c r="F209" s="16">
        <v>105.65002534127601</v>
      </c>
      <c r="G209" s="16">
        <v>97.451324583660707</v>
      </c>
      <c r="H209" s="16">
        <v>93.940789900864701</v>
      </c>
      <c r="I209" s="16">
        <v>117.25323218405801</v>
      </c>
      <c r="J209" s="16">
        <v>107.93516659379</v>
      </c>
      <c r="K209" s="16">
        <v>93.623964268272999</v>
      </c>
      <c r="L209" s="16"/>
      <c r="M209" s="16">
        <v>97.612737926722602</v>
      </c>
      <c r="N209" s="16">
        <v>101.2527394599</v>
      </c>
      <c r="O209" s="16">
        <v>100.42388955146059</v>
      </c>
      <c r="P209" s="16">
        <v>96.933203713960054</v>
      </c>
      <c r="Q209" s="16"/>
      <c r="R209" s="13">
        <v>96.933203713960054</v>
      </c>
      <c r="S209" s="16">
        <v>94.2071583437085</v>
      </c>
      <c r="T209" s="16">
        <v>120.489735917899</v>
      </c>
      <c r="U209" s="16">
        <v>99.0494242890545</v>
      </c>
      <c r="V209" s="16">
        <v>81.791255297598596</v>
      </c>
      <c r="W209" s="16">
        <v>86.373813111556402</v>
      </c>
    </row>
    <row r="210" spans="1:23" x14ac:dyDescent="0.3">
      <c r="A210" s="14">
        <v>31837</v>
      </c>
      <c r="B210" s="16">
        <v>135.402989454628</v>
      </c>
      <c r="C210" s="16">
        <v>97.9448230408169</v>
      </c>
      <c r="D210" s="16">
        <v>100.09440162434301</v>
      </c>
      <c r="E210" s="16">
        <v>102.755515374777</v>
      </c>
      <c r="F210" s="16">
        <v>109.416652572578</v>
      </c>
      <c r="G210" s="16">
        <v>101.58309106121266</v>
      </c>
      <c r="H210" s="16">
        <v>99.134997599376007</v>
      </c>
      <c r="I210" s="16">
        <v>98.160509138264104</v>
      </c>
      <c r="J210" s="16">
        <v>101.471172917321</v>
      </c>
      <c r="K210" s="16">
        <v>93.913322085996796</v>
      </c>
      <c r="L210" s="16"/>
      <c r="M210" s="16">
        <v>97.417475491780294</v>
      </c>
      <c r="N210" s="16">
        <v>101.26859668915399</v>
      </c>
      <c r="O210" s="16">
        <v>99.444375978393012</v>
      </c>
      <c r="P210" s="16">
        <v>104.62527048490752</v>
      </c>
      <c r="Q210" s="16"/>
      <c r="R210" s="13">
        <v>104.62527048490752</v>
      </c>
      <c r="S210" s="16">
        <v>94.6133916623792</v>
      </c>
      <c r="T210" s="16">
        <v>121.834842473297</v>
      </c>
      <c r="U210" s="16">
        <v>100.243568443592</v>
      </c>
      <c r="V210" s="16">
        <v>83.108019202735406</v>
      </c>
      <c r="W210" s="16">
        <v>82.934907152494503</v>
      </c>
    </row>
    <row r="211" spans="1:23" x14ac:dyDescent="0.3">
      <c r="A211" s="14">
        <v>31868</v>
      </c>
      <c r="B211" s="16">
        <v>152.15345516168301</v>
      </c>
      <c r="C211" s="16">
        <v>94.817225552257995</v>
      </c>
      <c r="D211" s="16">
        <v>99.781474383937507</v>
      </c>
      <c r="E211" s="16">
        <v>99.6445719315128</v>
      </c>
      <c r="F211" s="16">
        <v>104.628750641095</v>
      </c>
      <c r="G211" s="16">
        <v>100.26762751078545</v>
      </c>
      <c r="H211" s="16">
        <v>98.785204315956506</v>
      </c>
      <c r="I211" s="16">
        <v>110.90040150184799</v>
      </c>
      <c r="J211" s="16">
        <v>106.766746889079</v>
      </c>
      <c r="K211" s="16">
        <v>94.800461925673503</v>
      </c>
      <c r="L211" s="16"/>
      <c r="M211" s="16">
        <v>100.755186431271</v>
      </c>
      <c r="N211" s="16">
        <v>101.427758819497</v>
      </c>
      <c r="O211" s="16">
        <v>101.93733781890991</v>
      </c>
      <c r="P211" s="16">
        <v>107.04574889059248</v>
      </c>
      <c r="Q211" s="16"/>
      <c r="R211" s="13">
        <v>107.04574889059248</v>
      </c>
      <c r="S211" s="16">
        <v>92.942640763341899</v>
      </c>
      <c r="T211" s="16">
        <v>122.812832328</v>
      </c>
      <c r="U211" s="16">
        <v>98.648457965926994</v>
      </c>
      <c r="V211" s="16">
        <v>98.301872336543099</v>
      </c>
      <c r="W211" s="16">
        <v>95.003975480373896</v>
      </c>
    </row>
    <row r="212" spans="1:23" x14ac:dyDescent="0.3">
      <c r="A212" s="14">
        <v>31898</v>
      </c>
      <c r="B212" s="16">
        <v>149.688138551658</v>
      </c>
      <c r="C212" s="16">
        <v>98.222304698274002</v>
      </c>
      <c r="D212" s="16">
        <v>100.282834357916</v>
      </c>
      <c r="E212" s="16">
        <v>103.23355527177</v>
      </c>
      <c r="F212" s="16">
        <v>103.795194117424</v>
      </c>
      <c r="G212" s="16">
        <v>100.89831998427171</v>
      </c>
      <c r="H212" s="16">
        <v>97.319406202386304</v>
      </c>
      <c r="I212" s="16">
        <v>107.50775335312601</v>
      </c>
      <c r="J212" s="16">
        <v>106.911231650505</v>
      </c>
      <c r="K212" s="16">
        <v>95.684297705077995</v>
      </c>
      <c r="L212" s="16"/>
      <c r="M212" s="16">
        <v>103.14958429296399</v>
      </c>
      <c r="N212" s="16">
        <v>101.59656632975999</v>
      </c>
      <c r="O212" s="16">
        <v>102.17469177798078</v>
      </c>
      <c r="P212" s="16">
        <v>107.14530116597356</v>
      </c>
      <c r="Q212" s="16"/>
      <c r="R212" s="13">
        <v>107.14530116597356</v>
      </c>
      <c r="S212" s="16">
        <v>93.752516987213497</v>
      </c>
      <c r="T212" s="16">
        <v>123.42145426202499</v>
      </c>
      <c r="U212" s="16">
        <v>98.860160523191297</v>
      </c>
      <c r="V212" s="16">
        <v>125.587872774413</v>
      </c>
      <c r="W212" s="16">
        <v>93.609136606098602</v>
      </c>
    </row>
    <row r="213" spans="1:23" x14ac:dyDescent="0.3">
      <c r="A213" s="14">
        <v>31929</v>
      </c>
      <c r="B213" s="16">
        <v>172.57646228759199</v>
      </c>
      <c r="C213" s="16">
        <v>95.860692550316202</v>
      </c>
      <c r="D213" s="16">
        <v>101.699693844126</v>
      </c>
      <c r="E213" s="16">
        <v>99.052510579096705</v>
      </c>
      <c r="F213" s="16">
        <v>98.702226412950793</v>
      </c>
      <c r="G213" s="16">
        <v>100.79628826571694</v>
      </c>
      <c r="H213" s="16">
        <v>102.565082077586</v>
      </c>
      <c r="I213" s="16">
        <v>93.670545344059803</v>
      </c>
      <c r="J213" s="16">
        <v>106.36383348234</v>
      </c>
      <c r="K213" s="16">
        <v>96.093960341497095</v>
      </c>
      <c r="L213" s="16"/>
      <c r="M213" s="16">
        <v>104.512735644232</v>
      </c>
      <c r="N213" s="16">
        <v>102.073806506433</v>
      </c>
      <c r="O213" s="16">
        <v>102.42882673193635</v>
      </c>
      <c r="P213" s="16">
        <v>109.90463152863501</v>
      </c>
      <c r="Q213" s="16"/>
      <c r="R213" s="13">
        <v>109.90463152863501</v>
      </c>
      <c r="S213" s="16">
        <v>102.022381504744</v>
      </c>
      <c r="T213" s="16">
        <v>123.658430340756</v>
      </c>
      <c r="U213" s="16">
        <v>98.261050287292704</v>
      </c>
      <c r="V213" s="16">
        <v>144.946469310585</v>
      </c>
      <c r="W213" s="16">
        <v>102.30680498010101</v>
      </c>
    </row>
    <row r="214" spans="1:23" x14ac:dyDescent="0.3">
      <c r="A214" s="14">
        <v>31959</v>
      </c>
      <c r="B214" s="16">
        <v>147.083777630111</v>
      </c>
      <c r="C214" s="16">
        <v>100.782379311073</v>
      </c>
      <c r="D214" s="16">
        <v>102.28157060362101</v>
      </c>
      <c r="E214" s="16">
        <v>100.49001024976199</v>
      </c>
      <c r="F214" s="16">
        <v>95.4362655249966</v>
      </c>
      <c r="G214" s="16">
        <v>101.08932938058197</v>
      </c>
      <c r="H214" s="16">
        <v>99.670009480767106</v>
      </c>
      <c r="I214" s="16">
        <v>99.136314363673804</v>
      </c>
      <c r="J214" s="16">
        <v>109.059696383088</v>
      </c>
      <c r="K214" s="16">
        <v>96.332779022384898</v>
      </c>
      <c r="L214" s="16"/>
      <c r="M214" s="16">
        <v>105.017139420007</v>
      </c>
      <c r="N214" s="16">
        <v>102.108875593928</v>
      </c>
      <c r="O214" s="16">
        <v>102.62845773097571</v>
      </c>
      <c r="P214" s="16">
        <v>107.1172961221544</v>
      </c>
      <c r="Q214" s="16"/>
      <c r="R214" s="13">
        <v>107.1172961221544</v>
      </c>
      <c r="S214" s="16">
        <v>102.23755700716799</v>
      </c>
      <c r="T214" s="16">
        <v>123.521464249242</v>
      </c>
      <c r="U214" s="16">
        <v>96.598027333459996</v>
      </c>
      <c r="V214" s="16">
        <v>157.41321771722801</v>
      </c>
      <c r="W214" s="16">
        <v>117.419047346387</v>
      </c>
    </row>
    <row r="215" spans="1:23" x14ac:dyDescent="0.3">
      <c r="A215" s="14">
        <v>31990</v>
      </c>
      <c r="B215" s="16">
        <v>102.49648196706799</v>
      </c>
      <c r="C215" s="16">
        <v>98.793591466291304</v>
      </c>
      <c r="D215" s="16">
        <v>103.322233968286</v>
      </c>
      <c r="E215" s="16">
        <v>104.821607852946</v>
      </c>
      <c r="F215" s="16">
        <v>94.326688140168699</v>
      </c>
      <c r="G215" s="16">
        <v>101.79207582522133</v>
      </c>
      <c r="H215" s="16">
        <v>98.572855993622795</v>
      </c>
      <c r="I215" s="16">
        <v>110.979470740568</v>
      </c>
      <c r="J215" s="16">
        <v>109.034242251493</v>
      </c>
      <c r="K215" s="16">
        <v>96.290920648427502</v>
      </c>
      <c r="L215" s="16"/>
      <c r="M215" s="16">
        <v>105.698048654773</v>
      </c>
      <c r="N215" s="16">
        <v>102.10882813553</v>
      </c>
      <c r="O215" s="16">
        <v>103.78614540837246</v>
      </c>
      <c r="P215" s="16">
        <v>102.67043526011362</v>
      </c>
      <c r="Q215" s="16"/>
      <c r="R215" s="13">
        <v>102.67043526011362</v>
      </c>
      <c r="S215" s="16">
        <v>101.301790598045</v>
      </c>
      <c r="T215" s="16">
        <v>123.008267344884</v>
      </c>
      <c r="U215" s="16">
        <v>97.073714665513805</v>
      </c>
      <c r="V215" s="16">
        <v>151.95904032068799</v>
      </c>
      <c r="W215" s="16">
        <v>95.226755854726505</v>
      </c>
    </row>
    <row r="216" spans="1:23" x14ac:dyDescent="0.3">
      <c r="A216" s="14">
        <v>32021</v>
      </c>
      <c r="B216" s="16">
        <v>95.739077899168507</v>
      </c>
      <c r="C216" s="16">
        <v>98.644306784174006</v>
      </c>
      <c r="D216" s="16">
        <v>107.32613127654599</v>
      </c>
      <c r="E216" s="16">
        <v>103.81693533742801</v>
      </c>
      <c r="F216" s="16">
        <v>96.599916835563604</v>
      </c>
      <c r="G216" s="16">
        <v>105.02200581837957</v>
      </c>
      <c r="H216" s="16">
        <v>107.444851049709</v>
      </c>
      <c r="I216" s="16">
        <v>101.348726329988</v>
      </c>
      <c r="J216" s="16">
        <v>112.253719549466</v>
      </c>
      <c r="K216" s="16">
        <v>96.064069573853402</v>
      </c>
      <c r="L216" s="16"/>
      <c r="M216" s="16">
        <v>106.62308318553001</v>
      </c>
      <c r="N216" s="16">
        <v>102.288521230127</v>
      </c>
      <c r="O216" s="16">
        <v>105.00775357832053</v>
      </c>
      <c r="P216" s="16">
        <v>103.87483775236348</v>
      </c>
      <c r="Q216" s="16"/>
      <c r="R216" s="13">
        <v>103.87483775236348</v>
      </c>
      <c r="S216" s="16">
        <v>103.830635230825</v>
      </c>
      <c r="T216" s="16">
        <v>122.116524019579</v>
      </c>
      <c r="U216" s="16">
        <v>100.982413414376</v>
      </c>
      <c r="V216" s="16">
        <v>134.88290860857401</v>
      </c>
      <c r="W216" s="16">
        <v>83.969007825898998</v>
      </c>
    </row>
    <row r="217" spans="1:23" x14ac:dyDescent="0.3">
      <c r="A217" s="14">
        <v>32051</v>
      </c>
      <c r="B217" s="16">
        <v>90.435051792895095</v>
      </c>
      <c r="C217" s="16">
        <v>103.863610436217</v>
      </c>
      <c r="D217" s="16">
        <v>109.72875886093701</v>
      </c>
      <c r="E217" s="16">
        <v>105.135092502738</v>
      </c>
      <c r="F217" s="16">
        <v>100.876105538763</v>
      </c>
      <c r="G217" s="16">
        <v>107.82447763623287</v>
      </c>
      <c r="H217" s="16">
        <v>116.78709731295</v>
      </c>
      <c r="I217" s="16">
        <v>110.989522119014</v>
      </c>
      <c r="J217" s="16">
        <v>114.60119389594099</v>
      </c>
      <c r="K217" s="16">
        <v>94.829307782190995</v>
      </c>
      <c r="L217" s="16"/>
      <c r="M217" s="16">
        <v>107.778387966754</v>
      </c>
      <c r="N217" s="16">
        <v>102.41768751026</v>
      </c>
      <c r="O217" s="16">
        <v>108.12836514743411</v>
      </c>
      <c r="P217" s="16">
        <v>105.85414302992034</v>
      </c>
      <c r="Q217" s="16"/>
      <c r="R217" s="13">
        <v>105.85414302992034</v>
      </c>
      <c r="S217" s="16">
        <v>105.471226803677</v>
      </c>
      <c r="T217" s="16">
        <v>120.84391772986901</v>
      </c>
      <c r="U217" s="16">
        <v>103.103157141075</v>
      </c>
      <c r="V217" s="16">
        <v>131.77794606504199</v>
      </c>
      <c r="W217" s="16">
        <v>98.145084327522298</v>
      </c>
    </row>
    <row r="218" spans="1:23" x14ac:dyDescent="0.3">
      <c r="A218" s="14">
        <v>32082</v>
      </c>
      <c r="B218" s="16">
        <v>82.603210755070904</v>
      </c>
      <c r="C218" s="16">
        <v>102.554446274304</v>
      </c>
      <c r="D218" s="16">
        <v>102.14402418604701</v>
      </c>
      <c r="E218" s="16">
        <v>107.616810914468</v>
      </c>
      <c r="F218" s="16">
        <v>98.452722626857494</v>
      </c>
      <c r="G218" s="16">
        <v>101.931238159957</v>
      </c>
      <c r="H218" s="16">
        <v>109.15214989342201</v>
      </c>
      <c r="I218" s="16">
        <v>105.05815256015801</v>
      </c>
      <c r="J218" s="16">
        <v>124.291084003797</v>
      </c>
      <c r="K218" s="16">
        <v>95.3530256889848</v>
      </c>
      <c r="L218" s="16"/>
      <c r="M218" s="16">
        <v>107.64044953893701</v>
      </c>
      <c r="N218" s="16">
        <v>102.579440635845</v>
      </c>
      <c r="O218" s="16">
        <v>106.21659184287095</v>
      </c>
      <c r="P218" s="16">
        <v>101.41267496310806</v>
      </c>
      <c r="Q218" s="16"/>
      <c r="R218" s="13">
        <v>101.41267496310806</v>
      </c>
      <c r="S218" s="16">
        <v>98.2898350643475</v>
      </c>
      <c r="T218" s="16">
        <v>119.188138894753</v>
      </c>
      <c r="U218" s="16">
        <v>98.841680440842396</v>
      </c>
      <c r="V218" s="16">
        <v>119.26926875258199</v>
      </c>
      <c r="W218" s="16">
        <v>96.966139202774897</v>
      </c>
    </row>
    <row r="219" spans="1:23" x14ac:dyDescent="0.3">
      <c r="A219" s="14">
        <v>32112</v>
      </c>
      <c r="B219" s="16">
        <v>92.3920487579107</v>
      </c>
      <c r="C219" s="16">
        <v>105.052160453198</v>
      </c>
      <c r="D219" s="16">
        <v>92.188262203790501</v>
      </c>
      <c r="E219" s="16">
        <v>104.078615721112</v>
      </c>
      <c r="F219" s="16">
        <v>95.092717913091803</v>
      </c>
      <c r="G219" s="16">
        <v>94.062602727570123</v>
      </c>
      <c r="H219" s="16">
        <v>100.69639180482901</v>
      </c>
      <c r="I219" s="16">
        <v>102.54273149155701</v>
      </c>
      <c r="J219" s="16">
        <v>103.439519438077</v>
      </c>
      <c r="K219" s="16">
        <v>96.347241443623204</v>
      </c>
      <c r="L219" s="16"/>
      <c r="M219" s="16">
        <v>106.143994096952</v>
      </c>
      <c r="N219" s="16">
        <v>102.923688769931</v>
      </c>
      <c r="O219" s="16">
        <v>103.5568135456715</v>
      </c>
      <c r="P219" s="16">
        <v>97.824849751563576</v>
      </c>
      <c r="Q219" s="16"/>
      <c r="R219" s="13">
        <v>97.824849751563576</v>
      </c>
      <c r="S219" s="16">
        <v>93.856953213473105</v>
      </c>
      <c r="T219" s="16">
        <v>117.146834434026</v>
      </c>
      <c r="U219" s="16">
        <v>91.215344467890603</v>
      </c>
      <c r="V219" s="16">
        <v>129.53266838934599</v>
      </c>
      <c r="W219" s="16">
        <v>105.344562538639</v>
      </c>
    </row>
    <row r="220" spans="1:23" x14ac:dyDescent="0.3">
      <c r="A220" s="14">
        <v>32143</v>
      </c>
      <c r="B220" s="16">
        <v>77.105261834323002</v>
      </c>
      <c r="C220" s="16">
        <v>104.65063043907701</v>
      </c>
      <c r="D220" s="16">
        <v>87.834066524835293</v>
      </c>
      <c r="E220" s="16">
        <v>105.043978742278</v>
      </c>
      <c r="F220" s="16">
        <v>94.684379819054598</v>
      </c>
      <c r="G220" s="16">
        <v>91.038688646348092</v>
      </c>
      <c r="H220" s="16">
        <v>90.158148995263005</v>
      </c>
      <c r="I220" s="16">
        <v>96.5682705947697</v>
      </c>
      <c r="J220" s="16">
        <v>102.01259241271001</v>
      </c>
      <c r="K220" s="16">
        <v>98.655171562841105</v>
      </c>
      <c r="L220" s="16"/>
      <c r="M220" s="16">
        <v>103.466915838188</v>
      </c>
      <c r="N220" s="16">
        <v>100.996285895268</v>
      </c>
      <c r="O220" s="16">
        <v>99.347195203692522</v>
      </c>
      <c r="P220" s="16">
        <v>93.394761651916141</v>
      </c>
      <c r="Q220" s="16"/>
      <c r="R220" s="13">
        <v>93.394761651916141</v>
      </c>
      <c r="S220" s="16">
        <v>85.582766976076897</v>
      </c>
      <c r="T220" s="16">
        <v>112.626448719837</v>
      </c>
      <c r="U220" s="16">
        <v>87.008980407121996</v>
      </c>
      <c r="V220" s="16">
        <v>94.058610419455803</v>
      </c>
      <c r="W220" s="16">
        <v>93.730365828984404</v>
      </c>
    </row>
    <row r="221" spans="1:23" x14ac:dyDescent="0.3">
      <c r="A221" s="14">
        <v>32174</v>
      </c>
      <c r="B221" s="16">
        <v>81.015715476420695</v>
      </c>
      <c r="C221" s="16">
        <v>98.908655472969102</v>
      </c>
      <c r="D221" s="16">
        <v>86.3238882965736</v>
      </c>
      <c r="E221" s="16">
        <v>102.19835835441199</v>
      </c>
      <c r="F221" s="16">
        <v>95.049554456136505</v>
      </c>
      <c r="G221" s="16">
        <v>89.560612658488338</v>
      </c>
      <c r="H221" s="16">
        <v>85.408175220930005</v>
      </c>
      <c r="I221" s="16">
        <v>102.490314609024</v>
      </c>
      <c r="J221" s="16">
        <v>106.95152937245599</v>
      </c>
      <c r="K221" s="16">
        <v>99.816774757997607</v>
      </c>
      <c r="L221" s="16"/>
      <c r="M221" s="16">
        <v>102.155348072311</v>
      </c>
      <c r="N221" s="16">
        <v>101.131847733949</v>
      </c>
      <c r="O221" s="16">
        <v>99.259764626725541</v>
      </c>
      <c r="P221" s="16">
        <v>93.097992635307278</v>
      </c>
      <c r="Q221" s="16"/>
      <c r="R221" s="13">
        <v>93.097992635307278</v>
      </c>
      <c r="S221" s="16">
        <v>82.636723599816307</v>
      </c>
      <c r="T221" s="16">
        <v>110.67608956688299</v>
      </c>
      <c r="U221" s="16">
        <v>88.545843003424096</v>
      </c>
      <c r="V221" s="16">
        <v>87.694169617056303</v>
      </c>
      <c r="W221" s="16">
        <v>81.436641996477206</v>
      </c>
    </row>
    <row r="222" spans="1:23" x14ac:dyDescent="0.3">
      <c r="A222" s="14">
        <v>32203</v>
      </c>
      <c r="B222" s="16">
        <v>130.05477247682401</v>
      </c>
      <c r="C222" s="16">
        <v>106.65384835171901</v>
      </c>
      <c r="D222" s="16">
        <v>97.654007285781304</v>
      </c>
      <c r="E222" s="16">
        <v>103.224815581961</v>
      </c>
      <c r="F222" s="16">
        <v>107.85292847113099</v>
      </c>
      <c r="G222" s="16">
        <v>100.2313094374566</v>
      </c>
      <c r="H222" s="16">
        <v>97.478314132840495</v>
      </c>
      <c r="I222" s="16">
        <v>111.235744859977</v>
      </c>
      <c r="J222" s="16">
        <v>102.90523016559401</v>
      </c>
      <c r="K222" s="16">
        <v>100.253807331508</v>
      </c>
      <c r="L222" s="16"/>
      <c r="M222" s="16">
        <v>102.21551889879299</v>
      </c>
      <c r="N222" s="16">
        <v>101.35963712571299</v>
      </c>
      <c r="O222" s="16">
        <v>102.12687679042941</v>
      </c>
      <c r="P222" s="16">
        <v>103.9321146889439</v>
      </c>
      <c r="Q222" s="16"/>
      <c r="R222" s="13">
        <v>103.9321146889439</v>
      </c>
      <c r="S222" s="16">
        <v>90.614946036247801</v>
      </c>
      <c r="T222" s="16">
        <v>109.16308551689001</v>
      </c>
      <c r="U222" s="16">
        <v>99.054795627669407</v>
      </c>
      <c r="V222" s="16">
        <v>102.14642394079</v>
      </c>
      <c r="W222" s="16">
        <v>99.735108144627503</v>
      </c>
    </row>
    <row r="223" spans="1:23" x14ac:dyDescent="0.3">
      <c r="A223" s="14">
        <v>32234</v>
      </c>
      <c r="B223" s="16">
        <v>139.010491798228</v>
      </c>
      <c r="C223" s="16">
        <v>100.27999038698</v>
      </c>
      <c r="D223" s="16">
        <v>90.204610167826203</v>
      </c>
      <c r="E223" s="16">
        <v>108.37624860791099</v>
      </c>
      <c r="F223" s="16">
        <v>98.950752593623605</v>
      </c>
      <c r="G223" s="16">
        <v>93.484270517474926</v>
      </c>
      <c r="H223" s="16">
        <v>89.777929572928997</v>
      </c>
      <c r="I223" s="16">
        <v>103.788954774004</v>
      </c>
      <c r="J223" s="16">
        <v>108.956755053126</v>
      </c>
      <c r="K223" s="16">
        <v>99.708417999916804</v>
      </c>
      <c r="L223" s="16"/>
      <c r="M223" s="16">
        <v>103.55627598840699</v>
      </c>
      <c r="N223" s="16">
        <v>101.264133106583</v>
      </c>
      <c r="O223" s="16">
        <v>100.45961730223293</v>
      </c>
      <c r="P223" s="16">
        <v>101.10769217096156</v>
      </c>
      <c r="Q223" s="16"/>
      <c r="R223" s="13">
        <v>101.10769217096156</v>
      </c>
      <c r="S223" s="16">
        <v>85.966608660058895</v>
      </c>
      <c r="T223" s="16">
        <v>108.090126902682</v>
      </c>
      <c r="U223" s="16">
        <v>92.196562291048295</v>
      </c>
      <c r="V223" s="16">
        <v>112.951670262899</v>
      </c>
      <c r="W223" s="16">
        <v>87.052620450106005</v>
      </c>
    </row>
    <row r="224" spans="1:23" x14ac:dyDescent="0.3">
      <c r="A224" s="14">
        <v>32264</v>
      </c>
      <c r="B224" s="16">
        <v>126.232596709829</v>
      </c>
      <c r="C224" s="16">
        <v>96.427684180685404</v>
      </c>
      <c r="D224" s="16">
        <v>92.713117709363701</v>
      </c>
      <c r="E224" s="16">
        <v>102.381713263026</v>
      </c>
      <c r="F224" s="16">
        <v>98.859064485102905</v>
      </c>
      <c r="G224" s="16">
        <v>94.610094047091422</v>
      </c>
      <c r="H224" s="16">
        <v>91.126162525044805</v>
      </c>
      <c r="I224" s="16">
        <v>105.564462928661</v>
      </c>
      <c r="J224" s="16">
        <v>108.992430870939</v>
      </c>
      <c r="K224" s="16">
        <v>99.718910658400205</v>
      </c>
      <c r="L224" s="16"/>
      <c r="M224" s="16">
        <v>104.524712033828</v>
      </c>
      <c r="N224" s="16">
        <v>101.541775090752</v>
      </c>
      <c r="O224" s="16">
        <v>101.119152492815</v>
      </c>
      <c r="P224" s="16">
        <v>100.63837316694793</v>
      </c>
      <c r="Q224" s="16"/>
      <c r="R224" s="13">
        <v>100.63837316694793</v>
      </c>
      <c r="S224" s="16">
        <v>90.765030182535497</v>
      </c>
      <c r="T224" s="16">
        <v>107.459938363475</v>
      </c>
      <c r="U224" s="16">
        <v>93.909342804961</v>
      </c>
      <c r="V224" s="16">
        <v>115.235086043614</v>
      </c>
      <c r="W224" s="16">
        <v>95.800398573332103</v>
      </c>
    </row>
    <row r="225" spans="1:23" x14ac:dyDescent="0.3">
      <c r="A225" s="14">
        <v>32295</v>
      </c>
      <c r="B225" s="16">
        <v>139.98085661042501</v>
      </c>
      <c r="C225" s="16">
        <v>96.130148649904399</v>
      </c>
      <c r="D225" s="16">
        <v>103.71874447352</v>
      </c>
      <c r="E225" s="16">
        <v>104.87409877040299</v>
      </c>
      <c r="F225" s="16">
        <v>99.383476234506801</v>
      </c>
      <c r="G225" s="16">
        <v>102.58566267973946</v>
      </c>
      <c r="H225" s="16">
        <v>105.151558402006</v>
      </c>
      <c r="I225" s="16">
        <v>104.541388921551</v>
      </c>
      <c r="J225" s="16">
        <v>107.550063444858</v>
      </c>
      <c r="K225" s="16">
        <v>99.712593172773893</v>
      </c>
      <c r="L225" s="16"/>
      <c r="M225" s="16">
        <v>104.975400653713</v>
      </c>
      <c r="N225" s="16">
        <v>102.082523700602</v>
      </c>
      <c r="O225" s="16">
        <v>103.52817891129331</v>
      </c>
      <c r="P225" s="16">
        <v>106.59087070935405</v>
      </c>
      <c r="Q225" s="16"/>
      <c r="R225" s="13">
        <v>106.59087070935405</v>
      </c>
      <c r="S225" s="16">
        <v>107.764650753501</v>
      </c>
      <c r="T225" s="16">
        <v>107.275255763407</v>
      </c>
      <c r="U225" s="16">
        <v>98.211385702917696</v>
      </c>
      <c r="V225" s="16">
        <v>121.90192714307</v>
      </c>
      <c r="W225" s="16">
        <v>98.780062441215605</v>
      </c>
    </row>
    <row r="226" spans="1:23" x14ac:dyDescent="0.3">
      <c r="A226" s="14">
        <v>32325</v>
      </c>
      <c r="B226" s="16">
        <v>117.52022853307</v>
      </c>
      <c r="C226" s="16">
        <v>101.834109110002</v>
      </c>
      <c r="D226" s="16">
        <v>103.210346863041</v>
      </c>
      <c r="E226" s="16">
        <v>105.553430314278</v>
      </c>
      <c r="F226" s="16">
        <v>97.245378100430997</v>
      </c>
      <c r="G226" s="16">
        <v>102.1762650385771</v>
      </c>
      <c r="H226" s="16">
        <v>100.662856373978</v>
      </c>
      <c r="I226" s="16">
        <v>105.21872688017601</v>
      </c>
      <c r="J226" s="16">
        <v>108.600618863004</v>
      </c>
      <c r="K226" s="16">
        <v>100.054466857051</v>
      </c>
      <c r="L226" s="16"/>
      <c r="M226" s="16">
        <v>105.191912475865</v>
      </c>
      <c r="N226" s="16">
        <v>102.057638931356</v>
      </c>
      <c r="O226" s="16">
        <v>103.01993503044605</v>
      </c>
      <c r="P226" s="16">
        <v>103.95193939282088</v>
      </c>
      <c r="Q226" s="16"/>
      <c r="R226" s="13">
        <v>103.95193939282088</v>
      </c>
      <c r="S226" s="16">
        <v>107.30496356073</v>
      </c>
      <c r="T226" s="16">
        <v>107.538804375083</v>
      </c>
      <c r="U226" s="16">
        <v>97.926090298101997</v>
      </c>
      <c r="V226" s="16">
        <v>114.327972514301</v>
      </c>
      <c r="W226" s="16">
        <v>100.74493262775999</v>
      </c>
    </row>
    <row r="227" spans="1:23" x14ac:dyDescent="0.3">
      <c r="A227" s="14">
        <v>32356</v>
      </c>
      <c r="B227" s="16">
        <v>87.580212595306705</v>
      </c>
      <c r="C227" s="16">
        <v>101.03769190386799</v>
      </c>
      <c r="D227" s="16">
        <v>109.43210368039701</v>
      </c>
      <c r="E227" s="16">
        <v>104.673605601673</v>
      </c>
      <c r="F227" s="16">
        <v>99.240829988503805</v>
      </c>
      <c r="G227" s="16">
        <v>106.79218600333211</v>
      </c>
      <c r="H227" s="16">
        <v>103.41066948346</v>
      </c>
      <c r="I227" s="16">
        <v>101.855912984632</v>
      </c>
      <c r="J227" s="16">
        <v>108.47589416197</v>
      </c>
      <c r="K227" s="16">
        <v>100.473042693726</v>
      </c>
      <c r="L227" s="16"/>
      <c r="M227" s="16">
        <v>105.565211517178</v>
      </c>
      <c r="N227" s="16">
        <v>102.06415230659</v>
      </c>
      <c r="O227" s="16">
        <v>103.40565643007227</v>
      </c>
      <c r="P227" s="16">
        <v>103.17507333350791</v>
      </c>
      <c r="Q227" s="16"/>
      <c r="R227" s="13">
        <v>103.17507333350791</v>
      </c>
      <c r="S227" s="16">
        <v>108.56301210732499</v>
      </c>
      <c r="T227" s="16">
        <v>108.253350601889</v>
      </c>
      <c r="U227" s="16">
        <v>102.29368575884899</v>
      </c>
      <c r="V227" s="16">
        <v>132.38206396954899</v>
      </c>
      <c r="W227" s="16">
        <v>112.138280055514</v>
      </c>
    </row>
    <row r="228" spans="1:23" x14ac:dyDescent="0.3">
      <c r="A228" s="14">
        <v>32387</v>
      </c>
      <c r="B228" s="16">
        <v>80.960541792309698</v>
      </c>
      <c r="C228" s="16">
        <v>97.679967892329003</v>
      </c>
      <c r="D228" s="16">
        <v>105.77713944429399</v>
      </c>
      <c r="E228" s="16">
        <v>110.915564155282</v>
      </c>
      <c r="F228" s="16">
        <v>96.913203117117703</v>
      </c>
      <c r="G228" s="16">
        <v>104.09886002191165</v>
      </c>
      <c r="H228" s="16">
        <v>104.12228352744501</v>
      </c>
      <c r="I228" s="16">
        <v>108.44904069699</v>
      </c>
      <c r="J228" s="16">
        <v>113.16161882882901</v>
      </c>
      <c r="K228" s="16">
        <v>101.085904317192</v>
      </c>
      <c r="L228" s="16"/>
      <c r="M228" s="16">
        <v>106.206342783379</v>
      </c>
      <c r="N228" s="16">
        <v>102.113634841268</v>
      </c>
      <c r="O228" s="16">
        <v>104.54841757060471</v>
      </c>
      <c r="P228" s="16">
        <v>101.87731753956696</v>
      </c>
      <c r="Q228" s="16"/>
      <c r="R228" s="13">
        <v>101.87731753956696</v>
      </c>
      <c r="S228" s="16">
        <v>106.00973004186</v>
      </c>
      <c r="T228" s="16">
        <v>109.42164282176699</v>
      </c>
      <c r="U228" s="16">
        <v>100.783351399022</v>
      </c>
      <c r="V228" s="16">
        <v>127.56991951562399</v>
      </c>
      <c r="W228" s="16">
        <v>95.866120192631797</v>
      </c>
    </row>
    <row r="229" spans="1:23" x14ac:dyDescent="0.3">
      <c r="A229" s="14">
        <v>32417</v>
      </c>
      <c r="B229" s="16">
        <v>75.587060957367299</v>
      </c>
      <c r="C229" s="16">
        <v>101.33221325226501</v>
      </c>
      <c r="D229" s="16">
        <v>99.677272763725696</v>
      </c>
      <c r="E229" s="16">
        <v>110.720514851692</v>
      </c>
      <c r="F229" s="16">
        <v>95.030271164189003</v>
      </c>
      <c r="G229" s="16">
        <v>99.650690316616945</v>
      </c>
      <c r="H229" s="16">
        <v>105.371529046978</v>
      </c>
      <c r="I229" s="16">
        <v>104.492187518302</v>
      </c>
      <c r="J229" s="16">
        <v>118.678313581526</v>
      </c>
      <c r="K229" s="16">
        <v>100.887929619806</v>
      </c>
      <c r="L229" s="16"/>
      <c r="M229" s="16">
        <v>107.092715293466</v>
      </c>
      <c r="N229" s="16">
        <v>102.333891094573</v>
      </c>
      <c r="O229" s="16">
        <v>104.71598396562858</v>
      </c>
      <c r="P229" s="16">
        <v>99.486255847551561</v>
      </c>
      <c r="Q229" s="16"/>
      <c r="R229" s="13">
        <v>99.486255847551561</v>
      </c>
      <c r="S229" s="16">
        <v>101.634136559662</v>
      </c>
      <c r="T229" s="16">
        <v>111.04647077003099</v>
      </c>
      <c r="U229" s="16">
        <v>97.632638633728703</v>
      </c>
      <c r="V229" s="16">
        <v>107.456242726276</v>
      </c>
      <c r="W229" s="16">
        <v>90.900247650096702</v>
      </c>
    </row>
    <row r="230" spans="1:23" x14ac:dyDescent="0.3">
      <c r="A230" s="14">
        <v>32448</v>
      </c>
      <c r="B230" s="16">
        <v>71.021364349721196</v>
      </c>
      <c r="C230" s="16">
        <v>97.890481300334301</v>
      </c>
      <c r="D230" s="16">
        <v>93.728200774031606</v>
      </c>
      <c r="E230" s="16">
        <v>105.718223230991</v>
      </c>
      <c r="F230" s="16">
        <v>91.559297360201498</v>
      </c>
      <c r="G230" s="16">
        <v>94.336078398957582</v>
      </c>
      <c r="H230" s="16">
        <v>99.573943266386905</v>
      </c>
      <c r="I230" s="16">
        <v>103.11867320939</v>
      </c>
      <c r="J230" s="16">
        <v>130.99421304421</v>
      </c>
      <c r="K230" s="16">
        <v>101.477282707592</v>
      </c>
      <c r="L230" s="16"/>
      <c r="M230" s="16">
        <v>106.744580364657</v>
      </c>
      <c r="N230" s="16">
        <v>102.404126369991</v>
      </c>
      <c r="O230" s="16">
        <v>104.01389244169431</v>
      </c>
      <c r="P230" s="16">
        <v>96.394244075100971</v>
      </c>
      <c r="Q230" s="16"/>
      <c r="R230" s="13">
        <v>96.394244075100971</v>
      </c>
      <c r="S230" s="16">
        <v>96.599479119917902</v>
      </c>
      <c r="T230" s="16">
        <v>113.13061350924301</v>
      </c>
      <c r="U230" s="16">
        <v>94.737755707856294</v>
      </c>
      <c r="V230" s="16">
        <v>120.41136211583201</v>
      </c>
      <c r="W230" s="16">
        <v>104.605896670446</v>
      </c>
    </row>
    <row r="231" spans="1:23" x14ac:dyDescent="0.3">
      <c r="A231" s="14">
        <v>32478</v>
      </c>
      <c r="B231" s="16">
        <v>84.010896866172502</v>
      </c>
      <c r="C231" s="16">
        <v>101.686101292906</v>
      </c>
      <c r="D231" s="16">
        <v>88.532472165863297</v>
      </c>
      <c r="E231" s="16">
        <v>105.79944852609</v>
      </c>
      <c r="F231" s="16">
        <v>87.910864209999701</v>
      </c>
      <c r="G231" s="16">
        <v>90.235282234007101</v>
      </c>
      <c r="H231" s="16">
        <v>95.478429452737998</v>
      </c>
      <c r="I231" s="16">
        <v>102.08738147439</v>
      </c>
      <c r="J231" s="16">
        <v>109.92074020077899</v>
      </c>
      <c r="K231" s="16">
        <v>101.275698321197</v>
      </c>
      <c r="L231" s="16"/>
      <c r="M231" s="16">
        <v>105.055795193275</v>
      </c>
      <c r="N231" s="16">
        <v>102.85035380335999</v>
      </c>
      <c r="O231" s="16">
        <v>102.41532923436748</v>
      </c>
      <c r="P231" s="16">
        <v>95.153364788020951</v>
      </c>
      <c r="Q231" s="16"/>
      <c r="R231" s="13">
        <v>95.153364788020951</v>
      </c>
      <c r="S231" s="16">
        <v>92.692049359365598</v>
      </c>
      <c r="T231" s="16">
        <v>115.67687707617399</v>
      </c>
      <c r="U231" s="16">
        <v>88.5083126161108</v>
      </c>
      <c r="V231" s="16">
        <v>120.658127644329</v>
      </c>
      <c r="W231" s="16">
        <v>125.886016602791</v>
      </c>
    </row>
    <row r="232" spans="1:23" x14ac:dyDescent="0.3">
      <c r="A232" s="14">
        <v>32509</v>
      </c>
      <c r="B232" s="16">
        <v>70.2220675929794</v>
      </c>
      <c r="C232" s="16">
        <v>104.977767026156</v>
      </c>
      <c r="D232" s="16">
        <v>88.221898729916205</v>
      </c>
      <c r="E232" s="16">
        <v>99.145729897444198</v>
      </c>
      <c r="F232" s="16">
        <v>88.009466765083204</v>
      </c>
      <c r="G232" s="16">
        <v>89.605949199408315</v>
      </c>
      <c r="H232" s="16">
        <v>89.408149422915599</v>
      </c>
      <c r="I232" s="16">
        <v>84.889092691621101</v>
      </c>
      <c r="J232" s="16">
        <v>108.46875075704</v>
      </c>
      <c r="K232" s="16">
        <v>101.29806615638201</v>
      </c>
      <c r="L232" s="16"/>
      <c r="M232" s="16">
        <v>102.313940463487</v>
      </c>
      <c r="N232" s="16">
        <v>100.982275245849</v>
      </c>
      <c r="O232" s="16">
        <v>99.303350558325974</v>
      </c>
      <c r="P232" s="16">
        <v>92.274376183464469</v>
      </c>
      <c r="Q232" s="16"/>
      <c r="R232" s="13">
        <v>92.274376183464469</v>
      </c>
      <c r="S232" s="16">
        <v>85.910668846259099</v>
      </c>
      <c r="T232" s="16">
        <v>116.52602727665101</v>
      </c>
      <c r="U232" s="16">
        <v>87.616936572118703</v>
      </c>
      <c r="V232" s="16">
        <v>94.412218189343704</v>
      </c>
      <c r="W232" s="16">
        <v>79.7877131961923</v>
      </c>
    </row>
    <row r="233" spans="1:23" x14ac:dyDescent="0.3">
      <c r="A233" s="14">
        <v>32540</v>
      </c>
      <c r="B233" s="16">
        <v>80.986304114545106</v>
      </c>
      <c r="C233" s="16">
        <v>91.965803925185497</v>
      </c>
      <c r="D233" s="16">
        <v>80.558882728424706</v>
      </c>
      <c r="E233" s="16">
        <v>98.640659635640105</v>
      </c>
      <c r="F233" s="16">
        <v>82.012524151776006</v>
      </c>
      <c r="G233" s="16">
        <v>82.461410702547056</v>
      </c>
      <c r="H233" s="16">
        <v>79.936741251358598</v>
      </c>
      <c r="I233" s="16">
        <v>97.7961164452894</v>
      </c>
      <c r="J233" s="16">
        <v>113.306606008391</v>
      </c>
      <c r="K233" s="16">
        <v>101.042712513555</v>
      </c>
      <c r="L233" s="16"/>
      <c r="M233" s="16">
        <v>100.785621043475</v>
      </c>
      <c r="N233" s="16">
        <v>101.06654999909</v>
      </c>
      <c r="O233" s="16">
        <v>98.528193670182176</v>
      </c>
      <c r="P233" s="16">
        <v>90.004570585456264</v>
      </c>
      <c r="Q233" s="16"/>
      <c r="R233" s="13">
        <v>90.004570585456264</v>
      </c>
      <c r="S233" s="16">
        <v>79.659139926123402</v>
      </c>
      <c r="T233" s="16">
        <v>118.968754856939</v>
      </c>
      <c r="U233" s="16">
        <v>82.592355406225195</v>
      </c>
      <c r="V233" s="16">
        <v>76.927691818919698</v>
      </c>
      <c r="W233" s="16">
        <v>83.690439825202702</v>
      </c>
    </row>
    <row r="234" spans="1:23" x14ac:dyDescent="0.3">
      <c r="A234" s="14">
        <v>32568</v>
      </c>
      <c r="B234" s="16">
        <v>138.197351631538</v>
      </c>
      <c r="C234" s="16">
        <v>99.302824995951497</v>
      </c>
      <c r="D234" s="16">
        <v>92.469127825932802</v>
      </c>
      <c r="E234" s="16">
        <v>93.551619268911395</v>
      </c>
      <c r="F234" s="16">
        <v>94.266138146141998</v>
      </c>
      <c r="G234" s="16">
        <v>93.137315041361916</v>
      </c>
      <c r="H234" s="16">
        <v>94.088943343032994</v>
      </c>
      <c r="I234" s="16">
        <v>106.6300122032</v>
      </c>
      <c r="J234" s="16">
        <v>108.13708357106</v>
      </c>
      <c r="K234" s="16">
        <v>101.021234706294</v>
      </c>
      <c r="L234" s="16"/>
      <c r="M234" s="16">
        <v>100.48040663046</v>
      </c>
      <c r="N234" s="16">
        <v>101.29042920467499</v>
      </c>
      <c r="O234" s="16">
        <v>101.44129886861734</v>
      </c>
      <c r="P234" s="16">
        <v>101.72808163824691</v>
      </c>
      <c r="Q234" s="16"/>
      <c r="R234" s="13">
        <v>101.72808163824691</v>
      </c>
      <c r="S234" s="16">
        <v>87.938763961991199</v>
      </c>
      <c r="T234" s="16">
        <v>120.894793194326</v>
      </c>
      <c r="U234" s="16">
        <v>91.119485520773793</v>
      </c>
      <c r="V234" s="16">
        <v>97.494500764667293</v>
      </c>
      <c r="W234" s="16">
        <v>87.977655854043306</v>
      </c>
    </row>
    <row r="235" spans="1:23" x14ac:dyDescent="0.3">
      <c r="A235" s="14">
        <v>32599</v>
      </c>
      <c r="B235" s="16">
        <v>147.23184176868699</v>
      </c>
      <c r="C235" s="16">
        <v>95.576749186880207</v>
      </c>
      <c r="D235" s="16">
        <v>91.163811431064602</v>
      </c>
      <c r="E235" s="16">
        <v>101.839131537047</v>
      </c>
      <c r="F235" s="16">
        <v>99.321130209325403</v>
      </c>
      <c r="G235" s="16">
        <v>93.464455692276488</v>
      </c>
      <c r="H235" s="16">
        <v>92.029389021780503</v>
      </c>
      <c r="I235" s="16">
        <v>105.397176503504</v>
      </c>
      <c r="J235" s="16">
        <v>113.097019530956</v>
      </c>
      <c r="K235" s="16">
        <v>100.931693358123</v>
      </c>
      <c r="L235" s="16"/>
      <c r="M235" s="16">
        <v>101.25158789878201</v>
      </c>
      <c r="N235" s="16">
        <v>101.24195867126799</v>
      </c>
      <c r="O235" s="16">
        <v>101.26950157786483</v>
      </c>
      <c r="P235" s="16">
        <v>102.70687398781949</v>
      </c>
      <c r="Q235" s="16"/>
      <c r="R235" s="13">
        <v>102.70687398781949</v>
      </c>
      <c r="S235" s="16">
        <v>87.056653180314797</v>
      </c>
      <c r="T235" s="16">
        <v>122.30094693959499</v>
      </c>
      <c r="U235" s="16">
        <v>91.255224472390395</v>
      </c>
      <c r="V235" s="16">
        <v>86.502467982531996</v>
      </c>
      <c r="W235" s="16">
        <v>88.178824711077993</v>
      </c>
    </row>
    <row r="236" spans="1:23" x14ac:dyDescent="0.3">
      <c r="A236" s="14">
        <v>32629</v>
      </c>
      <c r="B236" s="16">
        <v>129.97026366642399</v>
      </c>
      <c r="C236" s="16">
        <v>103.69474344899599</v>
      </c>
      <c r="D236" s="16">
        <v>101.793238386563</v>
      </c>
      <c r="E236" s="16">
        <v>98.239761555475297</v>
      </c>
      <c r="F236" s="16">
        <v>111.608677279543</v>
      </c>
      <c r="G236" s="16">
        <v>103.36110223340239</v>
      </c>
      <c r="H236" s="16">
        <v>98.417633420909794</v>
      </c>
      <c r="I236" s="16">
        <v>102.733060155468</v>
      </c>
      <c r="J236" s="16">
        <v>114.011175945997</v>
      </c>
      <c r="K236" s="16">
        <v>101.14815198565201</v>
      </c>
      <c r="L236" s="16"/>
      <c r="M236" s="16">
        <v>102.00973711271099</v>
      </c>
      <c r="N236" s="16">
        <v>101.47478628397801</v>
      </c>
      <c r="O236" s="16">
        <v>102.40741024093721</v>
      </c>
      <c r="P236" s="16">
        <v>105.64136314538791</v>
      </c>
      <c r="Q236" s="16"/>
      <c r="R236" s="13">
        <v>105.64136314538791</v>
      </c>
      <c r="S236" s="16">
        <v>94.333712986228903</v>
      </c>
      <c r="T236" s="16">
        <v>123.184015686313</v>
      </c>
      <c r="U236" s="16">
        <v>101.060943239045</v>
      </c>
      <c r="V236" s="16">
        <v>102.902219227101</v>
      </c>
      <c r="W236" s="16">
        <v>98.4562481079099</v>
      </c>
    </row>
    <row r="237" spans="1:23" x14ac:dyDescent="0.3">
      <c r="A237" s="14">
        <v>32660</v>
      </c>
      <c r="B237" s="16">
        <v>143.57144183579501</v>
      </c>
      <c r="C237" s="16">
        <v>101.685097054514</v>
      </c>
      <c r="D237" s="16">
        <v>111.757204687521</v>
      </c>
      <c r="E237" s="16">
        <v>101.52272128272</v>
      </c>
      <c r="F237" s="16">
        <v>114.745455017772</v>
      </c>
      <c r="G237" s="16">
        <v>111.15778234679699</v>
      </c>
      <c r="H237" s="16">
        <v>109.710876648054</v>
      </c>
      <c r="I237" s="16">
        <v>104.530988288782</v>
      </c>
      <c r="J237" s="16">
        <v>115.591756987035</v>
      </c>
      <c r="K237" s="16">
        <v>101.00323662113099</v>
      </c>
      <c r="L237" s="16"/>
      <c r="M237" s="16">
        <v>102.522712895743</v>
      </c>
      <c r="N237" s="16">
        <v>101.96265942447</v>
      </c>
      <c r="O237" s="16">
        <v>104.61991925692394</v>
      </c>
      <c r="P237" s="16">
        <v>111.3629580495117</v>
      </c>
      <c r="Q237" s="16"/>
      <c r="R237" s="13">
        <v>111.3629580495117</v>
      </c>
      <c r="S237" s="16">
        <v>108.25112936374001</v>
      </c>
      <c r="T237" s="16">
        <v>123.540777260898</v>
      </c>
      <c r="U237" s="16">
        <v>108.536423187578</v>
      </c>
      <c r="V237" s="16">
        <v>132.47484506884399</v>
      </c>
      <c r="W237" s="16">
        <v>109.50088757431</v>
      </c>
    </row>
    <row r="238" spans="1:23" x14ac:dyDescent="0.3">
      <c r="A238" s="14">
        <v>32690</v>
      </c>
      <c r="B238" s="16">
        <v>119.028946944699</v>
      </c>
      <c r="C238" s="16">
        <v>106.091104339357</v>
      </c>
      <c r="D238" s="16">
        <v>114.598033529262</v>
      </c>
      <c r="E238" s="16">
        <v>103.250946343609</v>
      </c>
      <c r="F238" s="16">
        <v>113.675865881551</v>
      </c>
      <c r="G238" s="16">
        <v>113.30468838041068</v>
      </c>
      <c r="H238" s="16">
        <v>108.29128793174699</v>
      </c>
      <c r="I238" s="16">
        <v>103.631157918852</v>
      </c>
      <c r="J238" s="16">
        <v>122.13889187846701</v>
      </c>
      <c r="K238" s="16">
        <v>100.921039071461</v>
      </c>
      <c r="L238" s="16"/>
      <c r="M238" s="16">
        <v>103.24299896202901</v>
      </c>
      <c r="N238" s="16">
        <v>102.025346863331</v>
      </c>
      <c r="O238" s="16">
        <v>104.62910380728113</v>
      </c>
      <c r="P238" s="16">
        <v>109.75980033393606</v>
      </c>
      <c r="Q238" s="16"/>
      <c r="R238" s="13">
        <v>109.75980033393606</v>
      </c>
      <c r="S238" s="16">
        <v>109.946121832909</v>
      </c>
      <c r="T238" s="16">
        <v>123.36798745866101</v>
      </c>
      <c r="U238" s="16">
        <v>111.06264635836899</v>
      </c>
      <c r="V238" s="16">
        <v>120.37899396714501</v>
      </c>
      <c r="W238" s="16">
        <v>123.04246567112099</v>
      </c>
    </row>
    <row r="239" spans="1:23" x14ac:dyDescent="0.3">
      <c r="A239" s="14">
        <v>32721</v>
      </c>
      <c r="B239" s="16">
        <v>84.879159116536997</v>
      </c>
      <c r="C239" s="16">
        <v>109.281202995499</v>
      </c>
      <c r="D239" s="16">
        <v>122.039800691956</v>
      </c>
      <c r="E239" s="16">
        <v>102.495510041866</v>
      </c>
      <c r="F239" s="16">
        <v>115.02734071995999</v>
      </c>
      <c r="G239" s="16">
        <v>118.95451564749261</v>
      </c>
      <c r="H239" s="16">
        <v>112.153056510856</v>
      </c>
      <c r="I239" s="16">
        <v>106.394391758711</v>
      </c>
      <c r="J239" s="16">
        <v>124.222770289761</v>
      </c>
      <c r="K239" s="16">
        <v>101.14084524283101</v>
      </c>
      <c r="L239" s="16"/>
      <c r="M239" s="16">
        <v>103.857358007823</v>
      </c>
      <c r="N239" s="16">
        <v>101.990076187713</v>
      </c>
      <c r="O239" s="16">
        <v>105.76305550204098</v>
      </c>
      <c r="P239" s="16">
        <v>109.18293393336214</v>
      </c>
      <c r="Q239" s="16"/>
      <c r="R239" s="13">
        <v>109.18293393336214</v>
      </c>
      <c r="S239" s="16">
        <v>113.718012406348</v>
      </c>
      <c r="T239" s="16">
        <v>122.662405152915</v>
      </c>
      <c r="U239" s="16">
        <v>116.6471514942</v>
      </c>
      <c r="V239" s="16">
        <v>126.796494223423</v>
      </c>
      <c r="W239" s="16">
        <v>135.64587079050199</v>
      </c>
    </row>
    <row r="240" spans="1:23" x14ac:dyDescent="0.3">
      <c r="A240" s="14">
        <v>32752</v>
      </c>
      <c r="B240" s="16">
        <v>82.128180593673505</v>
      </c>
      <c r="C240" s="16">
        <v>107.130454649461</v>
      </c>
      <c r="D240" s="16">
        <v>114.269224087403</v>
      </c>
      <c r="E240" s="16">
        <v>108.08492414872801</v>
      </c>
      <c r="F240" s="16">
        <v>107.539357632403</v>
      </c>
      <c r="G240" s="16">
        <v>112.34095380655835</v>
      </c>
      <c r="H240" s="16">
        <v>111.016975651118</v>
      </c>
      <c r="I240" s="16">
        <v>104.10065842682199</v>
      </c>
      <c r="J240" s="16">
        <v>128.55631420220101</v>
      </c>
      <c r="K240" s="16">
        <v>101.801712666014</v>
      </c>
      <c r="L240" s="16"/>
      <c r="M240" s="16">
        <v>104.54307012649799</v>
      </c>
      <c r="N240" s="16">
        <v>101.949683640811</v>
      </c>
      <c r="O240" s="16">
        <v>105.85246763696706</v>
      </c>
      <c r="P240" s="16">
        <v>106.16776021636058</v>
      </c>
      <c r="Q240" s="16"/>
      <c r="R240" s="13">
        <v>106.16776021636058</v>
      </c>
      <c r="S240" s="16">
        <v>109.730763200338</v>
      </c>
      <c r="T240" s="16">
        <v>121.420767115704</v>
      </c>
      <c r="U240" s="16">
        <v>111.773099845106</v>
      </c>
      <c r="V240" s="16">
        <v>110.907131558644</v>
      </c>
      <c r="W240" s="16">
        <v>117.95470257599</v>
      </c>
    </row>
    <row r="241" spans="1:23" x14ac:dyDescent="0.3">
      <c r="A241" s="14">
        <v>32782</v>
      </c>
      <c r="B241" s="16">
        <v>84.630444903540706</v>
      </c>
      <c r="C241" s="16">
        <v>110.48608228847201</v>
      </c>
      <c r="D241" s="16">
        <v>116.57133723072</v>
      </c>
      <c r="E241" s="16">
        <v>103.461214919494</v>
      </c>
      <c r="F241" s="16">
        <v>109.17669442031401</v>
      </c>
      <c r="G241" s="16">
        <v>114.1276041059952</v>
      </c>
      <c r="H241" s="16">
        <v>123.49668342889299</v>
      </c>
      <c r="I241" s="16">
        <v>107.226719067525</v>
      </c>
      <c r="J241" s="16">
        <v>130.37089678409501</v>
      </c>
      <c r="K241" s="16">
        <v>101.73766481906399</v>
      </c>
      <c r="L241" s="16"/>
      <c r="M241" s="16">
        <v>105.263656169188</v>
      </c>
      <c r="N241" s="16">
        <v>102.29380133827399</v>
      </c>
      <c r="O241" s="16">
        <v>108.42994349576897</v>
      </c>
      <c r="P241" s="16">
        <v>108.40591965697259</v>
      </c>
      <c r="Q241" s="16"/>
      <c r="R241" s="13">
        <v>108.40591965697259</v>
      </c>
      <c r="S241" s="16">
        <v>115.199968006715</v>
      </c>
      <c r="T241" s="16">
        <v>119.639788290688</v>
      </c>
      <c r="U241" s="16">
        <v>112.339416324627</v>
      </c>
      <c r="V241" s="16">
        <v>105.013807229902</v>
      </c>
      <c r="W241" s="16">
        <v>121.81193857949199</v>
      </c>
    </row>
    <row r="242" spans="1:23" x14ac:dyDescent="0.3">
      <c r="A242" s="14">
        <v>32813</v>
      </c>
      <c r="B242" s="16">
        <v>75.562571382687906</v>
      </c>
      <c r="C242" s="16">
        <v>106.84205237578701</v>
      </c>
      <c r="D242" s="16">
        <v>107.37785300959899</v>
      </c>
      <c r="E242" s="16">
        <v>106.20558568886899</v>
      </c>
      <c r="F242" s="16">
        <v>105.061538143687</v>
      </c>
      <c r="G242" s="16">
        <v>106.84485384419041</v>
      </c>
      <c r="H242" s="16">
        <v>113.91651985142499</v>
      </c>
      <c r="I242" s="16">
        <v>108.150213234281</v>
      </c>
      <c r="J242" s="16">
        <v>139.223369561781</v>
      </c>
      <c r="K242" s="16">
        <v>102.409693157218</v>
      </c>
      <c r="L242" s="16"/>
      <c r="M242" s="16">
        <v>105.182300456821</v>
      </c>
      <c r="N242" s="16">
        <v>102.36186302286499</v>
      </c>
      <c r="O242" s="16">
        <v>107.3508619915263</v>
      </c>
      <c r="P242" s="16">
        <v>103.905394426304</v>
      </c>
      <c r="Q242" s="16"/>
      <c r="R242" s="13">
        <v>103.905394426304</v>
      </c>
      <c r="S242" s="16">
        <v>107.64979795625599</v>
      </c>
      <c r="T242" s="16">
        <v>117.316186252126</v>
      </c>
      <c r="U242" s="16">
        <v>106.14273352844999</v>
      </c>
      <c r="V242" s="16">
        <v>100.986069175814</v>
      </c>
      <c r="W242" s="16">
        <v>118.509650124709</v>
      </c>
    </row>
    <row r="243" spans="1:23" x14ac:dyDescent="0.3">
      <c r="A243" s="14">
        <v>32843</v>
      </c>
      <c r="B243" s="16">
        <v>77.791426448896502</v>
      </c>
      <c r="C243" s="16">
        <v>110.445301783158</v>
      </c>
      <c r="D243" s="16">
        <v>93.734337394132993</v>
      </c>
      <c r="E243" s="16">
        <v>103.002195680196</v>
      </c>
      <c r="F243" s="16">
        <v>96.635811632441204</v>
      </c>
      <c r="G243" s="16">
        <v>95.559368999557194</v>
      </c>
      <c r="H243" s="16">
        <v>99.933743517910798</v>
      </c>
      <c r="I243" s="16">
        <v>94.242085446988</v>
      </c>
      <c r="J243" s="16">
        <v>112.915364483216</v>
      </c>
      <c r="K243" s="16">
        <v>101.98394970227299</v>
      </c>
      <c r="L243" s="16"/>
      <c r="M243" s="16">
        <v>104.125948444187</v>
      </c>
      <c r="N243" s="16">
        <v>102.60057011767501</v>
      </c>
      <c r="O243" s="16">
        <v>102.88489339356362</v>
      </c>
      <c r="P243" s="16">
        <v>97.259967843177861</v>
      </c>
      <c r="Q243" s="16"/>
      <c r="R243" s="13">
        <v>97.259967843177861</v>
      </c>
      <c r="S243" s="16">
        <v>99.274289574907897</v>
      </c>
      <c r="T243" s="16">
        <v>114.446664126241</v>
      </c>
      <c r="U243" s="16">
        <v>94.227568151646807</v>
      </c>
      <c r="V243" s="16">
        <v>105.934386832508</v>
      </c>
      <c r="W243" s="16">
        <v>143.165263020016</v>
      </c>
    </row>
    <row r="244" spans="1:23" x14ac:dyDescent="0.3">
      <c r="A244" s="14">
        <v>32874</v>
      </c>
      <c r="B244" s="16">
        <v>71.9307121278041</v>
      </c>
      <c r="C244" s="16">
        <v>105.974823292625</v>
      </c>
      <c r="D244" s="16">
        <v>90.396069287386894</v>
      </c>
      <c r="E244" s="16">
        <v>102.29447559408</v>
      </c>
      <c r="F244" s="16">
        <v>96.552105251041596</v>
      </c>
      <c r="G244" s="16">
        <v>93.177566807475785</v>
      </c>
      <c r="H244" s="16">
        <v>93.040439483742304</v>
      </c>
      <c r="I244" s="16">
        <v>96.8706669759204</v>
      </c>
      <c r="J244" s="16">
        <v>107.424695615216</v>
      </c>
      <c r="K244" s="16">
        <v>101.636691265868</v>
      </c>
      <c r="L244" s="16"/>
      <c r="M244" s="16">
        <v>102.55812767048199</v>
      </c>
      <c r="N244" s="16">
        <v>100.879348199775</v>
      </c>
      <c r="O244" s="16">
        <v>101.18253863176987</v>
      </c>
      <c r="P244" s="16">
        <v>95.31390170874036</v>
      </c>
      <c r="Q244" s="16"/>
      <c r="R244" s="13">
        <v>95.31390170874036</v>
      </c>
      <c r="S244" s="16">
        <v>95.814439347475897</v>
      </c>
      <c r="T244" s="16">
        <v>109.006936210243</v>
      </c>
      <c r="U244" s="16">
        <v>89.182688064214105</v>
      </c>
      <c r="V244" s="16">
        <v>94.190765049157406</v>
      </c>
      <c r="W244" s="16">
        <v>100.418394544447</v>
      </c>
    </row>
    <row r="245" spans="1:23" x14ac:dyDescent="0.3">
      <c r="A245" s="14">
        <v>32905</v>
      </c>
      <c r="B245" s="16">
        <v>80.627031093359705</v>
      </c>
      <c r="C245" s="16">
        <v>97.025807148781496</v>
      </c>
      <c r="D245" s="16">
        <v>85.496807020168106</v>
      </c>
      <c r="E245" s="16">
        <v>103.076555187233</v>
      </c>
      <c r="F245" s="16">
        <v>96.642117189315897</v>
      </c>
      <c r="G245" s="16">
        <v>89.477055095189328</v>
      </c>
      <c r="H245" s="16">
        <v>85.224227221634706</v>
      </c>
      <c r="I245" s="16">
        <v>106.15418328613001</v>
      </c>
      <c r="J245" s="16">
        <v>108.539222434975</v>
      </c>
      <c r="K245" s="16">
        <v>100.933291037502</v>
      </c>
      <c r="L245" s="16"/>
      <c r="M245" s="16">
        <v>101.54938134171999</v>
      </c>
      <c r="N245" s="16">
        <v>101.091847188054</v>
      </c>
      <c r="O245" s="16">
        <v>100.39157710508948</v>
      </c>
      <c r="P245" s="16">
        <v>94.188437844358518</v>
      </c>
      <c r="Q245" s="16"/>
      <c r="R245" s="13">
        <v>94.188437844358518</v>
      </c>
      <c r="S245" s="16">
        <v>90.258741060346196</v>
      </c>
      <c r="T245" s="16">
        <v>106.030711511205</v>
      </c>
      <c r="U245" s="16">
        <v>88.236620982700103</v>
      </c>
      <c r="V245" s="16">
        <v>78.766355563646101</v>
      </c>
      <c r="W245" s="16">
        <v>79.859867050892703</v>
      </c>
    </row>
    <row r="246" spans="1:23" x14ac:dyDescent="0.3">
      <c r="A246" s="14">
        <v>32933</v>
      </c>
      <c r="B246" s="16">
        <v>105.43240080312</v>
      </c>
      <c r="C246" s="16">
        <v>105.330254833956</v>
      </c>
      <c r="D246" s="16">
        <v>85.281583916829405</v>
      </c>
      <c r="E246" s="16">
        <v>100.904259329232</v>
      </c>
      <c r="F246" s="16">
        <v>96.833330596721098</v>
      </c>
      <c r="G246" s="16">
        <v>89.548238873844724</v>
      </c>
      <c r="H246" s="16">
        <v>86.258032311442705</v>
      </c>
      <c r="I246" s="16">
        <v>88.792709654835704</v>
      </c>
      <c r="J246" s="16">
        <v>100.641882644286</v>
      </c>
      <c r="K246" s="16">
        <v>100.467682736879</v>
      </c>
      <c r="L246" s="16"/>
      <c r="M246" s="16">
        <v>101.113935389828</v>
      </c>
      <c r="N246" s="16">
        <v>101.216606269755</v>
      </c>
      <c r="O246" s="16">
        <v>98.878513842719016</v>
      </c>
      <c r="P246" s="16">
        <v>95.380261179953976</v>
      </c>
      <c r="Q246" s="16"/>
      <c r="R246" s="13">
        <v>95.380261179953976</v>
      </c>
      <c r="S246" s="16">
        <v>89.053951515898902</v>
      </c>
      <c r="T246" s="16">
        <v>103.437217459137</v>
      </c>
      <c r="U246" s="16">
        <v>87.773380474139501</v>
      </c>
      <c r="V246" s="16">
        <v>86.831745180333598</v>
      </c>
      <c r="W246" s="16">
        <v>107.782976521831</v>
      </c>
    </row>
    <row r="247" spans="1:23" x14ac:dyDescent="0.3">
      <c r="A247" s="14">
        <v>32964</v>
      </c>
      <c r="B247" s="16">
        <v>120.802454061516</v>
      </c>
      <c r="C247" s="16">
        <v>98.731107398145198</v>
      </c>
      <c r="D247" s="16">
        <v>63.3795253523027</v>
      </c>
      <c r="E247" s="16">
        <v>101.18878330646299</v>
      </c>
      <c r="F247" s="16">
        <v>70.353491698404497</v>
      </c>
      <c r="G247" s="16">
        <v>68.476230282587991</v>
      </c>
      <c r="H247" s="16">
        <v>68.142788987360305</v>
      </c>
      <c r="I247" s="16">
        <v>89.387785670160497</v>
      </c>
      <c r="J247" s="16">
        <v>102.786484340954</v>
      </c>
      <c r="K247" s="16">
        <v>99.895837287372402</v>
      </c>
      <c r="L247" s="16"/>
      <c r="M247" s="16">
        <v>101.00745062985401</v>
      </c>
      <c r="N247" s="16">
        <v>101.054602406078</v>
      </c>
      <c r="O247" s="16">
        <v>96.344736362603683</v>
      </c>
      <c r="P247" s="16">
        <v>87.306839911344298</v>
      </c>
      <c r="Q247" s="16"/>
      <c r="R247" s="13">
        <v>87.306839911344298</v>
      </c>
      <c r="S247" s="16">
        <v>78.376441795524499</v>
      </c>
      <c r="T247" s="16">
        <v>101.228848613349</v>
      </c>
      <c r="U247" s="16">
        <v>66.399615271471603</v>
      </c>
      <c r="V247" s="16">
        <v>94.460779581593101</v>
      </c>
      <c r="W247" s="16">
        <v>96.897100862730696</v>
      </c>
    </row>
    <row r="248" spans="1:23" x14ac:dyDescent="0.3">
      <c r="A248" s="14">
        <v>32994</v>
      </c>
      <c r="B248" s="16">
        <v>123.742641591988</v>
      </c>
      <c r="C248" s="16">
        <v>99.689056311159504</v>
      </c>
      <c r="D248" s="16">
        <v>87.000909057816898</v>
      </c>
      <c r="E248" s="16">
        <v>93.316488215861</v>
      </c>
      <c r="F248" s="16">
        <v>89.516708033951602</v>
      </c>
      <c r="G248" s="16">
        <v>88.590269735478088</v>
      </c>
      <c r="H248" s="16">
        <v>90.2405365946275</v>
      </c>
      <c r="I248" s="16">
        <v>100.945006391156</v>
      </c>
      <c r="J248" s="16">
        <v>102.299495012422</v>
      </c>
      <c r="K248" s="16">
        <v>99.212775251529195</v>
      </c>
      <c r="L248" s="16"/>
      <c r="M248" s="16">
        <v>101.03760605479199</v>
      </c>
      <c r="N248" s="16">
        <v>101.553238083731</v>
      </c>
      <c r="O248" s="16">
        <v>99.825025960256895</v>
      </c>
      <c r="P248" s="16">
        <v>96.990488974664288</v>
      </c>
      <c r="Q248" s="16"/>
      <c r="R248" s="13">
        <v>96.990488974664288</v>
      </c>
      <c r="S248" s="16">
        <v>95.336915514600904</v>
      </c>
      <c r="T248" s="16">
        <v>99.407988620315805</v>
      </c>
      <c r="U248" s="16">
        <v>85.380347002096499</v>
      </c>
      <c r="V248" s="16">
        <v>116.169171909097</v>
      </c>
      <c r="W248" s="16">
        <v>103.447351591117</v>
      </c>
    </row>
    <row r="249" spans="1:23" x14ac:dyDescent="0.3">
      <c r="A249" s="14">
        <v>33025</v>
      </c>
      <c r="B249" s="16">
        <v>138.952916041365</v>
      </c>
      <c r="C249" s="16">
        <v>97.531036415114997</v>
      </c>
      <c r="D249" s="16">
        <v>89.886985520782005</v>
      </c>
      <c r="E249" s="16">
        <v>98.731461074030705</v>
      </c>
      <c r="F249" s="16">
        <v>95.155314273344999</v>
      </c>
      <c r="G249" s="16">
        <v>92.01416905024908</v>
      </c>
      <c r="H249" s="16">
        <v>93.634875780866295</v>
      </c>
      <c r="I249" s="16">
        <v>92.1094392930856</v>
      </c>
      <c r="J249" s="16">
        <v>103.57514465223601</v>
      </c>
      <c r="K249" s="16">
        <v>97.654775228844898</v>
      </c>
      <c r="L249" s="16"/>
      <c r="M249" s="16">
        <v>100.829369131932</v>
      </c>
      <c r="N249" s="16">
        <v>101.85936913563</v>
      </c>
      <c r="O249" s="16">
        <v>99.057925544190937</v>
      </c>
      <c r="P249" s="16">
        <v>99.080833431785251</v>
      </c>
      <c r="Q249" s="16"/>
      <c r="R249" s="13">
        <v>99.080833431785251</v>
      </c>
      <c r="S249" s="16">
        <v>100.70546402322699</v>
      </c>
      <c r="T249" s="16">
        <v>97.977038321285704</v>
      </c>
      <c r="U249" s="16">
        <v>88.272953053156797</v>
      </c>
      <c r="V249" s="16">
        <v>90.762368489072699</v>
      </c>
      <c r="W249" s="16">
        <v>98.814233359997203</v>
      </c>
    </row>
    <row r="250" spans="1:23" x14ac:dyDescent="0.3">
      <c r="A250" s="14">
        <v>33055</v>
      </c>
      <c r="B250" s="16">
        <v>117.170892011994</v>
      </c>
      <c r="C250" s="16">
        <v>100.84889806623001</v>
      </c>
      <c r="D250" s="16">
        <v>102.261077987345</v>
      </c>
      <c r="E250" s="16">
        <v>97.383097395790102</v>
      </c>
      <c r="F250" s="16">
        <v>104.28223764543201</v>
      </c>
      <c r="G250" s="16">
        <v>102.62514860548025</v>
      </c>
      <c r="H250" s="16">
        <v>100.02456083489101</v>
      </c>
      <c r="I250" s="16">
        <v>101.278298905581</v>
      </c>
      <c r="J250" s="16">
        <v>110.45509038375199</v>
      </c>
      <c r="K250" s="16">
        <v>95.690705735271194</v>
      </c>
      <c r="L250" s="16"/>
      <c r="M250" s="16">
        <v>101.11166713177199</v>
      </c>
      <c r="N250" s="16">
        <v>101.879030141839</v>
      </c>
      <c r="O250" s="16">
        <v>99.95546669875641</v>
      </c>
      <c r="P250" s="16">
        <v>101.82181498064089</v>
      </c>
      <c r="Q250" s="16"/>
      <c r="R250" s="13">
        <v>101.82181498064089</v>
      </c>
      <c r="S250" s="16">
        <v>108.955448176595</v>
      </c>
      <c r="T250" s="16">
        <v>96.938408692719506</v>
      </c>
      <c r="U250" s="16">
        <v>98.293226212857306</v>
      </c>
      <c r="V250" s="16">
        <v>107.126749238822</v>
      </c>
      <c r="W250" s="16">
        <v>111.98011326507201</v>
      </c>
    </row>
    <row r="251" spans="1:23" x14ac:dyDescent="0.3">
      <c r="A251" s="14">
        <v>33086</v>
      </c>
      <c r="B251" s="16">
        <v>84.206072906226794</v>
      </c>
      <c r="C251" s="16">
        <v>104.206575606187</v>
      </c>
      <c r="D251" s="16">
        <v>108.66732774517401</v>
      </c>
      <c r="E251" s="16">
        <v>102.01256796823699</v>
      </c>
      <c r="F251" s="16">
        <v>105.465616828968</v>
      </c>
      <c r="G251" s="16">
        <v>107.74996671221943</v>
      </c>
      <c r="H251" s="16">
        <v>102.240738392792</v>
      </c>
      <c r="I251" s="16">
        <v>102.069154579146</v>
      </c>
      <c r="J251" s="16">
        <v>112.59199167383299</v>
      </c>
      <c r="K251" s="16">
        <v>94.373237646927393</v>
      </c>
      <c r="L251" s="16"/>
      <c r="M251" s="16">
        <v>100.568694055311</v>
      </c>
      <c r="N251" s="16">
        <v>101.84427071373599</v>
      </c>
      <c r="O251" s="16">
        <v>99.696550867770426</v>
      </c>
      <c r="P251" s="16">
        <v>100.98148620005411</v>
      </c>
      <c r="Q251" s="16"/>
      <c r="R251" s="13">
        <v>100.98148620005411</v>
      </c>
      <c r="S251" s="16">
        <v>112.950596763051</v>
      </c>
      <c r="T251" s="16">
        <v>96.294527239106401</v>
      </c>
      <c r="U251" s="16">
        <v>104.016078565851</v>
      </c>
      <c r="V251" s="16">
        <v>108.828397186956</v>
      </c>
      <c r="W251" s="16">
        <v>130.58736590402401</v>
      </c>
    </row>
    <row r="252" spans="1:23" x14ac:dyDescent="0.3">
      <c r="A252" s="14">
        <v>33117</v>
      </c>
      <c r="B252" s="16">
        <v>78.172337383517302</v>
      </c>
      <c r="C252" s="16">
        <v>104.187817208711</v>
      </c>
      <c r="D252" s="16">
        <v>101.39537167498899</v>
      </c>
      <c r="E252" s="16">
        <v>106.630170309711</v>
      </c>
      <c r="F252" s="16">
        <v>95.197214344555306</v>
      </c>
      <c r="G252" s="16">
        <v>100.78712381193711</v>
      </c>
      <c r="H252" s="16">
        <v>100.837149797761</v>
      </c>
      <c r="I252" s="16">
        <v>98.220629540886804</v>
      </c>
      <c r="J252" s="16">
        <v>116.04346616773699</v>
      </c>
      <c r="K252" s="16">
        <v>93.859569211283201</v>
      </c>
      <c r="L252" s="16"/>
      <c r="M252" s="16">
        <v>99.486160832763801</v>
      </c>
      <c r="N252" s="16">
        <v>101.97244619260999</v>
      </c>
      <c r="O252" s="16">
        <v>98.907748292531593</v>
      </c>
      <c r="P252" s="16">
        <v>97.452966303934346</v>
      </c>
      <c r="Q252" s="16"/>
      <c r="R252" s="13">
        <v>97.452966303934346</v>
      </c>
      <c r="S252" s="16">
        <v>105.9650298653</v>
      </c>
      <c r="T252" s="16">
        <v>96.047818873357997</v>
      </c>
      <c r="U252" s="16">
        <v>97.945574836086905</v>
      </c>
      <c r="V252" s="16">
        <v>89.535607760601494</v>
      </c>
      <c r="W252" s="16">
        <v>119.04010659308101</v>
      </c>
    </row>
    <row r="253" spans="1:23" x14ac:dyDescent="0.3">
      <c r="A253" s="14">
        <v>33147</v>
      </c>
      <c r="B253" s="16">
        <v>80.386661486116296</v>
      </c>
      <c r="C253" s="16">
        <v>105.64775835215499</v>
      </c>
      <c r="D253" s="16">
        <v>102.56098110989301</v>
      </c>
      <c r="E253" s="16">
        <v>102.48752359301901</v>
      </c>
      <c r="F253" s="16">
        <v>90.243848362808194</v>
      </c>
      <c r="G253" s="16">
        <v>100.39197064263139</v>
      </c>
      <c r="H253" s="16">
        <v>110.767987569962</v>
      </c>
      <c r="I253" s="16">
        <v>98.230163069679804</v>
      </c>
      <c r="J253" s="16">
        <v>116.436909936061</v>
      </c>
      <c r="K253" s="16">
        <v>92.925309068077297</v>
      </c>
      <c r="L253" s="16"/>
      <c r="M253" s="16">
        <v>97.808560811867807</v>
      </c>
      <c r="N253" s="16">
        <v>102.54222385607299</v>
      </c>
      <c r="O253" s="16">
        <v>99.573605182491221</v>
      </c>
      <c r="P253" s="16">
        <v>97.839409455388463</v>
      </c>
      <c r="Q253" s="16"/>
      <c r="R253" s="13">
        <v>97.839409455388463</v>
      </c>
      <c r="S253" s="16">
        <v>110.47666188644</v>
      </c>
      <c r="T253" s="16">
        <v>96.2007252102633</v>
      </c>
      <c r="U253" s="16">
        <v>98.327625552423797</v>
      </c>
      <c r="V253" s="16">
        <v>79.968459964143605</v>
      </c>
      <c r="W253" s="16">
        <v>117.846890103391</v>
      </c>
    </row>
    <row r="254" spans="1:23" x14ac:dyDescent="0.3">
      <c r="A254" s="14">
        <v>33178</v>
      </c>
      <c r="B254" s="16">
        <v>74.748110864527305</v>
      </c>
      <c r="C254" s="16">
        <v>107.139799651343</v>
      </c>
      <c r="D254" s="16">
        <v>93.215043232242095</v>
      </c>
      <c r="E254" s="16">
        <v>108.747860985305</v>
      </c>
      <c r="F254" s="16">
        <v>77.934049579820794</v>
      </c>
      <c r="G254" s="16">
        <v>91.702206243941177</v>
      </c>
      <c r="H254" s="16">
        <v>104.44916049541</v>
      </c>
      <c r="I254" s="16">
        <v>95.4475030874314</v>
      </c>
      <c r="J254" s="16">
        <v>124.560894724368</v>
      </c>
      <c r="K254" s="16">
        <v>93.189811389768295</v>
      </c>
      <c r="L254" s="16"/>
      <c r="M254" s="16">
        <v>99.890517643400798</v>
      </c>
      <c r="N254" s="16">
        <v>102.36963804213499</v>
      </c>
      <c r="O254" s="16">
        <v>99.251567070769809</v>
      </c>
      <c r="P254" s="16">
        <v>93.94339568529827</v>
      </c>
      <c r="Q254" s="16"/>
      <c r="R254" s="13">
        <v>93.94339568529827</v>
      </c>
      <c r="S254" s="16">
        <v>103.106365648671</v>
      </c>
      <c r="T254" s="16">
        <v>96.7557044576956</v>
      </c>
      <c r="U254" s="16">
        <v>89.043495739126698</v>
      </c>
      <c r="V254" s="16">
        <v>94.613322778328296</v>
      </c>
      <c r="W254" s="16">
        <v>132.167212353362</v>
      </c>
    </row>
    <row r="255" spans="1:23" x14ac:dyDescent="0.3">
      <c r="A255" s="14">
        <v>33208</v>
      </c>
      <c r="B255" s="16">
        <v>79.187769628465205</v>
      </c>
      <c r="C255" s="16">
        <v>106.492194541044</v>
      </c>
      <c r="D255" s="16">
        <v>76.881837717867995</v>
      </c>
      <c r="E255" s="16">
        <v>105.066757041038</v>
      </c>
      <c r="F255" s="16">
        <v>64.823966195637894</v>
      </c>
      <c r="G255" s="16">
        <v>77.300054138964896</v>
      </c>
      <c r="H255" s="16">
        <v>90.259502529513696</v>
      </c>
      <c r="I255" s="16">
        <v>94.754722510100606</v>
      </c>
      <c r="J255" s="16">
        <v>102.644722414161</v>
      </c>
      <c r="K255" s="16">
        <v>92.720314140681793</v>
      </c>
      <c r="L255" s="16"/>
      <c r="M255" s="16">
        <v>105.426501942439</v>
      </c>
      <c r="N255" s="16">
        <v>102.017379770586</v>
      </c>
      <c r="O255" s="16">
        <v>97.814744441051658</v>
      </c>
      <c r="P255" s="16">
        <v>88.100164323837362</v>
      </c>
      <c r="Q255" s="16"/>
      <c r="R255" s="13">
        <v>88.100164323837362</v>
      </c>
      <c r="S255" s="16">
        <v>92.113868592192603</v>
      </c>
      <c r="T255" s="16">
        <v>97.715212452440198</v>
      </c>
      <c r="U255" s="16">
        <v>75.072751238619603</v>
      </c>
      <c r="V255" s="16">
        <v>99.739617781470997</v>
      </c>
      <c r="W255" s="16">
        <v>132.492889426483</v>
      </c>
    </row>
    <row r="256" spans="1:23" x14ac:dyDescent="0.3">
      <c r="A256" s="14">
        <v>33239</v>
      </c>
      <c r="B256" s="16">
        <v>73.1205002871191</v>
      </c>
      <c r="C256" s="16">
        <v>97.941002147559502</v>
      </c>
      <c r="D256" s="16">
        <v>86.693585125603704</v>
      </c>
      <c r="E256" s="16">
        <v>107.039820156768</v>
      </c>
      <c r="F256" s="16">
        <v>73.595259827235594</v>
      </c>
      <c r="G256" s="16">
        <v>85.966140283966524</v>
      </c>
      <c r="H256" s="16">
        <v>98.553114204489503</v>
      </c>
      <c r="I256" s="16">
        <v>116.557391879444</v>
      </c>
      <c r="J256" s="16">
        <v>100.554143009745</v>
      </c>
      <c r="K256" s="16">
        <v>92.752695167811098</v>
      </c>
      <c r="L256" s="16"/>
      <c r="M256" s="16">
        <v>115.13240004647901</v>
      </c>
      <c r="N256" s="16">
        <v>100.000383127803</v>
      </c>
      <c r="O256" s="16">
        <v>101.72770655473583</v>
      </c>
      <c r="P256" s="16">
        <v>94.723342454922218</v>
      </c>
      <c r="Q256" s="16"/>
      <c r="R256" s="13">
        <v>94.723342454922218</v>
      </c>
      <c r="S256" s="16">
        <v>94.599961157946595</v>
      </c>
      <c r="T256" s="16">
        <v>97.278834085072404</v>
      </c>
      <c r="U256" s="16">
        <v>83.771468459505698</v>
      </c>
      <c r="V256" s="16">
        <v>104.099277064639</v>
      </c>
      <c r="W256" s="16">
        <v>96.962254656777105</v>
      </c>
    </row>
    <row r="257" spans="1:23" x14ac:dyDescent="0.3">
      <c r="A257" s="14">
        <v>33270</v>
      </c>
      <c r="B257" s="16">
        <v>78.735134996442596</v>
      </c>
      <c r="C257" s="16">
        <v>85.951757015419005</v>
      </c>
      <c r="D257" s="16">
        <v>79.725846195186307</v>
      </c>
      <c r="E257" s="16">
        <v>109.107088023798</v>
      </c>
      <c r="F257" s="16">
        <v>71.245634035324301</v>
      </c>
      <c r="G257" s="16">
        <v>80.327189368494885</v>
      </c>
      <c r="H257" s="16">
        <v>87.893989686714804</v>
      </c>
      <c r="I257" s="16">
        <v>112.883410060551</v>
      </c>
      <c r="J257" s="16">
        <v>106.103179672867</v>
      </c>
      <c r="K257" s="16">
        <v>91.129464054459405</v>
      </c>
      <c r="L257" s="16"/>
      <c r="M257" s="16">
        <v>118.438295549405</v>
      </c>
      <c r="N257" s="16">
        <v>100.11114133333299</v>
      </c>
      <c r="O257" s="16">
        <v>99.964836527888423</v>
      </c>
      <c r="P257" s="16">
        <v>92.127814888563975</v>
      </c>
      <c r="Q257" s="16"/>
      <c r="R257" s="13">
        <v>92.127814888563975</v>
      </c>
      <c r="S257" s="16">
        <v>86.7629258963578</v>
      </c>
      <c r="T257" s="16">
        <v>98.5254326212997</v>
      </c>
      <c r="U257" s="16">
        <v>81.266116848850899</v>
      </c>
      <c r="V257" s="16">
        <v>82.864120508511505</v>
      </c>
      <c r="W257" s="16">
        <v>74.285087838875398</v>
      </c>
    </row>
    <row r="258" spans="1:23" x14ac:dyDescent="0.3">
      <c r="A258" s="14">
        <v>33298</v>
      </c>
      <c r="B258" s="16">
        <v>107.596140451287</v>
      </c>
      <c r="C258" s="16">
        <v>87.487904098335804</v>
      </c>
      <c r="D258" s="16">
        <v>88.348892451849906</v>
      </c>
      <c r="E258" s="16">
        <v>102.482705290775</v>
      </c>
      <c r="F258" s="16">
        <v>80.649774412866805</v>
      </c>
      <c r="G258" s="16">
        <v>87.741050842356387</v>
      </c>
      <c r="H258" s="16">
        <v>95.8976165814924</v>
      </c>
      <c r="I258" s="16">
        <v>95.622151068247206</v>
      </c>
      <c r="J258" s="16">
        <v>104.155398673785</v>
      </c>
      <c r="K258" s="16">
        <v>88.475769169275097</v>
      </c>
      <c r="L258" s="16"/>
      <c r="M258" s="16">
        <v>115.3526356349</v>
      </c>
      <c r="N258" s="16">
        <v>101.090362718351</v>
      </c>
      <c r="O258" s="16">
        <v>99.220867201512377</v>
      </c>
      <c r="P258" s="16">
        <v>96.43416355253953</v>
      </c>
      <c r="Q258" s="16"/>
      <c r="R258" s="13">
        <v>96.43416355253953</v>
      </c>
      <c r="S258" s="16">
        <v>93.589049643657802</v>
      </c>
      <c r="T258" s="16">
        <v>99.676419317796203</v>
      </c>
      <c r="U258" s="16">
        <v>88.174754576167501</v>
      </c>
      <c r="V258" s="16">
        <v>93.621183611066897</v>
      </c>
      <c r="W258" s="16">
        <v>105.698298145411</v>
      </c>
    </row>
    <row r="259" spans="1:23" x14ac:dyDescent="0.3">
      <c r="A259" s="14">
        <v>33329</v>
      </c>
      <c r="B259" s="16">
        <v>107.906824289282</v>
      </c>
      <c r="C259" s="16">
        <v>88.438625738090593</v>
      </c>
      <c r="D259" s="16">
        <v>101.316301529041</v>
      </c>
      <c r="E259" s="16">
        <v>104.461860578863</v>
      </c>
      <c r="F259" s="16">
        <v>91.890403755484897</v>
      </c>
      <c r="G259" s="16">
        <v>99.072307188426322</v>
      </c>
      <c r="H259" s="16">
        <v>102.963681655638</v>
      </c>
      <c r="I259" s="16">
        <v>110.219357796726</v>
      </c>
      <c r="J259" s="16">
        <v>113.83402371818499</v>
      </c>
      <c r="K259" s="16">
        <v>84.462710135726397</v>
      </c>
      <c r="L259" s="16"/>
      <c r="M259" s="16">
        <v>105.379472190103</v>
      </c>
      <c r="N259" s="16">
        <v>101.76632060768701</v>
      </c>
      <c r="O259" s="16">
        <v>98.861719479168684</v>
      </c>
      <c r="P259" s="16">
        <v>100.23919770548272</v>
      </c>
      <c r="Q259" s="16"/>
      <c r="R259" s="13">
        <v>100.23919770548272</v>
      </c>
      <c r="S259" s="16">
        <v>97.389501955631303</v>
      </c>
      <c r="T259" s="16">
        <v>100.731194221235</v>
      </c>
      <c r="U259" s="16">
        <v>92.082371656090402</v>
      </c>
      <c r="V259" s="16">
        <v>107.371471243405</v>
      </c>
      <c r="W259" s="16">
        <v>108.67201852590399</v>
      </c>
    </row>
    <row r="260" spans="1:23" x14ac:dyDescent="0.3">
      <c r="A260" s="14">
        <v>33359</v>
      </c>
      <c r="B260" s="16">
        <v>124.036505555638</v>
      </c>
      <c r="C260" s="16">
        <v>94.472125181911693</v>
      </c>
      <c r="D260" s="16">
        <v>105.61446886323399</v>
      </c>
      <c r="E260" s="16">
        <v>105.593527493357</v>
      </c>
      <c r="F260" s="16">
        <v>102.734654156056</v>
      </c>
      <c r="G260" s="16">
        <v>104.54204040472852</v>
      </c>
      <c r="H260" s="16">
        <v>105.039500008913</v>
      </c>
      <c r="I260" s="16">
        <v>107.78266095473001</v>
      </c>
      <c r="J260" s="16">
        <v>117.01535459450299</v>
      </c>
      <c r="K260" s="16">
        <v>84.543174457323602</v>
      </c>
      <c r="L260" s="16"/>
      <c r="M260" s="16">
        <v>98.921041686838805</v>
      </c>
      <c r="N260" s="16">
        <v>102.372397733027</v>
      </c>
      <c r="O260" s="16">
        <v>98.186346438772446</v>
      </c>
      <c r="P260" s="16">
        <v>102.96230320812597</v>
      </c>
      <c r="Q260" s="16"/>
      <c r="R260" s="13">
        <v>102.96230320812597</v>
      </c>
      <c r="S260" s="16">
        <v>100.514686212404</v>
      </c>
      <c r="T260" s="16">
        <v>101.68914817255499</v>
      </c>
      <c r="U260" s="16">
        <v>98.189575102406295</v>
      </c>
      <c r="V260" s="16">
        <v>102.57770308799699</v>
      </c>
      <c r="W260" s="16">
        <v>101.67417941946999</v>
      </c>
    </row>
    <row r="261" spans="1:23" x14ac:dyDescent="0.3">
      <c r="A261" s="14">
        <v>33390</v>
      </c>
      <c r="B261" s="16">
        <v>129.88393034620199</v>
      </c>
      <c r="C261" s="16">
        <v>94.876036119373893</v>
      </c>
      <c r="D261" s="16">
        <v>107.04201466889501</v>
      </c>
      <c r="E261" s="16">
        <v>106.351320409164</v>
      </c>
      <c r="F261" s="16">
        <v>105.844915489068</v>
      </c>
      <c r="G261" s="16">
        <v>106.21577741151353</v>
      </c>
      <c r="H261" s="16">
        <v>105.15404189236</v>
      </c>
      <c r="I261" s="16">
        <v>93.857234870854299</v>
      </c>
      <c r="J261" s="16">
        <v>118.23414626344</v>
      </c>
      <c r="K261" s="16">
        <v>87.971536188730198</v>
      </c>
      <c r="L261" s="16"/>
      <c r="M261" s="16">
        <v>95.382559426810403</v>
      </c>
      <c r="N261" s="16">
        <v>102.171230377234</v>
      </c>
      <c r="O261" s="16">
        <v>97.628662147193538</v>
      </c>
      <c r="P261" s="16">
        <v>103.65898873289871</v>
      </c>
      <c r="Q261" s="16"/>
      <c r="R261" s="13">
        <v>103.65898873289871</v>
      </c>
      <c r="S261" s="16">
        <v>102.474026147114</v>
      </c>
      <c r="T261" s="16">
        <v>102.549689308795</v>
      </c>
      <c r="U261" s="16">
        <v>100.300719696097</v>
      </c>
      <c r="V261" s="16">
        <v>100.15769947640101</v>
      </c>
      <c r="W261" s="16">
        <v>114.467131683498</v>
      </c>
    </row>
    <row r="262" spans="1:23" x14ac:dyDescent="0.3">
      <c r="A262" s="14">
        <v>33420</v>
      </c>
      <c r="B262" s="16">
        <v>122.62884921639601</v>
      </c>
      <c r="C262" s="16">
        <v>102.985027665712</v>
      </c>
      <c r="D262" s="16">
        <v>115.472362861417</v>
      </c>
      <c r="E262" s="16">
        <v>103.861918274096</v>
      </c>
      <c r="F262" s="16">
        <v>116.762074317745</v>
      </c>
      <c r="G262" s="16">
        <v>114.37689930182822</v>
      </c>
      <c r="H262" s="16">
        <v>108.436568982472</v>
      </c>
      <c r="I262" s="16">
        <v>98.368790401176298</v>
      </c>
      <c r="J262" s="16">
        <v>121.903328081873</v>
      </c>
      <c r="K262" s="16">
        <v>95.264549449307395</v>
      </c>
      <c r="L262" s="16"/>
      <c r="M262" s="16">
        <v>95.895857436463501</v>
      </c>
      <c r="N262" s="16">
        <v>101.806475871956</v>
      </c>
      <c r="O262" s="16">
        <v>100.55729050527677</v>
      </c>
      <c r="P262" s="16">
        <v>107.69864649703175</v>
      </c>
      <c r="Q262" s="16"/>
      <c r="R262" s="13">
        <v>107.69864649703175</v>
      </c>
      <c r="S262" s="16">
        <v>109.704166025844</v>
      </c>
      <c r="T262" s="16">
        <v>103.31219664711</v>
      </c>
      <c r="U262" s="16">
        <v>107.404988026282</v>
      </c>
      <c r="V262" s="16">
        <v>91.759096405578006</v>
      </c>
      <c r="W262" s="16">
        <v>119.211292897633</v>
      </c>
    </row>
    <row r="263" spans="1:23" x14ac:dyDescent="0.3">
      <c r="A263" s="14">
        <v>33451</v>
      </c>
      <c r="B263" s="16">
        <v>105.146415432409</v>
      </c>
      <c r="C263" s="16">
        <v>105.207174266181</v>
      </c>
      <c r="D263" s="16">
        <v>115.85473022047999</v>
      </c>
      <c r="E263" s="16">
        <v>109.50460348525699</v>
      </c>
      <c r="F263" s="16">
        <v>120.25651794579601</v>
      </c>
      <c r="G263" s="16">
        <v>115.82823692212821</v>
      </c>
      <c r="H263" s="16">
        <v>107.078062245049</v>
      </c>
      <c r="I263" s="16">
        <v>101.210346386921</v>
      </c>
      <c r="J263" s="16">
        <v>123.230280380785</v>
      </c>
      <c r="K263" s="16">
        <v>101.06878419992699</v>
      </c>
      <c r="L263" s="16"/>
      <c r="M263" s="16">
        <v>96.222856108737403</v>
      </c>
      <c r="N263" s="16">
        <v>101.633662476097</v>
      </c>
      <c r="O263" s="16">
        <v>102.14702383121073</v>
      </c>
      <c r="P263" s="16">
        <v>107.84412969294935</v>
      </c>
      <c r="Q263" s="16"/>
      <c r="R263" s="13">
        <v>107.84412969294935</v>
      </c>
      <c r="S263" s="16">
        <v>111.860807102904</v>
      </c>
      <c r="T263" s="16">
        <v>103.95763939628399</v>
      </c>
      <c r="U263" s="16">
        <v>108.14245202974401</v>
      </c>
      <c r="V263" s="16">
        <v>100.950674339191</v>
      </c>
      <c r="W263" s="16">
        <v>132.42283645965099</v>
      </c>
    </row>
    <row r="264" spans="1:23" x14ac:dyDescent="0.3">
      <c r="A264" s="14">
        <v>33482</v>
      </c>
      <c r="B264" s="16">
        <v>90.754853894801002</v>
      </c>
      <c r="C264" s="16">
        <v>82.440025014789299</v>
      </c>
      <c r="D264" s="16">
        <v>106.769993263809</v>
      </c>
      <c r="E264" s="16">
        <v>109.947070083686</v>
      </c>
      <c r="F264" s="16">
        <v>113.719380149873</v>
      </c>
      <c r="G264" s="16">
        <v>107.30822063848149</v>
      </c>
      <c r="H264" s="16">
        <v>97.797429028306198</v>
      </c>
      <c r="I264" s="16">
        <v>97.825853520247506</v>
      </c>
      <c r="J264" s="16">
        <v>128.95432268993699</v>
      </c>
      <c r="K264" s="16">
        <v>105.53108242434701</v>
      </c>
      <c r="L264" s="16"/>
      <c r="M264" s="16">
        <v>96.806308104955093</v>
      </c>
      <c r="N264" s="16">
        <v>101.653605241693</v>
      </c>
      <c r="O264" s="16">
        <v>101.81863912013812</v>
      </c>
      <c r="P264" s="16">
        <v>103.59215272956757</v>
      </c>
      <c r="Q264" s="16"/>
      <c r="R264" s="13">
        <v>103.59215272956757</v>
      </c>
      <c r="S264" s="16">
        <v>105.622437309088</v>
      </c>
      <c r="T264" s="16">
        <v>104.503658865316</v>
      </c>
      <c r="U264" s="16">
        <v>102.59092205893199</v>
      </c>
      <c r="V264" s="16">
        <v>75.896913793314994</v>
      </c>
      <c r="W264" s="16">
        <v>115.061820570911</v>
      </c>
    </row>
    <row r="265" spans="1:23" x14ac:dyDescent="0.3">
      <c r="A265" s="14">
        <v>33512</v>
      </c>
      <c r="B265" s="16">
        <v>81.686335850305397</v>
      </c>
      <c r="C265" s="16">
        <v>116.84860613200399</v>
      </c>
      <c r="D265" s="16">
        <v>113.643366220644</v>
      </c>
      <c r="E265" s="16">
        <v>108.78225154524</v>
      </c>
      <c r="F265" s="16">
        <v>116.687644402296</v>
      </c>
      <c r="G265" s="16">
        <v>114.05922812706015</v>
      </c>
      <c r="H265" s="16">
        <v>105.925566571396</v>
      </c>
      <c r="I265" s="16">
        <v>103.316192730431</v>
      </c>
      <c r="J265" s="16">
        <v>134.49575907964501</v>
      </c>
      <c r="K265" s="16">
        <v>107.002971791386</v>
      </c>
      <c r="L265" s="16"/>
      <c r="M265" s="16">
        <v>97.556401557389904</v>
      </c>
      <c r="N265" s="16">
        <v>102.237713386469</v>
      </c>
      <c r="O265" s="16">
        <v>104.38410970069563</v>
      </c>
      <c r="P265" s="16">
        <v>106.79070187129275</v>
      </c>
      <c r="Q265" s="16"/>
      <c r="R265" s="13">
        <v>106.79070187129275</v>
      </c>
      <c r="S265" s="16">
        <v>107.439302590808</v>
      </c>
      <c r="T265" s="16">
        <v>104.949704181011</v>
      </c>
      <c r="U265" s="16">
        <v>104.29664944589901</v>
      </c>
      <c r="V265" s="16">
        <v>96.4294185610905</v>
      </c>
      <c r="W265" s="16">
        <v>128.482884474212</v>
      </c>
    </row>
    <row r="266" spans="1:23" x14ac:dyDescent="0.3">
      <c r="A266" s="14">
        <v>33543</v>
      </c>
      <c r="B266" s="16">
        <v>87.505648951716097</v>
      </c>
      <c r="C266" s="16">
        <v>110.051818515164</v>
      </c>
      <c r="D266" s="16">
        <v>99.758500122740998</v>
      </c>
      <c r="E266" s="16">
        <v>111.125094383571</v>
      </c>
      <c r="F266" s="16">
        <v>105.00546011555601</v>
      </c>
      <c r="G266" s="16">
        <v>102.05007565447676</v>
      </c>
      <c r="H266" s="16">
        <v>94.910782111346904</v>
      </c>
      <c r="I266" s="16">
        <v>96.662646320047102</v>
      </c>
      <c r="J266" s="16">
        <v>144.45725432551001</v>
      </c>
      <c r="K266" s="16">
        <v>106.399131256914</v>
      </c>
      <c r="L266" s="16"/>
      <c r="M266" s="16">
        <v>97.735773674830696</v>
      </c>
      <c r="N266" s="16">
        <v>102.445383641139</v>
      </c>
      <c r="O266" s="16">
        <v>102.22607920148975</v>
      </c>
      <c r="P266" s="16">
        <v>101.73739287487578</v>
      </c>
      <c r="Q266" s="16"/>
      <c r="R266" s="13">
        <v>101.73739287487578</v>
      </c>
      <c r="S266" s="16">
        <v>98.643786234859405</v>
      </c>
      <c r="T266" s="16">
        <v>105.295229166071</v>
      </c>
      <c r="U266" s="16">
        <v>95.909406368188797</v>
      </c>
      <c r="V266" s="16">
        <v>91.482631390014006</v>
      </c>
      <c r="W266" s="16">
        <v>121.78740937495201</v>
      </c>
    </row>
    <row r="267" spans="1:23" x14ac:dyDescent="0.3">
      <c r="A267" s="14">
        <v>33573</v>
      </c>
      <c r="B267" s="16">
        <v>107.4388607284</v>
      </c>
      <c r="C267" s="16">
        <v>109.40447752548801</v>
      </c>
      <c r="D267" s="16">
        <v>81.549835012669405</v>
      </c>
      <c r="E267" s="16">
        <v>106.462740275421</v>
      </c>
      <c r="F267" s="16">
        <v>87.328281392697704</v>
      </c>
      <c r="G267" s="16">
        <v>85.659306906904504</v>
      </c>
      <c r="H267" s="16">
        <v>82.669647031820901</v>
      </c>
      <c r="I267" s="16">
        <v>86.790369395435704</v>
      </c>
      <c r="J267" s="16">
        <v>114.94280950972799</v>
      </c>
      <c r="K267" s="16">
        <v>101.158131704792</v>
      </c>
      <c r="L267" s="16"/>
      <c r="M267" s="16">
        <v>96.910389036414102</v>
      </c>
      <c r="N267" s="16">
        <v>102.391323485212</v>
      </c>
      <c r="O267" s="16">
        <v>97.26022461525325</v>
      </c>
      <c r="P267" s="16">
        <v>94.551165791749838</v>
      </c>
      <c r="Q267" s="16"/>
      <c r="R267" s="13">
        <v>94.551165791749838</v>
      </c>
      <c r="S267" s="16">
        <v>90.246370455582607</v>
      </c>
      <c r="T267" s="16">
        <v>105.539685613375</v>
      </c>
      <c r="U267" s="16">
        <v>81.192369914800395</v>
      </c>
      <c r="V267" s="16">
        <v>94.849198021787402</v>
      </c>
      <c r="W267" s="16">
        <v>114.436167360178</v>
      </c>
    </row>
    <row r="268" spans="1:23" x14ac:dyDescent="0.3">
      <c r="A268" s="14">
        <v>33604</v>
      </c>
      <c r="B268" s="16">
        <v>85.758112173692993</v>
      </c>
      <c r="C268" s="16">
        <v>103.03604715143599</v>
      </c>
      <c r="D268" s="16">
        <v>81.021657668575102</v>
      </c>
      <c r="E268" s="16">
        <v>102.428880484893</v>
      </c>
      <c r="F268" s="16">
        <v>88.821706510934206</v>
      </c>
      <c r="G268" s="16">
        <v>85.204804168012018</v>
      </c>
      <c r="H268" s="16">
        <v>83.486161260530807</v>
      </c>
      <c r="I268" s="16">
        <v>93.937769023902106</v>
      </c>
      <c r="J268" s="16">
        <v>104.580580852529</v>
      </c>
      <c r="K268" s="16">
        <v>92.813868094493401</v>
      </c>
      <c r="L268" s="16"/>
      <c r="M268" s="16">
        <v>96.237703033308193</v>
      </c>
      <c r="N268" s="16">
        <v>100.004885124043</v>
      </c>
      <c r="O268" s="16">
        <v>94.544862860169701</v>
      </c>
      <c r="P268" s="16">
        <v>90.535173669665454</v>
      </c>
      <c r="Q268" s="16"/>
      <c r="R268" s="13">
        <v>90.535173669665454</v>
      </c>
      <c r="S268" s="16">
        <v>95.241514820339304</v>
      </c>
      <c r="T268" s="16">
        <v>91.995126491849206</v>
      </c>
      <c r="U268" s="16">
        <v>74.613942242489003</v>
      </c>
      <c r="V268" s="16">
        <v>107.79355500270201</v>
      </c>
      <c r="W268" s="16">
        <v>101.405520315701</v>
      </c>
    </row>
    <row r="269" spans="1:23" x14ac:dyDescent="0.3">
      <c r="A269" s="14">
        <v>33635</v>
      </c>
      <c r="B269" s="16">
        <v>95.1385558624807</v>
      </c>
      <c r="C269" s="16">
        <v>92.536720967816706</v>
      </c>
      <c r="D269" s="16">
        <v>84.4760190056396</v>
      </c>
      <c r="E269" s="16">
        <v>101.513073298161</v>
      </c>
      <c r="F269" s="16">
        <v>90.730379538436495</v>
      </c>
      <c r="G269" s="16">
        <v>87.421995886414081</v>
      </c>
      <c r="H269" s="16">
        <v>86.114729439953095</v>
      </c>
      <c r="I269" s="16">
        <v>91.020128555547203</v>
      </c>
      <c r="J269" s="16">
        <v>103.259495821969</v>
      </c>
      <c r="K269" s="16">
        <v>86.610596943233304</v>
      </c>
      <c r="L269" s="16"/>
      <c r="M269" s="16">
        <v>96.893512593446204</v>
      </c>
      <c r="N269" s="16">
        <v>100.056328460331</v>
      </c>
      <c r="O269" s="16">
        <v>93.389585188896461</v>
      </c>
      <c r="P269" s="16">
        <v>91.421515980631995</v>
      </c>
      <c r="Q269" s="16"/>
      <c r="R269" s="13">
        <v>91.421515980631995</v>
      </c>
      <c r="S269" s="16">
        <v>95.327915798061596</v>
      </c>
      <c r="T269" s="16">
        <v>92.633344380746195</v>
      </c>
      <c r="U269" s="16">
        <v>83.690725540195501</v>
      </c>
      <c r="V269" s="16">
        <v>95.272332563265294</v>
      </c>
      <c r="W269" s="16">
        <v>87.008601073310203</v>
      </c>
    </row>
    <row r="270" spans="1:23" x14ac:dyDescent="0.3">
      <c r="A270" s="14">
        <v>33664</v>
      </c>
      <c r="B270" s="16">
        <v>127.340903029508</v>
      </c>
      <c r="C270" s="16">
        <v>93.581410189104503</v>
      </c>
      <c r="D270" s="16">
        <v>88.035997158782394</v>
      </c>
      <c r="E270" s="16">
        <v>100.53510476784901</v>
      </c>
      <c r="F270" s="16">
        <v>92.321114378413398</v>
      </c>
      <c r="G270" s="16">
        <v>90.164721360801735</v>
      </c>
      <c r="H270" s="16">
        <v>91.421120857207001</v>
      </c>
      <c r="I270" s="16">
        <v>105.21246025745501</v>
      </c>
      <c r="J270" s="16">
        <v>96.270216183867504</v>
      </c>
      <c r="K270" s="16">
        <v>83.332569890555604</v>
      </c>
      <c r="L270" s="16"/>
      <c r="M270" s="16">
        <v>98.929489252212406</v>
      </c>
      <c r="N270" s="16">
        <v>100.793487270326</v>
      </c>
      <c r="O270" s="16">
        <v>94.957550902798744</v>
      </c>
      <c r="P270" s="16">
        <v>95.806142898181093</v>
      </c>
      <c r="Q270" s="16"/>
      <c r="R270" s="13">
        <v>95.806142898181093</v>
      </c>
      <c r="S270" s="16">
        <v>95.002859450995103</v>
      </c>
      <c r="T270" s="16">
        <v>93.788218081670607</v>
      </c>
      <c r="U270" s="16">
        <v>89.392964544778295</v>
      </c>
      <c r="V270" s="16">
        <v>113.724563362414</v>
      </c>
      <c r="W270" s="16">
        <v>88.701343387979904</v>
      </c>
    </row>
    <row r="271" spans="1:23" x14ac:dyDescent="0.3">
      <c r="A271" s="14">
        <v>33695</v>
      </c>
      <c r="B271" s="16">
        <v>123.763689651318</v>
      </c>
      <c r="C271" s="16">
        <v>90.953624209316104</v>
      </c>
      <c r="D271" s="16">
        <v>89.565991551183401</v>
      </c>
      <c r="E271" s="16">
        <v>96.956101661317007</v>
      </c>
      <c r="F271" s="16">
        <v>89.719258564186305</v>
      </c>
      <c r="G271" s="16">
        <v>90.333337804136946</v>
      </c>
      <c r="H271" s="16">
        <v>91.344286199497603</v>
      </c>
      <c r="I271" s="16">
        <v>102.63160693854</v>
      </c>
      <c r="J271" s="16">
        <v>101.824799040748</v>
      </c>
      <c r="K271" s="16">
        <v>82.595270544118193</v>
      </c>
      <c r="L271" s="16"/>
      <c r="M271" s="16">
        <v>101.71274615179399</v>
      </c>
      <c r="N271" s="16">
        <v>102.210609136619</v>
      </c>
      <c r="O271" s="16">
        <v>95.692248930558051</v>
      </c>
      <c r="P271" s="16">
        <v>95.99996746274978</v>
      </c>
      <c r="Q271" s="16"/>
      <c r="R271" s="13">
        <v>95.99996746274978</v>
      </c>
      <c r="S271" s="16">
        <v>92.236697499296696</v>
      </c>
      <c r="T271" s="16">
        <v>95.462545995140403</v>
      </c>
      <c r="U271" s="16">
        <v>96.383006286734002</v>
      </c>
      <c r="V271" s="16">
        <v>102.292721750208</v>
      </c>
      <c r="W271" s="16">
        <v>96.910272618223502</v>
      </c>
    </row>
    <row r="272" spans="1:23" x14ac:dyDescent="0.3">
      <c r="A272" s="14">
        <v>33725</v>
      </c>
      <c r="B272" s="16">
        <v>128.20942204481599</v>
      </c>
      <c r="C272" s="16">
        <v>95.035786278502798</v>
      </c>
      <c r="D272" s="16">
        <v>96.428202565096996</v>
      </c>
      <c r="E272" s="16">
        <v>99.107784648199896</v>
      </c>
      <c r="F272" s="16">
        <v>93.496324371451095</v>
      </c>
      <c r="G272" s="16">
        <v>96.139741597766886</v>
      </c>
      <c r="H272" s="16">
        <v>95.867326931970496</v>
      </c>
      <c r="I272" s="16">
        <v>96.138340935054103</v>
      </c>
      <c r="J272" s="16">
        <v>102.64094894828401</v>
      </c>
      <c r="K272" s="16">
        <v>84.870129154337803</v>
      </c>
      <c r="L272" s="16"/>
      <c r="M272" s="16">
        <v>103.979547923943</v>
      </c>
      <c r="N272" s="16">
        <v>103.136698596258</v>
      </c>
      <c r="O272" s="16">
        <v>97.371846985725313</v>
      </c>
      <c r="P272" s="16">
        <v>99.389384168917928</v>
      </c>
      <c r="Q272" s="16"/>
      <c r="R272" s="13">
        <v>99.389384168917928</v>
      </c>
      <c r="S272" s="16">
        <v>97.423439327137302</v>
      </c>
      <c r="T272" s="16">
        <v>97.177986918661304</v>
      </c>
      <c r="U272" s="16">
        <v>102.09490946483599</v>
      </c>
      <c r="V272" s="16">
        <v>111.959613709493</v>
      </c>
      <c r="W272" s="16">
        <v>98.329398712839605</v>
      </c>
    </row>
    <row r="273" spans="1:23" x14ac:dyDescent="0.3">
      <c r="A273" s="14">
        <v>33756</v>
      </c>
      <c r="B273" s="16">
        <v>129.45908861837</v>
      </c>
      <c r="C273" s="16">
        <v>91.514611186891301</v>
      </c>
      <c r="D273" s="16">
        <v>99.716697913652098</v>
      </c>
      <c r="E273" s="16">
        <v>97.030505780704004</v>
      </c>
      <c r="F273" s="16">
        <v>96.127384678918204</v>
      </c>
      <c r="G273" s="16">
        <v>98.616979962035288</v>
      </c>
      <c r="H273" s="16">
        <v>101.237188894374</v>
      </c>
      <c r="I273" s="16">
        <v>108.894244704672</v>
      </c>
      <c r="J273" s="16">
        <v>102.932779156027</v>
      </c>
      <c r="K273" s="16">
        <v>89.326454018833203</v>
      </c>
      <c r="L273" s="16"/>
      <c r="M273" s="16">
        <v>104.692755466468</v>
      </c>
      <c r="N273" s="16">
        <v>103.473205087636</v>
      </c>
      <c r="O273" s="16">
        <v>100.53603300666801</v>
      </c>
      <c r="P273" s="16">
        <v>102.15748055573719</v>
      </c>
      <c r="Q273" s="16"/>
      <c r="R273" s="13">
        <v>102.15748055573719</v>
      </c>
      <c r="S273" s="16">
        <v>103.766936721249</v>
      </c>
      <c r="T273" s="16">
        <v>98.934754596227705</v>
      </c>
      <c r="U273" s="16">
        <v>103.166941030196</v>
      </c>
      <c r="V273" s="16">
        <v>115.19063536258</v>
      </c>
      <c r="W273" s="16">
        <v>99.320562099533007</v>
      </c>
    </row>
    <row r="274" spans="1:23" x14ac:dyDescent="0.3">
      <c r="A274" s="14">
        <v>33786</v>
      </c>
      <c r="B274" s="16">
        <v>119.243688492747</v>
      </c>
      <c r="C274" s="16">
        <v>95.331238943453201</v>
      </c>
      <c r="D274" s="16">
        <v>103.227252180878</v>
      </c>
      <c r="E274" s="16">
        <v>99.100133995993502</v>
      </c>
      <c r="F274" s="16">
        <v>101.12837238867399</v>
      </c>
      <c r="G274" s="16">
        <v>102.33879139533863</v>
      </c>
      <c r="H274" s="16">
        <v>102.458908257823</v>
      </c>
      <c r="I274" s="16">
        <v>102.7496617451</v>
      </c>
      <c r="J274" s="16">
        <v>106.52047962216101</v>
      </c>
      <c r="K274" s="16">
        <v>96.559697166151906</v>
      </c>
      <c r="L274" s="16"/>
      <c r="M274" s="16">
        <v>105.87983383962499</v>
      </c>
      <c r="N274" s="16">
        <v>103.04749700717601</v>
      </c>
      <c r="O274" s="16">
        <v>102.3501252828527</v>
      </c>
      <c r="P274" s="16">
        <v>103.72399120558251</v>
      </c>
      <c r="Q274" s="16"/>
      <c r="R274" s="13">
        <v>103.72399120558251</v>
      </c>
      <c r="S274" s="16">
        <v>105.78300572936099</v>
      </c>
      <c r="T274" s="16">
        <v>100.733051035459</v>
      </c>
      <c r="U274" s="16">
        <v>97.011597553545002</v>
      </c>
      <c r="V274" s="16">
        <v>135.936836058246</v>
      </c>
      <c r="W274" s="16">
        <v>118.51915148416801</v>
      </c>
    </row>
    <row r="275" spans="1:23" x14ac:dyDescent="0.3">
      <c r="A275" s="14">
        <v>33817</v>
      </c>
      <c r="B275" s="16">
        <v>101.35022389826401</v>
      </c>
      <c r="C275" s="16">
        <v>96.116775804828904</v>
      </c>
      <c r="D275" s="16">
        <v>101.38848076730601</v>
      </c>
      <c r="E275" s="16">
        <v>102.0884403842</v>
      </c>
      <c r="F275" s="16">
        <v>99.849852297462306</v>
      </c>
      <c r="G275" s="16">
        <v>101.0678702516102</v>
      </c>
      <c r="H275" s="16">
        <v>101.389556180639</v>
      </c>
      <c r="I275" s="16">
        <v>105.252610314224</v>
      </c>
      <c r="J275" s="16">
        <v>106.82655288002501</v>
      </c>
      <c r="K275" s="16">
        <v>102.43375348415201</v>
      </c>
      <c r="L275" s="16"/>
      <c r="M275" s="16">
        <v>107.089604584909</v>
      </c>
      <c r="N275" s="16">
        <v>103.090385109959</v>
      </c>
      <c r="O275" s="16">
        <v>104.0757359193282</v>
      </c>
      <c r="P275" s="16">
        <v>102.83543973119504</v>
      </c>
      <c r="Q275" s="16"/>
      <c r="R275" s="13">
        <v>102.83543973119504</v>
      </c>
      <c r="S275" s="16">
        <v>105.06361780654601</v>
      </c>
      <c r="T275" s="16">
        <v>104.517864050144</v>
      </c>
      <c r="U275" s="16">
        <v>90.425794950743395</v>
      </c>
      <c r="V275" s="16">
        <v>121.51004558053801</v>
      </c>
      <c r="W275" s="16">
        <v>109.676489495586</v>
      </c>
    </row>
    <row r="276" spans="1:23" x14ac:dyDescent="0.3">
      <c r="A276" s="14">
        <v>33848</v>
      </c>
      <c r="B276" s="16">
        <v>88.079124986514003</v>
      </c>
      <c r="C276" s="16">
        <v>97.164295809672694</v>
      </c>
      <c r="D276" s="16">
        <v>103.081143165368</v>
      </c>
      <c r="E276" s="16">
        <v>100.804319177663</v>
      </c>
      <c r="F276" s="16">
        <v>99.918476440909402</v>
      </c>
      <c r="G276" s="16">
        <v>102.20311781516978</v>
      </c>
      <c r="H276" s="16">
        <v>102.01479119428799</v>
      </c>
      <c r="I276" s="16">
        <v>110.505822797231</v>
      </c>
      <c r="J276" s="16">
        <v>109.67060750466401</v>
      </c>
      <c r="K276" s="16">
        <v>107.122830965814</v>
      </c>
      <c r="L276" s="16"/>
      <c r="M276" s="16">
        <v>109.117605348198</v>
      </c>
      <c r="N276" s="16">
        <v>103.503143523891</v>
      </c>
      <c r="O276" s="16">
        <v>106.31935658673127</v>
      </c>
      <c r="P276" s="16">
        <v>103.46859500725765</v>
      </c>
      <c r="Q276" s="16"/>
      <c r="R276" s="13">
        <v>103.46859500725765</v>
      </c>
      <c r="S276" s="16">
        <v>101.781031847588</v>
      </c>
      <c r="T276" s="16">
        <v>110.29869711017101</v>
      </c>
      <c r="U276" s="16">
        <v>91.352813823102807</v>
      </c>
      <c r="V276" s="16">
        <v>117.911208546891</v>
      </c>
      <c r="W276" s="16">
        <v>96.189519503780701</v>
      </c>
    </row>
    <row r="277" spans="1:23" x14ac:dyDescent="0.3">
      <c r="A277" s="14">
        <v>33878</v>
      </c>
      <c r="B277" s="16">
        <v>80.782743754008294</v>
      </c>
      <c r="C277" s="16">
        <v>102.01343594014099</v>
      </c>
      <c r="D277" s="16">
        <v>107.419593132995</v>
      </c>
      <c r="E277" s="16">
        <v>100.821083628373</v>
      </c>
      <c r="F277" s="16">
        <v>97.401537040184706</v>
      </c>
      <c r="G277" s="16">
        <v>104.91418201538949</v>
      </c>
      <c r="H277" s="16">
        <v>105.08848977532899</v>
      </c>
      <c r="I277" s="16">
        <v>105.849022612081</v>
      </c>
      <c r="J277" s="16">
        <v>110.975963183055</v>
      </c>
      <c r="K277" s="16">
        <v>108.698648865378</v>
      </c>
      <c r="L277" s="16"/>
      <c r="M277" s="16">
        <v>111.797534256877</v>
      </c>
      <c r="N277" s="16">
        <v>104.18164771546699</v>
      </c>
      <c r="O277" s="16">
        <v>107.7269543057017</v>
      </c>
      <c r="P277" s="16">
        <v>104.6693000005147</v>
      </c>
      <c r="Q277" s="16"/>
      <c r="R277" s="13">
        <v>104.6693000005147</v>
      </c>
      <c r="S277" s="16">
        <v>100.310995429825</v>
      </c>
      <c r="T277" s="16">
        <v>118.08643240843</v>
      </c>
      <c r="U277" s="16">
        <v>93.891584611685303</v>
      </c>
      <c r="V277" s="16">
        <v>123.98215942225799</v>
      </c>
      <c r="W277" s="16">
        <v>121.835322966075</v>
      </c>
    </row>
    <row r="278" spans="1:23" x14ac:dyDescent="0.3">
      <c r="A278" s="14">
        <v>33909</v>
      </c>
      <c r="B278" s="16">
        <v>85.919520302308499</v>
      </c>
      <c r="C278" s="16">
        <v>101.224528867236</v>
      </c>
      <c r="D278" s="16">
        <v>104.53156853288699</v>
      </c>
      <c r="E278" s="16">
        <v>103.164504727516</v>
      </c>
      <c r="F278" s="16">
        <v>93.504046326210002</v>
      </c>
      <c r="G278" s="16">
        <v>102.28788116058141</v>
      </c>
      <c r="H278" s="16">
        <v>104.381043016017</v>
      </c>
      <c r="I278" s="16">
        <v>112.15050440787699</v>
      </c>
      <c r="J278" s="16">
        <v>120.12889495089399</v>
      </c>
      <c r="K278" s="16">
        <v>108.611492123361</v>
      </c>
      <c r="L278" s="16"/>
      <c r="M278" s="16">
        <v>111.88687909900599</v>
      </c>
      <c r="N278" s="16">
        <v>104.453399384973</v>
      </c>
      <c r="O278" s="16">
        <v>108.29163441041804</v>
      </c>
      <c r="P278" s="16">
        <v>104.43671027738795</v>
      </c>
      <c r="Q278" s="16"/>
      <c r="R278" s="13">
        <v>104.43671027738795</v>
      </c>
      <c r="S278" s="16">
        <v>101.46483287744501</v>
      </c>
      <c r="T278" s="16">
        <v>118.614087362631</v>
      </c>
      <c r="U278" s="16">
        <v>92.765324903024904</v>
      </c>
      <c r="V278" s="16">
        <v>125.60556061602</v>
      </c>
      <c r="W278" s="16">
        <v>109.113886058261</v>
      </c>
    </row>
    <row r="279" spans="1:23" x14ac:dyDescent="0.3">
      <c r="A279" s="14">
        <v>33939</v>
      </c>
      <c r="B279" s="16">
        <v>100.202296243671</v>
      </c>
      <c r="C279" s="16">
        <v>98.3453050258301</v>
      </c>
      <c r="D279" s="16">
        <v>90.578830019589603</v>
      </c>
      <c r="E279" s="16">
        <v>101.158857805087</v>
      </c>
      <c r="F279" s="16">
        <v>87.252751566558103</v>
      </c>
      <c r="G279" s="16">
        <v>91.175598353768223</v>
      </c>
      <c r="H279" s="16">
        <v>98.536440846727601</v>
      </c>
      <c r="I279" s="16">
        <v>98.305316973579494</v>
      </c>
      <c r="J279" s="16">
        <v>100.544396875469</v>
      </c>
      <c r="K279" s="16">
        <v>103.863624477154</v>
      </c>
      <c r="L279" s="16"/>
      <c r="M279" s="16">
        <v>108.599545003579</v>
      </c>
      <c r="N279" s="16">
        <v>104.014525549132</v>
      </c>
      <c r="O279" s="16">
        <v>103.91382326858879</v>
      </c>
      <c r="P279" s="16">
        <v>99.076299042178846</v>
      </c>
      <c r="Q279" s="16"/>
      <c r="R279" s="13">
        <v>99.076299042178846</v>
      </c>
      <c r="S279" s="16">
        <v>98.851463428843203</v>
      </c>
      <c r="T279" s="16">
        <v>111.84187124258</v>
      </c>
      <c r="U279" s="16">
        <v>82.315277850607899</v>
      </c>
      <c r="V279" s="16">
        <v>127.361882083738</v>
      </c>
      <c r="W279" s="16">
        <v>127.32507192606001</v>
      </c>
    </row>
    <row r="280" spans="1:23" x14ac:dyDescent="0.3">
      <c r="A280" s="14">
        <v>33970</v>
      </c>
      <c r="B280" s="16">
        <v>81.654627886944297</v>
      </c>
      <c r="C280" s="16">
        <v>100.62110181547099</v>
      </c>
      <c r="D280" s="16">
        <v>91.584053809005994</v>
      </c>
      <c r="E280" s="16">
        <v>104.627214085109</v>
      </c>
      <c r="F280" s="16">
        <v>92.135638017553205</v>
      </c>
      <c r="G280" s="16">
        <v>93.116279642573033</v>
      </c>
      <c r="H280" s="16">
        <v>94.1959879528263</v>
      </c>
      <c r="I280" s="16">
        <v>94.680372260597906</v>
      </c>
      <c r="J280" s="16">
        <v>100.372123917557</v>
      </c>
      <c r="K280" s="16">
        <v>96.270647703852404</v>
      </c>
      <c r="L280" s="16"/>
      <c r="M280" s="16">
        <v>104.104721159788</v>
      </c>
      <c r="N280" s="16">
        <v>101.37194960445601</v>
      </c>
      <c r="O280" s="16">
        <v>98.375585106253681</v>
      </c>
      <c r="P280" s="16">
        <v>95.673461184581825</v>
      </c>
      <c r="Q280" s="16"/>
      <c r="R280" s="13">
        <v>95.673461184581825</v>
      </c>
      <c r="S280" s="16">
        <v>99.090755282934794</v>
      </c>
      <c r="T280" s="16">
        <v>96.538875906012706</v>
      </c>
      <c r="U280" s="16">
        <v>84.298308997095802</v>
      </c>
      <c r="V280" s="16">
        <v>98.366513791847396</v>
      </c>
      <c r="W280" s="16">
        <v>102.45519727232301</v>
      </c>
    </row>
    <row r="281" spans="1:23" x14ac:dyDescent="0.3">
      <c r="A281" s="14">
        <v>34001</v>
      </c>
      <c r="B281" s="16">
        <v>82.884210506064306</v>
      </c>
      <c r="C281" s="16">
        <v>89.176860669861199</v>
      </c>
      <c r="D281" s="16">
        <v>90.547294433089704</v>
      </c>
      <c r="E281" s="16">
        <v>101.560074081089</v>
      </c>
      <c r="F281" s="16">
        <v>94.677388807233598</v>
      </c>
      <c r="G281" s="16">
        <v>92.192500113785016</v>
      </c>
      <c r="H281" s="16">
        <v>91.380609219370498</v>
      </c>
      <c r="I281" s="16">
        <v>99.996282114251699</v>
      </c>
      <c r="J281" s="16">
        <v>106.237590763328</v>
      </c>
      <c r="K281" s="16">
        <v>90.355577350979104</v>
      </c>
      <c r="L281" s="16"/>
      <c r="M281" s="16">
        <v>101.891356707341</v>
      </c>
      <c r="N281" s="16">
        <v>100.007163443972</v>
      </c>
      <c r="O281" s="16">
        <v>95.474265693367101</v>
      </c>
      <c r="P281" s="16">
        <v>93.720263859493002</v>
      </c>
      <c r="Q281" s="16"/>
      <c r="R281" s="13">
        <v>93.720263859493002</v>
      </c>
      <c r="S281" s="16">
        <v>96.135178620084304</v>
      </c>
      <c r="T281" s="16">
        <v>88.276943963900393</v>
      </c>
      <c r="U281" s="16">
        <v>86.760178898025799</v>
      </c>
      <c r="V281" s="16">
        <v>94.964515739996003</v>
      </c>
      <c r="W281" s="16">
        <v>84.905709021499405</v>
      </c>
    </row>
    <row r="282" spans="1:23" x14ac:dyDescent="0.3">
      <c r="A282" s="14">
        <v>34029</v>
      </c>
      <c r="B282" s="16">
        <v>108.254140440239</v>
      </c>
      <c r="C282" s="16">
        <v>98.442325579306399</v>
      </c>
      <c r="D282" s="16">
        <v>109.554435129471</v>
      </c>
      <c r="E282" s="16">
        <v>103.156550317121</v>
      </c>
      <c r="F282" s="16">
        <v>110.70647940556201</v>
      </c>
      <c r="G282" s="16">
        <v>108.84766491156732</v>
      </c>
      <c r="H282" s="16">
        <v>109.51064036171</v>
      </c>
      <c r="I282" s="16">
        <v>110.192410334353</v>
      </c>
      <c r="J282" s="16">
        <v>102.885497135378</v>
      </c>
      <c r="K282" s="16">
        <v>87.045925625705905</v>
      </c>
      <c r="L282" s="16"/>
      <c r="M282" s="16">
        <v>102.033381446685</v>
      </c>
      <c r="N282" s="16">
        <v>102.658628036629</v>
      </c>
      <c r="O282" s="16">
        <v>97.797265134789711</v>
      </c>
      <c r="P282" s="16">
        <v>102.50015313302121</v>
      </c>
      <c r="Q282" s="16"/>
      <c r="R282" s="13">
        <v>102.50015313302121</v>
      </c>
      <c r="S282" s="16">
        <v>106.951824896468</v>
      </c>
      <c r="T282" s="16">
        <v>89.281756328984102</v>
      </c>
      <c r="U282" s="16">
        <v>107.757396924454</v>
      </c>
      <c r="V282" s="16">
        <v>118.771388675837</v>
      </c>
      <c r="W282" s="16">
        <v>113.162497325139</v>
      </c>
    </row>
    <row r="283" spans="1:23" x14ac:dyDescent="0.3">
      <c r="A283" s="14">
        <v>34060</v>
      </c>
      <c r="B283" s="16">
        <v>107.64657636780299</v>
      </c>
      <c r="C283" s="16">
        <v>92.657226962226503</v>
      </c>
      <c r="D283" s="16">
        <v>105.70535633508599</v>
      </c>
      <c r="E283" s="16">
        <v>108.890003765838</v>
      </c>
      <c r="F283" s="16">
        <v>104.363676454062</v>
      </c>
      <c r="G283" s="16">
        <v>105.17606052076573</v>
      </c>
      <c r="H283" s="16">
        <v>104.214525400409</v>
      </c>
      <c r="I283" s="16">
        <v>104.007453717809</v>
      </c>
      <c r="J283" s="16">
        <v>109.32259789242499</v>
      </c>
      <c r="K283" s="16">
        <v>85.881737676049397</v>
      </c>
      <c r="L283" s="16"/>
      <c r="M283" s="16">
        <v>103.484053250682</v>
      </c>
      <c r="N283" s="16">
        <v>103.624405027054</v>
      </c>
      <c r="O283" s="16">
        <v>96.915535121093583</v>
      </c>
      <c r="P283" s="16">
        <v>100.68416242954711</v>
      </c>
      <c r="Q283" s="16"/>
      <c r="R283" s="13">
        <v>100.68416242954711</v>
      </c>
      <c r="S283" s="16">
        <v>99.452107879828603</v>
      </c>
      <c r="T283" s="16">
        <v>94.874008352310199</v>
      </c>
      <c r="U283" s="16">
        <v>110.581470176583</v>
      </c>
      <c r="V283" s="16">
        <v>104.879401401715</v>
      </c>
      <c r="W283" s="16">
        <v>122.84225885934001</v>
      </c>
    </row>
    <row r="284" spans="1:23" x14ac:dyDescent="0.3">
      <c r="A284" s="14">
        <v>34090</v>
      </c>
      <c r="B284" s="16">
        <v>118.068103952171</v>
      </c>
      <c r="C284" s="16">
        <v>97.606752985252001</v>
      </c>
      <c r="D284" s="16">
        <v>116.163251277187</v>
      </c>
      <c r="E284" s="16">
        <v>103.556030629734</v>
      </c>
      <c r="F284" s="16">
        <v>108.587519532008</v>
      </c>
      <c r="G284" s="16">
        <v>112.94065530040302</v>
      </c>
      <c r="H284" s="16">
        <v>111.91648684880001</v>
      </c>
      <c r="I284" s="16">
        <v>105.875271225505</v>
      </c>
      <c r="J284" s="16">
        <v>110.262625811137</v>
      </c>
      <c r="K284" s="16">
        <v>87.997754752565399</v>
      </c>
      <c r="L284" s="16"/>
      <c r="M284" s="16">
        <v>104.634246740431</v>
      </c>
      <c r="N284" s="16">
        <v>104.470513514638</v>
      </c>
      <c r="O284" s="16">
        <v>99.296916918340642</v>
      </c>
      <c r="P284" s="16">
        <v>105.45235749953154</v>
      </c>
      <c r="Q284" s="16"/>
      <c r="R284" s="13">
        <v>105.45235749953154</v>
      </c>
      <c r="S284" s="16">
        <v>105.786437043943</v>
      </c>
      <c r="T284" s="16">
        <v>98.963387429989396</v>
      </c>
      <c r="U284" s="16">
        <v>121.20848082923899</v>
      </c>
      <c r="V284" s="16">
        <v>107.78046287251701</v>
      </c>
      <c r="W284" s="16">
        <v>98.1040392386424</v>
      </c>
    </row>
    <row r="285" spans="1:23" x14ac:dyDescent="0.3">
      <c r="A285" s="14">
        <v>34121</v>
      </c>
      <c r="B285" s="16">
        <v>123.175355818385</v>
      </c>
      <c r="C285" s="16">
        <v>95.692868906410794</v>
      </c>
      <c r="D285" s="16">
        <v>114.978066081075</v>
      </c>
      <c r="E285" s="16">
        <v>103.545594313032</v>
      </c>
      <c r="F285" s="16">
        <v>106.892754171145</v>
      </c>
      <c r="G285" s="16">
        <v>111.7163711344606</v>
      </c>
      <c r="H285" s="16">
        <v>112.71262995969199</v>
      </c>
      <c r="I285" s="16">
        <v>112.316370816993</v>
      </c>
      <c r="J285" s="16">
        <v>110.215133381328</v>
      </c>
      <c r="K285" s="16">
        <v>92.396113638935105</v>
      </c>
      <c r="L285" s="16"/>
      <c r="M285" s="16">
        <v>103.791166507897</v>
      </c>
      <c r="N285" s="16">
        <v>104.401265723604</v>
      </c>
      <c r="O285" s="16">
        <v>101.2556524139989</v>
      </c>
      <c r="P285" s="16">
        <v>106.54479497140944</v>
      </c>
      <c r="Q285" s="16"/>
      <c r="R285" s="13">
        <v>106.54479497140944</v>
      </c>
      <c r="S285" s="16">
        <v>108.61492912002601</v>
      </c>
      <c r="T285" s="16">
        <v>101.075742676038</v>
      </c>
      <c r="U285" s="16">
        <v>122.10378636861699</v>
      </c>
      <c r="V285" s="16">
        <v>118.97029219802999</v>
      </c>
      <c r="W285" s="16">
        <v>135.985061255988</v>
      </c>
    </row>
    <row r="286" spans="1:23" x14ac:dyDescent="0.3">
      <c r="A286" s="14">
        <v>34151</v>
      </c>
      <c r="B286" s="16">
        <v>118.337766502642</v>
      </c>
      <c r="C286" s="16">
        <v>104.255111389486</v>
      </c>
      <c r="D286" s="16">
        <v>117.266240653637</v>
      </c>
      <c r="E286" s="16">
        <v>104.03911141849601</v>
      </c>
      <c r="F286" s="16">
        <v>109.75502388383499</v>
      </c>
      <c r="G286" s="16">
        <v>114.23897428852185</v>
      </c>
      <c r="H286" s="16">
        <v>115.726130056405</v>
      </c>
      <c r="I286" s="16">
        <v>92.482538400108893</v>
      </c>
      <c r="J286" s="16">
        <v>113.268192288111</v>
      </c>
      <c r="K286" s="16">
        <v>99.786328084462497</v>
      </c>
      <c r="L286" s="16"/>
      <c r="M286" s="16">
        <v>104.236163495678</v>
      </c>
      <c r="N286" s="16">
        <v>104.69078660986</v>
      </c>
      <c r="O286" s="16">
        <v>103.57482283408186</v>
      </c>
      <c r="P286" s="16">
        <v>108.4521331761692</v>
      </c>
      <c r="Q286" s="16"/>
      <c r="R286" s="13">
        <v>108.4521331761692</v>
      </c>
      <c r="S286" s="16">
        <v>110.880716367023</v>
      </c>
      <c r="T286" s="16">
        <v>102.65127821631</v>
      </c>
      <c r="U286" s="16">
        <v>121.671244180542</v>
      </c>
      <c r="V286" s="16">
        <v>125.03906850041599</v>
      </c>
      <c r="W286" s="16">
        <v>158.39828180191</v>
      </c>
    </row>
    <row r="287" spans="1:23" x14ac:dyDescent="0.3">
      <c r="A287" s="14">
        <v>34182</v>
      </c>
      <c r="B287" s="16">
        <v>109.070046976686</v>
      </c>
      <c r="C287" s="16">
        <v>108.120639338546</v>
      </c>
      <c r="D287" s="16">
        <v>117.09728382091301</v>
      </c>
      <c r="E287" s="16">
        <v>107.182973970617</v>
      </c>
      <c r="F287" s="16">
        <v>110.872465086834</v>
      </c>
      <c r="G287" s="16">
        <v>114.7512216841521</v>
      </c>
      <c r="H287" s="16">
        <v>117.625133627492</v>
      </c>
      <c r="I287" s="16">
        <v>113.37169789574</v>
      </c>
      <c r="J287" s="16">
        <v>113.68863684975</v>
      </c>
      <c r="K287" s="16">
        <v>106.00661490731299</v>
      </c>
      <c r="L287" s="16"/>
      <c r="M287" s="16">
        <v>104.743490456093</v>
      </c>
      <c r="N287" s="16">
        <v>104.69742512102501</v>
      </c>
      <c r="O287" s="16">
        <v>107.46197413129991</v>
      </c>
      <c r="P287" s="16">
        <v>110.30372421907072</v>
      </c>
      <c r="Q287" s="16"/>
      <c r="R287" s="13">
        <v>110.30372421907072</v>
      </c>
      <c r="S287" s="16">
        <v>112.004845523138</v>
      </c>
      <c r="T287" s="16">
        <v>105.19205499866401</v>
      </c>
      <c r="U287" s="16">
        <v>124.957839587739</v>
      </c>
      <c r="V287" s="16">
        <v>123.885729083323</v>
      </c>
      <c r="W287" s="16">
        <v>144.955329268018</v>
      </c>
    </row>
    <row r="288" spans="1:23" x14ac:dyDescent="0.3">
      <c r="A288" s="14">
        <v>34213</v>
      </c>
      <c r="B288" s="16">
        <v>94.395662686564805</v>
      </c>
      <c r="C288" s="16">
        <v>106.989570270827</v>
      </c>
      <c r="D288" s="16">
        <v>114.38717302684501</v>
      </c>
      <c r="E288" s="16">
        <v>109.164471301764</v>
      </c>
      <c r="F288" s="16">
        <v>108.824007477449</v>
      </c>
      <c r="G288" s="16">
        <v>112.60422955451237</v>
      </c>
      <c r="H288" s="16">
        <v>113.214490979375</v>
      </c>
      <c r="I288" s="16">
        <v>115.03048421611901</v>
      </c>
      <c r="J288" s="16">
        <v>117.695013095543</v>
      </c>
      <c r="K288" s="16">
        <v>111.268603225173</v>
      </c>
      <c r="L288" s="16"/>
      <c r="M288" s="16">
        <v>106.594263777706</v>
      </c>
      <c r="N288" s="16">
        <v>104.773020404539</v>
      </c>
      <c r="O288" s="16">
        <v>109.39822689992276</v>
      </c>
      <c r="P288" s="16">
        <v>109.7235667313625</v>
      </c>
      <c r="Q288" s="16"/>
      <c r="R288" s="13">
        <v>109.7235667313625</v>
      </c>
      <c r="S288" s="16">
        <v>106.816140055792</v>
      </c>
      <c r="T288" s="16">
        <v>109.352131260216</v>
      </c>
      <c r="U288" s="16">
        <v>124.64978385045799</v>
      </c>
      <c r="V288" s="16">
        <v>116.503367423372</v>
      </c>
      <c r="W288" s="16">
        <v>141.38992115677999</v>
      </c>
    </row>
    <row r="289" spans="1:23" x14ac:dyDescent="0.3">
      <c r="A289" s="14">
        <v>34243</v>
      </c>
      <c r="B289" s="16">
        <v>81.574714127943906</v>
      </c>
      <c r="C289" s="16">
        <v>114.020159432662</v>
      </c>
      <c r="D289" s="16">
        <v>116.461180089881</v>
      </c>
      <c r="E289" s="16">
        <v>108.50725445075599</v>
      </c>
      <c r="F289" s="16">
        <v>109.43699599448399</v>
      </c>
      <c r="G289" s="16">
        <v>114.38303746519708</v>
      </c>
      <c r="H289" s="16">
        <v>113.387840397695</v>
      </c>
      <c r="I289" s="16">
        <v>109.06963569618701</v>
      </c>
      <c r="J289" s="16">
        <v>121.015962227527</v>
      </c>
      <c r="K289" s="16">
        <v>113.25961565078499</v>
      </c>
      <c r="L289" s="16"/>
      <c r="M289" s="16">
        <v>109.520528836339</v>
      </c>
      <c r="N289" s="16">
        <v>106.31553936377</v>
      </c>
      <c r="O289" s="16">
        <v>110.80209441542954</v>
      </c>
      <c r="P289" s="16">
        <v>110.29145262178744</v>
      </c>
      <c r="Q289" s="16"/>
      <c r="R289" s="13">
        <v>110.29145262178744</v>
      </c>
      <c r="S289" s="16">
        <v>101.926377431577</v>
      </c>
      <c r="T289" s="16">
        <v>116.481644309971</v>
      </c>
      <c r="U289" s="16">
        <v>128.08276054409899</v>
      </c>
      <c r="V289" s="16">
        <v>107.36685525570201</v>
      </c>
      <c r="W289" s="16">
        <v>129.88326476564399</v>
      </c>
    </row>
    <row r="290" spans="1:23" x14ac:dyDescent="0.3">
      <c r="A290" s="14">
        <v>34274</v>
      </c>
      <c r="B290" s="16">
        <v>86.343861899798497</v>
      </c>
      <c r="C290" s="16">
        <v>111.089335430585</v>
      </c>
      <c r="D290" s="16">
        <v>115.95018764647401</v>
      </c>
      <c r="E290" s="16">
        <v>110.580066065293</v>
      </c>
      <c r="F290" s="16">
        <v>109.38942894053</v>
      </c>
      <c r="G290" s="16">
        <v>114.06501287645379</v>
      </c>
      <c r="H290" s="16">
        <v>115.89264745971801</v>
      </c>
      <c r="I290" s="16">
        <v>107.529580917997</v>
      </c>
      <c r="J290" s="16">
        <v>131.17384815552799</v>
      </c>
      <c r="K290" s="16">
        <v>112.971915829967</v>
      </c>
      <c r="L290" s="16"/>
      <c r="M290" s="16">
        <v>109.95260203780801</v>
      </c>
      <c r="N290" s="16">
        <v>106.50420373166899</v>
      </c>
      <c r="O290" s="16">
        <v>111.30852732885704</v>
      </c>
      <c r="P290" s="16">
        <v>110.80783959178277</v>
      </c>
      <c r="Q290" s="16"/>
      <c r="R290" s="13">
        <v>110.80783959178277</v>
      </c>
      <c r="S290" s="16">
        <v>103.800312117377</v>
      </c>
      <c r="T290" s="16">
        <v>116.148113287269</v>
      </c>
      <c r="U290" s="16">
        <v>128.90434325631401</v>
      </c>
      <c r="V290" s="16">
        <v>107.669251468837</v>
      </c>
      <c r="W290" s="16">
        <v>136.190558688723</v>
      </c>
    </row>
    <row r="291" spans="1:23" x14ac:dyDescent="0.3">
      <c r="A291" s="14">
        <v>34304</v>
      </c>
      <c r="B291" s="16">
        <v>100.434547358938</v>
      </c>
      <c r="C291" s="16">
        <v>113.893403348058</v>
      </c>
      <c r="D291" s="16">
        <v>101.64530037698</v>
      </c>
      <c r="E291" s="16">
        <v>107.873162064279</v>
      </c>
      <c r="F291" s="16">
        <v>101.576509733671</v>
      </c>
      <c r="G291" s="16">
        <v>102.65758443791704</v>
      </c>
      <c r="H291" s="16">
        <v>108.685420852946</v>
      </c>
      <c r="I291" s="16">
        <v>101.100726460093</v>
      </c>
      <c r="J291" s="16">
        <v>108.189998089596</v>
      </c>
      <c r="K291" s="16">
        <v>106.805451242313</v>
      </c>
      <c r="L291" s="16"/>
      <c r="M291" s="16">
        <v>106.627102644803</v>
      </c>
      <c r="N291" s="16">
        <v>105.570710630105</v>
      </c>
      <c r="O291" s="16">
        <v>106.26778253153061</v>
      </c>
      <c r="P291" s="16">
        <v>104.886090582243</v>
      </c>
      <c r="Q291" s="16"/>
      <c r="R291" s="13">
        <v>104.886090582243</v>
      </c>
      <c r="S291" s="16">
        <v>103.002646143109</v>
      </c>
      <c r="T291" s="16">
        <v>108.845328224046</v>
      </c>
      <c r="U291" s="16">
        <v>110.409214476564</v>
      </c>
      <c r="V291" s="16">
        <v>115.979540501635</v>
      </c>
      <c r="W291" s="16">
        <v>153.067794610536</v>
      </c>
    </row>
    <row r="292" spans="1:23" x14ac:dyDescent="0.3">
      <c r="A292" s="14">
        <v>34335</v>
      </c>
      <c r="B292" s="16">
        <v>82.598239985397001</v>
      </c>
      <c r="C292" s="16">
        <v>107.745042765367</v>
      </c>
      <c r="D292" s="16">
        <v>90.020692561406506</v>
      </c>
      <c r="E292" s="16">
        <v>105.322422169421</v>
      </c>
      <c r="F292" s="16">
        <v>97.401966854254198</v>
      </c>
      <c r="G292" s="16">
        <v>93.053631609102652</v>
      </c>
      <c r="H292" s="16">
        <v>95.032817148296601</v>
      </c>
      <c r="I292" s="16">
        <v>101.686597536259</v>
      </c>
      <c r="J292" s="16">
        <v>104.940954360633</v>
      </c>
      <c r="K292" s="16">
        <v>96.907650086978904</v>
      </c>
      <c r="L292" s="16"/>
      <c r="M292" s="16">
        <v>103.038441243777</v>
      </c>
      <c r="N292" s="16">
        <v>100.577141470486</v>
      </c>
      <c r="O292" s="16">
        <v>99.253446226440289</v>
      </c>
      <c r="P292" s="16">
        <v>96.392914634849717</v>
      </c>
      <c r="Q292" s="16"/>
      <c r="R292" s="13">
        <v>96.392914634849717</v>
      </c>
      <c r="S292" s="16">
        <v>98.748253630891995</v>
      </c>
      <c r="T292" s="16">
        <v>92.306049377150103</v>
      </c>
      <c r="U292" s="16">
        <v>95.454255318264899</v>
      </c>
      <c r="V292" s="16">
        <v>86.229243114459607</v>
      </c>
      <c r="W292" s="16">
        <v>85.0874181757153</v>
      </c>
    </row>
    <row r="293" spans="1:23" x14ac:dyDescent="0.3">
      <c r="A293" s="14">
        <v>34366</v>
      </c>
      <c r="B293" s="16">
        <v>89.737156955984204</v>
      </c>
      <c r="C293" s="16">
        <v>102.12340252534</v>
      </c>
      <c r="D293" s="16">
        <v>86.009885289797396</v>
      </c>
      <c r="E293" s="16">
        <v>103.150825294779</v>
      </c>
      <c r="F293" s="16">
        <v>93.619016246634999</v>
      </c>
      <c r="G293" s="16">
        <v>89.183510078637312</v>
      </c>
      <c r="H293" s="16">
        <v>89.051317556459097</v>
      </c>
      <c r="I293" s="16">
        <v>97.777277825584406</v>
      </c>
      <c r="J293" s="16">
        <v>109.09613139068701</v>
      </c>
      <c r="K293" s="16">
        <v>89.588024220480904</v>
      </c>
      <c r="L293" s="16"/>
      <c r="M293" s="16">
        <v>101.701209615248</v>
      </c>
      <c r="N293" s="16">
        <v>100.07293381322999</v>
      </c>
      <c r="O293" s="16">
        <v>94.873708845622303</v>
      </c>
      <c r="P293" s="16">
        <v>92.878778699990477</v>
      </c>
      <c r="Q293" s="16"/>
      <c r="R293" s="13">
        <v>92.878778699990477</v>
      </c>
      <c r="S293" s="16">
        <v>95.658941371141196</v>
      </c>
      <c r="T293" s="16">
        <v>84.671638624675893</v>
      </c>
      <c r="U293" s="16">
        <v>90.682212021711905</v>
      </c>
      <c r="V293" s="16">
        <v>83.607686661829902</v>
      </c>
      <c r="W293" s="16">
        <v>94.662411460581595</v>
      </c>
    </row>
    <row r="294" spans="1:23" x14ac:dyDescent="0.3">
      <c r="A294" s="14">
        <v>34394</v>
      </c>
      <c r="B294" s="16">
        <v>108.971050090712</v>
      </c>
      <c r="C294" s="16">
        <v>107.249493488293</v>
      </c>
      <c r="D294" s="16">
        <v>104.369978161392</v>
      </c>
      <c r="E294" s="16">
        <v>102.25223135181599</v>
      </c>
      <c r="F294" s="16">
        <v>108.28426612716601</v>
      </c>
      <c r="G294" s="16">
        <v>104.98305643982033</v>
      </c>
      <c r="H294" s="16">
        <v>106.923236302615</v>
      </c>
      <c r="I294" s="16">
        <v>109.545585090145</v>
      </c>
      <c r="J294" s="16">
        <v>105.04433992239601</v>
      </c>
      <c r="K294" s="16">
        <v>85.944251755386404</v>
      </c>
      <c r="L294" s="16"/>
      <c r="M294" s="16">
        <v>102.735361243375</v>
      </c>
      <c r="N294" s="16">
        <v>101.10150433717401</v>
      </c>
      <c r="O294" s="16">
        <v>96.357261892025647</v>
      </c>
      <c r="P294" s="16">
        <v>100.27647561030405</v>
      </c>
      <c r="Q294" s="16"/>
      <c r="R294" s="13">
        <v>100.27647561030405</v>
      </c>
      <c r="S294" s="16">
        <v>105.85539471612</v>
      </c>
      <c r="T294" s="16">
        <v>83.130601481892398</v>
      </c>
      <c r="U294" s="16">
        <v>110.41085204815499</v>
      </c>
      <c r="V294" s="16">
        <v>103.44613523288101</v>
      </c>
      <c r="W294" s="16">
        <v>107.73493425313799</v>
      </c>
    </row>
    <row r="295" spans="1:23" x14ac:dyDescent="0.3">
      <c r="A295" s="14">
        <v>34425</v>
      </c>
      <c r="B295" s="16">
        <v>106.66206326817201</v>
      </c>
      <c r="C295" s="16">
        <v>100.431884791531</v>
      </c>
      <c r="D295" s="16">
        <v>97.210063769906199</v>
      </c>
      <c r="E295" s="16">
        <v>106.260785170551</v>
      </c>
      <c r="F295" s="16">
        <v>97.4335519493237</v>
      </c>
      <c r="G295" s="16">
        <v>97.941111158730621</v>
      </c>
      <c r="H295" s="16">
        <v>100.716421304881</v>
      </c>
      <c r="I295" s="16">
        <v>102.679165031729</v>
      </c>
      <c r="J295" s="16">
        <v>112.27131595168601</v>
      </c>
      <c r="K295" s="16">
        <v>85.442433175379605</v>
      </c>
      <c r="L295" s="16"/>
      <c r="M295" s="16">
        <v>104.403444283006</v>
      </c>
      <c r="N295" s="16">
        <v>102.58401520232501</v>
      </c>
      <c r="O295" s="16">
        <v>95.777423739320582</v>
      </c>
      <c r="P295" s="16">
        <v>97.411727325630835</v>
      </c>
      <c r="Q295" s="16"/>
      <c r="R295" s="13">
        <v>97.411727325630835</v>
      </c>
      <c r="S295" s="16">
        <v>95.492086143253104</v>
      </c>
      <c r="T295" s="16">
        <v>86.963470127109801</v>
      </c>
      <c r="U295" s="16">
        <v>108.25170222521299</v>
      </c>
      <c r="V295" s="16">
        <v>107.556577024814</v>
      </c>
      <c r="W295" s="16">
        <v>100.412282632578</v>
      </c>
    </row>
    <row r="296" spans="1:23" x14ac:dyDescent="0.3">
      <c r="A296" s="14">
        <v>34455</v>
      </c>
      <c r="B296" s="16">
        <v>124.563476041228</v>
      </c>
      <c r="C296" s="16">
        <v>102.119093633792</v>
      </c>
      <c r="D296" s="16">
        <v>108.85334574491</v>
      </c>
      <c r="E296" s="16">
        <v>100.76252676626601</v>
      </c>
      <c r="F296" s="16">
        <v>106.066956164145</v>
      </c>
      <c r="G296" s="16">
        <v>107.41586285051524</v>
      </c>
      <c r="H296" s="16">
        <v>110.099770798883</v>
      </c>
      <c r="I296" s="16">
        <v>101.588993859604</v>
      </c>
      <c r="J296" s="16">
        <v>113.557949030947</v>
      </c>
      <c r="K296" s="16">
        <v>87.974054393165503</v>
      </c>
      <c r="L296" s="16"/>
      <c r="M296" s="16">
        <v>106.172481002092</v>
      </c>
      <c r="N296" s="16">
        <v>104.079220774943</v>
      </c>
      <c r="O296" s="16">
        <v>98.628749395857042</v>
      </c>
      <c r="P296" s="16">
        <v>103.42307844824572</v>
      </c>
      <c r="Q296" s="16"/>
      <c r="R296" s="13">
        <v>103.42307844824572</v>
      </c>
      <c r="S296" s="16">
        <v>103.026230563819</v>
      </c>
      <c r="T296" s="16">
        <v>90.782591204556098</v>
      </c>
      <c r="U296" s="16">
        <v>124.79644153956001</v>
      </c>
      <c r="V296" s="16">
        <v>110.501325789934</v>
      </c>
      <c r="W296" s="16">
        <v>109.963794820559</v>
      </c>
    </row>
    <row r="297" spans="1:23" x14ac:dyDescent="0.3">
      <c r="A297" s="14">
        <v>34486</v>
      </c>
      <c r="B297" s="16">
        <v>130.37627835603601</v>
      </c>
      <c r="C297" s="16">
        <v>99.791836372601196</v>
      </c>
      <c r="D297" s="16">
        <v>108.71914984520301</v>
      </c>
      <c r="E297" s="16">
        <v>104.433449525749</v>
      </c>
      <c r="F297" s="16">
        <v>105.068084740522</v>
      </c>
      <c r="G297" s="16">
        <v>107.33289109409327</v>
      </c>
      <c r="H297" s="16">
        <v>110.37545408788201</v>
      </c>
      <c r="I297" s="16">
        <v>99.562144289466801</v>
      </c>
      <c r="J297" s="16">
        <v>113.507159242227</v>
      </c>
      <c r="K297" s="16">
        <v>92.396821119069998</v>
      </c>
      <c r="L297" s="16"/>
      <c r="M297" s="16">
        <v>105.236928888094</v>
      </c>
      <c r="N297" s="16">
        <v>104.238147690651</v>
      </c>
      <c r="O297" s="16">
        <v>100.36945406094884</v>
      </c>
      <c r="P297" s="16">
        <v>104.80273394483888</v>
      </c>
      <c r="Q297" s="16"/>
      <c r="R297" s="13">
        <v>104.80273394483888</v>
      </c>
      <c r="S297" s="16">
        <v>105.35050514039099</v>
      </c>
      <c r="T297" s="16">
        <v>93.679241802628596</v>
      </c>
      <c r="U297" s="16">
        <v>118.881929841453</v>
      </c>
      <c r="V297" s="16">
        <v>107.986523514984</v>
      </c>
      <c r="W297" s="16">
        <v>108.53242724548301</v>
      </c>
    </row>
    <row r="298" spans="1:23" x14ac:dyDescent="0.3">
      <c r="A298" s="14">
        <v>34516</v>
      </c>
      <c r="B298" s="16">
        <v>126.769460633732</v>
      </c>
      <c r="C298" s="16">
        <v>103.36221847209499</v>
      </c>
      <c r="D298" s="16">
        <v>107.670069824221</v>
      </c>
      <c r="E298" s="16">
        <v>101.35226370013</v>
      </c>
      <c r="F298" s="16">
        <v>105.775847301996</v>
      </c>
      <c r="G298" s="16">
        <v>106.61144739504968</v>
      </c>
      <c r="H298" s="16">
        <v>109.551524942366</v>
      </c>
      <c r="I298" s="16">
        <v>98.304534530252795</v>
      </c>
      <c r="J298" s="16">
        <v>116.331622869865</v>
      </c>
      <c r="K298" s="16">
        <v>99.5246593974354</v>
      </c>
      <c r="L298" s="16"/>
      <c r="M298" s="16">
        <v>107.075755534747</v>
      </c>
      <c r="N298" s="16">
        <v>103.723247992046</v>
      </c>
      <c r="O298" s="16">
        <v>103.61953372378768</v>
      </c>
      <c r="P298" s="16">
        <v>106.30300982859991</v>
      </c>
      <c r="Q298" s="16"/>
      <c r="R298" s="13">
        <v>106.30300982859991</v>
      </c>
      <c r="S298" s="16">
        <v>107.033410103647</v>
      </c>
      <c r="T298" s="16">
        <v>96.528537691727394</v>
      </c>
      <c r="U298" s="16">
        <v>108.49071921652499</v>
      </c>
      <c r="V298" s="16">
        <v>108.80674016249699</v>
      </c>
      <c r="W298" s="16">
        <v>112.382543999291</v>
      </c>
    </row>
    <row r="299" spans="1:23" x14ac:dyDescent="0.3">
      <c r="A299" s="14">
        <v>34547</v>
      </c>
      <c r="B299" s="16">
        <v>121.205048793758</v>
      </c>
      <c r="C299" s="16">
        <v>111.91362841749699</v>
      </c>
      <c r="D299" s="16">
        <v>120.091309142358</v>
      </c>
      <c r="E299" s="16">
        <v>104.169903610406</v>
      </c>
      <c r="F299" s="16">
        <v>116.246436373431</v>
      </c>
      <c r="G299" s="16">
        <v>117.80848810783235</v>
      </c>
      <c r="H299" s="16">
        <v>121.48084207535</v>
      </c>
      <c r="I299" s="16">
        <v>106.267911102627</v>
      </c>
      <c r="J299" s="16">
        <v>116.826195499682</v>
      </c>
      <c r="K299" s="16">
        <v>105.80130424406801</v>
      </c>
      <c r="L299" s="16"/>
      <c r="M299" s="16">
        <v>108.450144677457</v>
      </c>
      <c r="N299" s="16">
        <v>104.237336736386</v>
      </c>
      <c r="O299" s="16">
        <v>108.59558198592805</v>
      </c>
      <c r="P299" s="16">
        <v>112.74294050871714</v>
      </c>
      <c r="Q299" s="16"/>
      <c r="R299" s="13">
        <v>112.74294050871714</v>
      </c>
      <c r="S299" s="16">
        <v>116.909387527012</v>
      </c>
      <c r="T299" s="16">
        <v>102.214323824955</v>
      </c>
      <c r="U299" s="16">
        <v>113.455362231311</v>
      </c>
      <c r="V299" s="16">
        <v>124.05725308669901</v>
      </c>
      <c r="W299" s="16">
        <v>122.726547545427</v>
      </c>
    </row>
    <row r="300" spans="1:23" x14ac:dyDescent="0.3">
      <c r="A300" s="14">
        <v>34578</v>
      </c>
      <c r="B300" s="16">
        <v>102.176015991425</v>
      </c>
      <c r="C300" s="16">
        <v>108.57982203818401</v>
      </c>
      <c r="D300" s="16">
        <v>119.530896429864</v>
      </c>
      <c r="E300" s="16">
        <v>111.19286461053299</v>
      </c>
      <c r="F300" s="16">
        <v>117.743927175918</v>
      </c>
      <c r="G300" s="16">
        <v>118.14573992151837</v>
      </c>
      <c r="H300" s="16">
        <v>119.97500398965499</v>
      </c>
      <c r="I300" s="16">
        <v>111.21334204656399</v>
      </c>
      <c r="J300" s="16">
        <v>121.391587599738</v>
      </c>
      <c r="K300" s="16">
        <v>111.476254473099</v>
      </c>
      <c r="L300" s="16"/>
      <c r="M300" s="16">
        <v>111.495200679101</v>
      </c>
      <c r="N300" s="16">
        <v>104.540415031625</v>
      </c>
      <c r="O300" s="16">
        <v>111.83783710288859</v>
      </c>
      <c r="P300" s="16">
        <v>113.65160312816863</v>
      </c>
      <c r="Q300" s="16"/>
      <c r="R300" s="13">
        <v>113.65160312816863</v>
      </c>
      <c r="S300" s="16">
        <v>114.587867013094</v>
      </c>
      <c r="T300" s="16">
        <v>110.202459920059</v>
      </c>
      <c r="U300" s="16">
        <v>112.315617768275</v>
      </c>
      <c r="V300" s="16">
        <v>113.66137866847301</v>
      </c>
      <c r="W300" s="16">
        <v>109.749949858184</v>
      </c>
    </row>
    <row r="301" spans="1:23" x14ac:dyDescent="0.3">
      <c r="A301" s="14">
        <v>34608</v>
      </c>
      <c r="B301" s="16">
        <v>87.738107709611398</v>
      </c>
      <c r="C301" s="16">
        <v>113.377114009175</v>
      </c>
      <c r="D301" s="16">
        <v>120.161948886696</v>
      </c>
      <c r="E301" s="16">
        <v>111.82895604747</v>
      </c>
      <c r="F301" s="16">
        <v>118.838472095003</v>
      </c>
      <c r="G301" s="16">
        <v>118.98588989414601</v>
      </c>
      <c r="H301" s="16">
        <v>121.853760699231</v>
      </c>
      <c r="I301" s="16">
        <v>112.74084002300999</v>
      </c>
      <c r="J301" s="16">
        <v>125.66815883724099</v>
      </c>
      <c r="K301" s="16">
        <v>113.87358384053699</v>
      </c>
      <c r="L301" s="16"/>
      <c r="M301" s="16">
        <v>115.744028473003</v>
      </c>
      <c r="N301" s="16">
        <v>105.014833819599</v>
      </c>
      <c r="O301" s="16">
        <v>114.13235812699345</v>
      </c>
      <c r="P301" s="16">
        <v>114.43792365353029</v>
      </c>
      <c r="Q301" s="16"/>
      <c r="R301" s="13">
        <v>114.43792365353029</v>
      </c>
      <c r="S301" s="16">
        <v>113.235888347337</v>
      </c>
      <c r="T301" s="16">
        <v>120.412209072257</v>
      </c>
      <c r="U301" s="16">
        <v>119.77676020208899</v>
      </c>
      <c r="V301" s="16">
        <v>101.780787114614</v>
      </c>
      <c r="W301" s="16">
        <v>136.54506082389301</v>
      </c>
    </row>
    <row r="302" spans="1:23" x14ac:dyDescent="0.3">
      <c r="A302" s="14">
        <v>34639</v>
      </c>
      <c r="B302" s="16">
        <v>92.653214122998904</v>
      </c>
      <c r="C302" s="16">
        <v>113.80505701437001</v>
      </c>
      <c r="D302" s="16">
        <v>121.886047928385</v>
      </c>
      <c r="E302" s="16">
        <v>111.76554015173301</v>
      </c>
      <c r="F302" s="16">
        <v>122.209738950336</v>
      </c>
      <c r="G302" s="16">
        <v>120.86534585130775</v>
      </c>
      <c r="H302" s="16">
        <v>127.98285240188901</v>
      </c>
      <c r="I302" s="16">
        <v>123.31191919756201</v>
      </c>
      <c r="J302" s="16">
        <v>137.86736201066199</v>
      </c>
      <c r="K302" s="16">
        <v>113.297055580495</v>
      </c>
      <c r="L302" s="16"/>
      <c r="M302" s="16">
        <v>115.97670474031899</v>
      </c>
      <c r="N302" s="16">
        <v>105.594834134962</v>
      </c>
      <c r="O302" s="16">
        <v>115.59551891270227</v>
      </c>
      <c r="P302" s="16">
        <v>116.25624228519784</v>
      </c>
      <c r="Q302" s="16"/>
      <c r="R302" s="13">
        <v>116.25624228519784</v>
      </c>
      <c r="S302" s="16">
        <v>117.152854690824</v>
      </c>
      <c r="T302" s="16">
        <v>123.733125905295</v>
      </c>
      <c r="U302" s="16">
        <v>127.62292126471201</v>
      </c>
      <c r="V302" s="16">
        <v>98.700285220929999</v>
      </c>
      <c r="W302" s="16">
        <v>170.77912482659499</v>
      </c>
    </row>
    <row r="303" spans="1:23" x14ac:dyDescent="0.3">
      <c r="A303" s="14">
        <v>34669</v>
      </c>
      <c r="B303" s="16">
        <v>115.84270259226901</v>
      </c>
      <c r="C303" s="16">
        <v>118.186352034085</v>
      </c>
      <c r="D303" s="16">
        <v>113.10788528755501</v>
      </c>
      <c r="E303" s="16">
        <v>111.367778902363</v>
      </c>
      <c r="F303" s="16">
        <v>119.42818948399599</v>
      </c>
      <c r="G303" s="16">
        <v>114.28132522301986</v>
      </c>
      <c r="H303" s="16">
        <v>123.91031564581</v>
      </c>
      <c r="I303" s="16">
        <v>106.38278352311301</v>
      </c>
      <c r="J303" s="16">
        <v>115.789312533724</v>
      </c>
      <c r="K303" s="16">
        <v>105.574277399669</v>
      </c>
      <c r="L303" s="16"/>
      <c r="M303" s="16">
        <v>110.062448721355</v>
      </c>
      <c r="N303" s="16">
        <v>105.218533277145</v>
      </c>
      <c r="O303" s="16">
        <v>109.25145555580467</v>
      </c>
      <c r="P303" s="16">
        <v>111.62257193192629</v>
      </c>
      <c r="Q303" s="16"/>
      <c r="R303" s="13">
        <v>111.62257193192629</v>
      </c>
      <c r="S303" s="16">
        <v>116.264696887146</v>
      </c>
      <c r="T303" s="16">
        <v>119.37178543730199</v>
      </c>
      <c r="U303" s="16">
        <v>126.24978386548</v>
      </c>
      <c r="V303" s="16">
        <v>101.78100225178</v>
      </c>
      <c r="W303" s="16">
        <v>185.59446334884399</v>
      </c>
    </row>
    <row r="304" spans="1:23" x14ac:dyDescent="0.3">
      <c r="A304" s="14">
        <v>34700</v>
      </c>
      <c r="B304" s="16">
        <v>98.617775462198296</v>
      </c>
      <c r="C304" s="16">
        <v>107.066018339286</v>
      </c>
      <c r="D304" s="16">
        <v>98.096084288863594</v>
      </c>
      <c r="E304" s="16">
        <v>111.45256839791099</v>
      </c>
      <c r="F304" s="16">
        <v>106.610332742138</v>
      </c>
      <c r="G304" s="16">
        <v>101.55821194585201</v>
      </c>
      <c r="H304" s="16">
        <v>103.908694342407</v>
      </c>
      <c r="I304" s="16">
        <v>89.872839429735805</v>
      </c>
      <c r="J304" s="16">
        <v>115.029317571321</v>
      </c>
      <c r="K304" s="16">
        <v>93.146118442835203</v>
      </c>
      <c r="L304" s="16">
        <v>102.79093853048801</v>
      </c>
      <c r="M304" s="16">
        <v>104.148023425305</v>
      </c>
      <c r="N304" s="16">
        <v>101.29718675250599</v>
      </c>
      <c r="O304" s="16">
        <v>100.02069157548037</v>
      </c>
      <c r="P304" s="16">
        <v>100.25334048839389</v>
      </c>
      <c r="Q304" s="16">
        <v>106.167771632962</v>
      </c>
      <c r="R304" s="13">
        <v>100.63728749660926</v>
      </c>
      <c r="S304" s="16">
        <v>104.87646957203501</v>
      </c>
      <c r="T304" s="16">
        <v>105.597482892599</v>
      </c>
      <c r="U304" s="16">
        <v>111.68648543904099</v>
      </c>
      <c r="V304" s="16">
        <v>85.044762384303993</v>
      </c>
      <c r="W304" s="16">
        <v>103.384090100853</v>
      </c>
    </row>
    <row r="305" spans="1:23" x14ac:dyDescent="0.3">
      <c r="A305" s="14">
        <v>34731</v>
      </c>
      <c r="B305" s="16">
        <v>103.353464804724</v>
      </c>
      <c r="C305" s="16">
        <v>96.317178533756504</v>
      </c>
      <c r="D305" s="16">
        <v>93.779540272473398</v>
      </c>
      <c r="E305" s="16">
        <v>108.557011725143</v>
      </c>
      <c r="F305" s="16">
        <v>98.424262073084606</v>
      </c>
      <c r="G305" s="16">
        <v>96.284068176452038</v>
      </c>
      <c r="H305" s="16">
        <v>97.874842640887493</v>
      </c>
      <c r="I305" s="16">
        <v>103.934428163001</v>
      </c>
      <c r="J305" s="16">
        <v>120.81363821135599</v>
      </c>
      <c r="K305" s="16">
        <v>84.253027172153494</v>
      </c>
      <c r="L305" s="16">
        <v>103.52888110987899</v>
      </c>
      <c r="M305" s="16">
        <v>101.593604782049</v>
      </c>
      <c r="N305" s="16">
        <v>100.523404872977</v>
      </c>
      <c r="O305" s="16">
        <v>97.252347093707442</v>
      </c>
      <c r="P305" s="16">
        <v>97.261851509352397</v>
      </c>
      <c r="Q305" s="16">
        <v>103.941722829931</v>
      </c>
      <c r="R305" s="13">
        <v>97.755675824451217</v>
      </c>
      <c r="S305" s="16">
        <v>101.306400287155</v>
      </c>
      <c r="T305" s="16">
        <v>98.477932471063696</v>
      </c>
      <c r="U305" s="16">
        <v>108.305556058181</v>
      </c>
      <c r="V305" s="16">
        <v>81.260713884200896</v>
      </c>
      <c r="W305" s="16">
        <v>130.83598178940699</v>
      </c>
    </row>
    <row r="306" spans="1:23" x14ac:dyDescent="0.3">
      <c r="A306" s="14">
        <v>34759</v>
      </c>
      <c r="B306" s="16">
        <v>123.666837187966</v>
      </c>
      <c r="C306" s="16">
        <v>109.564339652736</v>
      </c>
      <c r="D306" s="16">
        <v>113.199662944894</v>
      </c>
      <c r="E306" s="16">
        <v>108.87872477953</v>
      </c>
      <c r="F306" s="16">
        <v>112.987321947806</v>
      </c>
      <c r="G306" s="16">
        <v>113.03198119122156</v>
      </c>
      <c r="H306" s="16">
        <v>115.876618627309</v>
      </c>
      <c r="I306" s="16">
        <v>107.013782099756</v>
      </c>
      <c r="J306" s="16">
        <v>115.762485277401</v>
      </c>
      <c r="K306" s="16">
        <v>80.143749299414495</v>
      </c>
      <c r="L306" s="16">
        <v>104.283817535491</v>
      </c>
      <c r="M306" s="16">
        <v>102.58664049535</v>
      </c>
      <c r="N306" s="16">
        <v>102.42836877304001</v>
      </c>
      <c r="O306" s="16">
        <v>99.655528657412148</v>
      </c>
      <c r="P306" s="16">
        <v>106.21898891243178</v>
      </c>
      <c r="Q306" s="16">
        <v>122.165171798671</v>
      </c>
      <c r="R306" s="13">
        <v>107.87269017039544</v>
      </c>
      <c r="S306" s="16">
        <v>110.801580878053</v>
      </c>
      <c r="T306" s="16">
        <v>97.989659465527595</v>
      </c>
      <c r="U306" s="16">
        <v>124.977299621916</v>
      </c>
      <c r="V306" s="16">
        <v>100.788488996288</v>
      </c>
      <c r="W306" s="16">
        <v>149.739089787713</v>
      </c>
    </row>
    <row r="307" spans="1:23" x14ac:dyDescent="0.3">
      <c r="A307" s="14">
        <v>34790</v>
      </c>
      <c r="B307" s="16">
        <v>103.757409949075</v>
      </c>
      <c r="C307" s="16">
        <v>108.244995940216</v>
      </c>
      <c r="D307" s="16">
        <v>104.763283884269</v>
      </c>
      <c r="E307" s="16">
        <v>110.233024088794</v>
      </c>
      <c r="F307" s="16">
        <v>102.049282333893</v>
      </c>
      <c r="G307" s="16">
        <v>104.92684612920628</v>
      </c>
      <c r="H307" s="16">
        <v>110.42636844718599</v>
      </c>
      <c r="I307" s="16">
        <v>104.6499896854</v>
      </c>
      <c r="J307" s="16">
        <v>121.382655148962</v>
      </c>
      <c r="K307" s="16">
        <v>80.231502580628998</v>
      </c>
      <c r="L307" s="16">
        <v>103.99784745426599</v>
      </c>
      <c r="M307" s="16">
        <v>104.288099695355</v>
      </c>
      <c r="N307" s="16">
        <v>102.513091738032</v>
      </c>
      <c r="O307" s="16">
        <v>99.175000385424127</v>
      </c>
      <c r="P307" s="16">
        <v>101.39840487879452</v>
      </c>
      <c r="Q307" s="16">
        <v>110.918640369317</v>
      </c>
      <c r="R307" s="13">
        <v>102.24251802053722</v>
      </c>
      <c r="S307" s="16">
        <v>102.87208872258699</v>
      </c>
      <c r="T307" s="16">
        <v>99.338912200961801</v>
      </c>
      <c r="U307" s="16">
        <v>112.487353228629</v>
      </c>
      <c r="V307" s="16">
        <v>88.235710518665101</v>
      </c>
      <c r="W307" s="16">
        <v>122.46077542465</v>
      </c>
    </row>
    <row r="308" spans="1:23" x14ac:dyDescent="0.3">
      <c r="A308" s="14">
        <v>34820</v>
      </c>
      <c r="B308" s="16">
        <v>108.599998966239</v>
      </c>
      <c r="C308" s="16">
        <v>81.606793360593699</v>
      </c>
      <c r="D308" s="16">
        <v>106.92450288622</v>
      </c>
      <c r="E308" s="16">
        <v>105.830722077191</v>
      </c>
      <c r="F308" s="16">
        <v>104.485243986697</v>
      </c>
      <c r="G308" s="16">
        <v>105.91345784473846</v>
      </c>
      <c r="H308" s="16">
        <v>107.238004434442</v>
      </c>
      <c r="I308" s="16">
        <v>94.086570581510799</v>
      </c>
      <c r="J308" s="16">
        <v>121.520583295893</v>
      </c>
      <c r="K308" s="16">
        <v>83.113065841227296</v>
      </c>
      <c r="L308" s="16">
        <v>104.40628668817099</v>
      </c>
      <c r="M308" s="16">
        <v>106.08373571450601</v>
      </c>
      <c r="N308" s="16">
        <v>103.548591652854</v>
      </c>
      <c r="O308" s="16">
        <v>99.465092735763776</v>
      </c>
      <c r="P308" s="16">
        <v>102.32417858685601</v>
      </c>
      <c r="Q308" s="16">
        <v>114.363709791959</v>
      </c>
      <c r="R308" s="13">
        <v>103.48932561652684</v>
      </c>
      <c r="S308" s="16">
        <v>106.98648254726901</v>
      </c>
      <c r="T308" s="16">
        <v>101.44025491404</v>
      </c>
      <c r="U308" s="16">
        <v>117.983349170376</v>
      </c>
      <c r="V308" s="16">
        <v>103.20012781234</v>
      </c>
      <c r="W308" s="16">
        <v>142.54396566468901</v>
      </c>
    </row>
    <row r="309" spans="1:23" x14ac:dyDescent="0.3">
      <c r="A309" s="14">
        <v>34851</v>
      </c>
      <c r="B309" s="16">
        <v>115.233231635138</v>
      </c>
      <c r="C309" s="16">
        <v>108.230377075365</v>
      </c>
      <c r="D309" s="16">
        <v>108.471831778965</v>
      </c>
      <c r="E309" s="16">
        <v>105.858626103807</v>
      </c>
      <c r="F309" s="16">
        <v>99.654164950013794</v>
      </c>
      <c r="G309" s="16">
        <v>106.53511489193772</v>
      </c>
      <c r="H309" s="16">
        <v>115.738582848585</v>
      </c>
      <c r="I309" s="16">
        <v>115.444581878295</v>
      </c>
      <c r="J309" s="16">
        <v>121.257454794663</v>
      </c>
      <c r="K309" s="16">
        <v>87.5544784145101</v>
      </c>
      <c r="L309" s="16">
        <v>104.76991023686</v>
      </c>
      <c r="M309" s="16">
        <v>103.351299973398</v>
      </c>
      <c r="N309" s="16">
        <v>105.11325285795</v>
      </c>
      <c r="O309" s="16">
        <v>102.88356793979581</v>
      </c>
      <c r="P309" s="16">
        <v>105.03635850011952</v>
      </c>
      <c r="Q309" s="16">
        <v>111.674933253058</v>
      </c>
      <c r="R309" s="13">
        <v>105.49555586053289</v>
      </c>
      <c r="S309" s="16">
        <v>109.36975407586201</v>
      </c>
      <c r="T309" s="16">
        <v>104.16336785583201</v>
      </c>
      <c r="U309" s="16">
        <v>111.55770476592301</v>
      </c>
      <c r="V309" s="16">
        <v>102.777029747969</v>
      </c>
      <c r="W309" s="16">
        <v>147.24270374493301</v>
      </c>
    </row>
    <row r="310" spans="1:23" x14ac:dyDescent="0.3">
      <c r="A310" s="14">
        <v>34881</v>
      </c>
      <c r="B310" s="16">
        <v>125.85300712113199</v>
      </c>
      <c r="C310" s="16">
        <v>106.37108792148</v>
      </c>
      <c r="D310" s="16">
        <v>104.894073223383</v>
      </c>
      <c r="E310" s="16">
        <v>106.207138754433</v>
      </c>
      <c r="F310" s="16">
        <v>98.355438719825102</v>
      </c>
      <c r="G310" s="16">
        <v>103.81316647589351</v>
      </c>
      <c r="H310" s="16">
        <v>110.765750966524</v>
      </c>
      <c r="I310" s="16">
        <v>111.98175141062001</v>
      </c>
      <c r="J310" s="16">
        <v>125.082142904599</v>
      </c>
      <c r="K310" s="16">
        <v>94.442581166640807</v>
      </c>
      <c r="L310" s="16">
        <v>104.39740994331</v>
      </c>
      <c r="M310" s="16">
        <v>105.07949610627399</v>
      </c>
      <c r="N310" s="16">
        <v>104.700454710321</v>
      </c>
      <c r="O310" s="16">
        <v>103.93496024879428</v>
      </c>
      <c r="P310" s="16">
        <v>105.59274702941983</v>
      </c>
      <c r="Q310" s="16">
        <v>108.00627249817801</v>
      </c>
      <c r="R310" s="13">
        <v>105.50559613828972</v>
      </c>
      <c r="S310" s="16">
        <v>105.66832593736</v>
      </c>
      <c r="T310" s="16">
        <v>104.636549017375</v>
      </c>
      <c r="U310" s="16">
        <v>104.237531703749</v>
      </c>
      <c r="V310" s="16">
        <v>103.48395904565299</v>
      </c>
      <c r="W310" s="16">
        <v>125.02812265188</v>
      </c>
    </row>
    <row r="311" spans="1:23" x14ac:dyDescent="0.3">
      <c r="A311" s="14">
        <v>34912</v>
      </c>
      <c r="B311" s="16">
        <v>119.09559171222</v>
      </c>
      <c r="C311" s="16">
        <v>106.917019664173</v>
      </c>
      <c r="D311" s="16">
        <v>108.815318732164</v>
      </c>
      <c r="E311" s="16">
        <v>106.573370880333</v>
      </c>
      <c r="F311" s="16">
        <v>101.630775826231</v>
      </c>
      <c r="G311" s="16">
        <v>107.23946055413499</v>
      </c>
      <c r="H311" s="16">
        <v>114.38005065442501</v>
      </c>
      <c r="I311" s="16">
        <v>122.478024642031</v>
      </c>
      <c r="J311" s="16">
        <v>126.332629727644</v>
      </c>
      <c r="K311" s="16">
        <v>99.942483110971807</v>
      </c>
      <c r="L311" s="16">
        <v>104.666394852238</v>
      </c>
      <c r="M311" s="16">
        <v>105.236460999836</v>
      </c>
      <c r="N311" s="16">
        <v>104.07890785973299</v>
      </c>
      <c r="O311" s="16">
        <v>106.34096707999123</v>
      </c>
      <c r="P311" s="16">
        <v>107.56024779637752</v>
      </c>
      <c r="Q311" s="16">
        <v>111.28657048361499</v>
      </c>
      <c r="R311" s="13">
        <v>107.63478840031364</v>
      </c>
      <c r="S311" s="16">
        <v>110.413618968252</v>
      </c>
      <c r="T311" s="16">
        <v>103.82303695946401</v>
      </c>
      <c r="U311" s="16">
        <v>105.690792665846</v>
      </c>
      <c r="V311" s="16">
        <v>117.639035895468</v>
      </c>
      <c r="W311" s="16">
        <v>146.65135307192901</v>
      </c>
    </row>
    <row r="312" spans="1:23" x14ac:dyDescent="0.3">
      <c r="A312" s="14">
        <v>34943</v>
      </c>
      <c r="B312" s="16">
        <v>100.01442447041001</v>
      </c>
      <c r="C312" s="16">
        <v>104.72510541487399</v>
      </c>
      <c r="D312" s="16">
        <v>105.187150522388</v>
      </c>
      <c r="E312" s="16">
        <v>112.74564153617099</v>
      </c>
      <c r="F312" s="16">
        <v>97.066439795762307</v>
      </c>
      <c r="G312" s="16">
        <v>104.16830202571911</v>
      </c>
      <c r="H312" s="16">
        <v>109.54887683560401</v>
      </c>
      <c r="I312" s="16">
        <v>109.23377594255101</v>
      </c>
      <c r="J312" s="16">
        <v>131.91463551375699</v>
      </c>
      <c r="K312" s="16">
        <v>104.316536385099</v>
      </c>
      <c r="L312" s="16">
        <v>105.14334858845</v>
      </c>
      <c r="M312" s="16">
        <v>107.326788655461</v>
      </c>
      <c r="N312" s="16">
        <v>103.11254847618601</v>
      </c>
      <c r="O312" s="16">
        <v>106.32331865002566</v>
      </c>
      <c r="P312" s="16">
        <v>104.83067174996846</v>
      </c>
      <c r="Q312" s="16">
        <v>106.90137604511</v>
      </c>
      <c r="R312" s="13">
        <v>104.70223303030086</v>
      </c>
      <c r="S312" s="16">
        <v>107.791090642916</v>
      </c>
      <c r="T312" s="16">
        <v>102.17503433792599</v>
      </c>
      <c r="U312" s="16">
        <v>100.019002772204</v>
      </c>
      <c r="V312" s="16">
        <v>104.261709754813</v>
      </c>
      <c r="W312" s="16">
        <v>118.372539720004</v>
      </c>
    </row>
    <row r="313" spans="1:23" x14ac:dyDescent="0.3">
      <c r="A313" s="14">
        <v>34973</v>
      </c>
      <c r="B313" s="16">
        <v>81.681736854994099</v>
      </c>
      <c r="C313" s="16">
        <v>118.50408913592101</v>
      </c>
      <c r="D313" s="16">
        <v>110.497878405501</v>
      </c>
      <c r="E313" s="16">
        <v>110.10126352104901</v>
      </c>
      <c r="F313" s="16">
        <v>98.750545169383201</v>
      </c>
      <c r="G313" s="16">
        <v>108.27627378068595</v>
      </c>
      <c r="H313" s="16">
        <v>115.647032758107</v>
      </c>
      <c r="I313" s="16">
        <v>119.638894208057</v>
      </c>
      <c r="J313" s="16">
        <v>137.11851446904001</v>
      </c>
      <c r="K313" s="16">
        <v>104.712542230487</v>
      </c>
      <c r="L313" s="16">
        <v>105.720805169407</v>
      </c>
      <c r="M313" s="16">
        <v>110.642063354285</v>
      </c>
      <c r="N313" s="16">
        <v>102.793894074584</v>
      </c>
      <c r="O313" s="16">
        <v>108.60143496632278</v>
      </c>
      <c r="P313" s="16">
        <v>105.96572140462078</v>
      </c>
      <c r="Q313" s="16">
        <v>113.778455554722</v>
      </c>
      <c r="R313" s="13">
        <v>106.57266502940146</v>
      </c>
      <c r="S313" s="16">
        <v>114.46584709950299</v>
      </c>
      <c r="T313" s="16">
        <v>100.387852264464</v>
      </c>
      <c r="U313" s="16">
        <v>103.82824025683399</v>
      </c>
      <c r="V313" s="16">
        <v>102.13747517474999</v>
      </c>
      <c r="W313" s="16">
        <v>125.414275740812</v>
      </c>
    </row>
    <row r="314" spans="1:23" x14ac:dyDescent="0.3">
      <c r="A314" s="14">
        <v>35004</v>
      </c>
      <c r="B314" s="16">
        <v>82.687670356427304</v>
      </c>
      <c r="C314" s="16">
        <v>116.375318081133</v>
      </c>
      <c r="D314" s="16">
        <v>109.541411398964</v>
      </c>
      <c r="E314" s="16">
        <v>114.72574730283699</v>
      </c>
      <c r="F314" s="16">
        <v>100.36276253635999</v>
      </c>
      <c r="G314" s="16">
        <v>108.29997125688195</v>
      </c>
      <c r="H314" s="16">
        <v>115.220768794272</v>
      </c>
      <c r="I314" s="16">
        <v>121.673953605268</v>
      </c>
      <c r="J314" s="16">
        <v>146.55476597107</v>
      </c>
      <c r="K314" s="16">
        <v>105.704208554399</v>
      </c>
      <c r="L314" s="16">
        <v>105.521670953388</v>
      </c>
      <c r="M314" s="16">
        <v>111.83372449518799</v>
      </c>
      <c r="N314" s="16">
        <v>103.612031665625</v>
      </c>
      <c r="O314" s="16">
        <v>109.50094982195493</v>
      </c>
      <c r="P314" s="16">
        <v>106.56669693483337</v>
      </c>
      <c r="Q314" s="16">
        <v>114.85786413458401</v>
      </c>
      <c r="R314" s="13">
        <v>107.23300456103321</v>
      </c>
      <c r="S314" s="16">
        <v>117.110339640319</v>
      </c>
      <c r="T314" s="16">
        <v>99.787932735067997</v>
      </c>
      <c r="U314" s="16">
        <v>104.775732584238</v>
      </c>
      <c r="V314" s="16">
        <v>93.469632669172199</v>
      </c>
      <c r="W314" s="16">
        <v>126.171282177588</v>
      </c>
    </row>
    <row r="315" spans="1:23" x14ac:dyDescent="0.3">
      <c r="A315" s="14">
        <v>35034</v>
      </c>
      <c r="B315" s="16">
        <v>106.27311000445999</v>
      </c>
      <c r="C315" s="16">
        <v>110.028732392748</v>
      </c>
      <c r="D315" s="16">
        <v>95.043804715711104</v>
      </c>
      <c r="E315" s="16">
        <v>111.02554877885601</v>
      </c>
      <c r="F315" s="16">
        <v>93.5839752453046</v>
      </c>
      <c r="G315" s="16">
        <v>96.564908876461487</v>
      </c>
      <c r="H315" s="16">
        <v>106.56323279847599</v>
      </c>
      <c r="I315" s="16">
        <v>102.213608890655</v>
      </c>
      <c r="J315" s="16">
        <v>115.770138153258</v>
      </c>
      <c r="K315" s="16">
        <v>102.85988111725401</v>
      </c>
      <c r="L315" s="16">
        <v>104.363704869104</v>
      </c>
      <c r="M315" s="16">
        <v>107.26833586694001</v>
      </c>
      <c r="N315" s="16">
        <v>103.710594485759</v>
      </c>
      <c r="O315" s="16">
        <v>104.82101399324713</v>
      </c>
      <c r="P315" s="16">
        <v>101.86863097167679</v>
      </c>
      <c r="Q315" s="16">
        <v>101.97762433499599</v>
      </c>
      <c r="R315" s="13">
        <v>101.49865985160815</v>
      </c>
      <c r="S315" s="16">
        <v>111.800323420949</v>
      </c>
      <c r="T315" s="16">
        <v>98.295488812707305</v>
      </c>
      <c r="U315" s="16">
        <v>91.567566540894404</v>
      </c>
      <c r="V315" s="16">
        <v>93.307526008493497</v>
      </c>
      <c r="W315" s="16">
        <v>130.373280897478</v>
      </c>
    </row>
    <row r="316" spans="1:23" x14ac:dyDescent="0.3">
      <c r="A316" s="14">
        <v>35065</v>
      </c>
      <c r="B316" s="16">
        <v>89.640606125080296</v>
      </c>
      <c r="C316" s="16">
        <v>103.984953340416</v>
      </c>
      <c r="D316" s="16">
        <v>89.190863849936505</v>
      </c>
      <c r="E316" s="16">
        <v>102.582293204769</v>
      </c>
      <c r="F316" s="16">
        <v>96.300513793722999</v>
      </c>
      <c r="G316" s="16">
        <v>92.652465549770071</v>
      </c>
      <c r="H316" s="16">
        <v>90.623132929235297</v>
      </c>
      <c r="I316" s="16">
        <v>93.135246872331606</v>
      </c>
      <c r="J316" s="16">
        <v>104.223137994795</v>
      </c>
      <c r="K316" s="16">
        <v>98.945150921128501</v>
      </c>
      <c r="L316" s="16">
        <v>102.509570111163</v>
      </c>
      <c r="M316" s="16">
        <v>95.312440008285705</v>
      </c>
      <c r="N316" s="16">
        <v>102.124825825058</v>
      </c>
      <c r="O316" s="16">
        <v>98.205581097693226</v>
      </c>
      <c r="P316" s="16">
        <v>96.208636507773804</v>
      </c>
      <c r="Q316" s="16">
        <v>94.402645140681699</v>
      </c>
      <c r="R316" s="13">
        <v>95.96509084232467</v>
      </c>
      <c r="S316" s="16">
        <v>98.757775033953294</v>
      </c>
      <c r="T316" s="16">
        <v>95.9672215128993</v>
      </c>
      <c r="U316" s="16">
        <v>91.072181729448502</v>
      </c>
      <c r="V316" s="16">
        <v>95.105711586788004</v>
      </c>
      <c r="W316" s="16">
        <v>80.430014655355905</v>
      </c>
    </row>
    <row r="317" spans="1:23" x14ac:dyDescent="0.3">
      <c r="A317" s="14">
        <v>35096</v>
      </c>
      <c r="B317" s="16">
        <v>102.36157389382601</v>
      </c>
      <c r="C317" s="16">
        <v>97.902135740081505</v>
      </c>
      <c r="D317" s="16">
        <v>86.766300712705004</v>
      </c>
      <c r="E317" s="16">
        <v>103.605529960708</v>
      </c>
      <c r="F317" s="16">
        <v>94.980473776962498</v>
      </c>
      <c r="G317" s="16">
        <v>90.730244762921473</v>
      </c>
      <c r="H317" s="16">
        <v>87.710562466110403</v>
      </c>
      <c r="I317" s="16">
        <v>94.551804113250896</v>
      </c>
      <c r="J317" s="16">
        <v>102.471344466847</v>
      </c>
      <c r="K317" s="16">
        <v>94.822950065408406</v>
      </c>
      <c r="L317" s="16">
        <v>101.821307258225</v>
      </c>
      <c r="M317" s="16">
        <v>96.260993816063603</v>
      </c>
      <c r="N317" s="16">
        <v>102.615252197148</v>
      </c>
      <c r="O317" s="16">
        <v>97.406290230291191</v>
      </c>
      <c r="P317" s="16">
        <v>95.889071751314702</v>
      </c>
      <c r="Q317" s="16">
        <v>90.625904707282203</v>
      </c>
      <c r="R317" s="13">
        <v>95.179310150030645</v>
      </c>
      <c r="S317" s="16">
        <v>92.635364634029003</v>
      </c>
      <c r="T317" s="16">
        <v>95.466452246415898</v>
      </c>
      <c r="U317" s="16">
        <v>90.563717667776203</v>
      </c>
      <c r="V317" s="16">
        <v>95.079704824815096</v>
      </c>
      <c r="W317" s="16">
        <v>77.380697434884198</v>
      </c>
    </row>
    <row r="318" spans="1:23" x14ac:dyDescent="0.3">
      <c r="A318" s="14">
        <v>35125</v>
      </c>
      <c r="B318" s="16">
        <v>123.96924833668599</v>
      </c>
      <c r="C318" s="16">
        <v>99.241291810248697</v>
      </c>
      <c r="D318" s="16">
        <v>92.745400775581402</v>
      </c>
      <c r="E318" s="16">
        <v>101.907962864423</v>
      </c>
      <c r="F318" s="16">
        <v>102.077032635276</v>
      </c>
      <c r="G318" s="16">
        <v>96.182070246247775</v>
      </c>
      <c r="H318" s="16">
        <v>95.895140440155799</v>
      </c>
      <c r="I318" s="16">
        <v>103.09319302413699</v>
      </c>
      <c r="J318" s="16">
        <v>95.965170620191998</v>
      </c>
      <c r="K318" s="16">
        <v>91.900833235660897</v>
      </c>
      <c r="L318" s="16">
        <v>102.094478985968</v>
      </c>
      <c r="M318" s="16">
        <v>98.967300223555895</v>
      </c>
      <c r="N318" s="16">
        <v>104.318575508845</v>
      </c>
      <c r="O318" s="16">
        <v>99.329361274322196</v>
      </c>
      <c r="P318" s="16">
        <v>99.906127137098593</v>
      </c>
      <c r="Q318" s="16">
        <v>95.965020478598802</v>
      </c>
      <c r="R318" s="13">
        <v>99.374651440377775</v>
      </c>
      <c r="S318" s="16">
        <v>96.793998627181907</v>
      </c>
      <c r="T318" s="16">
        <v>96.918678094430106</v>
      </c>
      <c r="U318" s="16">
        <v>97.097382538067706</v>
      </c>
      <c r="V318" s="16">
        <v>95.296744562939793</v>
      </c>
      <c r="W318" s="16">
        <v>88.401775254009195</v>
      </c>
    </row>
    <row r="319" spans="1:23" x14ac:dyDescent="0.3">
      <c r="A319" s="14">
        <v>35156</v>
      </c>
      <c r="B319" s="16">
        <v>106.516395382346</v>
      </c>
      <c r="C319" s="16">
        <v>98.160004971099298</v>
      </c>
      <c r="D319" s="16">
        <v>92.6979051120083</v>
      </c>
      <c r="E319" s="16">
        <v>102.69609992361799</v>
      </c>
      <c r="F319" s="16">
        <v>99.509364779446699</v>
      </c>
      <c r="G319" s="16">
        <v>95.525262446408064</v>
      </c>
      <c r="H319" s="16">
        <v>96.946991652096997</v>
      </c>
      <c r="I319" s="16">
        <v>101.72373199452301</v>
      </c>
      <c r="J319" s="16">
        <v>102.825765495414</v>
      </c>
      <c r="K319" s="16">
        <v>89.451850376565702</v>
      </c>
      <c r="L319" s="16">
        <v>102.25263921905</v>
      </c>
      <c r="M319" s="16">
        <v>98.828839759869993</v>
      </c>
      <c r="N319" s="16">
        <v>105.177315679079</v>
      </c>
      <c r="O319" s="16">
        <v>99.471814136459827</v>
      </c>
      <c r="P319" s="16">
        <v>98.813299991900578</v>
      </c>
      <c r="Q319" s="16">
        <v>97.976049167945305</v>
      </c>
      <c r="R319" s="13">
        <v>98.700393428480453</v>
      </c>
      <c r="S319" s="16">
        <v>97.738710503610505</v>
      </c>
      <c r="T319" s="16">
        <v>97.959986179238598</v>
      </c>
      <c r="U319" s="16">
        <v>99.511686841999193</v>
      </c>
      <c r="V319" s="16">
        <v>109.43302621612099</v>
      </c>
      <c r="W319" s="16">
        <v>93.224498416840504</v>
      </c>
    </row>
    <row r="320" spans="1:23" x14ac:dyDescent="0.3">
      <c r="A320" s="14">
        <v>35186</v>
      </c>
      <c r="B320" s="16">
        <v>106.70987097497699</v>
      </c>
      <c r="C320" s="16">
        <v>103.48948287028099</v>
      </c>
      <c r="D320" s="16">
        <v>99.812272040281698</v>
      </c>
      <c r="E320" s="16">
        <v>100.040229273596</v>
      </c>
      <c r="F320" s="16">
        <v>105.203040387144</v>
      </c>
      <c r="G320" s="16">
        <v>101.3371871864797</v>
      </c>
      <c r="H320" s="16">
        <v>105.67505410232</v>
      </c>
      <c r="I320" s="16">
        <v>101.9635758909</v>
      </c>
      <c r="J320" s="16">
        <v>104.102155844617</v>
      </c>
      <c r="K320" s="16">
        <v>91.475919434098799</v>
      </c>
      <c r="L320" s="16">
        <v>102.92295269789599</v>
      </c>
      <c r="M320" s="16">
        <v>100.26411283477999</v>
      </c>
      <c r="N320" s="16">
        <v>105.474771884704</v>
      </c>
      <c r="O320" s="16">
        <v>101.52862620012002</v>
      </c>
      <c r="P320" s="16">
        <v>101.77703006569469</v>
      </c>
      <c r="Q320" s="16">
        <v>104.31242790919799</v>
      </c>
      <c r="R320" s="13">
        <v>102.11894059904064</v>
      </c>
      <c r="S320" s="16">
        <v>103.299568436974</v>
      </c>
      <c r="T320" s="16">
        <v>99.659918190439001</v>
      </c>
      <c r="U320" s="16">
        <v>105.476500707592</v>
      </c>
      <c r="V320" s="16">
        <v>110.19093357392499</v>
      </c>
      <c r="W320" s="16">
        <v>101.56798199421399</v>
      </c>
    </row>
    <row r="321" spans="1:23" x14ac:dyDescent="0.3">
      <c r="A321" s="14">
        <v>35217</v>
      </c>
      <c r="B321" s="16">
        <v>103.28726754906199</v>
      </c>
      <c r="C321" s="16">
        <v>98.153386961154894</v>
      </c>
      <c r="D321" s="16">
        <v>95.666253002657399</v>
      </c>
      <c r="E321" s="16">
        <v>100.253989395299</v>
      </c>
      <c r="F321" s="16">
        <v>98.330881204316398</v>
      </c>
      <c r="G321" s="16">
        <v>96.842891830684408</v>
      </c>
      <c r="H321" s="16">
        <v>98.898333665821596</v>
      </c>
      <c r="I321" s="16">
        <v>105.204468842982</v>
      </c>
      <c r="J321" s="16">
        <v>103.999976561624</v>
      </c>
      <c r="K321" s="16">
        <v>96.371718440733304</v>
      </c>
      <c r="L321" s="16">
        <v>103.37785176440801</v>
      </c>
      <c r="M321" s="16">
        <v>96.276384576023204</v>
      </c>
      <c r="N321" s="16">
        <v>105.65099252127099</v>
      </c>
      <c r="O321" s="16">
        <v>100.74847687497851</v>
      </c>
      <c r="P321" s="16">
        <v>99.84002025033341</v>
      </c>
      <c r="Q321" s="16">
        <v>97.608352067655005</v>
      </c>
      <c r="R321" s="13">
        <v>99.539070141269818</v>
      </c>
      <c r="S321" s="16">
        <v>98.216667668709405</v>
      </c>
      <c r="T321" s="16">
        <v>102.584872738379</v>
      </c>
      <c r="U321" s="16">
        <v>98.553935821172004</v>
      </c>
      <c r="V321" s="16">
        <v>94.283395796043806</v>
      </c>
      <c r="W321" s="16">
        <v>99.806874048713496</v>
      </c>
    </row>
    <row r="322" spans="1:23" x14ac:dyDescent="0.3">
      <c r="A322" s="14">
        <v>35247</v>
      </c>
      <c r="B322" s="16">
        <v>120.250510911356</v>
      </c>
      <c r="C322" s="16">
        <v>102.705849862273</v>
      </c>
      <c r="D322" s="16">
        <v>116.907635822104</v>
      </c>
      <c r="E322" s="16">
        <v>98.274862756798896</v>
      </c>
      <c r="F322" s="16">
        <v>108.645849536797</v>
      </c>
      <c r="G322" s="16">
        <v>112.6870253341766</v>
      </c>
      <c r="H322" s="16">
        <v>110.406642617579</v>
      </c>
      <c r="I322" s="16">
        <v>106.924134867912</v>
      </c>
      <c r="J322" s="16">
        <v>106.379375565343</v>
      </c>
      <c r="K322" s="16">
        <v>105.278193687959</v>
      </c>
      <c r="L322" s="16">
        <v>102.974479999781</v>
      </c>
      <c r="M322" s="16">
        <v>100.384828624291</v>
      </c>
      <c r="N322" s="16">
        <v>105.244835865949</v>
      </c>
      <c r="O322" s="16">
        <v>104.64802204023557</v>
      </c>
      <c r="P322" s="16">
        <v>107.72447713524463</v>
      </c>
      <c r="Q322" s="16">
        <v>107.88096741691599</v>
      </c>
      <c r="R322" s="13">
        <v>107.74558114807539</v>
      </c>
      <c r="S322" s="16">
        <v>103.78374661946199</v>
      </c>
      <c r="T322" s="16">
        <v>106.207966364538</v>
      </c>
      <c r="U322" s="16">
        <v>106.26720585753201</v>
      </c>
      <c r="V322" s="16">
        <v>111.513065903266</v>
      </c>
      <c r="W322" s="16">
        <v>120.858679012377</v>
      </c>
    </row>
    <row r="323" spans="1:23" x14ac:dyDescent="0.3">
      <c r="A323" s="14">
        <v>35278</v>
      </c>
      <c r="B323" s="16">
        <v>108.71049817011</v>
      </c>
      <c r="C323" s="16">
        <v>102.304149230459</v>
      </c>
      <c r="D323" s="16">
        <v>117.70297984090701</v>
      </c>
      <c r="E323" s="16">
        <v>103.94139983632201</v>
      </c>
      <c r="F323" s="16">
        <v>108.440203969042</v>
      </c>
      <c r="G323" s="16">
        <v>113.63014201758804</v>
      </c>
      <c r="H323" s="16">
        <v>109.64649328529801</v>
      </c>
      <c r="I323" s="16">
        <v>112.48627854820801</v>
      </c>
      <c r="J323" s="16">
        <v>106.3534177035</v>
      </c>
      <c r="K323" s="16">
        <v>110.71704768876801</v>
      </c>
      <c r="L323" s="16">
        <v>102.973271211927</v>
      </c>
      <c r="M323" s="16">
        <v>100.841205164942</v>
      </c>
      <c r="N323" s="16">
        <v>105.43190448312799</v>
      </c>
      <c r="O323" s="16">
        <v>105.82801767897892</v>
      </c>
      <c r="P323" s="16">
        <v>108.1036014667317</v>
      </c>
      <c r="Q323" s="16">
        <v>108.42676416918501</v>
      </c>
      <c r="R323" s="13">
        <v>108.1471820189993</v>
      </c>
      <c r="S323" s="16">
        <v>104.50663318767501</v>
      </c>
      <c r="T323" s="16">
        <v>106.491331848351</v>
      </c>
      <c r="U323" s="16">
        <v>105.801440300831</v>
      </c>
      <c r="V323" s="16">
        <v>109.805010812714</v>
      </c>
      <c r="W323" s="16">
        <v>115.57982082546</v>
      </c>
    </row>
    <row r="324" spans="1:23" x14ac:dyDescent="0.3">
      <c r="A324" s="14">
        <v>35309</v>
      </c>
      <c r="B324" s="16">
        <v>95.327119723288305</v>
      </c>
      <c r="C324" s="16">
        <v>99.404171742050195</v>
      </c>
      <c r="D324" s="16">
        <v>111.018862715964</v>
      </c>
      <c r="E324" s="16">
        <v>104.357345668134</v>
      </c>
      <c r="F324" s="16">
        <v>104.979516119587</v>
      </c>
      <c r="G324" s="16">
        <v>108.5304344034938</v>
      </c>
      <c r="H324" s="16">
        <v>106.358065563374</v>
      </c>
      <c r="I324" s="16">
        <v>122.173717601731</v>
      </c>
      <c r="J324" s="16">
        <v>109.74949887908301</v>
      </c>
      <c r="K324" s="16">
        <v>112.982844329778</v>
      </c>
      <c r="L324" s="16">
        <v>103.018911745303</v>
      </c>
      <c r="M324" s="16">
        <v>102.93151126895199</v>
      </c>
      <c r="N324" s="16">
        <v>105.243305756854</v>
      </c>
      <c r="O324" s="16">
        <v>106.78121006992431</v>
      </c>
      <c r="P324" s="16">
        <v>106.59043681508925</v>
      </c>
      <c r="Q324" s="16">
        <v>108.089244890511</v>
      </c>
      <c r="R324" s="13">
        <v>106.79255850862938</v>
      </c>
      <c r="S324" s="16">
        <v>105.932490007616</v>
      </c>
      <c r="T324" s="16">
        <v>102.29493990914401</v>
      </c>
      <c r="U324" s="16">
        <v>103.710269470233</v>
      </c>
      <c r="V324" s="16">
        <v>98.701906129792704</v>
      </c>
      <c r="W324" s="16">
        <v>106.876390607057</v>
      </c>
    </row>
    <row r="325" spans="1:23" x14ac:dyDescent="0.3">
      <c r="A325" s="14">
        <v>35339</v>
      </c>
      <c r="B325" s="16">
        <v>87.447261513775501</v>
      </c>
      <c r="C325" s="16">
        <v>109.296726585088</v>
      </c>
      <c r="D325" s="16">
        <v>108.695858308231</v>
      </c>
      <c r="E325" s="16">
        <v>105.22416769763301</v>
      </c>
      <c r="F325" s="16">
        <v>106.92722488174201</v>
      </c>
      <c r="G325" s="16">
        <v>107.93643641241228</v>
      </c>
      <c r="H325" s="16">
        <v>113.083732100864</v>
      </c>
      <c r="I325" s="16">
        <v>107.123446656266</v>
      </c>
      <c r="J325" s="16">
        <v>112.571012263445</v>
      </c>
      <c r="K325" s="16">
        <v>108.612127147465</v>
      </c>
      <c r="L325" s="16">
        <v>102.26052545056601</v>
      </c>
      <c r="M325" s="16">
        <v>105.573631321542</v>
      </c>
      <c r="N325" s="16">
        <v>104.62084999755599</v>
      </c>
      <c r="O325" s="16">
        <v>106.6787908352337</v>
      </c>
      <c r="P325" s="16">
        <v>105.90462711882486</v>
      </c>
      <c r="Q325" s="16">
        <v>116.189774800338</v>
      </c>
      <c r="R325" s="13">
        <v>107.29162684482731</v>
      </c>
      <c r="S325" s="16">
        <v>114.004903018531</v>
      </c>
      <c r="T325" s="16">
        <v>93.813795279759304</v>
      </c>
      <c r="U325" s="16">
        <v>109.23941265917</v>
      </c>
      <c r="V325" s="16">
        <v>96.664390655795799</v>
      </c>
      <c r="W325" s="16">
        <v>127.936794229976</v>
      </c>
    </row>
    <row r="326" spans="1:23" x14ac:dyDescent="0.3">
      <c r="A326" s="14">
        <v>35370</v>
      </c>
      <c r="B326" s="16">
        <v>89.631689214089505</v>
      </c>
      <c r="C326" s="16">
        <v>106.544185691781</v>
      </c>
      <c r="D326" s="16">
        <v>100.923398275823</v>
      </c>
      <c r="E326" s="16">
        <v>107.083338732391</v>
      </c>
      <c r="F326" s="16">
        <v>103.702782270752</v>
      </c>
      <c r="G326" s="16">
        <v>102.35599379122728</v>
      </c>
      <c r="H326" s="16">
        <v>110.00031808817501</v>
      </c>
      <c r="I326" s="16">
        <v>113.75303511586201</v>
      </c>
      <c r="J326" s="16">
        <v>122.018149000975</v>
      </c>
      <c r="K326" s="16">
        <v>107.05073084661301</v>
      </c>
      <c r="L326" s="16">
        <v>101.564640999921</v>
      </c>
      <c r="M326" s="16">
        <v>105.789118666024</v>
      </c>
      <c r="N326" s="16">
        <v>103.891093320946</v>
      </c>
      <c r="O326" s="16">
        <v>106.45730185037908</v>
      </c>
      <c r="P326" s="16">
        <v>104.37419623846833</v>
      </c>
      <c r="Q326" s="16">
        <v>116.41279543964001</v>
      </c>
      <c r="R326" s="13">
        <v>105.99765690423195</v>
      </c>
      <c r="S326" s="16">
        <v>115.21300219440499</v>
      </c>
      <c r="T326" s="16">
        <v>90.180565320794798</v>
      </c>
      <c r="U326" s="16">
        <v>107.37484270898899</v>
      </c>
      <c r="V326" s="16">
        <v>86.848706562892801</v>
      </c>
      <c r="W326" s="16">
        <v>113.235074908386</v>
      </c>
    </row>
    <row r="327" spans="1:23" x14ac:dyDescent="0.3">
      <c r="A327" s="14">
        <v>35400</v>
      </c>
      <c r="B327" s="16">
        <v>101.586011924993</v>
      </c>
      <c r="C327" s="16">
        <v>108.070350986939</v>
      </c>
      <c r="D327" s="16">
        <v>88.834897937859296</v>
      </c>
      <c r="E327" s="16">
        <v>107.439264476834</v>
      </c>
      <c r="F327" s="16">
        <v>97.471568417240505</v>
      </c>
      <c r="G327" s="16">
        <v>93.285232878875377</v>
      </c>
      <c r="H327" s="16">
        <v>96.515941235256903</v>
      </c>
      <c r="I327" s="16">
        <v>105.284580157766</v>
      </c>
      <c r="J327" s="16">
        <v>100.904431017471</v>
      </c>
      <c r="K327" s="16">
        <v>102.958760499557</v>
      </c>
      <c r="L327" s="16">
        <v>100.86253985249201</v>
      </c>
      <c r="M327" s="16">
        <v>98.235115650787606</v>
      </c>
      <c r="N327" s="16">
        <v>101.957557622496</v>
      </c>
      <c r="O327" s="16">
        <v>100.50615340766774</v>
      </c>
      <c r="P327" s="16">
        <v>98.617178785686278</v>
      </c>
      <c r="Q327" s="16">
        <v>106.30788790828601</v>
      </c>
      <c r="R327" s="13">
        <v>99.654306579887475</v>
      </c>
      <c r="S327" s="16">
        <v>107.956109735119</v>
      </c>
      <c r="T327" s="16">
        <v>90.545397604463801</v>
      </c>
      <c r="U327" s="16">
        <v>99.6776771015723</v>
      </c>
      <c r="V327" s="16">
        <v>92.039029715055193</v>
      </c>
      <c r="W327" s="16">
        <v>141.833181558462</v>
      </c>
    </row>
    <row r="328" spans="1:23" x14ac:dyDescent="0.3">
      <c r="A328" s="14">
        <v>35431</v>
      </c>
      <c r="B328" s="16">
        <v>94.599391280619699</v>
      </c>
      <c r="C328" s="16">
        <v>96.975690953327501</v>
      </c>
      <c r="D328" s="16">
        <v>90.681137503355004</v>
      </c>
      <c r="E328" s="16">
        <v>106.70922452601501</v>
      </c>
      <c r="F328" s="16">
        <v>96.578639774379198</v>
      </c>
      <c r="G328" s="16">
        <v>94.091965104978954</v>
      </c>
      <c r="H328" s="16">
        <v>93.870334697934197</v>
      </c>
      <c r="I328" s="16">
        <v>90.854836064290296</v>
      </c>
      <c r="J328" s="16">
        <v>98.371849277979507</v>
      </c>
      <c r="K328" s="16">
        <v>99.571313590006099</v>
      </c>
      <c r="L328" s="16">
        <v>101.343168106954</v>
      </c>
      <c r="M328" s="16">
        <v>97.804439045386303</v>
      </c>
      <c r="N328" s="16">
        <v>99.616016892192903</v>
      </c>
      <c r="O328" s="16">
        <v>98.383666935726453</v>
      </c>
      <c r="P328" s="16">
        <v>97.080619083902604</v>
      </c>
      <c r="Q328" s="16">
        <v>99.759583383453304</v>
      </c>
      <c r="R328" s="13">
        <v>97.417434400409007</v>
      </c>
      <c r="S328" s="16">
        <v>103.92028615418</v>
      </c>
      <c r="T328" s="16">
        <v>95.650821372723499</v>
      </c>
      <c r="U328" s="16">
        <v>99.744638512998193</v>
      </c>
      <c r="V328" s="16">
        <v>96.628166896886597</v>
      </c>
      <c r="W328" s="16">
        <v>78.8224884528898</v>
      </c>
    </row>
    <row r="329" spans="1:23" x14ac:dyDescent="0.3">
      <c r="A329" s="14">
        <v>35462</v>
      </c>
      <c r="B329" s="16">
        <v>105.286796055388</v>
      </c>
      <c r="C329" s="16">
        <v>91.415357169850907</v>
      </c>
      <c r="D329" s="16">
        <v>87.483038128698297</v>
      </c>
      <c r="E329" s="16">
        <v>106.089606308404</v>
      </c>
      <c r="F329" s="16">
        <v>95.623049744087197</v>
      </c>
      <c r="G329" s="16">
        <v>91.713611019020419</v>
      </c>
      <c r="H329" s="16">
        <v>88.682922943507705</v>
      </c>
      <c r="I329" s="16">
        <v>90.817490117844798</v>
      </c>
      <c r="J329" s="16">
        <v>102.36806696910701</v>
      </c>
      <c r="K329" s="16">
        <v>95.631026813839398</v>
      </c>
      <c r="L329" s="16">
        <v>101.119226632693</v>
      </c>
      <c r="M329" s="16">
        <v>96.179869510815394</v>
      </c>
      <c r="N329" s="16">
        <v>99.196675869980993</v>
      </c>
      <c r="O329" s="16">
        <v>96.894323204229934</v>
      </c>
      <c r="P329" s="16">
        <v>96.028245323642082</v>
      </c>
      <c r="Q329" s="16">
        <v>94.131312980655295</v>
      </c>
      <c r="R329" s="13">
        <v>95.789751713405721</v>
      </c>
      <c r="S329" s="16">
        <v>96.905826600487003</v>
      </c>
      <c r="T329" s="16">
        <v>99.718793070560295</v>
      </c>
      <c r="U329" s="16">
        <v>99.090707184701003</v>
      </c>
      <c r="V329" s="16">
        <v>84.924302558033503</v>
      </c>
      <c r="W329" s="16">
        <v>107.28353211724099</v>
      </c>
    </row>
    <row r="330" spans="1:23" x14ac:dyDescent="0.3">
      <c r="A330" s="14">
        <v>35490</v>
      </c>
      <c r="B330" s="16">
        <v>128.42619305619101</v>
      </c>
      <c r="C330" s="16">
        <v>102.859587908001</v>
      </c>
      <c r="D330" s="16">
        <v>97.679762092108206</v>
      </c>
      <c r="E330" s="16">
        <v>102.97020117419601</v>
      </c>
      <c r="F330" s="16">
        <v>103.917031068005</v>
      </c>
      <c r="G330" s="16">
        <v>100.14713209852992</v>
      </c>
      <c r="H330" s="16">
        <v>99.071691360405495</v>
      </c>
      <c r="I330" s="16">
        <v>96.491904873000607</v>
      </c>
      <c r="J330" s="16">
        <v>98.218950788113602</v>
      </c>
      <c r="K330" s="16">
        <v>92.760233054827395</v>
      </c>
      <c r="L330" s="16">
        <v>100.89966593448101</v>
      </c>
      <c r="M330" s="16">
        <v>99.161615751008398</v>
      </c>
      <c r="N330" s="16">
        <v>99.5725478350478</v>
      </c>
      <c r="O330" s="16">
        <v>98.553996873511636</v>
      </c>
      <c r="P330" s="16">
        <v>100.59035763919064</v>
      </c>
      <c r="Q330" s="16">
        <v>101.45593151158801</v>
      </c>
      <c r="R330" s="13">
        <v>100.69918273172367</v>
      </c>
      <c r="S330" s="16">
        <v>100.363133913222</v>
      </c>
      <c r="T330" s="16">
        <v>101.966731723072</v>
      </c>
      <c r="U330" s="16">
        <v>107.621845219985</v>
      </c>
      <c r="V330" s="16">
        <v>103.739084860687</v>
      </c>
      <c r="W330" s="16">
        <v>111.28548069865199</v>
      </c>
    </row>
    <row r="331" spans="1:23" x14ac:dyDescent="0.3">
      <c r="A331" s="14">
        <v>35521</v>
      </c>
      <c r="B331" s="16">
        <v>113.740524123469</v>
      </c>
      <c r="C331" s="16">
        <v>97.855760410545301</v>
      </c>
      <c r="D331" s="16">
        <v>106.793492548077</v>
      </c>
      <c r="E331" s="16">
        <v>103.377910287855</v>
      </c>
      <c r="F331" s="16">
        <v>104.918518286584</v>
      </c>
      <c r="G331" s="16">
        <v>105.6519467085765</v>
      </c>
      <c r="H331" s="16">
        <v>103.355928413691</v>
      </c>
      <c r="I331" s="16">
        <v>103.57633105210699</v>
      </c>
      <c r="J331" s="16">
        <v>104.173379551734</v>
      </c>
      <c r="K331" s="16">
        <v>90.114313671836797</v>
      </c>
      <c r="L331" s="16">
        <v>101.487521126944</v>
      </c>
      <c r="M331" s="16">
        <v>100.658563336485</v>
      </c>
      <c r="N331" s="16">
        <v>100.42227979678</v>
      </c>
      <c r="O331" s="16">
        <v>99.941145888671301</v>
      </c>
      <c r="P331" s="16">
        <v>102.15305018971942</v>
      </c>
      <c r="Q331" s="16">
        <v>107.240811224675</v>
      </c>
      <c r="R331" s="13">
        <v>102.79271375059061</v>
      </c>
      <c r="S331" s="16">
        <v>102.25588695176999</v>
      </c>
      <c r="T331" s="16">
        <v>101.768393571301</v>
      </c>
      <c r="U331" s="16">
        <v>111.260064756931</v>
      </c>
      <c r="V331" s="16">
        <v>119.377308086282</v>
      </c>
      <c r="W331" s="16">
        <v>120.641912142889</v>
      </c>
    </row>
    <row r="332" spans="1:23" x14ac:dyDescent="0.3">
      <c r="A332" s="14">
        <v>35551</v>
      </c>
      <c r="B332" s="16">
        <v>102.73452045146701</v>
      </c>
      <c r="C332" s="16">
        <v>103.021762217117</v>
      </c>
      <c r="D332" s="16">
        <v>102.879496227815</v>
      </c>
      <c r="E332" s="16">
        <v>104.11038610403401</v>
      </c>
      <c r="F332" s="16">
        <v>105.820728999998</v>
      </c>
      <c r="G332" s="16">
        <v>103.85317360574176</v>
      </c>
      <c r="H332" s="16">
        <v>102.986046971715</v>
      </c>
      <c r="I332" s="16">
        <v>108.567346413048</v>
      </c>
      <c r="J332" s="16">
        <v>104.123337184151</v>
      </c>
      <c r="K332" s="16">
        <v>91.846841033817498</v>
      </c>
      <c r="L332" s="16">
        <v>101.855845902469</v>
      </c>
      <c r="M332" s="16">
        <v>100.559974367246</v>
      </c>
      <c r="N332" s="16">
        <v>100.472629186752</v>
      </c>
      <c r="O332" s="16">
        <v>100.4203567303022</v>
      </c>
      <c r="P332" s="16">
        <v>101.42375384502785</v>
      </c>
      <c r="Q332" s="16">
        <v>105.923054100881</v>
      </c>
      <c r="R332" s="13">
        <v>101.98943261871909</v>
      </c>
      <c r="S332" s="16">
        <v>101.670821158004</v>
      </c>
      <c r="T332" s="16">
        <v>100.99957520561</v>
      </c>
      <c r="U332" s="16">
        <v>109.944222865387</v>
      </c>
      <c r="V332" s="16">
        <v>118.81387655511401</v>
      </c>
      <c r="W332" s="16">
        <v>108.605098874116</v>
      </c>
    </row>
    <row r="333" spans="1:23" x14ac:dyDescent="0.3">
      <c r="A333" s="14">
        <v>35582</v>
      </c>
      <c r="B333" s="16">
        <v>104.51281169495699</v>
      </c>
      <c r="C333" s="16">
        <v>102.44312451978099</v>
      </c>
      <c r="D333" s="16">
        <v>104.701173527604</v>
      </c>
      <c r="E333" s="16">
        <v>101.890319874618</v>
      </c>
      <c r="F333" s="16">
        <v>105.960762638755</v>
      </c>
      <c r="G333" s="16">
        <v>104.73312018696342</v>
      </c>
      <c r="H333" s="16">
        <v>105.858283228174</v>
      </c>
      <c r="I333" s="16">
        <v>104.662895685788</v>
      </c>
      <c r="J333" s="16">
        <v>102.406117666984</v>
      </c>
      <c r="K333" s="16">
        <v>96.089533395471193</v>
      </c>
      <c r="L333" s="16">
        <v>102.226219166972</v>
      </c>
      <c r="M333" s="16">
        <v>100.92568227347</v>
      </c>
      <c r="N333" s="16">
        <v>100.535935561144</v>
      </c>
      <c r="O333" s="16">
        <v>101.24119319877175</v>
      </c>
      <c r="P333" s="16">
        <v>102.31191548154268</v>
      </c>
      <c r="Q333" s="16">
        <v>108.226930363639</v>
      </c>
      <c r="R333" s="13">
        <v>103.05558631358304</v>
      </c>
      <c r="S333" s="16">
        <v>103.31463590269</v>
      </c>
      <c r="T333" s="16">
        <v>100.599625706181</v>
      </c>
      <c r="U333" s="16">
        <v>110.84351582307001</v>
      </c>
      <c r="V333" s="16">
        <v>122.23553861235899</v>
      </c>
      <c r="W333" s="16">
        <v>116.21233177223399</v>
      </c>
    </row>
    <row r="334" spans="1:23" x14ac:dyDescent="0.3">
      <c r="A334" s="14">
        <v>35612</v>
      </c>
      <c r="B334" s="16">
        <v>120.06830884246</v>
      </c>
      <c r="C334" s="16">
        <v>110.20300260193299</v>
      </c>
      <c r="D334" s="16">
        <v>109.030050369573</v>
      </c>
      <c r="E334" s="16">
        <v>103.354008693064</v>
      </c>
      <c r="F334" s="16">
        <v>112.695903428268</v>
      </c>
      <c r="G334" s="16">
        <v>109.59787736152205</v>
      </c>
      <c r="H334" s="16">
        <v>108.42813803719</v>
      </c>
      <c r="I334" s="16">
        <v>110.543413255318</v>
      </c>
      <c r="J334" s="16">
        <v>102.79931732266699</v>
      </c>
      <c r="K334" s="16">
        <v>104.121382646797</v>
      </c>
      <c r="L334" s="16">
        <v>102.032662795523</v>
      </c>
      <c r="M334" s="16">
        <v>101.60830769227</v>
      </c>
      <c r="N334" s="16">
        <v>100.00469723808099</v>
      </c>
      <c r="O334" s="16">
        <v>102.90959277915998</v>
      </c>
      <c r="P334" s="16">
        <v>105.55449406948171</v>
      </c>
      <c r="Q334" s="16">
        <v>110.679104422896</v>
      </c>
      <c r="R334" s="13">
        <v>106.19879054571568</v>
      </c>
      <c r="S334" s="16">
        <v>102.83337953105</v>
      </c>
      <c r="T334" s="16">
        <v>99.796490097342001</v>
      </c>
      <c r="U334" s="16">
        <v>112.65222738650699</v>
      </c>
      <c r="V334" s="16">
        <v>136.16658092657801</v>
      </c>
      <c r="W334" s="16">
        <v>137.662871466355</v>
      </c>
    </row>
    <row r="335" spans="1:23" x14ac:dyDescent="0.3">
      <c r="A335" s="14">
        <v>35643</v>
      </c>
      <c r="B335" s="16">
        <v>109.467307496293</v>
      </c>
      <c r="C335" s="16">
        <v>110.173406578457</v>
      </c>
      <c r="D335" s="16">
        <v>107.746481995181</v>
      </c>
      <c r="E335" s="16">
        <v>106.829504036686</v>
      </c>
      <c r="F335" s="16">
        <v>113.331729110605</v>
      </c>
      <c r="G335" s="16">
        <v>109.35686254217153</v>
      </c>
      <c r="H335" s="16">
        <v>109.209591150409</v>
      </c>
      <c r="I335" s="16">
        <v>109.631291577768</v>
      </c>
      <c r="J335" s="16">
        <v>102.506001385148</v>
      </c>
      <c r="K335" s="16">
        <v>110.319255745966</v>
      </c>
      <c r="L335" s="16">
        <v>102.208263762</v>
      </c>
      <c r="M335" s="16">
        <v>102.624849082681</v>
      </c>
      <c r="N335" s="16">
        <v>100.195762108474</v>
      </c>
      <c r="O335" s="16">
        <v>104.09666500848265</v>
      </c>
      <c r="P335" s="16">
        <v>105.73371287040683</v>
      </c>
      <c r="Q335" s="16">
        <v>111.643811636226</v>
      </c>
      <c r="R335" s="13">
        <v>106.47676561908558</v>
      </c>
      <c r="S335" s="16">
        <v>102.31273696697799</v>
      </c>
      <c r="T335" s="16">
        <v>100.768102131745</v>
      </c>
      <c r="U335" s="16">
        <v>111.164883360038</v>
      </c>
      <c r="V335" s="16">
        <v>128.45949312784299</v>
      </c>
      <c r="W335" s="16">
        <v>119.511314898257</v>
      </c>
    </row>
    <row r="336" spans="1:23" x14ac:dyDescent="0.3">
      <c r="A336" s="14">
        <v>35674</v>
      </c>
      <c r="B336" s="16">
        <v>90.103662797555302</v>
      </c>
      <c r="C336" s="16">
        <v>110.083848280328</v>
      </c>
      <c r="D336" s="16">
        <v>112.593154101888</v>
      </c>
      <c r="E336" s="16">
        <v>107.276446742329</v>
      </c>
      <c r="F336" s="16">
        <v>117.257351916621</v>
      </c>
      <c r="G336" s="16">
        <v>113.37046289311404</v>
      </c>
      <c r="H336" s="16">
        <v>113.452844676781</v>
      </c>
      <c r="I336" s="16">
        <v>117.441433150527</v>
      </c>
      <c r="J336" s="16">
        <v>107.19923927785599</v>
      </c>
      <c r="K336" s="16">
        <v>115.108499726246</v>
      </c>
      <c r="L336" s="16">
        <v>102.38401977309999</v>
      </c>
      <c r="M336" s="16">
        <v>108.115017825518</v>
      </c>
      <c r="N336" s="16">
        <v>99.932026194740203</v>
      </c>
      <c r="O336" s="16">
        <v>107.06311097997609</v>
      </c>
      <c r="P336" s="16">
        <v>107.74982175594124</v>
      </c>
      <c r="Q336" s="16">
        <v>115.23897057614801</v>
      </c>
      <c r="R336" s="13">
        <v>108.69140206392234</v>
      </c>
      <c r="S336" s="16">
        <v>105.490384791303</v>
      </c>
      <c r="T336" s="16">
        <v>101.948430797903</v>
      </c>
      <c r="U336" s="16">
        <v>114.789826750841</v>
      </c>
      <c r="V336" s="16">
        <v>112.976404371068</v>
      </c>
      <c r="W336" s="16">
        <v>119.60367753467099</v>
      </c>
    </row>
    <row r="337" spans="1:23" x14ac:dyDescent="0.3">
      <c r="A337" s="14">
        <v>35704</v>
      </c>
      <c r="B337" s="16">
        <v>73.7916986574606</v>
      </c>
      <c r="C337" s="16">
        <v>110.802823308821</v>
      </c>
      <c r="D337" s="16">
        <v>117.158542148829</v>
      </c>
      <c r="E337" s="16">
        <v>109.36139696795</v>
      </c>
      <c r="F337" s="16">
        <v>121.95368991584201</v>
      </c>
      <c r="G337" s="16">
        <v>117.62199568781354</v>
      </c>
      <c r="H337" s="16">
        <v>119.44584454438601</v>
      </c>
      <c r="I337" s="16">
        <v>123.38696497907701</v>
      </c>
      <c r="J337" s="16">
        <v>113.148922349141</v>
      </c>
      <c r="K337" s="16">
        <v>114.378300474076</v>
      </c>
      <c r="L337" s="16">
        <v>103.513160714026</v>
      </c>
      <c r="M337" s="16">
        <v>115.712828298331</v>
      </c>
      <c r="N337" s="16">
        <v>99.457657394905496</v>
      </c>
      <c r="O337" s="16">
        <v>110.08694709869602</v>
      </c>
      <c r="P337" s="16">
        <v>110.03276705361797</v>
      </c>
      <c r="Q337" s="16">
        <v>120.134068735209</v>
      </c>
      <c r="R337" s="13">
        <v>111.30276274694695</v>
      </c>
      <c r="S337" s="16">
        <v>110.035768823911</v>
      </c>
      <c r="T337" s="16">
        <v>103.780733951214</v>
      </c>
      <c r="U337" s="16">
        <v>118.62446399634899</v>
      </c>
      <c r="V337" s="16">
        <v>110.71901232815399</v>
      </c>
      <c r="W337" s="16">
        <v>121.840816994185</v>
      </c>
    </row>
    <row r="338" spans="1:23" x14ac:dyDescent="0.3">
      <c r="A338" s="14">
        <v>35735</v>
      </c>
      <c r="B338" s="16">
        <v>74.599236469907098</v>
      </c>
      <c r="C338" s="16">
        <v>109.657552448339</v>
      </c>
      <c r="D338" s="16">
        <v>104.715220876934</v>
      </c>
      <c r="E338" s="16">
        <v>111.25850287716401</v>
      </c>
      <c r="F338" s="16">
        <v>111.55815010364</v>
      </c>
      <c r="G338" s="16">
        <v>107.46860527727341</v>
      </c>
      <c r="H338" s="16">
        <v>108.02225254245501</v>
      </c>
      <c r="I338" s="16">
        <v>113.91285631578801</v>
      </c>
      <c r="J338" s="16">
        <v>124.487396012939</v>
      </c>
      <c r="K338" s="16">
        <v>116.11166343890299</v>
      </c>
      <c r="L338" s="16">
        <v>104.832894823571</v>
      </c>
      <c r="M338" s="16">
        <v>110.250397961883</v>
      </c>
      <c r="N338" s="16">
        <v>99.775665534641206</v>
      </c>
      <c r="O338" s="16">
        <v>108.06621052735227</v>
      </c>
      <c r="P338" s="16">
        <v>106.08817100026597</v>
      </c>
      <c r="Q338" s="16">
        <v>109.374918725195</v>
      </c>
      <c r="R338" s="13">
        <v>106.5014004619032</v>
      </c>
      <c r="S338" s="16">
        <v>104.63037480846199</v>
      </c>
      <c r="T338" s="16">
        <v>104.49020197363799</v>
      </c>
      <c r="U338" s="16">
        <v>108.547135454002</v>
      </c>
      <c r="V338" s="16">
        <v>89.959312214156597</v>
      </c>
      <c r="W338" s="16">
        <v>108.065813107528</v>
      </c>
    </row>
    <row r="339" spans="1:23" x14ac:dyDescent="0.3">
      <c r="A339" s="14">
        <v>35765</v>
      </c>
      <c r="B339" s="16">
        <v>92.425884832815797</v>
      </c>
      <c r="C339" s="16">
        <v>114.481468196137</v>
      </c>
      <c r="D339" s="16">
        <v>88.459344291703303</v>
      </c>
      <c r="E339" s="16">
        <v>107.62856600818399</v>
      </c>
      <c r="F339" s="16">
        <v>101.650963337341</v>
      </c>
      <c r="G339" s="16">
        <v>94.893157036288727</v>
      </c>
      <c r="H339" s="16">
        <v>93.867703180633498</v>
      </c>
      <c r="I339" s="16">
        <v>103.740097459377</v>
      </c>
      <c r="J339" s="16">
        <v>103.060658684457</v>
      </c>
      <c r="K339" s="16">
        <v>113.890851439529</v>
      </c>
      <c r="L339" s="16">
        <v>106.16946022592499</v>
      </c>
      <c r="M339" s="16">
        <v>100.196026333354</v>
      </c>
      <c r="N339" s="16">
        <v>100.31167043030401</v>
      </c>
      <c r="O339" s="16">
        <v>102.75359643290614</v>
      </c>
      <c r="P339" s="16">
        <v>100.1817496427382</v>
      </c>
      <c r="Q339" s="16">
        <v>97.327758076101105</v>
      </c>
      <c r="R339" s="13">
        <v>99.822928857786181</v>
      </c>
      <c r="S339" s="16">
        <v>102.662450949111</v>
      </c>
      <c r="T339" s="16">
        <v>103.469294804502</v>
      </c>
      <c r="U339" s="16">
        <v>96.733841262365203</v>
      </c>
      <c r="V339" s="16">
        <v>108.232384070115</v>
      </c>
      <c r="W339" s="16">
        <v>125.60558480872901</v>
      </c>
    </row>
    <row r="340" spans="1:23" x14ac:dyDescent="0.3">
      <c r="A340" s="14">
        <v>35796</v>
      </c>
      <c r="B340" s="16">
        <v>80.067745624069303</v>
      </c>
      <c r="C340" s="16">
        <v>103.94200839132201</v>
      </c>
      <c r="D340" s="16">
        <v>82.316883701381798</v>
      </c>
      <c r="E340" s="16">
        <v>106.314448623562</v>
      </c>
      <c r="F340" s="16">
        <v>96.250732375297304</v>
      </c>
      <c r="G340" s="16">
        <v>89.394536397936747</v>
      </c>
      <c r="H340" s="16">
        <v>88.328195389257999</v>
      </c>
      <c r="I340" s="16">
        <v>87.971223535157407</v>
      </c>
      <c r="J340" s="16">
        <v>99.388661836994999</v>
      </c>
      <c r="K340" s="16">
        <v>94.168574371012895</v>
      </c>
      <c r="L340" s="16">
        <v>103.173187736576</v>
      </c>
      <c r="M340" s="16">
        <v>96.718652227078493</v>
      </c>
      <c r="N340" s="16">
        <v>99.079636736972901</v>
      </c>
      <c r="O340" s="16">
        <v>96.971858277461806</v>
      </c>
      <c r="P340" s="16">
        <v>94.122680881653551</v>
      </c>
      <c r="Q340" s="16">
        <v>91.686444611522603</v>
      </c>
      <c r="R340" s="13">
        <v>93.82752860291221</v>
      </c>
      <c r="S340" s="16">
        <v>96.095930292354694</v>
      </c>
      <c r="T340" s="16">
        <v>98.583023504725801</v>
      </c>
      <c r="U340" s="16">
        <v>93.945407144520502</v>
      </c>
      <c r="V340" s="16">
        <v>91.298234919136704</v>
      </c>
      <c r="W340" s="16">
        <v>89.777242024007293</v>
      </c>
    </row>
    <row r="341" spans="1:23" x14ac:dyDescent="0.3">
      <c r="A341" s="14">
        <v>35827</v>
      </c>
      <c r="B341" s="16">
        <v>102.591400948212</v>
      </c>
      <c r="C341" s="16">
        <v>91.929843295333598</v>
      </c>
      <c r="D341" s="16">
        <v>79.2712306002514</v>
      </c>
      <c r="E341" s="16">
        <v>102.266495612928</v>
      </c>
      <c r="F341" s="16">
        <v>91.689343379821906</v>
      </c>
      <c r="G341" s="16">
        <v>85.546823914379203</v>
      </c>
      <c r="H341" s="16">
        <v>84.292878855936905</v>
      </c>
      <c r="I341" s="16">
        <v>84.0004197454479</v>
      </c>
      <c r="J341" s="16">
        <v>101.797039698528</v>
      </c>
      <c r="K341" s="16">
        <v>90.479541686103204</v>
      </c>
      <c r="L341" s="16">
        <v>101.544792714989</v>
      </c>
      <c r="M341" s="16">
        <v>93.125955341185204</v>
      </c>
      <c r="N341" s="16">
        <v>101.09214230570301</v>
      </c>
      <c r="O341" s="16">
        <v>95.230093410498966</v>
      </c>
      <c r="P341" s="16">
        <v>93.133064993286794</v>
      </c>
      <c r="Q341" s="16">
        <v>88.955174685100701</v>
      </c>
      <c r="R341" s="13">
        <v>92.626909716021316</v>
      </c>
      <c r="S341" s="16">
        <v>92.771196588709998</v>
      </c>
      <c r="T341" s="16">
        <v>98.723627928744406</v>
      </c>
      <c r="U341" s="16">
        <v>91.656820715469195</v>
      </c>
      <c r="V341" s="16">
        <v>89.665957615079094</v>
      </c>
      <c r="W341" s="16">
        <v>82.237372924618896</v>
      </c>
    </row>
    <row r="342" spans="1:23" x14ac:dyDescent="0.3">
      <c r="A342" s="14">
        <v>35855</v>
      </c>
      <c r="B342" s="16">
        <v>138.39682955604701</v>
      </c>
      <c r="C342" s="16">
        <v>102.846653654352</v>
      </c>
      <c r="D342" s="16">
        <v>96.110948656488105</v>
      </c>
      <c r="E342" s="16">
        <v>100.943473304943</v>
      </c>
      <c r="F342" s="16">
        <v>104.244349055553</v>
      </c>
      <c r="G342" s="16">
        <v>99.204864040034749</v>
      </c>
      <c r="H342" s="16">
        <v>99.909384884750807</v>
      </c>
      <c r="I342" s="16">
        <v>97.472381347558994</v>
      </c>
      <c r="J342" s="16">
        <v>95.648036938468707</v>
      </c>
      <c r="K342" s="16">
        <v>88.238605550698594</v>
      </c>
      <c r="L342" s="16">
        <v>99.9469528610135</v>
      </c>
      <c r="M342" s="16">
        <v>98.165104741490694</v>
      </c>
      <c r="N342" s="16">
        <v>102.893298136634</v>
      </c>
      <c r="O342" s="16">
        <v>98.374609012201105</v>
      </c>
      <c r="P342" s="16">
        <v>100.72159777215492</v>
      </c>
      <c r="Q342" s="16">
        <v>100.26236873704499</v>
      </c>
      <c r="R342" s="13">
        <v>100.66596174955777</v>
      </c>
      <c r="S342" s="16">
        <v>101.990158091707</v>
      </c>
      <c r="T342" s="16">
        <v>99.956785653396594</v>
      </c>
      <c r="U342" s="16">
        <v>106.92235437151101</v>
      </c>
      <c r="V342" s="16">
        <v>102.788554382203</v>
      </c>
      <c r="W342" s="16">
        <v>107.886364111224</v>
      </c>
    </row>
    <row r="343" spans="1:23" x14ac:dyDescent="0.3">
      <c r="A343" s="14">
        <v>35886</v>
      </c>
      <c r="B343" s="16">
        <v>124.51813031031</v>
      </c>
      <c r="C343" s="16">
        <v>97.025393454881595</v>
      </c>
      <c r="D343" s="16">
        <v>94.429019763949299</v>
      </c>
      <c r="E343" s="16">
        <v>103.08285152808099</v>
      </c>
      <c r="F343" s="16">
        <v>101.118960414767</v>
      </c>
      <c r="G343" s="16">
        <v>97.336478220239385</v>
      </c>
      <c r="H343" s="16">
        <v>97.425047866948105</v>
      </c>
      <c r="I343" s="16">
        <v>101.56562399147199</v>
      </c>
      <c r="J343" s="16">
        <v>98.914600633932494</v>
      </c>
      <c r="K343" s="16">
        <v>85.968846720670996</v>
      </c>
      <c r="L343" s="16">
        <v>101.973573500399</v>
      </c>
      <c r="M343" s="16">
        <v>98.131800478436006</v>
      </c>
      <c r="N343" s="16">
        <v>102.98144174436</v>
      </c>
      <c r="O343" s="16">
        <v>98.581659910284301</v>
      </c>
      <c r="P343" s="16">
        <v>99.644183241022802</v>
      </c>
      <c r="Q343" s="16">
        <v>97.214082829352805</v>
      </c>
      <c r="R343" s="13">
        <v>99.349774327212444</v>
      </c>
      <c r="S343" s="16">
        <v>97.351672416667398</v>
      </c>
      <c r="T343" s="16">
        <v>100.832655405236</v>
      </c>
      <c r="U343" s="16">
        <v>103.22920680197799</v>
      </c>
      <c r="V343" s="16">
        <v>110.772729085316</v>
      </c>
      <c r="W343" s="16">
        <v>97.327889270539501</v>
      </c>
    </row>
    <row r="344" spans="1:23" x14ac:dyDescent="0.3">
      <c r="A344" s="14">
        <v>35916</v>
      </c>
      <c r="B344" s="16">
        <v>119.014955310201</v>
      </c>
      <c r="C344" s="16">
        <v>102.96610359975701</v>
      </c>
      <c r="D344" s="16">
        <v>100.979186233018</v>
      </c>
      <c r="E344" s="16">
        <v>100.080847364025</v>
      </c>
      <c r="F344" s="16">
        <v>104.380245476268</v>
      </c>
      <c r="G344" s="16">
        <v>101.97207945936475</v>
      </c>
      <c r="H344" s="16">
        <v>102.506362360907</v>
      </c>
      <c r="I344" s="16">
        <v>97.678338914201603</v>
      </c>
      <c r="J344" s="16">
        <v>99.100772173277903</v>
      </c>
      <c r="K344" s="16">
        <v>87.545031194549694</v>
      </c>
      <c r="L344" s="16">
        <v>102.399393043066</v>
      </c>
      <c r="M344" s="16">
        <v>100.93946039610501</v>
      </c>
      <c r="N344" s="16">
        <v>103.62681254465301</v>
      </c>
      <c r="O344" s="16">
        <v>100.06116364715999</v>
      </c>
      <c r="P344" s="16">
        <v>101.56284263857096</v>
      </c>
      <c r="Q344" s="16">
        <v>99.781053479442704</v>
      </c>
      <c r="R344" s="13">
        <v>101.34697723298571</v>
      </c>
      <c r="S344" s="16">
        <v>99.530092899117804</v>
      </c>
      <c r="T344" s="16">
        <v>102.460788650865</v>
      </c>
      <c r="U344" s="16">
        <v>106.27542260000099</v>
      </c>
      <c r="V344" s="16">
        <v>111.517333916532</v>
      </c>
      <c r="W344" s="16">
        <v>98.175801142588696</v>
      </c>
    </row>
    <row r="345" spans="1:23" x14ac:dyDescent="0.3">
      <c r="A345" s="14">
        <v>35947</v>
      </c>
      <c r="B345" s="16">
        <v>116.516127031563</v>
      </c>
      <c r="C345" s="16">
        <v>103.29036898266401</v>
      </c>
      <c r="D345" s="16">
        <v>100.534622139547</v>
      </c>
      <c r="E345" s="16">
        <v>95.948457230382004</v>
      </c>
      <c r="F345" s="16">
        <v>102.97950020416999</v>
      </c>
      <c r="G345" s="16">
        <v>100.91074793610109</v>
      </c>
      <c r="H345" s="16">
        <v>102.231060814504</v>
      </c>
      <c r="I345" s="16">
        <v>103.978237634992</v>
      </c>
      <c r="J345" s="16">
        <v>100.37905433328</v>
      </c>
      <c r="K345" s="16">
        <v>91.449203703064995</v>
      </c>
      <c r="L345" s="16">
        <v>102.82476722171199</v>
      </c>
      <c r="M345" s="16">
        <v>100.98059849761999</v>
      </c>
      <c r="N345" s="16">
        <v>103.57294612580201</v>
      </c>
      <c r="O345" s="16">
        <v>100.9886088902157</v>
      </c>
      <c r="P345" s="16">
        <v>101.79634656493683</v>
      </c>
      <c r="Q345" s="16">
        <v>99.582955966301398</v>
      </c>
      <c r="R345" s="13">
        <v>101.52819224552971</v>
      </c>
      <c r="S345" s="16">
        <v>98.095698638180906</v>
      </c>
      <c r="T345" s="16">
        <v>103.11091045869399</v>
      </c>
      <c r="U345" s="16">
        <v>103.345741681672</v>
      </c>
      <c r="V345" s="16">
        <v>117.97551388231599</v>
      </c>
      <c r="W345" s="16">
        <v>99.176961047809002</v>
      </c>
    </row>
    <row r="346" spans="1:23" x14ac:dyDescent="0.3">
      <c r="A346" s="14">
        <v>35977</v>
      </c>
      <c r="B346" s="16">
        <v>135.28352967085701</v>
      </c>
      <c r="C346" s="16">
        <v>106.20646688015501</v>
      </c>
      <c r="D346" s="16">
        <v>104.268233516037</v>
      </c>
      <c r="E346" s="16">
        <v>97.719501489878596</v>
      </c>
      <c r="F346" s="16">
        <v>107.185011351968</v>
      </c>
      <c r="G346" s="16">
        <v>104.57672421571553</v>
      </c>
      <c r="H346" s="16">
        <v>107.09529746117499</v>
      </c>
      <c r="I346" s="16">
        <v>108.617272958073</v>
      </c>
      <c r="J346" s="16">
        <v>106.478090406688</v>
      </c>
      <c r="K346" s="16">
        <v>99.054128518022594</v>
      </c>
      <c r="L346" s="16">
        <v>102.31327412941</v>
      </c>
      <c r="M346" s="16">
        <v>99.882329563780701</v>
      </c>
      <c r="N346" s="16">
        <v>103.296635967509</v>
      </c>
      <c r="O346" s="16">
        <v>102.6008061200563</v>
      </c>
      <c r="P346" s="16">
        <v>104.8510705580066</v>
      </c>
      <c r="Q346" s="16">
        <v>103.04161592189401</v>
      </c>
      <c r="R346" s="13">
        <v>104.63185345428165</v>
      </c>
      <c r="S346" s="16">
        <v>99.478920198613196</v>
      </c>
      <c r="T346" s="16">
        <v>103.35210131809799</v>
      </c>
      <c r="U346" s="16">
        <v>104.8554758938</v>
      </c>
      <c r="V346" s="16">
        <v>122.917441592231</v>
      </c>
      <c r="W346" s="16">
        <v>114.615472733724</v>
      </c>
    </row>
    <row r="347" spans="1:23" x14ac:dyDescent="0.3">
      <c r="A347" s="14">
        <v>36008</v>
      </c>
      <c r="B347" s="16">
        <v>110.290249997854</v>
      </c>
      <c r="C347" s="16">
        <v>109.42794249174401</v>
      </c>
      <c r="D347" s="16">
        <v>101.03482167889401</v>
      </c>
      <c r="E347" s="16">
        <v>101.39665206956199</v>
      </c>
      <c r="F347" s="16">
        <v>106.349579528245</v>
      </c>
      <c r="G347" s="16">
        <v>102.90231926406702</v>
      </c>
      <c r="H347" s="16">
        <v>101.020216884216</v>
      </c>
      <c r="I347" s="16">
        <v>104.85520187840299</v>
      </c>
      <c r="J347" s="16">
        <v>109.849315216402</v>
      </c>
      <c r="K347" s="16">
        <v>105.265050441639</v>
      </c>
      <c r="L347" s="16">
        <v>102.224463978088</v>
      </c>
      <c r="M347" s="16">
        <v>101.80537241573199</v>
      </c>
      <c r="N347" s="16">
        <v>103.973089255628</v>
      </c>
      <c r="O347" s="16">
        <v>103.24634648879936</v>
      </c>
      <c r="P347" s="16">
        <v>103.53340393717545</v>
      </c>
      <c r="Q347" s="16">
        <v>101.32303874290599</v>
      </c>
      <c r="R347" s="13">
        <v>103.26561614830713</v>
      </c>
      <c r="S347" s="16">
        <v>99.482198904744905</v>
      </c>
      <c r="T347" s="16">
        <v>105.248876677426</v>
      </c>
      <c r="U347" s="16">
        <v>101.192580305592</v>
      </c>
      <c r="V347" s="16">
        <v>104.063423048209</v>
      </c>
      <c r="W347" s="16">
        <v>89.480710674264998</v>
      </c>
    </row>
    <row r="348" spans="1:23" x14ac:dyDescent="0.3">
      <c r="A348" s="14">
        <v>36039</v>
      </c>
      <c r="B348" s="16">
        <v>87.998855084823404</v>
      </c>
      <c r="C348" s="16">
        <v>104.722367772091</v>
      </c>
      <c r="D348" s="16">
        <v>100.488150294866</v>
      </c>
      <c r="E348" s="16">
        <v>102.21977754829901</v>
      </c>
      <c r="F348" s="16">
        <v>105.54918713664</v>
      </c>
      <c r="G348" s="16">
        <v>102.29324386687884</v>
      </c>
      <c r="H348" s="16">
        <v>103.552992761008</v>
      </c>
      <c r="I348" s="16">
        <v>111.452782314632</v>
      </c>
      <c r="J348" s="16">
        <v>116.437042088466</v>
      </c>
      <c r="K348" s="16">
        <v>110.526492926797</v>
      </c>
      <c r="L348" s="16">
        <v>102.137200620006</v>
      </c>
      <c r="M348" s="16">
        <v>107.00749120911399</v>
      </c>
      <c r="N348" s="16">
        <v>103.691299728931</v>
      </c>
      <c r="O348" s="16">
        <v>105.96490508456509</v>
      </c>
      <c r="P348" s="16">
        <v>104.0632151416186</v>
      </c>
      <c r="Q348" s="16">
        <v>103.731663959031</v>
      </c>
      <c r="R348" s="13">
        <v>104.023047409014</v>
      </c>
      <c r="S348" s="16">
        <v>102.628403344772</v>
      </c>
      <c r="T348" s="16">
        <v>106.25108785437099</v>
      </c>
      <c r="U348" s="16">
        <v>102.492537638774</v>
      </c>
      <c r="V348" s="16">
        <v>112.68276778539899</v>
      </c>
      <c r="W348" s="16">
        <v>117.831465907113</v>
      </c>
    </row>
    <row r="349" spans="1:23" x14ac:dyDescent="0.3">
      <c r="A349" s="14">
        <v>36069</v>
      </c>
      <c r="B349" s="16">
        <v>70.1730595862185</v>
      </c>
      <c r="C349" s="16">
        <v>107.04324920328</v>
      </c>
      <c r="D349" s="16">
        <v>100.24863945446199</v>
      </c>
      <c r="E349" s="16">
        <v>101.70433162276299</v>
      </c>
      <c r="F349" s="16">
        <v>104.589147718029</v>
      </c>
      <c r="G349" s="16">
        <v>101.88247366372678</v>
      </c>
      <c r="H349" s="16">
        <v>102.649214171805</v>
      </c>
      <c r="I349" s="16">
        <v>112.33281261727799</v>
      </c>
      <c r="J349" s="16">
        <v>122.13710065876801</v>
      </c>
      <c r="K349" s="16">
        <v>111.34197574804099</v>
      </c>
      <c r="L349" s="16">
        <v>103.158454593808</v>
      </c>
      <c r="M349" s="16">
        <v>109.493278806783</v>
      </c>
      <c r="N349" s="16">
        <v>103.546505167554</v>
      </c>
      <c r="O349" s="16">
        <v>107.02170853606252</v>
      </c>
      <c r="P349" s="16">
        <v>103.7361127172272</v>
      </c>
      <c r="Q349" s="16">
        <v>103.01360316864501</v>
      </c>
      <c r="R349" s="13">
        <v>103.64858001676993</v>
      </c>
      <c r="S349" s="16">
        <v>104.56071286690801</v>
      </c>
      <c r="T349" s="16">
        <v>107.956589993977</v>
      </c>
      <c r="U349" s="16">
        <v>101.214302633614</v>
      </c>
      <c r="V349" s="16">
        <v>100.74830805564601</v>
      </c>
      <c r="W349" s="16">
        <v>112.53667569013599</v>
      </c>
    </row>
    <row r="350" spans="1:23" x14ac:dyDescent="0.3">
      <c r="A350" s="14">
        <v>36100</v>
      </c>
      <c r="B350" s="16">
        <v>71.334374339579895</v>
      </c>
      <c r="C350" s="16">
        <v>105.317136092629</v>
      </c>
      <c r="D350" s="16">
        <v>97.118492207275594</v>
      </c>
      <c r="E350" s="16">
        <v>101.804094681973</v>
      </c>
      <c r="F350" s="16">
        <v>102.20221883831</v>
      </c>
      <c r="G350" s="16">
        <v>99.322310556527114</v>
      </c>
      <c r="H350" s="16">
        <v>99.949649469887007</v>
      </c>
      <c r="I350" s="16">
        <v>101.468970275468</v>
      </c>
      <c r="J350" s="16">
        <v>134.053965154134</v>
      </c>
      <c r="K350" s="16">
        <v>112.279038169861</v>
      </c>
      <c r="L350" s="16">
        <v>104.101645485855</v>
      </c>
      <c r="M350" s="16">
        <v>108.66233557138401</v>
      </c>
      <c r="N350" s="16">
        <v>103.580541139074</v>
      </c>
      <c r="O350" s="16">
        <v>106.82991357320027</v>
      </c>
      <c r="P350" s="16">
        <v>103.00757170584329</v>
      </c>
      <c r="Q350" s="16">
        <v>99.577139630701296</v>
      </c>
      <c r="R350" s="13">
        <v>102.59197168524635</v>
      </c>
      <c r="S350" s="16">
        <v>103.76408944220201</v>
      </c>
      <c r="T350" s="16">
        <v>107.61316242745001</v>
      </c>
      <c r="U350" s="16">
        <v>97.308832699429104</v>
      </c>
      <c r="V350" s="16">
        <v>93.209491929378501</v>
      </c>
      <c r="W350" s="16">
        <v>95.304512981019499</v>
      </c>
    </row>
    <row r="351" spans="1:23" x14ac:dyDescent="0.3">
      <c r="A351" s="14">
        <v>36130</v>
      </c>
      <c r="B351" s="16">
        <v>84.721399688219407</v>
      </c>
      <c r="C351" s="16">
        <v>108.681158992246</v>
      </c>
      <c r="D351" s="16">
        <v>85.106040035414196</v>
      </c>
      <c r="E351" s="16">
        <v>101.431669069268</v>
      </c>
      <c r="F351" s="16">
        <v>92.617614712823297</v>
      </c>
      <c r="G351" s="16">
        <v>89.57734624972268</v>
      </c>
      <c r="H351" s="16">
        <v>88.593595092006396</v>
      </c>
      <c r="I351" s="16">
        <v>96.821385822018698</v>
      </c>
      <c r="J351" s="16">
        <v>111.139659415548</v>
      </c>
      <c r="K351" s="16">
        <v>105.87550645642401</v>
      </c>
      <c r="L351" s="16">
        <v>105.052700454153</v>
      </c>
      <c r="M351" s="16">
        <v>98.264502081927702</v>
      </c>
      <c r="N351" s="16">
        <v>103.383533588658</v>
      </c>
      <c r="O351" s="16">
        <v>101.18610532413388</v>
      </c>
      <c r="P351" s="16">
        <v>97.323918446868987</v>
      </c>
      <c r="Q351" s="16">
        <v>90.942157775974295</v>
      </c>
      <c r="R351" s="13">
        <v>96.550762235589517</v>
      </c>
      <c r="S351" s="16">
        <v>95.610762454242604</v>
      </c>
      <c r="T351" s="16">
        <v>104.57159085057501</v>
      </c>
      <c r="U351" s="16">
        <v>85.595228029308402</v>
      </c>
      <c r="V351" s="16">
        <v>101.258707632688</v>
      </c>
      <c r="W351" s="16">
        <v>94.969596653380506</v>
      </c>
    </row>
    <row r="352" spans="1:23" x14ac:dyDescent="0.3">
      <c r="A352" s="14">
        <v>36161</v>
      </c>
      <c r="B352" s="16">
        <v>87.622265376051899</v>
      </c>
      <c r="C352" s="16">
        <v>96.981096759543405</v>
      </c>
      <c r="D352" s="16">
        <v>81.289879834787399</v>
      </c>
      <c r="E352" s="16">
        <v>100.519957175435</v>
      </c>
      <c r="F352" s="16">
        <v>88.664638438648197</v>
      </c>
      <c r="G352" s="16">
        <v>86.137179719638581</v>
      </c>
      <c r="H352" s="16">
        <v>86.600116195734003</v>
      </c>
      <c r="I352" s="16">
        <v>84.243377583363696</v>
      </c>
      <c r="J352" s="16">
        <v>107.70118773949</v>
      </c>
      <c r="K352" s="16">
        <v>97.206618154193805</v>
      </c>
      <c r="L352" s="16">
        <v>103.410208664742</v>
      </c>
      <c r="M352" s="16">
        <v>100.976511965272</v>
      </c>
      <c r="N352" s="16">
        <v>101.042354173232</v>
      </c>
      <c r="O352" s="16">
        <v>99.029414552590097</v>
      </c>
      <c r="P352" s="16">
        <v>95.172669149711737</v>
      </c>
      <c r="Q352" s="16">
        <v>86.824498557577101</v>
      </c>
      <c r="R352" s="13">
        <v>94.169839164611531</v>
      </c>
      <c r="S352" s="16">
        <v>98.040702227841606</v>
      </c>
      <c r="T352" s="16">
        <v>97.608991969806397</v>
      </c>
      <c r="U352" s="16">
        <v>85.407115494623795</v>
      </c>
      <c r="V352" s="16">
        <v>77.334056035185597</v>
      </c>
      <c r="W352" s="16">
        <v>79.830555181654702</v>
      </c>
    </row>
    <row r="353" spans="1:23" x14ac:dyDescent="0.3">
      <c r="A353" s="14">
        <v>36192</v>
      </c>
      <c r="B353" s="16">
        <v>112.165378293098</v>
      </c>
      <c r="C353" s="16">
        <v>91.713727174843697</v>
      </c>
      <c r="D353" s="16">
        <v>79.909489299028095</v>
      </c>
      <c r="E353" s="16">
        <v>98.960714728672798</v>
      </c>
      <c r="F353" s="16">
        <v>85.619220176720901</v>
      </c>
      <c r="G353" s="16">
        <v>84.117097754367677</v>
      </c>
      <c r="H353" s="16">
        <v>82.929334209649099</v>
      </c>
      <c r="I353" s="16">
        <v>81.766658171498904</v>
      </c>
      <c r="J353" s="16">
        <v>111.68483708879801</v>
      </c>
      <c r="K353" s="16">
        <v>92.670695920100798</v>
      </c>
      <c r="L353" s="16">
        <v>102.723977227948</v>
      </c>
      <c r="M353" s="16">
        <v>94.4165128799971</v>
      </c>
      <c r="N353" s="16">
        <v>101.66756615662599</v>
      </c>
      <c r="O353" s="16">
        <v>96.644382908229559</v>
      </c>
      <c r="P353" s="16">
        <v>94.333109863414023</v>
      </c>
      <c r="Q353" s="16">
        <v>83.913581599130694</v>
      </c>
      <c r="R353" s="13">
        <v>93.081456551026335</v>
      </c>
      <c r="S353" s="16">
        <v>92.305848315011104</v>
      </c>
      <c r="T353" s="16">
        <v>95.588124368352595</v>
      </c>
      <c r="U353" s="16">
        <v>82.227463926747504</v>
      </c>
      <c r="V353" s="16">
        <v>87.965386394509807</v>
      </c>
      <c r="W353" s="16">
        <v>65.1022016862876</v>
      </c>
    </row>
    <row r="354" spans="1:23" x14ac:dyDescent="0.3">
      <c r="A354" s="14">
        <v>36220</v>
      </c>
      <c r="B354" s="16">
        <v>149.73876560767599</v>
      </c>
      <c r="C354" s="16">
        <v>96.349856347928295</v>
      </c>
      <c r="D354" s="16">
        <v>98.113400673606293</v>
      </c>
      <c r="E354" s="16">
        <v>100.172788356448</v>
      </c>
      <c r="F354" s="16">
        <v>96.792721194383205</v>
      </c>
      <c r="G354" s="16">
        <v>97.883645626563975</v>
      </c>
      <c r="H354" s="16">
        <v>101.11407013058199</v>
      </c>
      <c r="I354" s="16">
        <v>96.182458930206394</v>
      </c>
      <c r="J354" s="16">
        <v>107.095575568943</v>
      </c>
      <c r="K354" s="16">
        <v>88.943169155100094</v>
      </c>
      <c r="L354" s="16">
        <v>102.045639222331</v>
      </c>
      <c r="M354" s="16">
        <v>94.090596977363404</v>
      </c>
      <c r="N354" s="16">
        <v>103.511337136959</v>
      </c>
      <c r="O354" s="16">
        <v>98.751066494559481</v>
      </c>
      <c r="P354" s="16">
        <v>101.28560533239113</v>
      </c>
      <c r="Q354" s="16">
        <v>99.726610961089307</v>
      </c>
      <c r="R354" s="13">
        <v>101.09833001441719</v>
      </c>
      <c r="S354" s="16">
        <v>99.876861546749197</v>
      </c>
      <c r="T354" s="16">
        <v>96.825182680695903</v>
      </c>
      <c r="U354" s="16">
        <v>100.76179114362201</v>
      </c>
      <c r="V354" s="16">
        <v>104.918176595359</v>
      </c>
      <c r="W354" s="16">
        <v>85.098916591045594</v>
      </c>
    </row>
    <row r="355" spans="1:23" x14ac:dyDescent="0.3">
      <c r="A355" s="14">
        <v>36251</v>
      </c>
      <c r="B355" s="16">
        <v>123.711231101042</v>
      </c>
      <c r="C355" s="16">
        <v>91.4212880024632</v>
      </c>
      <c r="D355" s="16">
        <v>95.489983385486298</v>
      </c>
      <c r="E355" s="16">
        <v>104.03264714576601</v>
      </c>
      <c r="F355" s="16">
        <v>92.327204141500303</v>
      </c>
      <c r="G355" s="16">
        <v>95.345402101042865</v>
      </c>
      <c r="H355" s="16">
        <v>95.5101829050883</v>
      </c>
      <c r="I355" s="16">
        <v>90.802796657562496</v>
      </c>
      <c r="J355" s="16">
        <v>113.842432862636</v>
      </c>
      <c r="K355" s="16">
        <v>86.893619014423194</v>
      </c>
      <c r="L355" s="16">
        <v>102.57568350689699</v>
      </c>
      <c r="M355" s="16">
        <v>96.723884779625493</v>
      </c>
      <c r="N355" s="16">
        <v>103.443219969944</v>
      </c>
      <c r="O355" s="16">
        <v>98.697172177700892</v>
      </c>
      <c r="P355" s="16">
        <v>99.204981092965923</v>
      </c>
      <c r="Q355" s="16">
        <v>94.907958964771495</v>
      </c>
      <c r="R355" s="13">
        <v>98.688798225206625</v>
      </c>
      <c r="S355" s="16">
        <v>96.355440848139295</v>
      </c>
      <c r="T355" s="16">
        <v>98.277798402479803</v>
      </c>
      <c r="U355" s="16">
        <v>91.044215755166604</v>
      </c>
      <c r="V355" s="16">
        <v>97.124569904996903</v>
      </c>
      <c r="W355" s="16">
        <v>75.802718586230597</v>
      </c>
    </row>
    <row r="356" spans="1:23" x14ac:dyDescent="0.3">
      <c r="A356" s="14">
        <v>36281</v>
      </c>
      <c r="B356" s="16">
        <v>116.22488980031601</v>
      </c>
      <c r="C356" s="16">
        <v>89.243582866218702</v>
      </c>
      <c r="D356" s="16">
        <v>101.72705613171701</v>
      </c>
      <c r="E356" s="16">
        <v>97.349542089828503</v>
      </c>
      <c r="F356" s="16">
        <v>96.169274652681594</v>
      </c>
      <c r="G356" s="16">
        <v>99.183270504179731</v>
      </c>
      <c r="H356" s="16">
        <v>99.544517388498207</v>
      </c>
      <c r="I356" s="16">
        <v>90.287298379763996</v>
      </c>
      <c r="J356" s="16">
        <v>113.38731673938899</v>
      </c>
      <c r="K356" s="16">
        <v>89.794529394643902</v>
      </c>
      <c r="L356" s="16">
        <v>102.42570420736401</v>
      </c>
      <c r="M356" s="16">
        <v>99.694517339079994</v>
      </c>
      <c r="N356" s="16">
        <v>104.230588695607</v>
      </c>
      <c r="O356" s="16">
        <v>100.2878070683237</v>
      </c>
      <c r="P356" s="16">
        <v>100.87051354209351</v>
      </c>
      <c r="Q356" s="16">
        <v>96.808623923646294</v>
      </c>
      <c r="R356" s="13">
        <v>100.38257613585709</v>
      </c>
      <c r="S356" s="16">
        <v>99.671414662064507</v>
      </c>
      <c r="T356" s="16">
        <v>100.261066672014</v>
      </c>
      <c r="U356" s="16">
        <v>95.228801111335599</v>
      </c>
      <c r="V356" s="16">
        <v>113.94069605677301</v>
      </c>
      <c r="W356" s="16">
        <v>81.648380553016594</v>
      </c>
    </row>
    <row r="357" spans="1:23" x14ac:dyDescent="0.3">
      <c r="A357" s="14">
        <v>36312</v>
      </c>
      <c r="B357" s="16">
        <v>113.816353757466</v>
      </c>
      <c r="C357" s="16">
        <v>90.111681626673601</v>
      </c>
      <c r="D357" s="16">
        <v>101.07566331429</v>
      </c>
      <c r="E357" s="16">
        <v>97.8304184936827</v>
      </c>
      <c r="F357" s="16">
        <v>95.067552071390296</v>
      </c>
      <c r="G357" s="16">
        <v>98.553927135086909</v>
      </c>
      <c r="H357" s="16">
        <v>100.372780233315</v>
      </c>
      <c r="I357" s="16">
        <v>94.575860284577303</v>
      </c>
      <c r="J357" s="16">
        <v>110.478748942618</v>
      </c>
      <c r="K357" s="16">
        <v>93.544314105169903</v>
      </c>
      <c r="L357" s="16">
        <v>102.275311362952</v>
      </c>
      <c r="M357" s="16">
        <v>101.637799394133</v>
      </c>
      <c r="N357" s="16">
        <v>104.49733045998499</v>
      </c>
      <c r="O357" s="16">
        <v>101.38199851459528</v>
      </c>
      <c r="P357" s="16">
        <v>101.34233632893783</v>
      </c>
      <c r="Q357" s="16">
        <v>97.894343200419797</v>
      </c>
      <c r="R357" s="13">
        <v>100.92814367923874</v>
      </c>
      <c r="S357" s="16">
        <v>99.285737987587396</v>
      </c>
      <c r="T357" s="16">
        <v>101.239878778427</v>
      </c>
      <c r="U357" s="16">
        <v>94.499568322136099</v>
      </c>
      <c r="V357" s="16">
        <v>109.998332227723</v>
      </c>
      <c r="W357" s="16">
        <v>93.267634838484994</v>
      </c>
    </row>
    <row r="358" spans="1:23" x14ac:dyDescent="0.3">
      <c r="A358" s="14">
        <v>36342</v>
      </c>
      <c r="B358" s="16">
        <v>128.69870792048701</v>
      </c>
      <c r="C358" s="16">
        <v>95.637709166632405</v>
      </c>
      <c r="D358" s="16">
        <v>101.00194052822199</v>
      </c>
      <c r="E358" s="16">
        <v>98.283500428795094</v>
      </c>
      <c r="F358" s="16">
        <v>98.214797419608502</v>
      </c>
      <c r="G358" s="16">
        <v>99.690247755569018</v>
      </c>
      <c r="H358" s="16">
        <v>99.747948181260497</v>
      </c>
      <c r="I358" s="16">
        <v>94.8578475165817</v>
      </c>
      <c r="J358" s="16">
        <v>109.18040490587001</v>
      </c>
      <c r="K358" s="16">
        <v>100.50149300741199</v>
      </c>
      <c r="L358" s="16">
        <v>102.086776702893</v>
      </c>
      <c r="M358" s="16">
        <v>101.284148712166</v>
      </c>
      <c r="N358" s="16">
        <v>103.564281915073</v>
      </c>
      <c r="O358" s="16">
        <v>101.82919891216862</v>
      </c>
      <c r="P358" s="16">
        <v>102.7420606763316</v>
      </c>
      <c r="Q358" s="16">
        <v>98.817707939414504</v>
      </c>
      <c r="R358" s="13">
        <v>102.27064498671962</v>
      </c>
      <c r="S358" s="16">
        <v>98.830574772467003</v>
      </c>
      <c r="T358" s="16">
        <v>100.79988867195701</v>
      </c>
      <c r="U358" s="16">
        <v>91.311590039911906</v>
      </c>
      <c r="V358" s="16">
        <v>108.44180901071201</v>
      </c>
      <c r="W358" s="16">
        <v>84.293923687373393</v>
      </c>
    </row>
    <row r="359" spans="1:23" x14ac:dyDescent="0.3">
      <c r="A359" s="14">
        <v>36373</v>
      </c>
      <c r="B359" s="16">
        <v>115.294171106338</v>
      </c>
      <c r="C359" s="16">
        <v>98.367765296945606</v>
      </c>
      <c r="D359" s="16">
        <v>105.51364589190101</v>
      </c>
      <c r="E359" s="16">
        <v>100.44910254186399</v>
      </c>
      <c r="F359" s="16">
        <v>100.65912380993301</v>
      </c>
      <c r="G359" s="16">
        <v>103.246741308344</v>
      </c>
      <c r="H359" s="16">
        <v>102.813959251532</v>
      </c>
      <c r="I359" s="16">
        <v>101.844803073449</v>
      </c>
      <c r="J359" s="16">
        <v>107.941237146422</v>
      </c>
      <c r="K359" s="16">
        <v>106.462830965796</v>
      </c>
      <c r="L359" s="16">
        <v>101.750088369465</v>
      </c>
      <c r="M359" s="16">
        <v>102.17638551457701</v>
      </c>
      <c r="N359" s="16">
        <v>103.94322789335</v>
      </c>
      <c r="O359" s="16">
        <v>103.41815187776919</v>
      </c>
      <c r="P359" s="16">
        <v>104.01619446006922</v>
      </c>
      <c r="Q359" s="16">
        <v>100.97709841046201</v>
      </c>
      <c r="R359" s="13">
        <v>103.65112086550035</v>
      </c>
      <c r="S359" s="16">
        <v>101.363461883037</v>
      </c>
      <c r="T359" s="16">
        <v>102.601218449436</v>
      </c>
      <c r="U359" s="16">
        <v>92.682183471938799</v>
      </c>
      <c r="V359" s="16">
        <v>113.264589378937</v>
      </c>
      <c r="W359" s="16">
        <v>88.069121130602198</v>
      </c>
    </row>
    <row r="360" spans="1:23" x14ac:dyDescent="0.3">
      <c r="A360" s="14">
        <v>36404</v>
      </c>
      <c r="B360" s="16">
        <v>89.835611492287498</v>
      </c>
      <c r="C360" s="16">
        <v>96.337756076605601</v>
      </c>
      <c r="D360" s="16">
        <v>104.941063333806</v>
      </c>
      <c r="E360" s="16">
        <v>102.025248292215</v>
      </c>
      <c r="F360" s="16">
        <v>98.340209338812201</v>
      </c>
      <c r="G360" s="16">
        <v>102.32809883166027</v>
      </c>
      <c r="H360" s="16">
        <v>101.074286462884</v>
      </c>
      <c r="I360" s="16">
        <v>104.079408363312</v>
      </c>
      <c r="J360" s="16">
        <v>112.777976189417</v>
      </c>
      <c r="K360" s="16">
        <v>113.473290862048</v>
      </c>
      <c r="L360" s="16">
        <v>101.413817769595</v>
      </c>
      <c r="M360" s="16">
        <v>104.172720973369</v>
      </c>
      <c r="N360" s="16">
        <v>104.012859372142</v>
      </c>
      <c r="O360" s="16">
        <v>104.92070958133519</v>
      </c>
      <c r="P360" s="16">
        <v>103.45458756967713</v>
      </c>
      <c r="Q360" s="16">
        <v>99.936937713373098</v>
      </c>
      <c r="R360" s="13">
        <v>103.03202735554977</v>
      </c>
      <c r="S360" s="16">
        <v>103.220722370217</v>
      </c>
      <c r="T360" s="16">
        <v>104.940012909234</v>
      </c>
      <c r="U360" s="16">
        <v>89.978830477253695</v>
      </c>
      <c r="V360" s="16">
        <v>112.727615778391</v>
      </c>
      <c r="W360" s="16">
        <v>89.284949394898007</v>
      </c>
    </row>
    <row r="361" spans="1:23" x14ac:dyDescent="0.3">
      <c r="A361" s="14">
        <v>36434</v>
      </c>
      <c r="B361" s="16">
        <v>72.307168301793993</v>
      </c>
      <c r="C361" s="16">
        <v>101.347457746324</v>
      </c>
      <c r="D361" s="16">
        <v>108.015839260655</v>
      </c>
      <c r="E361" s="16">
        <v>100.929551244748</v>
      </c>
      <c r="F361" s="16">
        <v>98.865050750395795</v>
      </c>
      <c r="G361" s="16">
        <v>104.18499408980912</v>
      </c>
      <c r="H361" s="16">
        <v>103.60748995470701</v>
      </c>
      <c r="I361" s="16">
        <v>102.76410639138599</v>
      </c>
      <c r="J361" s="16">
        <v>119.811140561217</v>
      </c>
      <c r="K361" s="16">
        <v>112.215434881368</v>
      </c>
      <c r="L361" s="16">
        <v>102.068395962601</v>
      </c>
      <c r="M361" s="16">
        <v>106.358257173106</v>
      </c>
      <c r="N361" s="16">
        <v>103.960996116391</v>
      </c>
      <c r="O361" s="16">
        <v>105.98040222326684</v>
      </c>
      <c r="P361" s="16">
        <v>103.71119593472189</v>
      </c>
      <c r="Q361" s="16">
        <v>101.519813934669</v>
      </c>
      <c r="R361" s="13">
        <v>103.44795459888583</v>
      </c>
      <c r="S361" s="16">
        <v>105.232938472283</v>
      </c>
      <c r="T361" s="16">
        <v>108.20936635335801</v>
      </c>
      <c r="U361" s="16">
        <v>90.764066045938193</v>
      </c>
      <c r="V361" s="16">
        <v>111.94242344382</v>
      </c>
      <c r="W361" s="16">
        <v>88.822910545762099</v>
      </c>
    </row>
    <row r="362" spans="1:23" x14ac:dyDescent="0.3">
      <c r="A362" s="14">
        <v>36465</v>
      </c>
      <c r="B362" s="16">
        <v>74.989955195108706</v>
      </c>
      <c r="C362" s="16">
        <v>100.96612702548499</v>
      </c>
      <c r="D362" s="16">
        <v>106.81939687283401</v>
      </c>
      <c r="E362" s="16">
        <v>102.49440782079201</v>
      </c>
      <c r="F362" s="16">
        <v>97.854361393728794</v>
      </c>
      <c r="G362" s="16">
        <v>103.37442027605132</v>
      </c>
      <c r="H362" s="16">
        <v>104.152303894534</v>
      </c>
      <c r="I362" s="16">
        <v>109.48831938155701</v>
      </c>
      <c r="J362" s="16">
        <v>132.37477807418799</v>
      </c>
      <c r="K362" s="16">
        <v>114.064300574629</v>
      </c>
      <c r="L362" s="16">
        <v>102.387540931591</v>
      </c>
      <c r="M362" s="16">
        <v>106.749000165373</v>
      </c>
      <c r="N362" s="16">
        <v>102.78599055587701</v>
      </c>
      <c r="O362" s="16">
        <v>107.18288612400158</v>
      </c>
      <c r="P362" s="16">
        <v>104.48754059198413</v>
      </c>
      <c r="Q362" s="16">
        <v>102.90031449064099</v>
      </c>
      <c r="R362" s="13">
        <v>104.29687391717289</v>
      </c>
      <c r="S362" s="16">
        <v>108.362667683327</v>
      </c>
      <c r="T362" s="16">
        <v>107.583479744005</v>
      </c>
      <c r="U362" s="16">
        <v>92.409246631460803</v>
      </c>
      <c r="V362" s="16">
        <v>104.49649028942601</v>
      </c>
      <c r="W362" s="16">
        <v>92.525246613859593</v>
      </c>
    </row>
    <row r="363" spans="1:23" x14ac:dyDescent="0.3">
      <c r="A363" s="14">
        <v>36495</v>
      </c>
      <c r="B363" s="16">
        <v>93.898355011027903</v>
      </c>
      <c r="C363" s="16">
        <v>99.173599737114202</v>
      </c>
      <c r="D363" s="16">
        <v>93.751429129796705</v>
      </c>
      <c r="E363" s="16">
        <v>103.475337989792</v>
      </c>
      <c r="F363" s="16">
        <v>92.772385239502896</v>
      </c>
      <c r="G363" s="16">
        <v>94.659988861856007</v>
      </c>
      <c r="H363" s="16">
        <v>95.894459092407004</v>
      </c>
      <c r="I363" s="16">
        <v>101.03034374907701</v>
      </c>
      <c r="J363" s="16">
        <v>109.834624517921</v>
      </c>
      <c r="K363" s="16">
        <v>107.702754373795</v>
      </c>
      <c r="L363" s="16">
        <v>102.705981092409</v>
      </c>
      <c r="M363" s="16">
        <v>106.06685460507001</v>
      </c>
      <c r="N363" s="16">
        <v>102.759356927296</v>
      </c>
      <c r="O363" s="16">
        <v>103.72059183999075</v>
      </c>
      <c r="P363" s="16">
        <v>100.91262656758354</v>
      </c>
      <c r="Q363" s="16">
        <v>98.039459457346197</v>
      </c>
      <c r="R363" s="13">
        <v>100.56748530596828</v>
      </c>
      <c r="S363" s="16">
        <v>101.99272007976199</v>
      </c>
      <c r="T363" s="16">
        <v>106.32346666671199</v>
      </c>
      <c r="U363" s="16">
        <v>87.181499096761002</v>
      </c>
      <c r="V363" s="16">
        <v>126.32132991730801</v>
      </c>
      <c r="W363" s="16">
        <v>95.123695332157098</v>
      </c>
    </row>
    <row r="364" spans="1:23" x14ac:dyDescent="0.3">
      <c r="A364" s="14">
        <v>36526</v>
      </c>
      <c r="B364" s="16">
        <v>85.068905701214902</v>
      </c>
      <c r="C364" s="16">
        <v>98.422112559163594</v>
      </c>
      <c r="D364" s="16">
        <v>87.658416644640596</v>
      </c>
      <c r="E364" s="16">
        <v>103.96131972935601</v>
      </c>
      <c r="F364" s="16">
        <v>92.323825204112595</v>
      </c>
      <c r="G364" s="16">
        <v>91.256004111302431</v>
      </c>
      <c r="H364" s="16">
        <v>90.120216770113899</v>
      </c>
      <c r="I364" s="16">
        <v>92.869286562597296</v>
      </c>
      <c r="J364" s="16">
        <v>105.9915078537</v>
      </c>
      <c r="K364" s="16">
        <v>102.54108771027801</v>
      </c>
      <c r="L364" s="16">
        <v>101.697958636858</v>
      </c>
      <c r="M364" s="16">
        <v>100.873957254876</v>
      </c>
      <c r="N364" s="16">
        <v>99.674683775909301</v>
      </c>
      <c r="O364" s="16">
        <v>99.68207362585342</v>
      </c>
      <c r="P364" s="16">
        <v>96.782045959910036</v>
      </c>
      <c r="Q364" s="16">
        <v>95.925854871891104</v>
      </c>
      <c r="R364" s="13">
        <v>96.667285098197453</v>
      </c>
      <c r="S364" s="16">
        <v>100.007399722926</v>
      </c>
      <c r="T364" s="16">
        <v>99.691468123528395</v>
      </c>
      <c r="U364" s="16">
        <v>91.148534542550806</v>
      </c>
      <c r="V364" s="16">
        <v>89.713645368453001</v>
      </c>
      <c r="W364" s="16">
        <v>84.497847671694004</v>
      </c>
    </row>
    <row r="365" spans="1:23" x14ac:dyDescent="0.3">
      <c r="A365" s="14">
        <v>36557</v>
      </c>
      <c r="B365" s="16">
        <v>117.20123995119501</v>
      </c>
      <c r="C365" s="16">
        <v>95.950062899498306</v>
      </c>
      <c r="D365" s="16">
        <v>93.753996919727498</v>
      </c>
      <c r="E365" s="16">
        <v>104.770252689755</v>
      </c>
      <c r="F365" s="16">
        <v>96.349522878995202</v>
      </c>
      <c r="G365" s="16">
        <v>95.856438817164047</v>
      </c>
      <c r="H365" s="16">
        <v>96.167473648221005</v>
      </c>
      <c r="I365" s="16">
        <v>94.176983028054295</v>
      </c>
      <c r="J365" s="16">
        <v>109.829661327639</v>
      </c>
      <c r="K365" s="16">
        <v>92.829635796210098</v>
      </c>
      <c r="L365" s="16">
        <v>101.01661053173601</v>
      </c>
      <c r="M365" s="16">
        <v>99.494016200066099</v>
      </c>
      <c r="N365" s="16">
        <v>100.18708944533201</v>
      </c>
      <c r="O365" s="16">
        <v>99.071612293833113</v>
      </c>
      <c r="P365" s="16">
        <v>99.236867137383712</v>
      </c>
      <c r="Q365" s="16">
        <v>102.564984187937</v>
      </c>
      <c r="R365" s="13">
        <v>99.682956317646543</v>
      </c>
      <c r="S365" s="16">
        <v>97.759267483478894</v>
      </c>
      <c r="T365" s="16">
        <v>98.017630099884897</v>
      </c>
      <c r="U365" s="16">
        <v>98.852494199229298</v>
      </c>
      <c r="V365" s="16">
        <v>106.48825887054301</v>
      </c>
      <c r="W365" s="16">
        <v>94.315532883248906</v>
      </c>
    </row>
    <row r="366" spans="1:23" x14ac:dyDescent="0.3">
      <c r="A366" s="14">
        <v>36586</v>
      </c>
      <c r="B366" s="16">
        <v>146.06989836790501</v>
      </c>
      <c r="C366" s="16">
        <v>101.791074125592</v>
      </c>
      <c r="D366" s="16">
        <v>100.167684814708</v>
      </c>
      <c r="E366" s="16">
        <v>106.600905295839</v>
      </c>
      <c r="F366" s="16">
        <v>99.580749516160793</v>
      </c>
      <c r="G366" s="16">
        <v>100.8122537572515</v>
      </c>
      <c r="H366" s="16">
        <v>101.75409819945899</v>
      </c>
      <c r="I366" s="16">
        <v>103.684446527893</v>
      </c>
      <c r="J366" s="16">
        <v>105.643321527735</v>
      </c>
      <c r="K366" s="16">
        <v>89.321167809138601</v>
      </c>
      <c r="L366" s="16">
        <v>100.339698195978</v>
      </c>
      <c r="M366" s="16">
        <v>99.586572364292806</v>
      </c>
      <c r="N366" s="16">
        <v>100.683385061059</v>
      </c>
      <c r="O366" s="16">
        <v>99.483999309263027</v>
      </c>
      <c r="P366" s="16">
        <v>102.31694081949288</v>
      </c>
      <c r="Q366" s="16">
        <v>109.55188012292</v>
      </c>
      <c r="R366" s="13">
        <v>103.28668680321057</v>
      </c>
      <c r="S366" s="16">
        <v>100.07872577291199</v>
      </c>
      <c r="T366" s="16">
        <v>97.636222456629</v>
      </c>
      <c r="U366" s="16">
        <v>103.63454841583101</v>
      </c>
      <c r="V366" s="16">
        <v>112.31881342462</v>
      </c>
      <c r="W366" s="16">
        <v>103.16860652670501</v>
      </c>
    </row>
    <row r="367" spans="1:23" x14ac:dyDescent="0.3">
      <c r="A367" s="14">
        <v>36617</v>
      </c>
      <c r="B367" s="16">
        <v>118.288549359868</v>
      </c>
      <c r="C367" s="16">
        <v>98.545195848746999</v>
      </c>
      <c r="D367" s="16">
        <v>98.714158255827499</v>
      </c>
      <c r="E367" s="16">
        <v>104.12279051407801</v>
      </c>
      <c r="F367" s="16">
        <v>96.570030330216497</v>
      </c>
      <c r="G367" s="16">
        <v>98.737558339478895</v>
      </c>
      <c r="H367" s="16">
        <v>95.885696856209805</v>
      </c>
      <c r="I367" s="16">
        <v>102.728214274748</v>
      </c>
      <c r="J367" s="16">
        <v>113.043892713481</v>
      </c>
      <c r="K367" s="16">
        <v>88.219596701697895</v>
      </c>
      <c r="L367" s="16">
        <v>101.775232657638</v>
      </c>
      <c r="M367" s="16">
        <v>100.858119005988</v>
      </c>
      <c r="N367" s="16">
        <v>101.71742571487</v>
      </c>
      <c r="O367" s="16">
        <v>99.882897324669642</v>
      </c>
      <c r="P367" s="16">
        <v>100.58275319347131</v>
      </c>
      <c r="Q367" s="16">
        <v>103.2617243072</v>
      </c>
      <c r="R367" s="13">
        <v>100.94183312062486</v>
      </c>
      <c r="S367" s="16">
        <v>98.728963854730694</v>
      </c>
      <c r="T367" s="16">
        <v>99.344916764914103</v>
      </c>
      <c r="U367" s="16">
        <v>101.172774203472</v>
      </c>
      <c r="V367" s="16">
        <v>101.98791086557</v>
      </c>
      <c r="W367" s="16">
        <v>93.991138609857202</v>
      </c>
    </row>
    <row r="368" spans="1:23" x14ac:dyDescent="0.3">
      <c r="A368" s="14">
        <v>36647</v>
      </c>
      <c r="B368" s="16">
        <v>114.638002483973</v>
      </c>
      <c r="C368" s="16">
        <v>100.65517721699599</v>
      </c>
      <c r="D368" s="16">
        <v>111.74532251524001</v>
      </c>
      <c r="E368" s="16">
        <v>102.16441878379401</v>
      </c>
      <c r="F368" s="16">
        <v>103.329684592295</v>
      </c>
      <c r="G368" s="16">
        <v>107.86590166088307</v>
      </c>
      <c r="H368" s="16">
        <v>106.262004777675</v>
      </c>
      <c r="I368" s="16">
        <v>106.18091301527301</v>
      </c>
      <c r="J368" s="16">
        <v>114.536707013048</v>
      </c>
      <c r="K368" s="16">
        <v>90.811738706580797</v>
      </c>
      <c r="L368" s="16">
        <v>102.54181192929801</v>
      </c>
      <c r="M368" s="16">
        <v>102.10121614412201</v>
      </c>
      <c r="N368" s="16">
        <v>102.42702895242699</v>
      </c>
      <c r="O368" s="16">
        <v>102.18651419886737</v>
      </c>
      <c r="P368" s="16">
        <v>104.2807986013449</v>
      </c>
      <c r="Q368" s="16">
        <v>109.583642027466</v>
      </c>
      <c r="R368" s="13">
        <v>104.99157320484838</v>
      </c>
      <c r="S368" s="16">
        <v>103.896489504532</v>
      </c>
      <c r="T368" s="16">
        <v>100.150718569248</v>
      </c>
      <c r="U368" s="16">
        <v>111.110292467303</v>
      </c>
      <c r="V368" s="16">
        <v>118.215940994522</v>
      </c>
      <c r="W368" s="16">
        <v>111.848632368005</v>
      </c>
    </row>
    <row r="369" spans="1:23" x14ac:dyDescent="0.3">
      <c r="A369" s="14">
        <v>36678</v>
      </c>
      <c r="B369" s="16">
        <v>110.610038141635</v>
      </c>
      <c r="C369" s="16">
        <v>102.16587223336001</v>
      </c>
      <c r="D369" s="16">
        <v>109.616387785757</v>
      </c>
      <c r="E369" s="16">
        <v>101.648673776008</v>
      </c>
      <c r="F369" s="16">
        <v>101.61671136438</v>
      </c>
      <c r="G369" s="16">
        <v>106.16674051142762</v>
      </c>
      <c r="H369" s="16">
        <v>104.15121354439999</v>
      </c>
      <c r="I369" s="16">
        <v>106.758945302166</v>
      </c>
      <c r="J369" s="16">
        <v>114.74578316447101</v>
      </c>
      <c r="K369" s="16">
        <v>95.9901813879504</v>
      </c>
      <c r="L369" s="16">
        <v>103.31177262972901</v>
      </c>
      <c r="M369" s="16">
        <v>102.245565357692</v>
      </c>
      <c r="N369" s="16">
        <v>102.030624465518</v>
      </c>
      <c r="O369" s="16">
        <v>102.70499428444064</v>
      </c>
      <c r="P369" s="16">
        <v>103.99844700137371</v>
      </c>
      <c r="Q369" s="16">
        <v>108.101872431624</v>
      </c>
      <c r="R369" s="13">
        <v>104.54845580774834</v>
      </c>
      <c r="S369" s="16">
        <v>104.053896121074</v>
      </c>
      <c r="T369" s="16">
        <v>99.179627293655599</v>
      </c>
      <c r="U369" s="16">
        <v>107.858992616246</v>
      </c>
      <c r="V369" s="16">
        <v>117.48749994444</v>
      </c>
      <c r="W369" s="16">
        <v>111.030066959013</v>
      </c>
    </row>
    <row r="370" spans="1:23" x14ac:dyDescent="0.3">
      <c r="A370" s="14">
        <v>36708</v>
      </c>
      <c r="B370" s="16">
        <v>125.353841634194</v>
      </c>
      <c r="C370" s="16">
        <v>107.71839954985801</v>
      </c>
      <c r="D370" s="16">
        <v>110.357823812579</v>
      </c>
      <c r="E370" s="16">
        <v>101.36083288168101</v>
      </c>
      <c r="F370" s="16">
        <v>104.66109098387901</v>
      </c>
      <c r="G370" s="16">
        <v>107.60060683138629</v>
      </c>
      <c r="H370" s="16">
        <v>106.299133266688</v>
      </c>
      <c r="I370" s="16">
        <v>108.819901786542</v>
      </c>
      <c r="J370" s="16">
        <v>117.93338252196099</v>
      </c>
      <c r="K370" s="16">
        <v>102.516037527584</v>
      </c>
      <c r="L370" s="16">
        <v>103.46982720173</v>
      </c>
      <c r="M370" s="16">
        <v>102.62914990268</v>
      </c>
      <c r="N370" s="16">
        <v>101.61527070927001</v>
      </c>
      <c r="O370" s="16">
        <v>104.01256287014787</v>
      </c>
      <c r="P370" s="16">
        <v>106.05859996405557</v>
      </c>
      <c r="Q370" s="16">
        <v>109.42329061573901</v>
      </c>
      <c r="R370" s="13">
        <v>106.50959134201747</v>
      </c>
      <c r="S370" s="16">
        <v>104.47878359740599</v>
      </c>
      <c r="T370" s="16">
        <v>97.609099417844206</v>
      </c>
      <c r="U370" s="16">
        <v>105.77281774426</v>
      </c>
      <c r="V370" s="16">
        <v>117.925656649156</v>
      </c>
      <c r="W370" s="16">
        <v>116.28569034333999</v>
      </c>
    </row>
    <row r="371" spans="1:23" x14ac:dyDescent="0.3">
      <c r="A371" s="14">
        <v>36739</v>
      </c>
      <c r="B371" s="16">
        <v>108.180057802904</v>
      </c>
      <c r="C371" s="16">
        <v>113.868921558059</v>
      </c>
      <c r="D371" s="16">
        <v>115.97497421338601</v>
      </c>
      <c r="E371" s="16">
        <v>102.372479464905</v>
      </c>
      <c r="F371" s="16">
        <v>109.868631626602</v>
      </c>
      <c r="G371" s="16">
        <v>112.57873171937806</v>
      </c>
      <c r="H371" s="16">
        <v>112.35578563435701</v>
      </c>
      <c r="I371" s="16">
        <v>113.940621989164</v>
      </c>
      <c r="J371" s="16">
        <v>118.633900541355</v>
      </c>
      <c r="K371" s="16">
        <v>108.855582212692</v>
      </c>
      <c r="L371" s="16">
        <v>104.40788643290399</v>
      </c>
      <c r="M371" s="16">
        <v>104.591284983911</v>
      </c>
      <c r="N371" s="16">
        <v>102.66779187060899</v>
      </c>
      <c r="O371" s="16">
        <v>106.62253148981019</v>
      </c>
      <c r="P371" s="16">
        <v>108.20185909363465</v>
      </c>
      <c r="Q371" s="16">
        <v>113.561085085824</v>
      </c>
      <c r="R371" s="13">
        <v>108.92019101928051</v>
      </c>
      <c r="S371" s="16">
        <v>107.41196458548301</v>
      </c>
      <c r="T371" s="16">
        <v>98.865783718900303</v>
      </c>
      <c r="U371" s="16">
        <v>110.706044645245</v>
      </c>
      <c r="V371" s="16">
        <v>131.03371631011601</v>
      </c>
      <c r="W371" s="16">
        <v>127.822813520027</v>
      </c>
    </row>
    <row r="372" spans="1:23" x14ac:dyDescent="0.3">
      <c r="A372" s="14">
        <v>36770</v>
      </c>
      <c r="B372" s="16">
        <v>84.538869682739403</v>
      </c>
      <c r="C372" s="16">
        <v>116.614361028654</v>
      </c>
      <c r="D372" s="16">
        <v>109.07323294890401</v>
      </c>
      <c r="E372" s="16">
        <v>103.819752630271</v>
      </c>
      <c r="F372" s="16">
        <v>103.70058238470401</v>
      </c>
      <c r="G372" s="16">
        <v>107.19040855480864</v>
      </c>
      <c r="H372" s="16">
        <v>106.875115621489</v>
      </c>
      <c r="I372" s="16">
        <v>108.331720149001</v>
      </c>
      <c r="J372" s="16">
        <v>123.339473091277</v>
      </c>
      <c r="K372" s="16">
        <v>114.642919276988</v>
      </c>
      <c r="L372" s="16">
        <v>105.3522595454</v>
      </c>
      <c r="M372" s="16">
        <v>105.954427384868</v>
      </c>
      <c r="N372" s="16">
        <v>102.271967464469</v>
      </c>
      <c r="O372" s="16">
        <v>107.14367607581352</v>
      </c>
      <c r="P372" s="16">
        <v>105.94264120374604</v>
      </c>
      <c r="Q372" s="16">
        <v>107.279442082394</v>
      </c>
      <c r="R372" s="13">
        <v>106.12182132243568</v>
      </c>
      <c r="S372" s="16">
        <v>104.734316867009</v>
      </c>
      <c r="T372" s="16">
        <v>99.694780785132096</v>
      </c>
      <c r="U372" s="16">
        <v>104.606874590573</v>
      </c>
      <c r="V372" s="16">
        <v>126.22344624500199</v>
      </c>
      <c r="W372" s="16">
        <v>118.7182482227</v>
      </c>
    </row>
    <row r="373" spans="1:23" x14ac:dyDescent="0.3">
      <c r="A373" s="14">
        <v>36800</v>
      </c>
      <c r="B373" s="16">
        <v>68.832945671532201</v>
      </c>
      <c r="C373" s="16">
        <v>126.78654840022099</v>
      </c>
      <c r="D373" s="16">
        <v>116.867174740152</v>
      </c>
      <c r="E373" s="16">
        <v>106.122399547583</v>
      </c>
      <c r="F373" s="16">
        <v>106.47080380724501</v>
      </c>
      <c r="G373" s="16">
        <v>112.99838651488886</v>
      </c>
      <c r="H373" s="16">
        <v>115.005100390785</v>
      </c>
      <c r="I373" s="16">
        <v>113.885552270909</v>
      </c>
      <c r="J373" s="16">
        <v>127.616165534606</v>
      </c>
      <c r="K373" s="16">
        <v>114.949787903076</v>
      </c>
      <c r="L373" s="16">
        <v>106.248620881682</v>
      </c>
      <c r="M373" s="16">
        <v>108.087483665332</v>
      </c>
      <c r="N373" s="16">
        <v>102.16097247605001</v>
      </c>
      <c r="O373" s="16">
        <v>109.2303745969338</v>
      </c>
      <c r="P373" s="16">
        <v>108.00926259257801</v>
      </c>
      <c r="Q373" s="16">
        <v>111.701486635214</v>
      </c>
      <c r="R373" s="13">
        <v>108.50415540178746</v>
      </c>
      <c r="S373" s="16">
        <v>108.72681079585</v>
      </c>
      <c r="T373" s="16">
        <v>102.129646662559</v>
      </c>
      <c r="U373" s="16">
        <v>109.22078675767</v>
      </c>
      <c r="V373" s="16">
        <v>112.78282022003999</v>
      </c>
      <c r="W373" s="16">
        <v>120.985368037006</v>
      </c>
    </row>
    <row r="374" spans="1:23" x14ac:dyDescent="0.3">
      <c r="A374" s="14">
        <v>36831</v>
      </c>
      <c r="B374" s="16">
        <v>69.957610269401499</v>
      </c>
      <c r="C374" s="16">
        <v>124.79360880703101</v>
      </c>
      <c r="D374" s="16">
        <v>114.315544302384</v>
      </c>
      <c r="E374" s="16">
        <v>107.628057537682</v>
      </c>
      <c r="F374" s="16">
        <v>104.85070569796299</v>
      </c>
      <c r="G374" s="16">
        <v>111.20576073357184</v>
      </c>
      <c r="H374" s="16">
        <v>113.991272108806</v>
      </c>
      <c r="I374" s="16">
        <v>110.610107158704</v>
      </c>
      <c r="J374" s="16">
        <v>137.22283638149301</v>
      </c>
      <c r="K374" s="16">
        <v>115.674928630317</v>
      </c>
      <c r="L374" s="16">
        <v>108.117436811606</v>
      </c>
      <c r="M374" s="16">
        <v>107.670592471196</v>
      </c>
      <c r="N374" s="16">
        <v>102.068280571621</v>
      </c>
      <c r="O374" s="16">
        <v>109.77981713763528</v>
      </c>
      <c r="P374" s="16">
        <v>108.00140897946046</v>
      </c>
      <c r="Q374" s="16">
        <v>110.900276370239</v>
      </c>
      <c r="R374" s="13">
        <v>108.38996303522249</v>
      </c>
      <c r="S374" s="16">
        <v>110.09183103065099</v>
      </c>
      <c r="T374" s="16">
        <v>103.007864463356</v>
      </c>
      <c r="U374" s="16">
        <v>110.60469750262099</v>
      </c>
      <c r="V374" s="16">
        <v>105.33359665477001</v>
      </c>
      <c r="W374" s="16">
        <v>121.80420200199799</v>
      </c>
    </row>
    <row r="375" spans="1:23" x14ac:dyDescent="0.3">
      <c r="A375" s="14">
        <v>36861</v>
      </c>
      <c r="B375" s="16">
        <v>83.940912108260605</v>
      </c>
      <c r="C375" s="16">
        <v>121.74365424829</v>
      </c>
      <c r="D375" s="16">
        <v>100.030287392948</v>
      </c>
      <c r="E375" s="16">
        <v>105.330938675756</v>
      </c>
      <c r="F375" s="16">
        <v>97.515819543351398</v>
      </c>
      <c r="G375" s="16">
        <v>100.67324375241064</v>
      </c>
      <c r="H375" s="16">
        <v>105.066928085249</v>
      </c>
      <c r="I375" s="16">
        <v>106.72705223072001</v>
      </c>
      <c r="J375" s="16">
        <v>110.450809975628</v>
      </c>
      <c r="K375" s="16">
        <v>110.128069849678</v>
      </c>
      <c r="L375" s="16">
        <v>110.013140711432</v>
      </c>
      <c r="M375" s="16">
        <v>105.057477982043</v>
      </c>
      <c r="N375" s="16">
        <v>102.455610128654</v>
      </c>
      <c r="O375" s="16">
        <v>106.35997253913729</v>
      </c>
      <c r="P375" s="16">
        <v>103.72907422454259</v>
      </c>
      <c r="Q375" s="16">
        <v>106.428388296736</v>
      </c>
      <c r="R375" s="13">
        <v>104.09088085076587</v>
      </c>
      <c r="S375" s="16">
        <v>108.423139579139</v>
      </c>
      <c r="T375" s="16">
        <v>102.857037225683</v>
      </c>
      <c r="U375" s="16">
        <v>103.069441410529</v>
      </c>
      <c r="V375" s="16">
        <v>114.815286556852</v>
      </c>
      <c r="W375" s="16">
        <v>125.11489319809399</v>
      </c>
    </row>
    <row r="376" spans="1:23" x14ac:dyDescent="0.3">
      <c r="A376" s="12">
        <v>36892</v>
      </c>
      <c r="B376" s="16">
        <v>80.169672786285304</v>
      </c>
      <c r="C376" s="16">
        <v>104.257266034227</v>
      </c>
      <c r="D376" s="16">
        <v>91.371030356995107</v>
      </c>
      <c r="E376" s="16">
        <v>101.11392259904299</v>
      </c>
      <c r="F376" s="16">
        <v>96.734163811517504</v>
      </c>
      <c r="G376" s="16">
        <v>94.574141758488537</v>
      </c>
      <c r="H376" s="16">
        <v>95.270226438955007</v>
      </c>
      <c r="I376" s="16">
        <v>92.9938729299123</v>
      </c>
      <c r="J376" s="16">
        <v>102.819582548516</v>
      </c>
      <c r="K376" s="16">
        <v>99.933800844994195</v>
      </c>
      <c r="L376" s="16">
        <v>104.823514953423</v>
      </c>
      <c r="M376" s="16">
        <v>96.707494260685294</v>
      </c>
      <c r="N376" s="16">
        <v>100.341300258958</v>
      </c>
      <c r="O376" s="16">
        <v>99.353668704313947</v>
      </c>
      <c r="P376" s="16">
        <v>97.015614558570405</v>
      </c>
      <c r="Q376" s="16">
        <v>99.9873536886587</v>
      </c>
      <c r="R376" s="13">
        <v>97.43139236779416</v>
      </c>
      <c r="S376" s="16">
        <v>99.608605570212802</v>
      </c>
      <c r="T376" s="16">
        <v>99.218641674073396</v>
      </c>
      <c r="U376" s="16">
        <v>99.421813838942199</v>
      </c>
      <c r="V376" s="16">
        <v>99.238625643822104</v>
      </c>
      <c r="W376" s="16">
        <v>107.773983358339</v>
      </c>
    </row>
    <row r="377" spans="1:23" x14ac:dyDescent="0.3">
      <c r="A377" s="12">
        <v>36923</v>
      </c>
      <c r="B377" s="16">
        <v>116.198633780487</v>
      </c>
      <c r="C377" s="16">
        <v>93.129686254219806</v>
      </c>
      <c r="D377" s="16">
        <v>87.481501972116007</v>
      </c>
      <c r="E377" s="16">
        <v>102.873078025871</v>
      </c>
      <c r="F377" s="16">
        <v>93.871337564016997</v>
      </c>
      <c r="G377" s="16">
        <v>91.24120078509921</v>
      </c>
      <c r="H377" s="16">
        <v>90.523755530468407</v>
      </c>
      <c r="I377" s="16">
        <v>82.820995269877102</v>
      </c>
      <c r="J377" s="16">
        <v>103.674732804871</v>
      </c>
      <c r="K377" s="16">
        <v>91.599652869888104</v>
      </c>
      <c r="L377" s="16">
        <v>101.651903632697</v>
      </c>
      <c r="M377" s="16">
        <v>93.989037659952899</v>
      </c>
      <c r="N377" s="16">
        <v>100.79948681092201</v>
      </c>
      <c r="O377" s="16">
        <v>96.301486117328366</v>
      </c>
      <c r="P377" s="16">
        <v>96.046867803229119</v>
      </c>
      <c r="Q377" s="16">
        <v>98.2675162482753</v>
      </c>
      <c r="R377" s="13">
        <v>96.357560062919518</v>
      </c>
      <c r="S377" s="16">
        <v>95.801404936750401</v>
      </c>
      <c r="T377" s="16">
        <v>98.658948136938704</v>
      </c>
      <c r="U377" s="16">
        <v>99.469800464788193</v>
      </c>
      <c r="V377" s="16">
        <v>89.770853076942402</v>
      </c>
      <c r="W377" s="16">
        <v>88.380281453042699</v>
      </c>
    </row>
    <row r="378" spans="1:23" x14ac:dyDescent="0.3">
      <c r="A378" s="12">
        <v>36951</v>
      </c>
      <c r="B378" s="16">
        <v>152.52878080881101</v>
      </c>
      <c r="C378" s="16">
        <v>98.380579459784698</v>
      </c>
      <c r="D378" s="16">
        <v>100.39467329970201</v>
      </c>
      <c r="E378" s="16">
        <v>101.60695054009599</v>
      </c>
      <c r="F378" s="16">
        <v>103.654607136561</v>
      </c>
      <c r="G378" s="16">
        <v>101.28125317775294</v>
      </c>
      <c r="H378" s="16">
        <v>104.227900579376</v>
      </c>
      <c r="I378" s="16">
        <v>100.547630095259</v>
      </c>
      <c r="J378" s="16">
        <v>98.236346396202094</v>
      </c>
      <c r="K378" s="16">
        <v>87.221509680665704</v>
      </c>
      <c r="L378" s="16">
        <v>98.589455264146807</v>
      </c>
      <c r="M378" s="16">
        <v>95.119594174576804</v>
      </c>
      <c r="N378" s="16">
        <v>103.60650583287899</v>
      </c>
      <c r="O378" s="16">
        <v>98.497456467504293</v>
      </c>
      <c r="P378" s="16">
        <v>102.2263641059444</v>
      </c>
      <c r="Q378" s="16">
        <v>109.383258791198</v>
      </c>
      <c r="R378" s="13">
        <v>103.22768954630745</v>
      </c>
      <c r="S378" s="16">
        <v>102.411631727962</v>
      </c>
      <c r="T378" s="16">
        <v>101.116961610814</v>
      </c>
      <c r="U378" s="16">
        <v>109.959629019967</v>
      </c>
      <c r="V378" s="16">
        <v>114.93395226519399</v>
      </c>
      <c r="W378" s="16">
        <v>120.145975318209</v>
      </c>
    </row>
    <row r="379" spans="1:23" x14ac:dyDescent="0.3">
      <c r="A379" s="14">
        <v>36982</v>
      </c>
      <c r="B379" s="16">
        <v>127.927600890043</v>
      </c>
      <c r="C379" s="16">
        <v>97.659126848637698</v>
      </c>
      <c r="D379" s="16">
        <v>96.131026480665696</v>
      </c>
      <c r="E379" s="16">
        <v>101.05571162666701</v>
      </c>
      <c r="F379" s="16">
        <v>97.969624970195895</v>
      </c>
      <c r="G379" s="16">
        <v>97.266013254453668</v>
      </c>
      <c r="H379" s="16">
        <v>98.619807926355506</v>
      </c>
      <c r="I379" s="16">
        <v>96.144603714205601</v>
      </c>
      <c r="J379" s="16">
        <v>104.91159619426899</v>
      </c>
      <c r="K379" s="16">
        <v>87.792415206481294</v>
      </c>
      <c r="L379" s="16">
        <v>102.236581652624</v>
      </c>
      <c r="M379" s="16">
        <v>97.941515062220006</v>
      </c>
      <c r="N379" s="16">
        <v>103.687884946201</v>
      </c>
      <c r="O379" s="16">
        <v>99.448712362506654</v>
      </c>
      <c r="P379" s="16">
        <v>100.43781063749364</v>
      </c>
      <c r="Q379" s="16">
        <v>100.717693002348</v>
      </c>
      <c r="R379" s="13">
        <v>100.47696914751273</v>
      </c>
      <c r="S379" s="16">
        <v>99.921010498159305</v>
      </c>
      <c r="T379" s="16">
        <v>101.536569892247</v>
      </c>
      <c r="U379" s="16">
        <v>101.96522516002101</v>
      </c>
      <c r="V379" s="16">
        <v>107.424562992235</v>
      </c>
      <c r="W379" s="16">
        <v>99.738734702603097</v>
      </c>
    </row>
    <row r="380" spans="1:23" x14ac:dyDescent="0.3">
      <c r="A380" s="14">
        <v>37012</v>
      </c>
      <c r="B380" s="16">
        <v>108.84240065211701</v>
      </c>
      <c r="C380" s="16">
        <v>100.383950584831</v>
      </c>
      <c r="D380" s="16">
        <v>106.923630823595</v>
      </c>
      <c r="E380" s="16">
        <v>97.986218507719798</v>
      </c>
      <c r="F380" s="16">
        <v>103.006527948206</v>
      </c>
      <c r="G380" s="16">
        <v>104.51857856750478</v>
      </c>
      <c r="H380" s="16">
        <v>106.737518652502</v>
      </c>
      <c r="I380" s="16">
        <v>102.71991121476501</v>
      </c>
      <c r="J380" s="16">
        <v>105.59927791331801</v>
      </c>
      <c r="K380" s="16">
        <v>91.370863549071004</v>
      </c>
      <c r="L380" s="16">
        <v>102.809799211024</v>
      </c>
      <c r="M380" s="16">
        <v>99.858642643639598</v>
      </c>
      <c r="N380" s="16">
        <v>104.319034678826</v>
      </c>
      <c r="O380" s="16">
        <v>101.91010268624754</v>
      </c>
      <c r="P380" s="16">
        <v>102.99073237391347</v>
      </c>
      <c r="Q380" s="16">
        <v>104.05824101914</v>
      </c>
      <c r="R380" s="13">
        <v>103.14008815058511</v>
      </c>
      <c r="S380" s="16">
        <v>103.47685598821801</v>
      </c>
      <c r="T380" s="16">
        <v>102.175484810265</v>
      </c>
      <c r="U380" s="16">
        <v>109.258795109955</v>
      </c>
      <c r="V380" s="16">
        <v>118.27395952557001</v>
      </c>
      <c r="W380" s="16">
        <v>113.07400078138301</v>
      </c>
    </row>
    <row r="381" spans="1:23" x14ac:dyDescent="0.3">
      <c r="A381" s="14">
        <v>37043</v>
      </c>
      <c r="B381" s="16">
        <v>107.807135892977</v>
      </c>
      <c r="C381" s="16">
        <v>101.997781283951</v>
      </c>
      <c r="D381" s="16">
        <v>102.055350619286</v>
      </c>
      <c r="E381" s="16">
        <v>90.565547073751105</v>
      </c>
      <c r="F381" s="16">
        <v>95.714200771644499</v>
      </c>
      <c r="G381" s="16">
        <v>99.054410910108132</v>
      </c>
      <c r="H381" s="16">
        <v>102.131958454814</v>
      </c>
      <c r="I381" s="16">
        <v>98.397716629722495</v>
      </c>
      <c r="J381" s="16">
        <v>104.621731354936</v>
      </c>
      <c r="K381" s="16">
        <v>92.099983611315494</v>
      </c>
      <c r="L381" s="16">
        <v>103.376774905828</v>
      </c>
      <c r="M381" s="16">
        <v>100.531947702564</v>
      </c>
      <c r="N381" s="16">
        <v>104.574319136624</v>
      </c>
      <c r="O381" s="16">
        <v>101.4657364537468</v>
      </c>
      <c r="P381" s="16">
        <v>101.17097775755528</v>
      </c>
      <c r="Q381" s="16">
        <v>98.034118371728496</v>
      </c>
      <c r="R381" s="13">
        <v>100.73209787402965</v>
      </c>
      <c r="S381" s="16">
        <v>100.506715963681</v>
      </c>
      <c r="T381" s="16">
        <v>102.132451396326</v>
      </c>
      <c r="U381" s="16">
        <v>100.438281585605</v>
      </c>
      <c r="V381" s="16">
        <v>114.87471269246601</v>
      </c>
      <c r="W381" s="16">
        <v>109.857480619566</v>
      </c>
    </row>
    <row r="382" spans="1:23" x14ac:dyDescent="0.3">
      <c r="A382" s="14">
        <v>37073</v>
      </c>
      <c r="B382" s="16">
        <v>131.72079170445099</v>
      </c>
      <c r="C382" s="16">
        <v>107.395004392253</v>
      </c>
      <c r="D382" s="16">
        <v>105.28350048308801</v>
      </c>
      <c r="E382" s="16">
        <v>81.792481135874993</v>
      </c>
      <c r="F382" s="16">
        <v>98.617336961456999</v>
      </c>
      <c r="G382" s="16">
        <v>100.9018279876055</v>
      </c>
      <c r="H382" s="16">
        <v>105.34020631852501</v>
      </c>
      <c r="I382" s="16">
        <v>103.413593565733</v>
      </c>
      <c r="J382" s="16">
        <v>105.850418108741</v>
      </c>
      <c r="K382" s="16">
        <v>98.496384730485303</v>
      </c>
      <c r="L382" s="16">
        <v>103.00608716897401</v>
      </c>
      <c r="M382" s="16">
        <v>99.768626112143906</v>
      </c>
      <c r="N382" s="16">
        <v>104.14436875295</v>
      </c>
      <c r="O382" s="16">
        <v>102.48787780491429</v>
      </c>
      <c r="P382" s="16">
        <v>103.67822085824251</v>
      </c>
      <c r="Q382" s="16">
        <v>100.709861317117</v>
      </c>
      <c r="R382" s="13">
        <v>103.26291588934352</v>
      </c>
      <c r="S382" s="16">
        <v>99.497918630941697</v>
      </c>
      <c r="T382" s="16">
        <v>101.13629961285901</v>
      </c>
      <c r="U382" s="16">
        <v>104.207705136184</v>
      </c>
      <c r="V382" s="16">
        <v>110.872545012532</v>
      </c>
      <c r="W382" s="16">
        <v>108.685707040523</v>
      </c>
    </row>
    <row r="383" spans="1:23" x14ac:dyDescent="0.3">
      <c r="A383" s="14">
        <v>37104</v>
      </c>
      <c r="B383" s="16">
        <v>109.9421981678</v>
      </c>
      <c r="C383" s="16">
        <v>109.01955999742999</v>
      </c>
      <c r="D383" s="16">
        <v>108.99416657574</v>
      </c>
      <c r="E383" s="16">
        <v>85.196456039339907</v>
      </c>
      <c r="F383" s="16">
        <v>103.12432122966599</v>
      </c>
      <c r="G383" s="16">
        <v>104.67612549747273</v>
      </c>
      <c r="H383" s="16">
        <v>109.092747940839</v>
      </c>
      <c r="I383" s="16">
        <v>108.72404264005201</v>
      </c>
      <c r="J383" s="16">
        <v>105.329360351689</v>
      </c>
      <c r="K383" s="16">
        <v>108.794264983969</v>
      </c>
      <c r="L383" s="16">
        <v>103.201498533726</v>
      </c>
      <c r="M383" s="16">
        <v>100.412855840266</v>
      </c>
      <c r="N383" s="16">
        <v>104.83434484868999</v>
      </c>
      <c r="O383" s="16">
        <v>104.58739014367028</v>
      </c>
      <c r="P383" s="16">
        <v>104.90688369479371</v>
      </c>
      <c r="Q383" s="16">
        <v>103.623077465959</v>
      </c>
      <c r="R383" s="13">
        <v>104.72726559309426</v>
      </c>
      <c r="S383" s="16">
        <v>101.24489747608899</v>
      </c>
      <c r="T383" s="16">
        <v>102.41568564772101</v>
      </c>
      <c r="U383" s="16">
        <v>107.42101654915599</v>
      </c>
      <c r="V383" s="16">
        <v>126.91138567464201</v>
      </c>
      <c r="W383" s="16">
        <v>111.880843828895</v>
      </c>
    </row>
    <row r="384" spans="1:23" x14ac:dyDescent="0.3">
      <c r="A384" s="14">
        <v>37135</v>
      </c>
      <c r="B384" s="16">
        <v>86.454067328292297</v>
      </c>
      <c r="C384" s="16">
        <v>109.486999661192</v>
      </c>
      <c r="D384" s="16">
        <v>102.578883723421</v>
      </c>
      <c r="E384" s="16">
        <v>87.473424136465496</v>
      </c>
      <c r="F384" s="16">
        <v>97.1251348408761</v>
      </c>
      <c r="G384" s="16">
        <v>99.743874928296975</v>
      </c>
      <c r="H384" s="16">
        <v>100.563670626687</v>
      </c>
      <c r="I384" s="16">
        <v>100.740394162033</v>
      </c>
      <c r="J384" s="16">
        <v>108.859249411061</v>
      </c>
      <c r="K384" s="16">
        <v>116.080538674896</v>
      </c>
      <c r="L384" s="16">
        <v>103.39664948236</v>
      </c>
      <c r="M384" s="16">
        <v>101.30982593437901</v>
      </c>
      <c r="N384" s="16">
        <v>104.32755340865199</v>
      </c>
      <c r="O384" s="16">
        <v>104.23341014615724</v>
      </c>
      <c r="P384" s="16">
        <v>102.05050821414176</v>
      </c>
      <c r="Q384" s="16">
        <v>97.870205515925406</v>
      </c>
      <c r="R384" s="13">
        <v>101.46563954913732</v>
      </c>
      <c r="S384" s="16">
        <v>98.052398693449803</v>
      </c>
      <c r="T384" s="16">
        <v>103.444770706716</v>
      </c>
      <c r="U384" s="16">
        <v>98.368745355064306</v>
      </c>
      <c r="V384" s="16">
        <v>104.66581851276401</v>
      </c>
      <c r="W384" s="16">
        <v>89.876627676312594</v>
      </c>
    </row>
    <row r="385" spans="1:23" x14ac:dyDescent="0.3">
      <c r="A385" s="14">
        <v>37165</v>
      </c>
      <c r="B385" s="16">
        <v>77.791341522134502</v>
      </c>
      <c r="C385" s="16">
        <v>108.58304118057499</v>
      </c>
      <c r="D385" s="16">
        <v>110.727289402151</v>
      </c>
      <c r="E385" s="16">
        <v>85.521369958776603</v>
      </c>
      <c r="F385" s="16">
        <v>100.634035331259</v>
      </c>
      <c r="G385" s="16">
        <v>105.03322428508412</v>
      </c>
      <c r="H385" s="16">
        <v>107.45073782863901</v>
      </c>
      <c r="I385" s="16">
        <v>109.573974203178</v>
      </c>
      <c r="J385" s="16">
        <v>112.524353116859</v>
      </c>
      <c r="K385" s="16">
        <v>113.857636122339</v>
      </c>
      <c r="L385" s="16">
        <v>104.084673708319</v>
      </c>
      <c r="M385" s="16">
        <v>103.325852136248</v>
      </c>
      <c r="N385" s="16">
        <v>104.380256440517</v>
      </c>
      <c r="O385" s="16">
        <v>106.18402238825607</v>
      </c>
      <c r="P385" s="16">
        <v>104.3080049961407</v>
      </c>
      <c r="Q385" s="16">
        <v>101.98694988511301</v>
      </c>
      <c r="R385" s="13">
        <v>103.98326477941725</v>
      </c>
      <c r="S385" s="16">
        <v>101.423959686662</v>
      </c>
      <c r="T385" s="16">
        <v>106.24519244157599</v>
      </c>
      <c r="U385" s="16">
        <v>100.32563792815</v>
      </c>
      <c r="V385" s="16">
        <v>114.130197029851</v>
      </c>
      <c r="W385" s="16">
        <v>103.82796553239599</v>
      </c>
    </row>
    <row r="386" spans="1:23" x14ac:dyDescent="0.3">
      <c r="A386" s="14">
        <v>37196</v>
      </c>
      <c r="B386" s="16">
        <v>77.610430816785296</v>
      </c>
      <c r="C386" s="16">
        <v>115.485625559246</v>
      </c>
      <c r="D386" s="16">
        <v>106.14073962318599</v>
      </c>
      <c r="E386" s="16">
        <v>86.701704254112897</v>
      </c>
      <c r="F386" s="16">
        <v>98.557650200166904</v>
      </c>
      <c r="G386" s="16">
        <v>102.36892232774703</v>
      </c>
      <c r="H386" s="16">
        <v>103.645616762576</v>
      </c>
      <c r="I386" s="16">
        <v>105.181399268289</v>
      </c>
      <c r="J386" s="16">
        <v>122.983599643902</v>
      </c>
      <c r="K386" s="16">
        <v>115.103965591038</v>
      </c>
      <c r="L386" s="16">
        <v>104.97436126364001</v>
      </c>
      <c r="M386" s="16">
        <v>103.903922285121</v>
      </c>
      <c r="N386" s="16">
        <v>104.16853576856199</v>
      </c>
      <c r="O386" s="16">
        <v>106.53295835766261</v>
      </c>
      <c r="P386" s="16">
        <v>103.82166231467558</v>
      </c>
      <c r="Q386" s="16">
        <v>100.750038371565</v>
      </c>
      <c r="R386" s="13">
        <v>103.39190956118019</v>
      </c>
      <c r="S386" s="16">
        <v>101.094460833772</v>
      </c>
      <c r="T386" s="16">
        <v>107.221287131553</v>
      </c>
      <c r="U386" s="16">
        <v>99.056566137166996</v>
      </c>
      <c r="V386" s="16">
        <v>103.094715448261</v>
      </c>
      <c r="W386" s="16">
        <v>96.156465629132498</v>
      </c>
    </row>
    <row r="387" spans="1:23" x14ac:dyDescent="0.3">
      <c r="A387" s="14">
        <v>37226</v>
      </c>
      <c r="B387" s="16">
        <v>85.411028922665196</v>
      </c>
      <c r="C387" s="16">
        <v>119.04047960148699</v>
      </c>
      <c r="D387" s="16">
        <v>90.478865999593907</v>
      </c>
      <c r="E387" s="16">
        <v>86.021205385245807</v>
      </c>
      <c r="F387" s="16">
        <v>91.258149413795607</v>
      </c>
      <c r="G387" s="16">
        <v>91.631626761729137</v>
      </c>
      <c r="H387" s="16">
        <v>98.516324360815005</v>
      </c>
      <c r="I387" s="16">
        <v>101.488038265331</v>
      </c>
      <c r="J387" s="16">
        <v>102.64282589504801</v>
      </c>
      <c r="K387" s="16">
        <v>111.459388028028</v>
      </c>
      <c r="L387" s="16">
        <v>105.86991298994501</v>
      </c>
      <c r="M387" s="16">
        <v>102.711046438316</v>
      </c>
      <c r="N387" s="16">
        <v>103.44560848664101</v>
      </c>
      <c r="O387" s="16">
        <v>103.76174747088338</v>
      </c>
      <c r="P387" s="16">
        <v>99.503499250994992</v>
      </c>
      <c r="Q387" s="16">
        <v>92.202158910888897</v>
      </c>
      <c r="R387" s="13">
        <v>98.481964332176062</v>
      </c>
      <c r="S387" s="16">
        <v>106.215818780483</v>
      </c>
      <c r="T387" s="16">
        <v>106.088784303919</v>
      </c>
      <c r="U387" s="16">
        <v>85.760489871403905</v>
      </c>
      <c r="V387" s="16">
        <v>106.574995037875</v>
      </c>
      <c r="W387" s="16">
        <v>90.578768204148801</v>
      </c>
    </row>
    <row r="388" spans="1:23" x14ac:dyDescent="0.3">
      <c r="A388" s="12">
        <v>37257</v>
      </c>
      <c r="B388" s="16">
        <v>82.222664087742402</v>
      </c>
      <c r="C388" s="16">
        <v>110.05469632804299</v>
      </c>
      <c r="D388" s="16">
        <v>89.533029936429202</v>
      </c>
      <c r="E388" s="16">
        <v>97.543617804569806</v>
      </c>
      <c r="F388" s="16">
        <v>95.617948107458204</v>
      </c>
      <c r="G388" s="16">
        <v>93.221841699307575</v>
      </c>
      <c r="H388" s="16">
        <v>89.894473776430203</v>
      </c>
      <c r="I388" s="16">
        <v>95.7049828654404</v>
      </c>
      <c r="J388" s="16">
        <v>101.101069543184</v>
      </c>
      <c r="K388" s="16">
        <v>99.686300442267594</v>
      </c>
      <c r="L388" s="16">
        <v>103.232932168259</v>
      </c>
      <c r="M388" s="16">
        <v>100.74486812336301</v>
      </c>
      <c r="N388" s="16">
        <v>102.320614806081</v>
      </c>
      <c r="O388" s="16">
        <v>99.854986742126982</v>
      </c>
      <c r="P388" s="16">
        <v>97.097346629140972</v>
      </c>
      <c r="Q388" s="16">
        <v>94.002049171592603</v>
      </c>
      <c r="R388" s="13">
        <v>96.637826914772702</v>
      </c>
      <c r="S388" s="16">
        <v>97.737326769088696</v>
      </c>
      <c r="T388" s="16">
        <v>103.03678397001499</v>
      </c>
      <c r="U388" s="16">
        <v>91.896515520358193</v>
      </c>
      <c r="V388" s="16">
        <v>90.665383440167801</v>
      </c>
      <c r="W388" s="16">
        <v>86.984755686397605</v>
      </c>
    </row>
    <row r="389" spans="1:23" x14ac:dyDescent="0.3">
      <c r="A389" s="12">
        <v>37288</v>
      </c>
      <c r="B389" s="16">
        <v>116.180442742726</v>
      </c>
      <c r="C389" s="16">
        <v>98.834708994451802</v>
      </c>
      <c r="D389" s="16">
        <v>86.3800669118652</v>
      </c>
      <c r="E389" s="16">
        <v>99.496402327044606</v>
      </c>
      <c r="F389" s="16">
        <v>95.166219369203603</v>
      </c>
      <c r="G389" s="16">
        <v>90.852325675019486</v>
      </c>
      <c r="H389" s="16">
        <v>87.321778881375593</v>
      </c>
      <c r="I389" s="16">
        <v>89.685860632486893</v>
      </c>
      <c r="J389" s="16">
        <v>105.222504867811</v>
      </c>
      <c r="K389" s="16">
        <v>94.764241060695795</v>
      </c>
      <c r="L389" s="16">
        <v>101.526904733862</v>
      </c>
      <c r="M389" s="16">
        <v>99.732834809531198</v>
      </c>
      <c r="N389" s="16">
        <v>102.834425474287</v>
      </c>
      <c r="O389" s="16">
        <v>98.571510981216178</v>
      </c>
      <c r="P389" s="16">
        <v>97.512051725377788</v>
      </c>
      <c r="Q389" s="16">
        <v>93.747242700439202</v>
      </c>
      <c r="R389" s="13">
        <v>96.953138085730004</v>
      </c>
      <c r="S389" s="16">
        <v>97.043571047284303</v>
      </c>
      <c r="T389" s="16">
        <v>102.642180563447</v>
      </c>
      <c r="U389" s="16">
        <v>91.465544812619996</v>
      </c>
      <c r="V389" s="16">
        <v>79.377420078604999</v>
      </c>
      <c r="W389" s="16">
        <v>75.574896543335399</v>
      </c>
    </row>
    <row r="390" spans="1:23" x14ac:dyDescent="0.3">
      <c r="A390" s="12">
        <v>37316</v>
      </c>
      <c r="B390" s="16">
        <v>148.88332917081601</v>
      </c>
      <c r="C390" s="16">
        <v>110.691388559747</v>
      </c>
      <c r="D390" s="16">
        <v>94.976985152447895</v>
      </c>
      <c r="E390" s="16">
        <v>101.362773272819</v>
      </c>
      <c r="F390" s="16">
        <v>101.015829973199</v>
      </c>
      <c r="G390" s="16">
        <v>98.158172657264927</v>
      </c>
      <c r="H390" s="16">
        <v>95.498707101849703</v>
      </c>
      <c r="I390" s="16">
        <v>103.035629632434</v>
      </c>
      <c r="J390" s="16">
        <v>99.856707953820205</v>
      </c>
      <c r="K390" s="16">
        <v>93.204070614579294</v>
      </c>
      <c r="L390" s="16">
        <v>99.853362016530298</v>
      </c>
      <c r="M390" s="16">
        <v>98.923763723565202</v>
      </c>
      <c r="N390" s="16">
        <v>98.516990359749798</v>
      </c>
      <c r="O390" s="16">
        <v>98.242206908735952</v>
      </c>
      <c r="P390" s="16">
        <v>101.07503878021753</v>
      </c>
      <c r="Q390" s="16">
        <v>98.893380963750303</v>
      </c>
      <c r="R390" s="13">
        <v>100.75115560245463</v>
      </c>
      <c r="S390" s="16">
        <v>101.464943531278</v>
      </c>
      <c r="T390" s="16">
        <v>98.1330094617756</v>
      </c>
      <c r="U390" s="16">
        <v>97.345220781723498</v>
      </c>
      <c r="V390" s="16">
        <v>95.484627576521802</v>
      </c>
      <c r="W390" s="16">
        <v>86.654819710207505</v>
      </c>
    </row>
    <row r="391" spans="1:23" x14ac:dyDescent="0.3">
      <c r="A391" s="14">
        <v>37347</v>
      </c>
      <c r="B391" s="16">
        <v>139.753437111305</v>
      </c>
      <c r="C391" s="16">
        <v>111.687209196628</v>
      </c>
      <c r="D391" s="16">
        <v>100.74412289075801</v>
      </c>
      <c r="E391" s="16">
        <v>106.16213065144601</v>
      </c>
      <c r="F391" s="16">
        <v>104.499035705964</v>
      </c>
      <c r="G391" s="16">
        <v>102.97489571504845</v>
      </c>
      <c r="H391" s="16">
        <v>98.519743860158599</v>
      </c>
      <c r="I391" s="16">
        <v>104.198282511863</v>
      </c>
      <c r="J391" s="16">
        <v>103.65491859990099</v>
      </c>
      <c r="K391" s="16">
        <v>90.623972887084093</v>
      </c>
      <c r="L391" s="16">
        <v>102.213960886455</v>
      </c>
      <c r="M391" s="16">
        <v>99.908944774745194</v>
      </c>
      <c r="N391" s="16">
        <v>101.84660771482601</v>
      </c>
      <c r="O391" s="16">
        <v>100.10316342631616</v>
      </c>
      <c r="P391" s="16">
        <v>103.10215987640022</v>
      </c>
      <c r="Q391" s="16">
        <v>101.4938304658</v>
      </c>
      <c r="R391" s="13">
        <v>102.86339152489123</v>
      </c>
      <c r="S391" s="16">
        <v>101.836534571027</v>
      </c>
      <c r="T391" s="16">
        <v>102.147678205197</v>
      </c>
      <c r="U391" s="16">
        <v>100.88749279770499</v>
      </c>
      <c r="V391" s="16">
        <v>96.7408510219052</v>
      </c>
      <c r="W391" s="16">
        <v>93.202496572469997</v>
      </c>
    </row>
    <row r="392" spans="1:23" x14ac:dyDescent="0.3">
      <c r="A392" s="14">
        <v>37377</v>
      </c>
      <c r="B392" s="16">
        <v>105.07961216219201</v>
      </c>
      <c r="C392" s="16">
        <v>116.637681340561</v>
      </c>
      <c r="D392" s="16">
        <v>103.764861837748</v>
      </c>
      <c r="E392" s="16">
        <v>105.429050885366</v>
      </c>
      <c r="F392" s="16">
        <v>104.95050940377</v>
      </c>
      <c r="G392" s="16">
        <v>105.03805778860922</v>
      </c>
      <c r="H392" s="16">
        <v>98.810025404667101</v>
      </c>
      <c r="I392" s="16">
        <v>105.011513404524</v>
      </c>
      <c r="J392" s="16">
        <v>102.877200908625</v>
      </c>
      <c r="K392" s="16">
        <v>92.387529447876702</v>
      </c>
      <c r="L392" s="16">
        <v>102.900756621846</v>
      </c>
      <c r="M392" s="16">
        <v>103.24168196084899</v>
      </c>
      <c r="N392" s="16">
        <v>104.763023182005</v>
      </c>
      <c r="O392" s="16">
        <v>101.93604620389181</v>
      </c>
      <c r="P392" s="16">
        <v>102.93799807419759</v>
      </c>
      <c r="Q392" s="16">
        <v>101.056740581969</v>
      </c>
      <c r="R392" s="13">
        <v>102.65871153798</v>
      </c>
      <c r="S392" s="16">
        <v>101.95308467946801</v>
      </c>
      <c r="T392" s="16">
        <v>104.7344532971</v>
      </c>
      <c r="U392" s="16">
        <v>99.4944069473936</v>
      </c>
      <c r="V392" s="16">
        <v>93.801284663123994</v>
      </c>
      <c r="W392" s="16">
        <v>90.684428654075603</v>
      </c>
    </row>
    <row r="393" spans="1:23" x14ac:dyDescent="0.3">
      <c r="A393" s="14">
        <v>37408</v>
      </c>
      <c r="B393" s="16">
        <v>106.765695007848</v>
      </c>
      <c r="C393" s="16">
        <v>115.504780478005</v>
      </c>
      <c r="D393" s="16">
        <v>100.444758024508</v>
      </c>
      <c r="E393" s="16">
        <v>103.35237895420001</v>
      </c>
      <c r="F393" s="16">
        <v>100.68530378331</v>
      </c>
      <c r="G393" s="16">
        <v>101.78443113585342</v>
      </c>
      <c r="H393" s="16">
        <v>95.264549220555693</v>
      </c>
      <c r="I393" s="16">
        <v>100.422673053569</v>
      </c>
      <c r="J393" s="16">
        <v>101.922965153546</v>
      </c>
      <c r="K393" s="16">
        <v>97.029166091764296</v>
      </c>
      <c r="L393" s="16">
        <v>103.589976218685</v>
      </c>
      <c r="M393" s="16">
        <v>105.396218604936</v>
      </c>
      <c r="N393" s="16">
        <v>103.64275477166601</v>
      </c>
      <c r="O393" s="16">
        <v>102.0379959632052</v>
      </c>
      <c r="P393" s="16">
        <v>102.2371321881497</v>
      </c>
      <c r="Q393" s="16">
        <v>97.632753451314898</v>
      </c>
      <c r="R393" s="13">
        <v>101.55357823864665</v>
      </c>
      <c r="S393" s="16">
        <v>99.885879162806802</v>
      </c>
      <c r="T393" s="16">
        <v>103.451793756762</v>
      </c>
      <c r="U393" s="16">
        <v>94.108800025775395</v>
      </c>
      <c r="V393" s="16">
        <v>86.728847908511696</v>
      </c>
      <c r="W393" s="16">
        <v>76.756750217826095</v>
      </c>
    </row>
    <row r="394" spans="1:23" x14ac:dyDescent="0.3">
      <c r="A394" s="14">
        <v>37438</v>
      </c>
      <c r="B394" s="16">
        <v>135.41553524265601</v>
      </c>
      <c r="C394" s="16">
        <v>117.751829057842</v>
      </c>
      <c r="D394" s="16">
        <v>107.50349547598999</v>
      </c>
      <c r="E394" s="16">
        <v>101.837042749112</v>
      </c>
      <c r="F394" s="16">
        <v>106.626845020796</v>
      </c>
      <c r="G394" s="16">
        <v>107.21282397883968</v>
      </c>
      <c r="H394" s="16">
        <v>104.17695220164001</v>
      </c>
      <c r="I394" s="16">
        <v>108.30284512970501</v>
      </c>
      <c r="J394" s="16">
        <v>104.552307205625</v>
      </c>
      <c r="K394" s="16">
        <v>104.62448862174701</v>
      </c>
      <c r="L394" s="16">
        <v>103.497608042742</v>
      </c>
      <c r="M394" s="16">
        <v>103.641796610957</v>
      </c>
      <c r="N394" s="16">
        <v>102.693067649848</v>
      </c>
      <c r="O394" s="16">
        <v>103.86791960897985</v>
      </c>
      <c r="P394" s="16">
        <v>106.5358836916692</v>
      </c>
      <c r="Q394" s="16">
        <v>103.69485305095</v>
      </c>
      <c r="R394" s="13">
        <v>106.11411175975003</v>
      </c>
      <c r="S394" s="16">
        <v>101.91784573731501</v>
      </c>
      <c r="T394" s="16">
        <v>102.22687443459201</v>
      </c>
      <c r="U394" s="16">
        <v>101.704889289272</v>
      </c>
      <c r="V394" s="16">
        <v>126.219816347966</v>
      </c>
      <c r="W394" s="16">
        <v>104.880684912612</v>
      </c>
    </row>
    <row r="395" spans="1:23" x14ac:dyDescent="0.3">
      <c r="A395" s="14">
        <v>37469</v>
      </c>
      <c r="B395" s="16">
        <v>118.62039157866199</v>
      </c>
      <c r="C395" s="16">
        <v>121.395777874111</v>
      </c>
      <c r="D395" s="16">
        <v>108.18249125139199</v>
      </c>
      <c r="E395" s="16">
        <v>105.52889448599799</v>
      </c>
      <c r="F395" s="16">
        <v>109.009207301817</v>
      </c>
      <c r="G395" s="16">
        <v>108.85128435954385</v>
      </c>
      <c r="H395" s="16">
        <v>103.04047058299901</v>
      </c>
      <c r="I395" s="16">
        <v>110.77658126711</v>
      </c>
      <c r="J395" s="16">
        <v>105.234996636429</v>
      </c>
      <c r="K395" s="16">
        <v>110.12077360521</v>
      </c>
      <c r="L395" s="16">
        <v>104.095213152772</v>
      </c>
      <c r="M395" s="16">
        <v>105.653057156416</v>
      </c>
      <c r="N395" s="16">
        <v>104.117390018427</v>
      </c>
      <c r="O395" s="16">
        <v>105.4127623035845</v>
      </c>
      <c r="P395" s="16">
        <v>107.07159777604497</v>
      </c>
      <c r="Q395" s="16">
        <v>103.27456008191299</v>
      </c>
      <c r="R395" s="13">
        <v>106.50789955298789</v>
      </c>
      <c r="S395" s="16">
        <v>102.915740402517</v>
      </c>
      <c r="T395" s="16">
        <v>104.54772270524499</v>
      </c>
      <c r="U395" s="16">
        <v>101.549132025278</v>
      </c>
      <c r="V395" s="16">
        <v>119.413085084133</v>
      </c>
      <c r="W395" s="16">
        <v>86.441589665961601</v>
      </c>
    </row>
    <row r="396" spans="1:23" x14ac:dyDescent="0.3">
      <c r="A396" s="14">
        <v>37500</v>
      </c>
      <c r="B396" s="16">
        <v>94.302923000373099</v>
      </c>
      <c r="C396" s="16">
        <v>118.973651192944</v>
      </c>
      <c r="D396" s="16">
        <v>108.134000686684</v>
      </c>
      <c r="E396" s="16">
        <v>105.668385780365</v>
      </c>
      <c r="F396" s="16">
        <v>109.87553060597</v>
      </c>
      <c r="G396" s="16">
        <v>108.89702622790946</v>
      </c>
      <c r="H396" s="16">
        <v>98.092178965452902</v>
      </c>
      <c r="I396" s="16">
        <v>108.459638463115</v>
      </c>
      <c r="J396" s="16">
        <v>109.737252970426</v>
      </c>
      <c r="K396" s="16">
        <v>117.830086008783</v>
      </c>
      <c r="L396" s="16">
        <v>104.69514437388899</v>
      </c>
      <c r="M396" s="16">
        <v>107.591624694538</v>
      </c>
      <c r="N396" s="16">
        <v>103.052857931209</v>
      </c>
      <c r="O396" s="16">
        <v>106.10262629918485</v>
      </c>
      <c r="P396" s="16">
        <v>106.18028550015291</v>
      </c>
      <c r="Q396" s="16">
        <v>100.47597371132299</v>
      </c>
      <c r="R396" s="13">
        <v>105.33343838454572</v>
      </c>
      <c r="S396" s="16">
        <v>99.712905733032699</v>
      </c>
      <c r="T396" s="16">
        <v>104.900354564491</v>
      </c>
      <c r="U396" s="16">
        <v>101.369673090044</v>
      </c>
      <c r="V396" s="16">
        <v>131.02010095623299</v>
      </c>
      <c r="W396" s="16">
        <v>83.235156853085002</v>
      </c>
    </row>
    <row r="397" spans="1:23" x14ac:dyDescent="0.3">
      <c r="A397" s="14">
        <v>37530</v>
      </c>
      <c r="B397" s="16">
        <v>79.910469918645305</v>
      </c>
      <c r="C397" s="16">
        <v>129.224533767037</v>
      </c>
      <c r="D397" s="16">
        <v>120.40383623995299</v>
      </c>
      <c r="E397" s="16">
        <v>107.592006517874</v>
      </c>
      <c r="F397" s="16">
        <v>117.042346825694</v>
      </c>
      <c r="G397" s="16">
        <v>118.54597222166905</v>
      </c>
      <c r="H397" s="16">
        <v>104.352143529191</v>
      </c>
      <c r="I397" s="16">
        <v>115.866260204515</v>
      </c>
      <c r="J397" s="16">
        <v>114.146550471696</v>
      </c>
      <c r="K397" s="16">
        <v>116.266770081736</v>
      </c>
      <c r="L397" s="16">
        <v>105.478750070445</v>
      </c>
      <c r="M397" s="16">
        <v>110.381122698406</v>
      </c>
      <c r="N397" s="16">
        <v>104.96317096970699</v>
      </c>
      <c r="O397" s="16">
        <v>108.66616865191558</v>
      </c>
      <c r="P397" s="16">
        <v>109.67159972296153</v>
      </c>
      <c r="Q397" s="16">
        <v>106.235159231729</v>
      </c>
      <c r="R397" s="13">
        <v>109.16143481163007</v>
      </c>
      <c r="S397" s="16">
        <v>102.809904252549</v>
      </c>
      <c r="T397" s="16">
        <v>109.395575756672</v>
      </c>
      <c r="U397" s="16">
        <v>105.633681623176</v>
      </c>
      <c r="V397" s="16">
        <v>134.279950579569</v>
      </c>
      <c r="W397" s="16">
        <v>88.060144715698499</v>
      </c>
    </row>
    <row r="398" spans="1:23" x14ac:dyDescent="0.3">
      <c r="A398" s="14">
        <v>37561</v>
      </c>
      <c r="B398" s="16">
        <v>79.9336269206553</v>
      </c>
      <c r="C398" s="16">
        <v>120.428121109313</v>
      </c>
      <c r="D398" s="16">
        <v>111.001620052617</v>
      </c>
      <c r="E398" s="16">
        <v>109.781540859844</v>
      </c>
      <c r="F398" s="16">
        <v>111.122012686912</v>
      </c>
      <c r="G398" s="16">
        <v>111.4524199751873</v>
      </c>
      <c r="H398" s="16">
        <v>99.359439835935405</v>
      </c>
      <c r="I398" s="16">
        <v>105.23525277799099</v>
      </c>
      <c r="J398" s="16">
        <v>124.369115846311</v>
      </c>
      <c r="K398" s="16">
        <v>116.554766694405</v>
      </c>
      <c r="L398" s="16">
        <v>106.882486640976</v>
      </c>
      <c r="M398" s="16">
        <v>111.511455796988</v>
      </c>
      <c r="N398" s="16">
        <v>104.158200514519</v>
      </c>
      <c r="O398" s="16">
        <v>108.51629439030067</v>
      </c>
      <c r="P398" s="16">
        <v>107.68540094654334</v>
      </c>
      <c r="Q398" s="16">
        <v>102.719391812929</v>
      </c>
      <c r="R398" s="13">
        <v>106.94816030007043</v>
      </c>
      <c r="S398" s="16">
        <v>101.861367661269</v>
      </c>
      <c r="T398" s="16">
        <v>108.715137824088</v>
      </c>
      <c r="U398" s="16">
        <v>103.55500761963501</v>
      </c>
      <c r="V398" s="16">
        <v>108.60025315537101</v>
      </c>
      <c r="W398" s="16">
        <v>85.107422925737197</v>
      </c>
    </row>
    <row r="399" spans="1:23" x14ac:dyDescent="0.3">
      <c r="A399" s="14">
        <v>37591</v>
      </c>
      <c r="B399" s="16">
        <v>89.173923469995003</v>
      </c>
      <c r="C399" s="16">
        <v>111.618554779134</v>
      </c>
      <c r="D399" s="16">
        <v>94.046790616425298</v>
      </c>
      <c r="E399" s="16">
        <v>107.414926168189</v>
      </c>
      <c r="F399" s="16">
        <v>101.927025681228</v>
      </c>
      <c r="G399" s="16">
        <v>98.649381227763598</v>
      </c>
      <c r="H399" s="16">
        <v>97.321831084373002</v>
      </c>
      <c r="I399" s="16">
        <v>100.73733861635699</v>
      </c>
      <c r="J399" s="16">
        <v>102.424217595041</v>
      </c>
      <c r="K399" s="16">
        <v>112.41312257196</v>
      </c>
      <c r="L399" s="16">
        <v>108.30663033013801</v>
      </c>
      <c r="M399" s="16">
        <v>107.06553424397799</v>
      </c>
      <c r="N399" s="16">
        <v>99.522440908119506</v>
      </c>
      <c r="O399" s="16">
        <v>104.1565129111665</v>
      </c>
      <c r="P399" s="16">
        <v>101.84763358360033</v>
      </c>
      <c r="Q399" s="16">
        <v>97.206988101722402</v>
      </c>
      <c r="R399" s="13">
        <v>101.15869556857471</v>
      </c>
      <c r="S399" s="16">
        <v>106.687061179746</v>
      </c>
      <c r="T399" s="16">
        <v>101.864318625895</v>
      </c>
      <c r="U399" s="16">
        <v>93.664337808067003</v>
      </c>
      <c r="V399" s="16">
        <v>115.390242658958</v>
      </c>
      <c r="W399" s="16">
        <v>82.7296255653591</v>
      </c>
    </row>
    <row r="400" spans="1:23" x14ac:dyDescent="0.3">
      <c r="A400" s="12">
        <v>37622</v>
      </c>
      <c r="B400" s="16">
        <v>78.103289736673304</v>
      </c>
      <c r="C400" s="16">
        <v>100.411124974733</v>
      </c>
      <c r="D400" s="16">
        <v>85.852412858759294</v>
      </c>
      <c r="E400" s="16">
        <v>105.68863702697701</v>
      </c>
      <c r="F400" s="16">
        <v>94.498774726393094</v>
      </c>
      <c r="G400" s="16">
        <v>91.647640885474814</v>
      </c>
      <c r="H400" s="16">
        <v>91.120645124697404</v>
      </c>
      <c r="I400" s="16">
        <v>87.310696625609694</v>
      </c>
      <c r="J400" s="16">
        <v>98.610178374968001</v>
      </c>
      <c r="K400" s="16">
        <v>94.4846666756806</v>
      </c>
      <c r="L400" s="16">
        <v>105.643756947429</v>
      </c>
      <c r="M400" s="16">
        <v>98.645246314639394</v>
      </c>
      <c r="N400" s="16">
        <v>101.561521614154</v>
      </c>
      <c r="O400" s="16">
        <v>98.501575129754883</v>
      </c>
      <c r="P400" s="16">
        <v>95.385405199450929</v>
      </c>
      <c r="Q400" s="16">
        <v>97.303224405303098</v>
      </c>
      <c r="R400" s="13">
        <v>95.666965066339571</v>
      </c>
      <c r="S400" s="16">
        <v>97.809737847312704</v>
      </c>
      <c r="T400" s="16">
        <v>99.654043394962898</v>
      </c>
      <c r="U400" s="16">
        <v>97.832180300810194</v>
      </c>
      <c r="V400" s="16">
        <v>92.106772843925299</v>
      </c>
      <c r="W400" s="16">
        <v>89.034060246117207</v>
      </c>
    </row>
    <row r="401" spans="1:23" x14ac:dyDescent="0.3">
      <c r="A401" s="12">
        <v>37653</v>
      </c>
      <c r="B401" s="16">
        <v>125.460715080729</v>
      </c>
      <c r="C401" s="16">
        <v>88.437386390384901</v>
      </c>
      <c r="D401" s="16">
        <v>82.859038812167498</v>
      </c>
      <c r="E401" s="16">
        <v>104.306206326094</v>
      </c>
      <c r="F401" s="16">
        <v>90.587557372832904</v>
      </c>
      <c r="G401" s="16">
        <v>87.947252352196514</v>
      </c>
      <c r="H401" s="16">
        <v>92.479380429721203</v>
      </c>
      <c r="I401" s="16">
        <v>83.615888345451097</v>
      </c>
      <c r="J401" s="16">
        <v>101.53066098119</v>
      </c>
      <c r="K401" s="16">
        <v>89.406844025299705</v>
      </c>
      <c r="L401" s="16">
        <v>104.42132510673299</v>
      </c>
      <c r="M401" s="16">
        <v>97.709167592431299</v>
      </c>
      <c r="N401" s="16">
        <v>100.41637805881901</v>
      </c>
      <c r="O401" s="16">
        <v>97.338437299703017</v>
      </c>
      <c r="P401" s="16">
        <v>96.667065722877368</v>
      </c>
      <c r="Q401" s="16">
        <v>98.332143289406602</v>
      </c>
      <c r="R401" s="13">
        <v>96.911519953266108</v>
      </c>
      <c r="S401" s="16">
        <v>96.462933174874706</v>
      </c>
      <c r="T401" s="16">
        <v>95.940234373699198</v>
      </c>
      <c r="U401" s="16">
        <v>97.991711993790602</v>
      </c>
      <c r="V401" s="16">
        <v>96.002795782947999</v>
      </c>
      <c r="W401" s="16">
        <v>94.073526163473403</v>
      </c>
    </row>
    <row r="402" spans="1:23" x14ac:dyDescent="0.3">
      <c r="A402" s="12">
        <v>37681</v>
      </c>
      <c r="B402" s="16">
        <v>167.358173439034</v>
      </c>
      <c r="C402" s="16">
        <v>96.441710470916107</v>
      </c>
      <c r="D402" s="16">
        <v>89.673332710838395</v>
      </c>
      <c r="E402" s="16">
        <v>104.513015002919</v>
      </c>
      <c r="F402" s="16">
        <v>91.211571097068799</v>
      </c>
      <c r="G402" s="16">
        <v>92.485072943325207</v>
      </c>
      <c r="H402" s="16">
        <v>96.8931411306162</v>
      </c>
      <c r="I402" s="16">
        <v>91.376514500429593</v>
      </c>
      <c r="J402" s="16">
        <v>96.635587826329797</v>
      </c>
      <c r="K402" s="16">
        <v>86.208228797106699</v>
      </c>
      <c r="L402" s="16">
        <v>103.213806262625</v>
      </c>
      <c r="M402" s="16">
        <v>96.942519211315997</v>
      </c>
      <c r="N402" s="16">
        <v>100.04669091694601</v>
      </c>
      <c r="O402" s="16">
        <v>97.11256700718603</v>
      </c>
      <c r="P402" s="16">
        <v>100.40043767290697</v>
      </c>
      <c r="Q402" s="16">
        <v>102.16774993627</v>
      </c>
      <c r="R402" s="13">
        <v>100.65990123657596</v>
      </c>
      <c r="S402" s="16">
        <v>98.066419897008799</v>
      </c>
      <c r="T402" s="16">
        <v>94.853236816039399</v>
      </c>
      <c r="U402" s="16">
        <v>97.887972723050495</v>
      </c>
      <c r="V402" s="16">
        <v>97.836193252957102</v>
      </c>
      <c r="W402" s="16">
        <v>91.017017861705</v>
      </c>
    </row>
    <row r="403" spans="1:23" x14ac:dyDescent="0.3">
      <c r="A403" s="14">
        <v>37712</v>
      </c>
      <c r="B403" s="16">
        <v>155.43170481500101</v>
      </c>
      <c r="C403" s="16">
        <v>96.797051869339001</v>
      </c>
      <c r="D403" s="16">
        <v>95.726796992467797</v>
      </c>
      <c r="E403" s="16">
        <v>100.885771668999</v>
      </c>
      <c r="F403" s="16">
        <v>87.086410187903397</v>
      </c>
      <c r="G403" s="16">
        <v>94.359780570221076</v>
      </c>
      <c r="H403" s="16">
        <v>98.166545023080999</v>
      </c>
      <c r="I403" s="16">
        <v>94.069689341478707</v>
      </c>
      <c r="J403" s="16">
        <v>101.962115478044</v>
      </c>
      <c r="K403" s="16">
        <v>82.941495594208405</v>
      </c>
      <c r="L403" s="16">
        <v>104.299799589673</v>
      </c>
      <c r="M403" s="16">
        <v>97.191074936701796</v>
      </c>
      <c r="N403" s="16">
        <v>102.467798745194</v>
      </c>
      <c r="O403" s="16">
        <v>98.187480055501993</v>
      </c>
      <c r="P403" s="16">
        <v>100.85187113951073</v>
      </c>
      <c r="Q403" s="16">
        <v>100.069333619407</v>
      </c>
      <c r="R403" s="13">
        <v>100.7369848356699</v>
      </c>
      <c r="S403" s="16">
        <v>98.072998512460401</v>
      </c>
      <c r="T403" s="16">
        <v>98.131524964538002</v>
      </c>
      <c r="U403" s="16">
        <v>94.9880165868951</v>
      </c>
      <c r="V403" s="16">
        <v>106.39400602053</v>
      </c>
      <c r="W403" s="16">
        <v>98.973601700663707</v>
      </c>
    </row>
    <row r="404" spans="1:23" x14ac:dyDescent="0.3">
      <c r="A404" s="14">
        <v>37742</v>
      </c>
      <c r="B404" s="16">
        <v>107.977905002695</v>
      </c>
      <c r="C404" s="16">
        <v>102.093434184961</v>
      </c>
      <c r="D404" s="16">
        <v>105.265430753903</v>
      </c>
      <c r="E404" s="16">
        <v>100.98403675821901</v>
      </c>
      <c r="F404" s="16">
        <v>88.278378047061594</v>
      </c>
      <c r="G404" s="16">
        <v>100.31100190221599</v>
      </c>
      <c r="H404" s="16">
        <v>101.01367583965801</v>
      </c>
      <c r="I404" s="16">
        <v>99.685686517254197</v>
      </c>
      <c r="J404" s="16">
        <v>101.814120095435</v>
      </c>
      <c r="K404" s="16">
        <v>85.725045012448106</v>
      </c>
      <c r="L404" s="16">
        <v>104.17520171268301</v>
      </c>
      <c r="M404" s="16">
        <v>97.743240723365901</v>
      </c>
      <c r="N404" s="16">
        <v>103.583093401819</v>
      </c>
      <c r="O404" s="16">
        <v>99.528909480300442</v>
      </c>
      <c r="P404" s="16">
        <v>100.27732644424333</v>
      </c>
      <c r="Q404" s="16">
        <v>101.211677113904</v>
      </c>
      <c r="R404" s="13">
        <v>100.41450081885299</v>
      </c>
      <c r="S404" s="16">
        <v>98.881582716238796</v>
      </c>
      <c r="T404" s="16">
        <v>99.919891199366404</v>
      </c>
      <c r="U404" s="16">
        <v>94.581610281230397</v>
      </c>
      <c r="V404" s="16">
        <v>117.01601113586101</v>
      </c>
      <c r="W404" s="16">
        <v>96.943522968508105</v>
      </c>
    </row>
    <row r="405" spans="1:23" x14ac:dyDescent="0.3">
      <c r="A405" s="14">
        <v>37773</v>
      </c>
      <c r="B405" s="16">
        <v>105.813692683716</v>
      </c>
      <c r="C405" s="16">
        <v>93.443033599082995</v>
      </c>
      <c r="D405" s="16">
        <v>103.92514153720499</v>
      </c>
      <c r="E405" s="16">
        <v>100.49542376410299</v>
      </c>
      <c r="F405" s="16">
        <v>84.135588641590502</v>
      </c>
      <c r="G405" s="16">
        <v>97.832761875224435</v>
      </c>
      <c r="H405" s="16">
        <v>95.384696065849596</v>
      </c>
      <c r="I405" s="16">
        <v>95.694207927718793</v>
      </c>
      <c r="J405" s="16">
        <v>100.452810106706</v>
      </c>
      <c r="K405" s="16">
        <v>90.862108947081794</v>
      </c>
      <c r="L405" s="16">
        <v>104.048122741811</v>
      </c>
      <c r="M405" s="16">
        <v>98.756060120841198</v>
      </c>
      <c r="N405" s="16">
        <v>105.077573200183</v>
      </c>
      <c r="O405" s="16">
        <v>99.774957828417683</v>
      </c>
      <c r="P405" s="16">
        <v>99.650406055963856</v>
      </c>
      <c r="Q405" s="16">
        <v>96.265794735291294</v>
      </c>
      <c r="R405" s="13">
        <v>99.153502745156715</v>
      </c>
      <c r="S405" s="16">
        <v>96.654523693618401</v>
      </c>
      <c r="T405" s="16">
        <v>101.632389027269</v>
      </c>
      <c r="U405" s="16">
        <v>88.836691376146305</v>
      </c>
      <c r="V405" s="16">
        <v>108.370286005232</v>
      </c>
      <c r="W405" s="16">
        <v>92.380619675503596</v>
      </c>
    </row>
    <row r="406" spans="1:23" x14ac:dyDescent="0.3">
      <c r="A406" s="14">
        <v>37803</v>
      </c>
      <c r="B406" s="16">
        <v>128.44305214366801</v>
      </c>
      <c r="C406" s="16">
        <v>100.99750145449499</v>
      </c>
      <c r="D406" s="16">
        <v>111.912471093562</v>
      </c>
      <c r="E406" s="16">
        <v>102.320273845147</v>
      </c>
      <c r="F406" s="16">
        <v>89.695848571801406</v>
      </c>
      <c r="G406" s="16">
        <v>104.39747810692474</v>
      </c>
      <c r="H406" s="16">
        <v>100.20550177068</v>
      </c>
      <c r="I406" s="16">
        <v>103.182815060737</v>
      </c>
      <c r="J406" s="16">
        <v>101.585671390684</v>
      </c>
      <c r="K406" s="16">
        <v>96.603038747134704</v>
      </c>
      <c r="L406" s="16">
        <v>103.52969250213199</v>
      </c>
      <c r="M406" s="16">
        <v>98.138138068847198</v>
      </c>
      <c r="N406" s="16">
        <v>104.80722486172</v>
      </c>
      <c r="O406" s="16">
        <v>101.18734169217829</v>
      </c>
      <c r="P406" s="16">
        <v>103.78285068491694</v>
      </c>
      <c r="Q406" s="16">
        <v>100.13131711910199</v>
      </c>
      <c r="R406" s="13">
        <v>103.24675984716121</v>
      </c>
      <c r="S406" s="16">
        <v>98.590739427661205</v>
      </c>
      <c r="T406" s="16">
        <v>100.824085686374</v>
      </c>
      <c r="U406" s="16">
        <v>95.387110488411096</v>
      </c>
      <c r="V406" s="16">
        <v>113.851539215126</v>
      </c>
      <c r="W406" s="16">
        <v>99.658655360593997</v>
      </c>
    </row>
    <row r="407" spans="1:23" x14ac:dyDescent="0.3">
      <c r="A407" s="14">
        <v>37834</v>
      </c>
      <c r="B407" s="16">
        <v>109.98181313204699</v>
      </c>
      <c r="C407" s="16">
        <v>107.307927380663</v>
      </c>
      <c r="D407" s="16">
        <v>112.313001978801</v>
      </c>
      <c r="E407" s="16">
        <v>103.99945482192101</v>
      </c>
      <c r="F407" s="16">
        <v>89.958048319971695</v>
      </c>
      <c r="G407" s="16">
        <v>105.3833837468942</v>
      </c>
      <c r="H407" s="16">
        <v>99.251953946936098</v>
      </c>
      <c r="I407" s="16">
        <v>102.238453661118</v>
      </c>
      <c r="J407" s="16">
        <v>100.841687489267</v>
      </c>
      <c r="K407" s="16">
        <v>101.960731604231</v>
      </c>
      <c r="L407" s="16">
        <v>102.889179949007</v>
      </c>
      <c r="M407" s="16">
        <v>100.64938713146201</v>
      </c>
      <c r="N407" s="16">
        <v>103.233955394483</v>
      </c>
      <c r="O407" s="16">
        <v>101.73412176961546</v>
      </c>
      <c r="P407" s="16">
        <v>103.22558436888252</v>
      </c>
      <c r="Q407" s="16">
        <v>99.916029334932503</v>
      </c>
      <c r="R407" s="13">
        <v>102.73970026052903</v>
      </c>
      <c r="S407" s="16">
        <v>99.057821725441002</v>
      </c>
      <c r="T407" s="16">
        <v>100.83584894326199</v>
      </c>
      <c r="U407" s="16">
        <v>94.191645174562794</v>
      </c>
      <c r="V407" s="16">
        <v>117.09213030680399</v>
      </c>
      <c r="W407" s="16">
        <v>93.787271864338706</v>
      </c>
    </row>
    <row r="408" spans="1:23" x14ac:dyDescent="0.3">
      <c r="A408" s="14">
        <v>37865</v>
      </c>
      <c r="B408" s="16">
        <v>88.787163287896107</v>
      </c>
      <c r="C408" s="16">
        <v>110.322811442716</v>
      </c>
      <c r="D408" s="16">
        <v>117.388653730497</v>
      </c>
      <c r="E408" s="16">
        <v>103.55334254793701</v>
      </c>
      <c r="F408" s="16">
        <v>93.618193778720595</v>
      </c>
      <c r="G408" s="16">
        <v>109.24159654528528</v>
      </c>
      <c r="H408" s="16">
        <v>103.343771090302</v>
      </c>
      <c r="I408" s="16">
        <v>103.160170866467</v>
      </c>
      <c r="J408" s="16">
        <v>103.772009165463</v>
      </c>
      <c r="K408" s="16">
        <v>109.435211155646</v>
      </c>
      <c r="L408" s="16">
        <v>102.254299972206</v>
      </c>
      <c r="M408" s="16">
        <v>104.25881395068301</v>
      </c>
      <c r="N408" s="16">
        <v>104.25181020617801</v>
      </c>
      <c r="O408" s="16">
        <v>104.3501196325256</v>
      </c>
      <c r="P408" s="16">
        <v>104.6410745872878</v>
      </c>
      <c r="Q408" s="16">
        <v>103.54386602124001</v>
      </c>
      <c r="R408" s="13">
        <v>104.47999063481603</v>
      </c>
      <c r="S408" s="16">
        <v>100.73401309268699</v>
      </c>
      <c r="T408" s="16">
        <v>104.584636287566</v>
      </c>
      <c r="U408" s="16">
        <v>98.225165368006301</v>
      </c>
      <c r="V408" s="16">
        <v>128.357285792607</v>
      </c>
      <c r="W408" s="16">
        <v>111.557052391103</v>
      </c>
    </row>
    <row r="409" spans="1:23" x14ac:dyDescent="0.3">
      <c r="A409" s="14">
        <v>37895</v>
      </c>
      <c r="B409" s="16">
        <v>75.257190922117601</v>
      </c>
      <c r="C409" s="16">
        <v>123.553356440057</v>
      </c>
      <c r="D409" s="16">
        <v>121.233493109645</v>
      </c>
      <c r="E409" s="16">
        <v>106.344953358753</v>
      </c>
      <c r="F409" s="16">
        <v>97.758322941959506</v>
      </c>
      <c r="G409" s="16">
        <v>113.74418489667458</v>
      </c>
      <c r="H409" s="16">
        <v>109.356870334067</v>
      </c>
      <c r="I409" s="16">
        <v>108.920821982747</v>
      </c>
      <c r="J409" s="16">
        <v>106.609346134229</v>
      </c>
      <c r="K409" s="16">
        <v>108.154325483104</v>
      </c>
      <c r="L409" s="16">
        <v>103.44407974081901</v>
      </c>
      <c r="M409" s="16">
        <v>103.41835516838999</v>
      </c>
      <c r="N409" s="16">
        <v>104.096987959299</v>
      </c>
      <c r="O409" s="16">
        <v>105.33338510619753</v>
      </c>
      <c r="P409" s="16">
        <v>105.62087487953282</v>
      </c>
      <c r="Q409" s="16">
        <v>107.359041063646</v>
      </c>
      <c r="R409" s="13">
        <v>105.87605943391414</v>
      </c>
      <c r="S409" s="16">
        <v>102.327977667987</v>
      </c>
      <c r="T409" s="16">
        <v>108.29276635264701</v>
      </c>
      <c r="U409" s="16">
        <v>105.705637240119</v>
      </c>
      <c r="V409" s="16">
        <v>129.63089594024501</v>
      </c>
      <c r="W409" s="16">
        <v>122.65366811167399</v>
      </c>
    </row>
    <row r="410" spans="1:23" x14ac:dyDescent="0.3">
      <c r="A410" s="14">
        <v>37926</v>
      </c>
      <c r="B410" s="16">
        <v>76.736481673646296</v>
      </c>
      <c r="C410" s="16">
        <v>119.30107216963</v>
      </c>
      <c r="D410" s="16">
        <v>109.90904393743899</v>
      </c>
      <c r="E410" s="16">
        <v>105.33519639966001</v>
      </c>
      <c r="F410" s="16">
        <v>94.026923238217407</v>
      </c>
      <c r="G410" s="16">
        <v>106.15300918594373</v>
      </c>
      <c r="H410" s="16">
        <v>104.679875196621</v>
      </c>
      <c r="I410" s="16">
        <v>101.72037270368</v>
      </c>
      <c r="J410" s="16">
        <v>116.214252834867</v>
      </c>
      <c r="K410" s="16">
        <v>109.82087081648299</v>
      </c>
      <c r="L410" s="16">
        <v>103.99818106244</v>
      </c>
      <c r="M410" s="16">
        <v>104.08748338819299</v>
      </c>
      <c r="N410" s="16">
        <v>104.85814786214399</v>
      </c>
      <c r="O410" s="16">
        <v>105.64567282154151</v>
      </c>
      <c r="P410" s="16">
        <v>103.92420979255282</v>
      </c>
      <c r="Q410" s="16">
        <v>102.65413184800499</v>
      </c>
      <c r="R410" s="13">
        <v>103.73774645131954</v>
      </c>
      <c r="S410" s="16">
        <v>101.225730173946</v>
      </c>
      <c r="T410" s="16">
        <v>109.38794532670801</v>
      </c>
      <c r="U410" s="16">
        <v>97.4448597014905</v>
      </c>
      <c r="V410" s="16">
        <v>104.84948731047101</v>
      </c>
      <c r="W410" s="16">
        <v>99.821459000721404</v>
      </c>
    </row>
    <row r="411" spans="1:23" x14ac:dyDescent="0.3">
      <c r="A411" s="14">
        <v>37956</v>
      </c>
      <c r="B411" s="16">
        <v>80.324924470988407</v>
      </c>
      <c r="C411" s="16">
        <v>115.886754127027</v>
      </c>
      <c r="D411" s="16">
        <v>95.853616137310595</v>
      </c>
      <c r="E411" s="16">
        <v>106.18224949627999</v>
      </c>
      <c r="F411" s="16">
        <v>91.825782722994603</v>
      </c>
      <c r="G411" s="16">
        <v>97.740272378378734</v>
      </c>
      <c r="H411" s="16">
        <v>103.398988127942</v>
      </c>
      <c r="I411" s="16">
        <v>102.102718050801</v>
      </c>
      <c r="J411" s="16">
        <v>97.097889067057096</v>
      </c>
      <c r="K411" s="16">
        <v>105.771586452954</v>
      </c>
      <c r="L411" s="16">
        <v>104.55492562816499</v>
      </c>
      <c r="M411" s="16">
        <v>101.85428874236899</v>
      </c>
      <c r="N411" s="16">
        <v>104.154706496915</v>
      </c>
      <c r="O411" s="16">
        <v>103.20126946567058</v>
      </c>
      <c r="P411" s="16">
        <v>100.29333653876074</v>
      </c>
      <c r="Q411" s="16">
        <v>98.747011742800495</v>
      </c>
      <c r="R411" s="13">
        <v>100.066316701652</v>
      </c>
      <c r="S411" s="16">
        <v>105.56360873836999</v>
      </c>
      <c r="T411" s="16">
        <v>105.102148490574</v>
      </c>
      <c r="U411" s="16">
        <v>89.113250363245598</v>
      </c>
      <c r="V411" s="16">
        <v>120.683869322847</v>
      </c>
      <c r="W411" s="16">
        <v>104.297578169471</v>
      </c>
    </row>
    <row r="412" spans="1:23" x14ac:dyDescent="0.3">
      <c r="A412" s="12">
        <v>37987</v>
      </c>
      <c r="B412" s="16">
        <v>75.1792915464152</v>
      </c>
      <c r="C412" s="16">
        <v>98.578495816286093</v>
      </c>
      <c r="D412" s="16">
        <v>93.285596669593801</v>
      </c>
      <c r="E412" s="16">
        <v>100.399425224872</v>
      </c>
      <c r="F412" s="16">
        <v>101.97559856010599</v>
      </c>
      <c r="G412" s="16">
        <v>96.067434200543431</v>
      </c>
      <c r="H412" s="16">
        <v>98.400874209891697</v>
      </c>
      <c r="I412" s="16">
        <v>94.703467546258096</v>
      </c>
      <c r="J412" s="16">
        <v>96.046612198508598</v>
      </c>
      <c r="K412" s="16">
        <v>97.003657805242796</v>
      </c>
      <c r="L412" s="16">
        <v>102.600490045626</v>
      </c>
      <c r="M412" s="16">
        <v>95.944798796825395</v>
      </c>
      <c r="N412" s="16">
        <v>103.282636641905</v>
      </c>
      <c r="O412" s="16">
        <v>99.152062169888964</v>
      </c>
      <c r="P412" s="16">
        <v>96.593336791676492</v>
      </c>
      <c r="Q412" s="16">
        <v>98.736837756317399</v>
      </c>
      <c r="R412" s="13">
        <v>96.901811652128032</v>
      </c>
      <c r="S412" s="16">
        <v>98.400141434751404</v>
      </c>
      <c r="T412" s="16">
        <v>98.285533437601799</v>
      </c>
      <c r="U412" s="16">
        <v>100.74033189823299</v>
      </c>
      <c r="V412" s="16">
        <v>92.985201784319997</v>
      </c>
      <c r="W412" s="16">
        <v>98.848790551828301</v>
      </c>
    </row>
    <row r="413" spans="1:23" x14ac:dyDescent="0.3">
      <c r="A413" s="12">
        <v>38018</v>
      </c>
      <c r="B413" s="16">
        <v>112.258120030406</v>
      </c>
      <c r="C413" s="16">
        <v>87.142725288509197</v>
      </c>
      <c r="D413" s="16">
        <v>88.942780379633405</v>
      </c>
      <c r="E413" s="16">
        <v>99.775841282616696</v>
      </c>
      <c r="F413" s="16">
        <v>95.778474453229407</v>
      </c>
      <c r="G413" s="16">
        <v>91.280254597916027</v>
      </c>
      <c r="H413" s="16">
        <v>94.204208218030502</v>
      </c>
      <c r="I413" s="16">
        <v>91.247453991857896</v>
      </c>
      <c r="J413" s="16">
        <v>100.755883466089</v>
      </c>
      <c r="K413" s="16">
        <v>92.258455529737702</v>
      </c>
      <c r="L413" s="16">
        <v>101.221030192456</v>
      </c>
      <c r="M413" s="16">
        <v>95.918885243103603</v>
      </c>
      <c r="N413" s="16">
        <v>104.86707780101599</v>
      </c>
      <c r="O413" s="16">
        <v>98.296139920171129</v>
      </c>
      <c r="P413" s="16">
        <v>97.41016457677263</v>
      </c>
      <c r="Q413" s="16">
        <v>95.449509520506894</v>
      </c>
      <c r="R413" s="13">
        <v>97.128003381208927</v>
      </c>
      <c r="S413" s="16">
        <v>95.638064699144806</v>
      </c>
      <c r="T413" s="16">
        <v>97.487991763937103</v>
      </c>
      <c r="U413" s="16">
        <v>96.677316335911996</v>
      </c>
      <c r="V413" s="16">
        <v>90.6987121563226</v>
      </c>
      <c r="W413" s="16">
        <v>87.260624601312202</v>
      </c>
    </row>
    <row r="414" spans="1:23" x14ac:dyDescent="0.3">
      <c r="A414" s="12">
        <v>38047</v>
      </c>
      <c r="B414" s="16">
        <v>155.08056129142099</v>
      </c>
      <c r="C414" s="16">
        <v>93.165659112269907</v>
      </c>
      <c r="D414" s="16">
        <v>105.185415504125</v>
      </c>
      <c r="E414" s="16">
        <v>103.77502931738999</v>
      </c>
      <c r="F414" s="16">
        <v>107.912550910462</v>
      </c>
      <c r="G414" s="16">
        <v>104.50135370701091</v>
      </c>
      <c r="H414" s="16">
        <v>111.455473143199</v>
      </c>
      <c r="I414" s="16">
        <v>109.332166926817</v>
      </c>
      <c r="J414" s="16">
        <v>96.749195776634195</v>
      </c>
      <c r="K414" s="16">
        <v>93.766040052658497</v>
      </c>
      <c r="L414" s="16">
        <v>99.871275199026897</v>
      </c>
      <c r="M414" s="16">
        <v>97.658724195022401</v>
      </c>
      <c r="N414" s="16">
        <v>106.567102080265</v>
      </c>
      <c r="O414" s="16">
        <v>102.26110339384438</v>
      </c>
      <c r="P414" s="16">
        <v>106.6702381138105</v>
      </c>
      <c r="Q414" s="16">
        <v>109.967210683883</v>
      </c>
      <c r="R414" s="13">
        <v>107.14471102996148</v>
      </c>
      <c r="S414" s="16">
        <v>102.570444108423</v>
      </c>
      <c r="T414" s="16">
        <v>100.543436609159</v>
      </c>
      <c r="U414" s="16">
        <v>111.26767450478</v>
      </c>
      <c r="V414" s="16">
        <v>120.88482957550301</v>
      </c>
      <c r="W414" s="16">
        <v>117.666002051619</v>
      </c>
    </row>
    <row r="415" spans="1:23" x14ac:dyDescent="0.3">
      <c r="A415" s="14">
        <v>38078</v>
      </c>
      <c r="B415" s="16">
        <v>141.428970148638</v>
      </c>
      <c r="C415" s="16">
        <v>93.967012715364802</v>
      </c>
      <c r="D415" s="16">
        <v>101.590616471244</v>
      </c>
      <c r="E415" s="16">
        <v>107.81146971013</v>
      </c>
      <c r="F415" s="16">
        <v>104.418861418601</v>
      </c>
      <c r="G415" s="16">
        <v>102.20795801224494</v>
      </c>
      <c r="H415" s="16">
        <v>104.72036683344599</v>
      </c>
      <c r="I415" s="16">
        <v>104.13428593416501</v>
      </c>
      <c r="J415" s="16">
        <v>101.988239125604</v>
      </c>
      <c r="K415" s="16">
        <v>98.269841526065804</v>
      </c>
      <c r="L415" s="16">
        <v>102.795111986721</v>
      </c>
      <c r="M415" s="16">
        <v>98.8105213502607</v>
      </c>
      <c r="N415" s="16">
        <v>104.28978669816399</v>
      </c>
      <c r="O415" s="16">
        <v>102.01185594377793</v>
      </c>
      <c r="P415" s="16">
        <v>104.90430751397034</v>
      </c>
      <c r="Q415" s="16">
        <v>104.643588967908</v>
      </c>
      <c r="R415" s="13">
        <v>104.86678706567555</v>
      </c>
      <c r="S415" s="16">
        <v>99.954807291599707</v>
      </c>
      <c r="T415" s="16">
        <v>103.333987952838</v>
      </c>
      <c r="U415" s="16">
        <v>106.650985852079</v>
      </c>
      <c r="V415" s="16">
        <v>98.508974713322104</v>
      </c>
      <c r="W415" s="16">
        <v>104.722466742042</v>
      </c>
    </row>
    <row r="416" spans="1:23" x14ac:dyDescent="0.3">
      <c r="A416" s="14">
        <v>38108</v>
      </c>
      <c r="B416" s="16">
        <v>101.85976361373901</v>
      </c>
      <c r="C416" s="16">
        <v>97.499928208494097</v>
      </c>
      <c r="D416" s="16">
        <v>108.719054970595</v>
      </c>
      <c r="E416" s="16">
        <v>105.97742049815101</v>
      </c>
      <c r="F416" s="16">
        <v>107.193283547346</v>
      </c>
      <c r="G416" s="16">
        <v>107.21081458501247</v>
      </c>
      <c r="H416" s="16">
        <v>108.835204119352</v>
      </c>
      <c r="I416" s="16">
        <v>106.710970416056</v>
      </c>
      <c r="J416" s="16">
        <v>102.048708775142</v>
      </c>
      <c r="K416" s="16">
        <v>103.344623940095</v>
      </c>
      <c r="L416" s="16">
        <v>104.390970772804</v>
      </c>
      <c r="M416" s="16">
        <v>102.857173497289</v>
      </c>
      <c r="N416" s="16">
        <v>103.28457380741099</v>
      </c>
      <c r="O416" s="16">
        <v>104.26055977130655</v>
      </c>
      <c r="P416" s="16">
        <v>104.88312396058735</v>
      </c>
      <c r="Q416" s="16">
        <v>105.975151761939</v>
      </c>
      <c r="R416" s="13">
        <v>105.0402795341971</v>
      </c>
      <c r="S416" s="16">
        <v>102.31183937342399</v>
      </c>
      <c r="T416" s="16">
        <v>105.276229155276</v>
      </c>
      <c r="U416" s="16">
        <v>108.04641256155401</v>
      </c>
      <c r="V416" s="16">
        <v>112.022343943054</v>
      </c>
      <c r="W416" s="16">
        <v>103.684200932564</v>
      </c>
    </row>
    <row r="417" spans="1:23" x14ac:dyDescent="0.3">
      <c r="A417" s="14">
        <v>38139</v>
      </c>
      <c r="B417" s="16">
        <v>104.451824779627</v>
      </c>
      <c r="C417" s="16">
        <v>99.2351978446749</v>
      </c>
      <c r="D417" s="16">
        <v>110.173821877439</v>
      </c>
      <c r="E417" s="16">
        <v>105.036902677367</v>
      </c>
      <c r="F417" s="16">
        <v>111.116947835519</v>
      </c>
      <c r="G417" s="16">
        <v>108.82045534947551</v>
      </c>
      <c r="H417" s="16">
        <v>109.977137769536</v>
      </c>
      <c r="I417" s="16">
        <v>104.25515723914801</v>
      </c>
      <c r="J417" s="16">
        <v>101.190623066258</v>
      </c>
      <c r="K417" s="16">
        <v>105.27534165727501</v>
      </c>
      <c r="L417" s="16">
        <v>106.01047373194</v>
      </c>
      <c r="M417" s="16">
        <v>103.243625522963</v>
      </c>
      <c r="N417" s="16">
        <v>102.923391469926</v>
      </c>
      <c r="O417" s="16">
        <v>104.71075771092924</v>
      </c>
      <c r="P417" s="16">
        <v>105.80025541897098</v>
      </c>
      <c r="Q417" s="16">
        <v>105.388001153388</v>
      </c>
      <c r="R417" s="13">
        <v>105.74092720818686</v>
      </c>
      <c r="S417" s="16">
        <v>102.131008594088</v>
      </c>
      <c r="T417" s="16">
        <v>105.419933637911</v>
      </c>
      <c r="U417" s="16">
        <v>109.88620448862</v>
      </c>
      <c r="V417" s="16">
        <v>127.281195609645</v>
      </c>
      <c r="W417" s="16">
        <v>116.824718716116</v>
      </c>
    </row>
    <row r="418" spans="1:23" x14ac:dyDescent="0.3">
      <c r="A418" s="14">
        <v>38169</v>
      </c>
      <c r="B418" s="16">
        <v>129.27741400791001</v>
      </c>
      <c r="C418" s="16">
        <v>102.818108382909</v>
      </c>
      <c r="D418" s="16">
        <v>114.608748514821</v>
      </c>
      <c r="E418" s="16">
        <v>105.824973905338</v>
      </c>
      <c r="F418" s="16">
        <v>117.03843163601501</v>
      </c>
      <c r="G418" s="16">
        <v>112.99797100210891</v>
      </c>
      <c r="H418" s="16">
        <v>113.54755106877199</v>
      </c>
      <c r="I418" s="16">
        <v>106.64041399839201</v>
      </c>
      <c r="J418" s="16">
        <v>103.15414572300401</v>
      </c>
      <c r="K418" s="16">
        <v>102.875302594064</v>
      </c>
      <c r="L418" s="16">
        <v>105.953300771095</v>
      </c>
      <c r="M418" s="16">
        <v>103.96258643611699</v>
      </c>
      <c r="N418" s="16">
        <v>103.837236578429</v>
      </c>
      <c r="O418" s="16">
        <v>105.58359039463032</v>
      </c>
      <c r="P418" s="16">
        <v>109.28970796426697</v>
      </c>
      <c r="Q418" s="16">
        <v>109.111953865478</v>
      </c>
      <c r="R418" s="13">
        <v>109.26412707033548</v>
      </c>
      <c r="S418" s="16">
        <v>104.699630575478</v>
      </c>
      <c r="T418" s="16">
        <v>104.36193350742499</v>
      </c>
      <c r="U418" s="16">
        <v>113.677291386953</v>
      </c>
      <c r="V418" s="16">
        <v>120.30922427197</v>
      </c>
      <c r="W418" s="16">
        <v>115.780383853545</v>
      </c>
    </row>
    <row r="419" spans="1:23" x14ac:dyDescent="0.3">
      <c r="A419" s="14">
        <v>38200</v>
      </c>
      <c r="B419" s="16">
        <v>103.97129997698499</v>
      </c>
      <c r="C419" s="16">
        <v>104.617937433701</v>
      </c>
      <c r="D419" s="16">
        <v>118.77906117079</v>
      </c>
      <c r="E419" s="16">
        <v>106.38947192183301</v>
      </c>
      <c r="F419" s="16">
        <v>121.89371176953701</v>
      </c>
      <c r="G419" s="16">
        <v>116.65487529521084</v>
      </c>
      <c r="H419" s="16">
        <v>114.182735464345</v>
      </c>
      <c r="I419" s="16">
        <v>109.240074010448</v>
      </c>
      <c r="J419" s="16">
        <v>103.500028437179</v>
      </c>
      <c r="K419" s="16">
        <v>104.351952212984</v>
      </c>
      <c r="L419" s="16">
        <v>107.542391571858</v>
      </c>
      <c r="M419" s="16">
        <v>104.82210369144499</v>
      </c>
      <c r="N419" s="16">
        <v>104.37890977905801</v>
      </c>
      <c r="O419" s="16">
        <v>106.57061627538117</v>
      </c>
      <c r="P419" s="16">
        <v>109.1025132104083</v>
      </c>
      <c r="Q419" s="16">
        <v>109.282037611028</v>
      </c>
      <c r="R419" s="13">
        <v>109.1283488714798</v>
      </c>
      <c r="S419" s="16">
        <v>104.870621588321</v>
      </c>
      <c r="T419" s="16">
        <v>104.787658852756</v>
      </c>
      <c r="U419" s="16">
        <v>115.977453589715</v>
      </c>
      <c r="V419" s="16">
        <v>124.35726057571701</v>
      </c>
      <c r="W419" s="16">
        <v>116.08356396015699</v>
      </c>
    </row>
    <row r="420" spans="1:23" x14ac:dyDescent="0.3">
      <c r="A420" s="14">
        <v>38231</v>
      </c>
      <c r="B420" s="16">
        <v>82.625893474737396</v>
      </c>
      <c r="C420" s="16">
        <v>102.554295166001</v>
      </c>
      <c r="D420" s="16">
        <v>120.407024096585</v>
      </c>
      <c r="E420" s="16">
        <v>107.964708474256</v>
      </c>
      <c r="F420" s="16">
        <v>118.896345855539</v>
      </c>
      <c r="G420" s="16">
        <v>117.18384399223957</v>
      </c>
      <c r="H420" s="16">
        <v>113.04730009777499</v>
      </c>
      <c r="I420" s="16">
        <v>108.13734864394399</v>
      </c>
      <c r="J420" s="16">
        <v>107.917330167451</v>
      </c>
      <c r="K420" s="16">
        <v>108.495242534881</v>
      </c>
      <c r="L420" s="16">
        <v>109.156540713491</v>
      </c>
      <c r="M420" s="16">
        <v>107.820252624117</v>
      </c>
      <c r="N420" s="16">
        <v>104.112677802052</v>
      </c>
      <c r="O420" s="16">
        <v>107.97441627115607</v>
      </c>
      <c r="P420" s="16">
        <v>108.63158840475137</v>
      </c>
      <c r="Q420" s="16">
        <v>109.143392486401</v>
      </c>
      <c r="R420" s="13">
        <v>108.70524299846036</v>
      </c>
      <c r="S420" s="16">
        <v>105.11291536204</v>
      </c>
      <c r="T420" s="16">
        <v>105.30078162363</v>
      </c>
      <c r="U420" s="16">
        <v>112.59236734072699</v>
      </c>
      <c r="V420" s="16">
        <v>123.334637294042</v>
      </c>
      <c r="W420" s="16">
        <v>114.404554012528</v>
      </c>
    </row>
    <row r="421" spans="1:23" x14ac:dyDescent="0.3">
      <c r="A421" s="14">
        <v>38261</v>
      </c>
      <c r="B421" s="16">
        <v>67.073265402048804</v>
      </c>
      <c r="C421" s="16">
        <v>107.72708199134701</v>
      </c>
      <c r="D421" s="16">
        <v>122.63407147593099</v>
      </c>
      <c r="E421" s="16">
        <v>109.34214726825201</v>
      </c>
      <c r="F421" s="16">
        <v>120.547125991654</v>
      </c>
      <c r="G421" s="16">
        <v>119.44930040522125</v>
      </c>
      <c r="H421" s="16">
        <v>112.844669873543</v>
      </c>
      <c r="I421" s="16">
        <v>109.603426182411</v>
      </c>
      <c r="J421" s="16">
        <v>112.57639510106701</v>
      </c>
      <c r="K421" s="16">
        <v>111.23900240396701</v>
      </c>
      <c r="L421" s="16">
        <v>108.16626986444101</v>
      </c>
      <c r="M421" s="16">
        <v>109.849851619098</v>
      </c>
      <c r="N421" s="16">
        <v>104.01011000776199</v>
      </c>
      <c r="O421" s="16">
        <v>108.92276610745124</v>
      </c>
      <c r="P421" s="16">
        <v>108.74637090004626</v>
      </c>
      <c r="Q421" s="16">
        <v>110.091843174671</v>
      </c>
      <c r="R421" s="13">
        <v>108.94000009779462</v>
      </c>
      <c r="S421" s="16">
        <v>105.072503152857</v>
      </c>
      <c r="T421" s="16">
        <v>107.49634762940801</v>
      </c>
      <c r="U421" s="16">
        <v>111.471476838211</v>
      </c>
      <c r="V421" s="16">
        <v>119.83425342549801</v>
      </c>
      <c r="W421" s="16">
        <v>110.63988988553299</v>
      </c>
    </row>
    <row r="422" spans="1:23" x14ac:dyDescent="0.3">
      <c r="A422" s="14">
        <v>38292</v>
      </c>
      <c r="B422" s="16">
        <v>71.480057021385093</v>
      </c>
      <c r="C422" s="16">
        <v>102.51692929059899</v>
      </c>
      <c r="D422" s="16">
        <v>118.885821244372</v>
      </c>
      <c r="E422" s="16">
        <v>109.565495773298</v>
      </c>
      <c r="F422" s="16">
        <v>113.887512584817</v>
      </c>
      <c r="G422" s="16">
        <v>115.56536954372012</v>
      </c>
      <c r="H422" s="16">
        <v>112.74953421847999</v>
      </c>
      <c r="I422" s="16">
        <v>109.401181122336</v>
      </c>
      <c r="J422" s="16">
        <v>123.319818943369</v>
      </c>
      <c r="K422" s="16">
        <v>114.998584013973</v>
      </c>
      <c r="L422" s="16">
        <v>108.778518759596</v>
      </c>
      <c r="M422" s="16">
        <v>113.117648557335</v>
      </c>
      <c r="N422" s="16">
        <v>104.954215380853</v>
      </c>
      <c r="O422" s="16">
        <v>111.08212719541511</v>
      </c>
      <c r="P422" s="16">
        <v>109.43810380762045</v>
      </c>
      <c r="Q422" s="16">
        <v>110.75634077289401</v>
      </c>
      <c r="R422" s="13">
        <v>109.62781352579313</v>
      </c>
      <c r="S422" s="16">
        <v>107.625889172002</v>
      </c>
      <c r="T422" s="16">
        <v>108.851347241754</v>
      </c>
      <c r="U422" s="16">
        <v>111.9203162972</v>
      </c>
      <c r="V422" s="16">
        <v>117.442197525225</v>
      </c>
      <c r="W422" s="16">
        <v>117.264372605011</v>
      </c>
    </row>
    <row r="423" spans="1:23" x14ac:dyDescent="0.3">
      <c r="A423" s="14">
        <v>38322</v>
      </c>
      <c r="B423" s="16">
        <v>79.255021699798206</v>
      </c>
      <c r="C423" s="16">
        <v>104.544511748419</v>
      </c>
      <c r="D423" s="16">
        <v>105.78183530110201</v>
      </c>
      <c r="E423" s="16">
        <v>110.153831938076</v>
      </c>
      <c r="F423" s="16">
        <v>108.280559084822</v>
      </c>
      <c r="G423" s="16">
        <v>106.63904406517213</v>
      </c>
      <c r="H423" s="16">
        <v>117.28746794373301</v>
      </c>
      <c r="I423" s="16">
        <v>111.976004539222</v>
      </c>
      <c r="J423" s="16">
        <v>102.414997171254</v>
      </c>
      <c r="K423" s="16">
        <v>114.17286792339701</v>
      </c>
      <c r="L423" s="16">
        <v>109.38636703034901</v>
      </c>
      <c r="M423" s="16">
        <v>109.887171502789</v>
      </c>
      <c r="N423" s="16">
        <v>102.825005474509</v>
      </c>
      <c r="O423" s="16">
        <v>109.28867361440122</v>
      </c>
      <c r="P423" s="16">
        <v>106.41062196946623</v>
      </c>
      <c r="Q423" s="16">
        <v>107.94559961809099</v>
      </c>
      <c r="R423" s="13">
        <v>106.63152320709879</v>
      </c>
      <c r="S423" s="16">
        <v>118.69406370200799</v>
      </c>
      <c r="T423" s="16">
        <v>105.367265120753</v>
      </c>
      <c r="U423" s="16">
        <v>102.935729685194</v>
      </c>
      <c r="V423" s="16">
        <v>126.026525594353</v>
      </c>
      <c r="W423" s="16">
        <v>121.18897508723801</v>
      </c>
    </row>
    <row r="424" spans="1:23" x14ac:dyDescent="0.3">
      <c r="A424" s="12">
        <v>38353</v>
      </c>
      <c r="B424" s="16">
        <v>72.109569028541102</v>
      </c>
      <c r="C424" s="16">
        <v>98.832543301961195</v>
      </c>
      <c r="D424" s="16">
        <v>90.280476720683893</v>
      </c>
      <c r="E424" s="16">
        <v>102.736636524231</v>
      </c>
      <c r="F424" s="16">
        <v>100.75777690130801</v>
      </c>
      <c r="G424" s="16">
        <v>94.322546490575718</v>
      </c>
      <c r="H424" s="16">
        <v>93.2195241060776</v>
      </c>
      <c r="I424" s="16">
        <v>95.050986617409194</v>
      </c>
      <c r="J424" s="16">
        <v>99.738779129140696</v>
      </c>
      <c r="K424" s="16">
        <v>102.107223611051</v>
      </c>
      <c r="L424" s="16">
        <v>105.44054716861901</v>
      </c>
      <c r="M424" s="16">
        <v>99.900547785896094</v>
      </c>
      <c r="N424" s="16">
        <v>99.337323724207707</v>
      </c>
      <c r="O424" s="16">
        <v>99.510512655868453</v>
      </c>
      <c r="P424" s="16">
        <v>96.196472825275322</v>
      </c>
      <c r="Q424" s="16">
        <v>98.403732109229296</v>
      </c>
      <c r="R424" s="13">
        <v>96.529933970247313</v>
      </c>
      <c r="S424" s="16">
        <v>99.816954739126302</v>
      </c>
      <c r="T424" s="16">
        <v>98.922083329865103</v>
      </c>
      <c r="U424" s="16">
        <v>96.659764820454399</v>
      </c>
      <c r="V424" s="16">
        <v>90.4966019121632</v>
      </c>
      <c r="W424" s="16">
        <v>95.760635599659693</v>
      </c>
    </row>
    <row r="425" spans="1:23" x14ac:dyDescent="0.3">
      <c r="A425" s="12">
        <v>38384</v>
      </c>
      <c r="B425" s="16">
        <v>114.523119129766</v>
      </c>
      <c r="C425" s="16">
        <v>87.897458743572102</v>
      </c>
      <c r="D425" s="16">
        <v>85.635416495626899</v>
      </c>
      <c r="E425" s="16">
        <v>100.707353241292</v>
      </c>
      <c r="F425" s="16">
        <v>87.285476669617097</v>
      </c>
      <c r="G425" s="16">
        <v>87.931014805257846</v>
      </c>
      <c r="H425" s="16">
        <v>89.620424751090695</v>
      </c>
      <c r="I425" s="16">
        <v>92.023452908703803</v>
      </c>
      <c r="J425" s="16">
        <v>103.684413239036</v>
      </c>
      <c r="K425" s="16">
        <v>99.1418855189753</v>
      </c>
      <c r="L425" s="16">
        <v>102.22853221851599</v>
      </c>
      <c r="M425" s="16">
        <v>98.2688965544951</v>
      </c>
      <c r="N425" s="16">
        <v>98.766995660804</v>
      </c>
      <c r="O425" s="16">
        <v>97.782580112435454</v>
      </c>
      <c r="P425" s="16">
        <v>96.079036528066055</v>
      </c>
      <c r="Q425" s="16">
        <v>94.225674187267899</v>
      </c>
      <c r="R425" s="13">
        <v>95.799035468407368</v>
      </c>
      <c r="S425" s="16">
        <v>96.572842459781896</v>
      </c>
      <c r="T425" s="16">
        <v>96.700945430395606</v>
      </c>
      <c r="U425" s="16">
        <v>90.432890430372694</v>
      </c>
      <c r="V425" s="16">
        <v>93.984801277650206</v>
      </c>
      <c r="W425" s="16">
        <v>94.959523168335195</v>
      </c>
    </row>
    <row r="426" spans="1:23" x14ac:dyDescent="0.3">
      <c r="A426" s="12">
        <v>38412</v>
      </c>
      <c r="B426" s="16">
        <v>159.85286221834099</v>
      </c>
      <c r="C426" s="16">
        <v>98.873624437178194</v>
      </c>
      <c r="D426" s="16">
        <v>99.462937137480097</v>
      </c>
      <c r="E426" s="16">
        <v>102.097242397166</v>
      </c>
      <c r="F426" s="16">
        <v>93.917281323989201</v>
      </c>
      <c r="G426" s="16">
        <v>98.773671338277225</v>
      </c>
      <c r="H426" s="16">
        <v>104.881484192055</v>
      </c>
      <c r="I426" s="16">
        <v>107.72922686742901</v>
      </c>
      <c r="J426" s="16">
        <v>99.388824527264504</v>
      </c>
      <c r="K426" s="16">
        <v>98.219942319672001</v>
      </c>
      <c r="L426" s="16">
        <v>99.136786719615202</v>
      </c>
      <c r="M426" s="16">
        <v>98.783157799305101</v>
      </c>
      <c r="N426" s="16">
        <v>102.20566001737799</v>
      </c>
      <c r="O426" s="16">
        <v>101.0598299859292</v>
      </c>
      <c r="P426" s="16">
        <v>104.32881558410823</v>
      </c>
      <c r="Q426" s="16">
        <v>104.525793326282</v>
      </c>
      <c r="R426" s="13">
        <v>104.35857134490415</v>
      </c>
      <c r="S426" s="16">
        <v>104.199638864601</v>
      </c>
      <c r="T426" s="16">
        <v>100.21746086345</v>
      </c>
      <c r="U426" s="16">
        <v>101.326636805595</v>
      </c>
      <c r="V426" s="16">
        <v>107.87864966882699</v>
      </c>
      <c r="W426" s="16">
        <v>109.08929909959799</v>
      </c>
    </row>
    <row r="427" spans="1:23" x14ac:dyDescent="0.3">
      <c r="A427" s="14">
        <v>38443</v>
      </c>
      <c r="B427" s="16">
        <v>148.39983950001201</v>
      </c>
      <c r="C427" s="16">
        <v>104.883382518746</v>
      </c>
      <c r="D427" s="16">
        <v>99.774746403372305</v>
      </c>
      <c r="E427" s="16">
        <v>104.55302595916901</v>
      </c>
      <c r="F427" s="16">
        <v>97.303897697225096</v>
      </c>
      <c r="G427" s="16">
        <v>100.3630274637696</v>
      </c>
      <c r="H427" s="16">
        <v>101.51681305927001</v>
      </c>
      <c r="I427" s="16">
        <v>102.599919117285</v>
      </c>
      <c r="J427" s="16">
        <v>105.318654713692</v>
      </c>
      <c r="K427" s="16">
        <v>99.092728376438799</v>
      </c>
      <c r="L427" s="16">
        <v>102.700768576668</v>
      </c>
      <c r="M427" s="16">
        <v>102.058537060693</v>
      </c>
      <c r="N427" s="16">
        <v>101.623742514011</v>
      </c>
      <c r="O427" s="16">
        <v>101.92396081993073</v>
      </c>
      <c r="P427" s="16">
        <v>104.57860720757132</v>
      </c>
      <c r="Q427" s="16">
        <v>102.776657146484</v>
      </c>
      <c r="R427" s="13">
        <v>104.3063730751052</v>
      </c>
      <c r="S427" s="16">
        <v>101.41101369539901</v>
      </c>
      <c r="T427" s="16">
        <v>100.55620613903299</v>
      </c>
      <c r="U427" s="16">
        <v>100.123263974973</v>
      </c>
      <c r="V427" s="16">
        <v>104.010176219236</v>
      </c>
      <c r="W427" s="16">
        <v>95.902160959281503</v>
      </c>
    </row>
    <row r="428" spans="1:23" x14ac:dyDescent="0.3">
      <c r="A428" s="14">
        <v>38473</v>
      </c>
      <c r="B428" s="16">
        <v>99.0161606397957</v>
      </c>
      <c r="C428" s="16">
        <v>111.368935043766</v>
      </c>
      <c r="D428" s="16">
        <v>105.62950232889</v>
      </c>
      <c r="E428" s="16">
        <v>101.85001828272</v>
      </c>
      <c r="F428" s="16">
        <v>98.439438897859901</v>
      </c>
      <c r="G428" s="16">
        <v>104.4264563499347</v>
      </c>
      <c r="H428" s="16">
        <v>104.037725106568</v>
      </c>
      <c r="I428" s="16">
        <v>105.430054274079</v>
      </c>
      <c r="J428" s="16">
        <v>105.43169933278899</v>
      </c>
      <c r="K428" s="16">
        <v>100.51252234412701</v>
      </c>
      <c r="L428" s="16">
        <v>103.15535131355</v>
      </c>
      <c r="M428" s="16">
        <v>103.91585836464</v>
      </c>
      <c r="N428" s="16">
        <v>102.442749420917</v>
      </c>
      <c r="O428" s="16">
        <v>103.31088729806886</v>
      </c>
      <c r="P428" s="16">
        <v>103.34369070642086</v>
      </c>
      <c r="Q428" s="16">
        <v>105.680213127459</v>
      </c>
      <c r="R428" s="13">
        <v>103.69668020639594</v>
      </c>
      <c r="S428" s="16">
        <v>102.62940406365099</v>
      </c>
      <c r="T428" s="16">
        <v>102.095870874303</v>
      </c>
      <c r="U428" s="16">
        <v>103.37218410105901</v>
      </c>
      <c r="V428" s="16">
        <v>109.99757361033301</v>
      </c>
      <c r="W428" s="16">
        <v>112.60623800595501</v>
      </c>
    </row>
    <row r="429" spans="1:23" x14ac:dyDescent="0.3">
      <c r="A429" s="14">
        <v>38504</v>
      </c>
      <c r="B429" s="16">
        <v>101.641822623641</v>
      </c>
      <c r="C429" s="16">
        <v>110.18735855111299</v>
      </c>
      <c r="D429" s="16">
        <v>106.36195103327501</v>
      </c>
      <c r="E429" s="16">
        <v>101.564592652747</v>
      </c>
      <c r="F429" s="16">
        <v>98.053806832730501</v>
      </c>
      <c r="G429" s="16">
        <v>104.67917828562534</v>
      </c>
      <c r="H429" s="16">
        <v>105.006683636677</v>
      </c>
      <c r="I429" s="16">
        <v>105.362632037778</v>
      </c>
      <c r="J429" s="16">
        <v>104.103713004217</v>
      </c>
      <c r="K429" s="16">
        <v>103.14687443288901</v>
      </c>
      <c r="L429" s="16">
        <v>103.603275058265</v>
      </c>
      <c r="M429" s="16">
        <v>103.75584177270299</v>
      </c>
      <c r="N429" s="16">
        <v>101.495179031405</v>
      </c>
      <c r="O429" s="16">
        <v>103.42783537167801</v>
      </c>
      <c r="P429" s="16">
        <v>103.66693343938302</v>
      </c>
      <c r="Q429" s="16">
        <v>104.612561879412</v>
      </c>
      <c r="R429" s="13">
        <v>103.80979232218546</v>
      </c>
      <c r="S429" s="16">
        <v>102.89927586467201</v>
      </c>
      <c r="T429" s="16">
        <v>101.440274419971</v>
      </c>
      <c r="U429" s="16">
        <v>104.81327669847499</v>
      </c>
      <c r="V429" s="16">
        <v>113.93424839940199</v>
      </c>
      <c r="W429" s="16">
        <v>110.69213696806899</v>
      </c>
    </row>
    <row r="430" spans="1:23" x14ac:dyDescent="0.3">
      <c r="A430" s="14">
        <v>38534</v>
      </c>
      <c r="B430" s="16">
        <v>123.681076311306</v>
      </c>
      <c r="C430" s="16">
        <v>111.566266400004</v>
      </c>
      <c r="D430" s="16">
        <v>103.936412413529</v>
      </c>
      <c r="E430" s="16">
        <v>101.225464662636</v>
      </c>
      <c r="F430" s="16">
        <v>97.830850019084494</v>
      </c>
      <c r="G430" s="16">
        <v>103.21138519129664</v>
      </c>
      <c r="H430" s="16">
        <v>104.520794708531</v>
      </c>
      <c r="I430" s="16">
        <v>102.45453189485301</v>
      </c>
      <c r="J430" s="16">
        <v>105.18022346417099</v>
      </c>
      <c r="K430" s="16">
        <v>106.226278354426</v>
      </c>
      <c r="L430" s="16">
        <v>103.789037365154</v>
      </c>
      <c r="M430" s="16">
        <v>104.183897517722</v>
      </c>
      <c r="N430" s="16">
        <v>100.770092147338</v>
      </c>
      <c r="O430" s="16">
        <v>103.53580972854803</v>
      </c>
      <c r="P430" s="16">
        <v>104.7873180603297</v>
      </c>
      <c r="Q430" s="16">
        <v>104.656967682331</v>
      </c>
      <c r="R430" s="13">
        <v>104.76762240692224</v>
      </c>
      <c r="S430" s="16">
        <v>104.585015218416</v>
      </c>
      <c r="T430" s="16">
        <v>100.630987976203</v>
      </c>
      <c r="U430" s="16">
        <v>102.952125745562</v>
      </c>
      <c r="V430" s="16">
        <v>120.927109677654</v>
      </c>
      <c r="W430" s="16">
        <v>106.12062105782699</v>
      </c>
    </row>
    <row r="431" spans="1:23" x14ac:dyDescent="0.3">
      <c r="A431" s="14">
        <v>38565</v>
      </c>
      <c r="B431" s="16">
        <v>100.102680867058</v>
      </c>
      <c r="C431" s="16">
        <v>111.33190673514</v>
      </c>
      <c r="D431" s="16">
        <v>110.16476740164001</v>
      </c>
      <c r="E431" s="16">
        <v>102.33295786289</v>
      </c>
      <c r="F431" s="16">
        <v>103.778738693565</v>
      </c>
      <c r="G431" s="16">
        <v>108.21955051270605</v>
      </c>
      <c r="H431" s="16">
        <v>109.08307623575401</v>
      </c>
      <c r="I431" s="16">
        <v>107.731861431856</v>
      </c>
      <c r="J431" s="16">
        <v>104.62020431331899</v>
      </c>
      <c r="K431" s="16">
        <v>110.2814013017</v>
      </c>
      <c r="L431" s="16">
        <v>104.429328335913</v>
      </c>
      <c r="M431" s="16">
        <v>107.457721947135</v>
      </c>
      <c r="N431" s="16">
        <v>102.653202466884</v>
      </c>
      <c r="O431" s="16">
        <v>106.19970250788029</v>
      </c>
      <c r="P431" s="16">
        <v>106.37114500476761</v>
      </c>
      <c r="Q431" s="16">
        <v>109.536747704154</v>
      </c>
      <c r="R431" s="13">
        <v>106.84938850052869</v>
      </c>
      <c r="S431" s="16">
        <v>106.94827662415101</v>
      </c>
      <c r="T431" s="16">
        <v>103.50246945201</v>
      </c>
      <c r="U431" s="16">
        <v>110.879584236841</v>
      </c>
      <c r="V431" s="16">
        <v>122.028969567752</v>
      </c>
      <c r="W431" s="16">
        <v>126.802581715787</v>
      </c>
    </row>
    <row r="432" spans="1:23" x14ac:dyDescent="0.3">
      <c r="A432" s="14">
        <v>38596</v>
      </c>
      <c r="B432" s="16">
        <v>79.711455746179496</v>
      </c>
      <c r="C432" s="16">
        <v>109.568666619971</v>
      </c>
      <c r="D432" s="16">
        <v>106.92239228063001</v>
      </c>
      <c r="E432" s="16">
        <v>104.966390833123</v>
      </c>
      <c r="F432" s="16">
        <v>98.862896593677505</v>
      </c>
      <c r="G432" s="16">
        <v>105.52386796237698</v>
      </c>
      <c r="H432" s="16">
        <v>103.06827047815599</v>
      </c>
      <c r="I432" s="16">
        <v>103.856359331268</v>
      </c>
      <c r="J432" s="16">
        <v>108.18314854202301</v>
      </c>
      <c r="K432" s="16">
        <v>113.542185109985</v>
      </c>
      <c r="L432" s="16">
        <v>105.070202028228</v>
      </c>
      <c r="M432" s="16">
        <v>109.524177025192</v>
      </c>
      <c r="N432" s="16">
        <v>101.320760947873</v>
      </c>
      <c r="O432" s="16">
        <v>105.90496377444238</v>
      </c>
      <c r="P432" s="16">
        <v>104.04781853885498</v>
      </c>
      <c r="Q432" s="16">
        <v>105.103909539749</v>
      </c>
      <c r="R432" s="13">
        <v>104.20736564594759</v>
      </c>
      <c r="S432" s="16">
        <v>104.548394916169</v>
      </c>
      <c r="T432" s="16">
        <v>103.775137494014</v>
      </c>
      <c r="U432" s="16">
        <v>104.371376746346</v>
      </c>
      <c r="V432" s="16">
        <v>113.57556828436999</v>
      </c>
      <c r="W432" s="16">
        <v>105.055371493606</v>
      </c>
    </row>
    <row r="433" spans="1:23" x14ac:dyDescent="0.3">
      <c r="A433" s="14">
        <v>38626</v>
      </c>
      <c r="B433" s="16">
        <v>64.364472253085907</v>
      </c>
      <c r="C433" s="16">
        <v>113.75238913260699</v>
      </c>
      <c r="D433" s="16">
        <v>110.85051958438299</v>
      </c>
      <c r="E433" s="16">
        <v>104.817441701384</v>
      </c>
      <c r="F433" s="16">
        <v>97.150877147378793</v>
      </c>
      <c r="G433" s="16">
        <v>108.00984090146179</v>
      </c>
      <c r="H433" s="16">
        <v>103.655865969085</v>
      </c>
      <c r="I433" s="16">
        <v>106.32524741445501</v>
      </c>
      <c r="J433" s="16">
        <v>111.987979750698</v>
      </c>
      <c r="K433" s="16">
        <v>110.13149912707</v>
      </c>
      <c r="L433" s="16">
        <v>105.62716934753399</v>
      </c>
      <c r="M433" s="16">
        <v>110.155338545151</v>
      </c>
      <c r="N433" s="16">
        <v>101.07635667747</v>
      </c>
      <c r="O433" s="16">
        <v>106.22054706338592</v>
      </c>
      <c r="P433" s="16">
        <v>103.93958917507938</v>
      </c>
      <c r="Q433" s="16">
        <v>107.357546406026</v>
      </c>
      <c r="R433" s="13">
        <v>104.45595743368811</v>
      </c>
      <c r="S433" s="16">
        <v>104.87614029473301</v>
      </c>
      <c r="T433" s="16">
        <v>106.542598140216</v>
      </c>
      <c r="U433" s="16">
        <v>102.83943387859</v>
      </c>
      <c r="V433" s="16">
        <v>106.49661151753099</v>
      </c>
      <c r="W433" s="16">
        <v>100.98344519579901</v>
      </c>
    </row>
    <row r="434" spans="1:23" x14ac:dyDescent="0.3">
      <c r="A434" s="14">
        <v>38657</v>
      </c>
      <c r="B434" s="16">
        <v>70.173625784311199</v>
      </c>
      <c r="C434" s="16">
        <v>110.23313812566801</v>
      </c>
      <c r="D434" s="16">
        <v>109.089859062472</v>
      </c>
      <c r="E434" s="16">
        <v>105.126535269963</v>
      </c>
      <c r="F434" s="16">
        <v>101.112831151861</v>
      </c>
      <c r="G434" s="16">
        <v>107.33461048220252</v>
      </c>
      <c r="H434" s="16">
        <v>105.29765038344399</v>
      </c>
      <c r="I434" s="16">
        <v>106.549944671638</v>
      </c>
      <c r="J434" s="16">
        <v>121.68508365417399</v>
      </c>
      <c r="K434" s="16">
        <v>111.920798848852</v>
      </c>
      <c r="L434" s="16">
        <v>106.838928853233</v>
      </c>
      <c r="M434" s="16">
        <v>109.818724329604</v>
      </c>
      <c r="N434" s="16">
        <v>100.021932397084</v>
      </c>
      <c r="O434" s="16">
        <v>107.18921357487653</v>
      </c>
      <c r="P434" s="16">
        <v>104.76060152627412</v>
      </c>
      <c r="Q434" s="16">
        <v>107.812202349613</v>
      </c>
      <c r="R434" s="13">
        <v>105.22162212581831</v>
      </c>
      <c r="S434" s="16">
        <v>106.05819181128</v>
      </c>
      <c r="T434" s="16">
        <v>105.58445832958201</v>
      </c>
      <c r="U434" s="16">
        <v>105.630805493574</v>
      </c>
      <c r="V434" s="16">
        <v>113.000830851876</v>
      </c>
      <c r="W434" s="16">
        <v>112.272338386266</v>
      </c>
    </row>
    <row r="435" spans="1:23" x14ac:dyDescent="0.3">
      <c r="A435" s="14">
        <v>38687</v>
      </c>
      <c r="B435" s="16">
        <v>79.864110192109493</v>
      </c>
      <c r="C435" s="16">
        <v>113.189723266451</v>
      </c>
      <c r="D435" s="16">
        <v>98.803501058166503</v>
      </c>
      <c r="E435" s="16">
        <v>105.769823949943</v>
      </c>
      <c r="F435" s="16">
        <v>100.31080790513001</v>
      </c>
      <c r="G435" s="16">
        <v>101.13753616517681</v>
      </c>
      <c r="H435" s="16">
        <v>113.443828791071</v>
      </c>
      <c r="I435" s="16">
        <v>108.140916555503</v>
      </c>
      <c r="J435" s="16">
        <v>100.152428230685</v>
      </c>
      <c r="K435" s="16">
        <v>115.38957554641399</v>
      </c>
      <c r="L435" s="16">
        <v>108.059274908471</v>
      </c>
      <c r="M435" s="16">
        <v>110.467659603505</v>
      </c>
      <c r="N435" s="16">
        <v>100.71740958067799</v>
      </c>
      <c r="O435" s="16">
        <v>107.86176559693043</v>
      </c>
      <c r="P435" s="16">
        <v>104.06803703666567</v>
      </c>
      <c r="Q435" s="16">
        <v>106.419225783275</v>
      </c>
      <c r="R435" s="13">
        <v>104.42324224579819</v>
      </c>
      <c r="S435" s="16">
        <v>118.517384345933</v>
      </c>
      <c r="T435" s="16">
        <v>104.162813155546</v>
      </c>
      <c r="U435" s="16">
        <v>100.074269647197</v>
      </c>
      <c r="V435" s="16">
        <v>119.39913475815599</v>
      </c>
      <c r="W435" s="16">
        <v>119.291800578866</v>
      </c>
    </row>
    <row r="436" spans="1:23" x14ac:dyDescent="0.3">
      <c r="A436" s="12">
        <v>38718</v>
      </c>
      <c r="B436" s="16">
        <v>84.787715369833705</v>
      </c>
      <c r="C436" s="16">
        <v>104.070534014251</v>
      </c>
      <c r="D436" s="16">
        <v>91.3444120880513</v>
      </c>
      <c r="E436" s="16">
        <v>99.714148423403401</v>
      </c>
      <c r="F436" s="16">
        <v>98.751933300136699</v>
      </c>
      <c r="G436" s="16">
        <v>94.937693488710295</v>
      </c>
      <c r="H436" s="16">
        <v>95.938586789271298</v>
      </c>
      <c r="I436" s="16">
        <v>96.848417456715694</v>
      </c>
      <c r="J436" s="16">
        <v>96.5437486806522</v>
      </c>
      <c r="K436" s="16">
        <v>103.011727210638</v>
      </c>
      <c r="L436" s="16">
        <v>104.07184398110699</v>
      </c>
      <c r="M436" s="16">
        <v>99.576768526474694</v>
      </c>
      <c r="N436" s="16">
        <v>100.16866127860899</v>
      </c>
      <c r="O436" s="16">
        <v>99.779936637300096</v>
      </c>
      <c r="P436" s="16">
        <v>97.579917219604752</v>
      </c>
      <c r="Q436" s="16">
        <v>99.835808122911601</v>
      </c>
      <c r="R436" s="13">
        <v>97.92056491847228</v>
      </c>
      <c r="S436" s="16">
        <v>100.760400641949</v>
      </c>
      <c r="T436" s="16">
        <v>98.827084134273605</v>
      </c>
      <c r="U436" s="16">
        <v>100.73251281819999</v>
      </c>
      <c r="V436" s="16">
        <v>92.555280302631402</v>
      </c>
      <c r="W436" s="16">
        <v>101.380317314756</v>
      </c>
    </row>
    <row r="437" spans="1:23" x14ac:dyDescent="0.3">
      <c r="A437" s="12">
        <v>38749</v>
      </c>
      <c r="B437" s="16">
        <v>113.62407495198001</v>
      </c>
      <c r="C437" s="16">
        <v>94.722279423687894</v>
      </c>
      <c r="D437" s="16">
        <v>85.838647197285795</v>
      </c>
      <c r="E437" s="16">
        <v>101.183913968776</v>
      </c>
      <c r="F437" s="16">
        <v>92.632691885015007</v>
      </c>
      <c r="G437" s="16">
        <v>89.734855884872545</v>
      </c>
      <c r="H437" s="16">
        <v>92.054053169973898</v>
      </c>
      <c r="I437" s="16">
        <v>91.002312914201596</v>
      </c>
      <c r="J437" s="16">
        <v>99.120136756298294</v>
      </c>
      <c r="K437" s="16">
        <v>104.081900781953</v>
      </c>
      <c r="L437" s="16">
        <v>101.391709067254</v>
      </c>
      <c r="M437" s="16">
        <v>97.313627934974505</v>
      </c>
      <c r="N437" s="16">
        <v>102.210514929726</v>
      </c>
      <c r="O437" s="16">
        <v>98.742771764535476</v>
      </c>
      <c r="P437" s="16">
        <v>96.993304975160257</v>
      </c>
      <c r="Q437" s="16">
        <v>97.001200848725702</v>
      </c>
      <c r="R437" s="13">
        <v>96.994497302635097</v>
      </c>
      <c r="S437" s="16">
        <v>97.168446496228796</v>
      </c>
      <c r="T437" s="16">
        <v>98.700063545407403</v>
      </c>
      <c r="U437" s="16">
        <v>97.767601669692496</v>
      </c>
      <c r="V437" s="16">
        <v>85.806230378727506</v>
      </c>
      <c r="W437" s="16">
        <v>96.833421607694603</v>
      </c>
    </row>
    <row r="438" spans="1:23" x14ac:dyDescent="0.3">
      <c r="A438" s="12">
        <v>38777</v>
      </c>
      <c r="B438" s="16">
        <v>145.95683978303299</v>
      </c>
      <c r="C438" s="16">
        <v>105.21978997488699</v>
      </c>
      <c r="D438" s="16">
        <v>98.913998110030093</v>
      </c>
      <c r="E438" s="16">
        <v>103.188213645453</v>
      </c>
      <c r="F438" s="16">
        <v>98.009480231824398</v>
      </c>
      <c r="G438" s="16">
        <v>99.972116776222848</v>
      </c>
      <c r="H438" s="16">
        <v>107.00393096833</v>
      </c>
      <c r="I438" s="16">
        <v>107.950312424662</v>
      </c>
      <c r="J438" s="16">
        <v>93.647862374702797</v>
      </c>
      <c r="K438" s="16">
        <v>105.433343394312</v>
      </c>
      <c r="L438" s="16">
        <v>98.796464859226205</v>
      </c>
      <c r="M438" s="16">
        <v>98.736762582606204</v>
      </c>
      <c r="N438" s="16">
        <v>105.36677851241799</v>
      </c>
      <c r="O438" s="16">
        <v>102.55808665466361</v>
      </c>
      <c r="P438" s="16">
        <v>104.19938183888867</v>
      </c>
      <c r="Q438" s="16">
        <v>108.630905971194</v>
      </c>
      <c r="R438" s="13">
        <v>104.86855801717198</v>
      </c>
      <c r="S438" s="16">
        <v>104.116747945833</v>
      </c>
      <c r="T438" s="16">
        <v>101.08403454995</v>
      </c>
      <c r="U438" s="16">
        <v>109.27324529103601</v>
      </c>
      <c r="V438" s="16">
        <v>110.921401383909</v>
      </c>
      <c r="W438" s="16">
        <v>122.045151773024</v>
      </c>
    </row>
    <row r="439" spans="1:23" x14ac:dyDescent="0.3">
      <c r="A439" s="14">
        <v>38808</v>
      </c>
      <c r="B439" s="16">
        <v>128.298146542887</v>
      </c>
      <c r="C439" s="16">
        <v>101.747458659456</v>
      </c>
      <c r="D439" s="16">
        <v>91.792704146457496</v>
      </c>
      <c r="E439" s="16">
        <v>103.963138345533</v>
      </c>
      <c r="F439" s="16">
        <v>92.443512112896101</v>
      </c>
      <c r="G439" s="16">
        <v>94.440896629517226</v>
      </c>
      <c r="H439" s="16">
        <v>98.109302356145307</v>
      </c>
      <c r="I439" s="16">
        <v>98.387374660381496</v>
      </c>
      <c r="J439" s="16">
        <v>97.6947711209571</v>
      </c>
      <c r="K439" s="16">
        <v>104.94842758762201</v>
      </c>
      <c r="L439" s="16">
        <v>102.46519648112201</v>
      </c>
      <c r="M439" s="16">
        <v>100.15352577814799</v>
      </c>
      <c r="N439" s="16">
        <v>105.013032690198</v>
      </c>
      <c r="O439" s="16">
        <v>101.58027403786939</v>
      </c>
      <c r="P439" s="16">
        <v>101.01127487087281</v>
      </c>
      <c r="Q439" s="16">
        <v>101.470990354016</v>
      </c>
      <c r="R439" s="13">
        <v>101.08069359268337</v>
      </c>
      <c r="S439" s="16">
        <v>101.900211055935</v>
      </c>
      <c r="T439" s="16">
        <v>101.847277093659</v>
      </c>
      <c r="U439" s="16">
        <v>99.329772849666597</v>
      </c>
      <c r="V439" s="16">
        <v>93.422851508517994</v>
      </c>
      <c r="W439" s="16">
        <v>105.916467578972</v>
      </c>
    </row>
    <row r="440" spans="1:23" x14ac:dyDescent="0.3">
      <c r="A440" s="14">
        <v>38838</v>
      </c>
      <c r="B440" s="16">
        <v>106.96740589029601</v>
      </c>
      <c r="C440" s="16">
        <v>107.650156695639</v>
      </c>
      <c r="D440" s="16">
        <v>103.987577681652</v>
      </c>
      <c r="E440" s="16">
        <v>100.523983665477</v>
      </c>
      <c r="F440" s="16">
        <v>98.4848594002368</v>
      </c>
      <c r="G440" s="16">
        <v>103.09515819961781</v>
      </c>
      <c r="H440" s="16">
        <v>106.785238140649</v>
      </c>
      <c r="I440" s="16">
        <v>105.850327126739</v>
      </c>
      <c r="J440" s="16">
        <v>97.728001854498601</v>
      </c>
      <c r="K440" s="16">
        <v>107.820737140171</v>
      </c>
      <c r="L440" s="16">
        <v>103.54204673643299</v>
      </c>
      <c r="M440" s="16">
        <v>101.37479195611201</v>
      </c>
      <c r="N440" s="16">
        <v>104.007580491437</v>
      </c>
      <c r="O440" s="16">
        <v>103.88139905370626</v>
      </c>
      <c r="P440" s="16">
        <v>103.82660577211014</v>
      </c>
      <c r="Q440" s="16">
        <v>108.04567113374</v>
      </c>
      <c r="R440" s="13">
        <v>104.46369990834567</v>
      </c>
      <c r="S440" s="16">
        <v>105.499782966327</v>
      </c>
      <c r="T440" s="16">
        <v>101.59727400405301</v>
      </c>
      <c r="U440" s="16">
        <v>108.87561932885799</v>
      </c>
      <c r="V440" s="16">
        <v>97.887144098740904</v>
      </c>
      <c r="W440" s="16">
        <v>115.58270067649001</v>
      </c>
    </row>
    <row r="441" spans="1:23" x14ac:dyDescent="0.3">
      <c r="A441" s="14">
        <v>38869</v>
      </c>
      <c r="B441" s="16">
        <v>108.776979604633</v>
      </c>
      <c r="C441" s="16">
        <v>100.481678807896</v>
      </c>
      <c r="D441" s="16">
        <v>100.22593843883</v>
      </c>
      <c r="E441" s="16">
        <v>102.109980445728</v>
      </c>
      <c r="F441" s="16">
        <v>98.795396307968005</v>
      </c>
      <c r="G441" s="16">
        <v>100.24693577650496</v>
      </c>
      <c r="H441" s="16">
        <v>102.68802974462299</v>
      </c>
      <c r="I441" s="16">
        <v>100.584003651101</v>
      </c>
      <c r="J441" s="16">
        <v>97.864693695572797</v>
      </c>
      <c r="K441" s="16">
        <v>110.186478748285</v>
      </c>
      <c r="L441" s="16">
        <v>104.619411743006</v>
      </c>
      <c r="M441" s="16">
        <v>103.60804448253501</v>
      </c>
      <c r="N441" s="16">
        <v>104.173098031428</v>
      </c>
      <c r="O441" s="16">
        <v>103.89258723768839</v>
      </c>
      <c r="P441" s="16">
        <v>103.12218747107761</v>
      </c>
      <c r="Q441" s="16">
        <v>105.573227734382</v>
      </c>
      <c r="R441" s="13">
        <v>103.49230342961812</v>
      </c>
      <c r="S441" s="16">
        <v>103.577951865454</v>
      </c>
      <c r="T441" s="16">
        <v>101.757613504679</v>
      </c>
      <c r="U441" s="16">
        <v>105.08840253665799</v>
      </c>
      <c r="V441" s="16">
        <v>102.62133580102601</v>
      </c>
      <c r="W441" s="16">
        <v>114.38409220521</v>
      </c>
    </row>
    <row r="442" spans="1:23" x14ac:dyDescent="0.3">
      <c r="A442" s="14">
        <v>38899</v>
      </c>
      <c r="B442" s="16">
        <v>136.444923576966</v>
      </c>
      <c r="C442" s="16">
        <v>109.259646421247</v>
      </c>
      <c r="D442" s="16">
        <v>102.745783107356</v>
      </c>
      <c r="E442" s="16">
        <v>103.237831091185</v>
      </c>
      <c r="F442" s="16">
        <v>101.185344982412</v>
      </c>
      <c r="G442" s="16">
        <v>103.27292758857936</v>
      </c>
      <c r="H442" s="16">
        <v>105.456537548448</v>
      </c>
      <c r="I442" s="16">
        <v>101.93542635147</v>
      </c>
      <c r="J442" s="16">
        <v>101.728731876369</v>
      </c>
      <c r="K442" s="16">
        <v>110.213998791568</v>
      </c>
      <c r="L442" s="16">
        <v>104.75994566906201</v>
      </c>
      <c r="M442" s="16">
        <v>101.885441058577</v>
      </c>
      <c r="N442" s="16">
        <v>103.319251299252</v>
      </c>
      <c r="O442" s="16">
        <v>104.11225609286058</v>
      </c>
      <c r="P442" s="16">
        <v>105.64460608809704</v>
      </c>
      <c r="Q442" s="16">
        <v>107.17807481439399</v>
      </c>
      <c r="R442" s="13">
        <v>105.87616543003364</v>
      </c>
      <c r="S442" s="16">
        <v>104.75755415365001</v>
      </c>
      <c r="T442" s="16">
        <v>100.48947676093501</v>
      </c>
      <c r="U442" s="16">
        <v>107.53304814680899</v>
      </c>
      <c r="V442" s="16">
        <v>120.364565693909</v>
      </c>
      <c r="W442" s="16">
        <v>122.894113400509</v>
      </c>
    </row>
    <row r="443" spans="1:23" x14ac:dyDescent="0.3">
      <c r="A443" s="14">
        <v>38930</v>
      </c>
      <c r="B443" s="16">
        <v>110.981557787119</v>
      </c>
      <c r="C443" s="16">
        <v>110.10423767523901</v>
      </c>
      <c r="D443" s="16">
        <v>109.94930097996701</v>
      </c>
      <c r="E443" s="16">
        <v>106.924004700586</v>
      </c>
      <c r="F443" s="16">
        <v>106.062809425262</v>
      </c>
      <c r="G443" s="16">
        <v>108.98144015718066</v>
      </c>
      <c r="H443" s="16">
        <v>110.739233908131</v>
      </c>
      <c r="I443" s="16">
        <v>106.576467965134</v>
      </c>
      <c r="J443" s="16">
        <v>102.205688985793</v>
      </c>
      <c r="K443" s="16">
        <v>110.91874792306</v>
      </c>
      <c r="L443" s="16">
        <v>105.995976662424</v>
      </c>
      <c r="M443" s="16">
        <v>105.94495244255501</v>
      </c>
      <c r="N443" s="16">
        <v>104.832430741385</v>
      </c>
      <c r="O443" s="16">
        <v>106.77589258472652</v>
      </c>
      <c r="P443" s="16">
        <v>107.63425937318759</v>
      </c>
      <c r="Q443" s="16">
        <v>111.267118673958</v>
      </c>
      <c r="R443" s="13">
        <v>108.18283427719798</v>
      </c>
      <c r="S443" s="16">
        <v>107.799324735672</v>
      </c>
      <c r="T443" s="16">
        <v>103.205434737931</v>
      </c>
      <c r="U443" s="16">
        <v>113.76093795750501</v>
      </c>
      <c r="V443" s="16">
        <v>119.81761915993</v>
      </c>
      <c r="W443" s="16">
        <v>134.589088581677</v>
      </c>
    </row>
    <row r="444" spans="1:23" x14ac:dyDescent="0.3">
      <c r="A444" s="14">
        <v>38961</v>
      </c>
      <c r="B444" s="16">
        <v>86.055753887946395</v>
      </c>
      <c r="C444" s="16">
        <v>108.44961812912</v>
      </c>
      <c r="D444" s="16">
        <v>106.50465345813799</v>
      </c>
      <c r="E444" s="16">
        <v>106.5021282189</v>
      </c>
      <c r="F444" s="16">
        <v>104.565992100591</v>
      </c>
      <c r="G444" s="16">
        <v>106.40696046724345</v>
      </c>
      <c r="H444" s="16">
        <v>105.89826304972701</v>
      </c>
      <c r="I444" s="16">
        <v>101.889213140742</v>
      </c>
      <c r="J444" s="16">
        <v>104.866765513526</v>
      </c>
      <c r="K444" s="16">
        <v>112.381930418978</v>
      </c>
      <c r="L444" s="16">
        <v>107.245069461371</v>
      </c>
      <c r="M444" s="16">
        <v>108.649227129423</v>
      </c>
      <c r="N444" s="16">
        <v>104.927353946781</v>
      </c>
      <c r="O444" s="16">
        <v>106.88571884535452</v>
      </c>
      <c r="P444" s="16">
        <v>105.60825159573662</v>
      </c>
      <c r="Q444" s="16">
        <v>106.315889789289</v>
      </c>
      <c r="R444" s="13">
        <v>105.71510754358208</v>
      </c>
      <c r="S444" s="16">
        <v>106.154734320923</v>
      </c>
      <c r="T444" s="16">
        <v>105.892034648563</v>
      </c>
      <c r="U444" s="16">
        <v>108.766182004271</v>
      </c>
      <c r="V444" s="16">
        <v>109.89343531449801</v>
      </c>
      <c r="W444" s="16">
        <v>120.908389199892</v>
      </c>
    </row>
    <row r="445" spans="1:23" x14ac:dyDescent="0.3">
      <c r="A445" s="14">
        <v>38991</v>
      </c>
      <c r="B445" s="16">
        <v>72.675638884692702</v>
      </c>
      <c r="C445" s="16">
        <v>113.859354835655</v>
      </c>
      <c r="D445" s="16">
        <v>114.563538437994</v>
      </c>
      <c r="E445" s="16">
        <v>106.808012376332</v>
      </c>
      <c r="F445" s="16">
        <v>105.243443496372</v>
      </c>
      <c r="G445" s="16">
        <v>112.06423931304012</v>
      </c>
      <c r="H445" s="16">
        <v>110.208487208799</v>
      </c>
      <c r="I445" s="16">
        <v>107.22054808936799</v>
      </c>
      <c r="J445" s="16">
        <v>105.792448557432</v>
      </c>
      <c r="K445" s="16">
        <v>106.429608601783</v>
      </c>
      <c r="L445" s="16">
        <v>106.893488067777</v>
      </c>
      <c r="M445" s="16">
        <v>108.03732097322499</v>
      </c>
      <c r="N445" s="16">
        <v>104.58449767040899</v>
      </c>
      <c r="O445" s="16">
        <v>107.02043661568382</v>
      </c>
      <c r="P445" s="16">
        <v>106.57494900886007</v>
      </c>
      <c r="Q445" s="16">
        <v>108.514109038806</v>
      </c>
      <c r="R445" s="13">
        <v>106.86776920357883</v>
      </c>
      <c r="S445" s="16">
        <v>106.614378715939</v>
      </c>
      <c r="T445" s="16">
        <v>109.973345812296</v>
      </c>
      <c r="U445" s="16">
        <v>113.87523542252499</v>
      </c>
      <c r="V445" s="16">
        <v>110.02863365246</v>
      </c>
      <c r="W445" s="16">
        <v>131.448114136903</v>
      </c>
    </row>
    <row r="446" spans="1:23" x14ac:dyDescent="0.3">
      <c r="A446" s="14">
        <v>39022</v>
      </c>
      <c r="B446" s="16">
        <v>74.303658836589804</v>
      </c>
      <c r="C446" s="16">
        <v>110.865922785183</v>
      </c>
      <c r="D446" s="16">
        <v>111.594718498098</v>
      </c>
      <c r="E446" s="16">
        <v>108.600598001484</v>
      </c>
      <c r="F446" s="16">
        <v>105.111075613898</v>
      </c>
      <c r="G446" s="16">
        <v>110.11420608700475</v>
      </c>
      <c r="H446" s="16">
        <v>111.11875109320999</v>
      </c>
      <c r="I446" s="16">
        <v>106.620833749646</v>
      </c>
      <c r="J446" s="16">
        <v>114.87765406915599</v>
      </c>
      <c r="K446" s="16">
        <v>109.18542417142601</v>
      </c>
      <c r="L446" s="16">
        <v>107.79546634172</v>
      </c>
      <c r="M446" s="16">
        <v>109.88339986317</v>
      </c>
      <c r="N446" s="16">
        <v>104.631439494509</v>
      </c>
      <c r="O446" s="16">
        <v>108.61351184824676</v>
      </c>
      <c r="P446" s="16">
        <v>107.16114677888504</v>
      </c>
      <c r="Q446" s="16">
        <v>108.83209951545</v>
      </c>
      <c r="R446" s="13">
        <v>107.41346670343189</v>
      </c>
      <c r="S446" s="16">
        <v>107.600313388716</v>
      </c>
      <c r="T446" s="16">
        <v>111.196048003776</v>
      </c>
      <c r="U446" s="16">
        <v>113.255627626909</v>
      </c>
      <c r="V446" s="16">
        <v>105.473837141084</v>
      </c>
      <c r="W446" s="16">
        <v>129.27369326483901</v>
      </c>
    </row>
    <row r="447" spans="1:23" x14ac:dyDescent="0.3">
      <c r="A447" s="14">
        <v>39052</v>
      </c>
      <c r="B447" s="16">
        <v>86.800377888920593</v>
      </c>
      <c r="C447" s="16">
        <v>111.864053675566</v>
      </c>
      <c r="D447" s="16">
        <v>97.341924360566907</v>
      </c>
      <c r="E447" s="16">
        <v>106.892789270623</v>
      </c>
      <c r="F447" s="16">
        <v>101.872106804913</v>
      </c>
      <c r="G447" s="16">
        <v>100.81002690341622</v>
      </c>
      <c r="H447" s="16">
        <v>113.73346304171</v>
      </c>
      <c r="I447" s="16">
        <v>104.930412753273</v>
      </c>
      <c r="J447" s="16">
        <v>97.098514963511306</v>
      </c>
      <c r="K447" s="16">
        <v>113.417772287519</v>
      </c>
      <c r="L447" s="16">
        <v>108.701387448131</v>
      </c>
      <c r="M447" s="16">
        <v>110.174073247069</v>
      </c>
      <c r="N447" s="16">
        <v>103.63841252700099</v>
      </c>
      <c r="O447" s="16">
        <v>108.13206990365767</v>
      </c>
      <c r="P447" s="16">
        <v>104.87869965795238</v>
      </c>
      <c r="Q447" s="16">
        <v>103.48472307314201</v>
      </c>
      <c r="R447" s="13">
        <v>104.66820418118724</v>
      </c>
      <c r="S447" s="16">
        <v>117.46654572919201</v>
      </c>
      <c r="T447" s="16">
        <v>108.159899920455</v>
      </c>
      <c r="U447" s="16">
        <v>101.67127416636301</v>
      </c>
      <c r="V447" s="16">
        <v>109.256800337027</v>
      </c>
      <c r="W447" s="16">
        <v>117.89546494176101</v>
      </c>
    </row>
    <row r="448" spans="1:23" x14ac:dyDescent="0.3">
      <c r="A448" s="12">
        <v>39083</v>
      </c>
      <c r="B448" s="16">
        <v>85.372225684981402</v>
      </c>
      <c r="C448" s="16">
        <v>101.845239479429</v>
      </c>
      <c r="D448" s="16">
        <v>92.5388844594262</v>
      </c>
      <c r="E448" s="16">
        <v>103.393512005688</v>
      </c>
      <c r="F448" s="16">
        <v>103.407763083142</v>
      </c>
      <c r="G448" s="16">
        <v>96.694483812991251</v>
      </c>
      <c r="H448" s="16">
        <v>98.058548072887703</v>
      </c>
      <c r="I448" s="16">
        <v>98.030580708071099</v>
      </c>
      <c r="J448" s="16">
        <v>98.416383584257105</v>
      </c>
      <c r="K448" s="16">
        <v>105.113681483845</v>
      </c>
      <c r="L448" s="16">
        <v>105.765484067738</v>
      </c>
      <c r="M448" s="16">
        <v>101.869404189755</v>
      </c>
      <c r="N448" s="16">
        <v>100.09412646249601</v>
      </c>
      <c r="O448" s="16">
        <v>101.25156157917688</v>
      </c>
      <c r="P448" s="16">
        <v>99.174186203065304</v>
      </c>
      <c r="Q448" s="16">
        <v>99.717662067967396</v>
      </c>
      <c r="R448" s="13">
        <v>99.255423912300415</v>
      </c>
      <c r="S448" s="16">
        <v>101.181583622741</v>
      </c>
      <c r="T448" s="16">
        <v>99.849098797288903</v>
      </c>
      <c r="U448" s="16">
        <v>103.616407270045</v>
      </c>
      <c r="V448" s="16">
        <v>95.741529829186902</v>
      </c>
      <c r="W448" s="16">
        <v>108.645658055512</v>
      </c>
    </row>
    <row r="449" spans="1:23" x14ac:dyDescent="0.3">
      <c r="A449" s="12">
        <v>39114</v>
      </c>
      <c r="B449" s="16">
        <v>113.439133158864</v>
      </c>
      <c r="C449" s="16">
        <v>93.213006237784001</v>
      </c>
      <c r="D449" s="16">
        <v>86.838436498476597</v>
      </c>
      <c r="E449" s="16">
        <v>101.7003419438</v>
      </c>
      <c r="F449" s="16">
        <v>96.836232222873605</v>
      </c>
      <c r="G449" s="16">
        <v>90.952814592433228</v>
      </c>
      <c r="H449" s="16">
        <v>93.108539453080496</v>
      </c>
      <c r="I449" s="16">
        <v>90.578980470641298</v>
      </c>
      <c r="J449" s="16">
        <v>104.560138934129</v>
      </c>
      <c r="K449" s="16">
        <v>107.720497935957</v>
      </c>
      <c r="L449" s="16">
        <v>103.780177032247</v>
      </c>
      <c r="M449" s="16">
        <v>97.640345124006302</v>
      </c>
      <c r="N449" s="16">
        <v>101.549792322122</v>
      </c>
      <c r="O449" s="16">
        <v>99.815903001489573</v>
      </c>
      <c r="P449" s="16">
        <v>98.062407545215308</v>
      </c>
      <c r="Q449" s="16">
        <v>96.911061569092695</v>
      </c>
      <c r="R449" s="13">
        <v>97.890306551194286</v>
      </c>
      <c r="S449" s="16">
        <v>97.681963860828702</v>
      </c>
      <c r="T449" s="16">
        <v>99.415561298137504</v>
      </c>
      <c r="U449" s="16">
        <v>96.790257455794006</v>
      </c>
      <c r="V449" s="16">
        <v>88.342401839464202</v>
      </c>
      <c r="W449" s="16">
        <v>95.372243824216099</v>
      </c>
    </row>
    <row r="450" spans="1:23" x14ac:dyDescent="0.3">
      <c r="A450" s="12">
        <v>39142</v>
      </c>
      <c r="B450" s="16">
        <v>142.98962128483299</v>
      </c>
      <c r="C450" s="16">
        <v>103.804389683434</v>
      </c>
      <c r="D450" s="16">
        <v>101.786159780668</v>
      </c>
      <c r="E450" s="16">
        <v>104.76319324176799</v>
      </c>
      <c r="F450" s="16">
        <v>105.19537839877999</v>
      </c>
      <c r="G450" s="16">
        <v>102.92535067264346</v>
      </c>
      <c r="H450" s="16">
        <v>109.10972303476601</v>
      </c>
      <c r="I450" s="16">
        <v>109.07969861887101</v>
      </c>
      <c r="J450" s="16">
        <v>100.451191191501</v>
      </c>
      <c r="K450" s="16">
        <v>109.554121586492</v>
      </c>
      <c r="L450" s="16">
        <v>101.845597764676</v>
      </c>
      <c r="M450" s="16">
        <v>99.147944610526295</v>
      </c>
      <c r="N450" s="16">
        <v>103.396871684385</v>
      </c>
      <c r="O450" s="16">
        <v>103.89886378205968</v>
      </c>
      <c r="P450" s="16">
        <v>105.63788900010718</v>
      </c>
      <c r="Q450" s="16">
        <v>109.34817533399099</v>
      </c>
      <c r="R450" s="13">
        <v>106.19249543580911</v>
      </c>
      <c r="S450" s="16">
        <v>106.256526635391</v>
      </c>
      <c r="T450" s="16">
        <v>101.59255798705701</v>
      </c>
      <c r="U450" s="16">
        <v>108.922889099518</v>
      </c>
      <c r="V450" s="16">
        <v>107.11900835809701</v>
      </c>
      <c r="W450" s="16">
        <v>120.569177110273</v>
      </c>
    </row>
    <row r="451" spans="1:23" x14ac:dyDescent="0.3">
      <c r="A451" s="14">
        <v>39173</v>
      </c>
      <c r="B451" s="16">
        <v>124.951966149859</v>
      </c>
      <c r="C451" s="16">
        <v>100.24736339973801</v>
      </c>
      <c r="D451" s="16">
        <v>98.1543574632462</v>
      </c>
      <c r="E451" s="16">
        <v>107.49137702430799</v>
      </c>
      <c r="F451" s="16">
        <v>103.35122647279201</v>
      </c>
      <c r="G451" s="16">
        <v>100.32622509717913</v>
      </c>
      <c r="H451" s="16">
        <v>101.75794716887</v>
      </c>
      <c r="I451" s="16">
        <v>100.325982067203</v>
      </c>
      <c r="J451" s="16">
        <v>104.65882894964599</v>
      </c>
      <c r="K451" s="16">
        <v>109.99565226359699</v>
      </c>
      <c r="L451" s="16">
        <v>104.79333138689501</v>
      </c>
      <c r="M451" s="16">
        <v>100.916089919532</v>
      </c>
      <c r="N451" s="16">
        <v>102.318258842734</v>
      </c>
      <c r="O451" s="16">
        <v>103.09519383019888</v>
      </c>
      <c r="P451" s="16">
        <v>103.45170894280099</v>
      </c>
      <c r="Q451" s="16">
        <v>103.513251516286</v>
      </c>
      <c r="R451" s="13">
        <v>103.46090819147317</v>
      </c>
      <c r="S451" s="16">
        <v>102.98295144932101</v>
      </c>
      <c r="T451" s="16">
        <v>103.21643861945</v>
      </c>
      <c r="U451" s="16">
        <v>103.50685257590401</v>
      </c>
      <c r="V451" s="16">
        <v>102.13798582569601</v>
      </c>
      <c r="W451" s="16">
        <v>102.617015790542</v>
      </c>
    </row>
    <row r="452" spans="1:23" x14ac:dyDescent="0.3">
      <c r="A452" s="14">
        <v>39203</v>
      </c>
      <c r="B452" s="16">
        <v>101.786345252706</v>
      </c>
      <c r="C452" s="16">
        <v>104.420686144642</v>
      </c>
      <c r="D452" s="16">
        <v>110.61166324333399</v>
      </c>
      <c r="E452" s="16">
        <v>106.654608332805</v>
      </c>
      <c r="F452" s="16">
        <v>110.577243329392</v>
      </c>
      <c r="G452" s="16">
        <v>109.35844628960585</v>
      </c>
      <c r="H452" s="16">
        <v>110.95092136849399</v>
      </c>
      <c r="I452" s="16">
        <v>108.606486520597</v>
      </c>
      <c r="J452" s="16">
        <v>103.884372119362</v>
      </c>
      <c r="K452" s="16">
        <v>111.43087400557</v>
      </c>
      <c r="L452" s="16">
        <v>105.812846861655</v>
      </c>
      <c r="M452" s="16">
        <v>101.35830671353401</v>
      </c>
      <c r="N452" s="16">
        <v>103.36697134676</v>
      </c>
      <c r="O452" s="16">
        <v>105.6441658453583</v>
      </c>
      <c r="P452" s="16">
        <v>106.47412980256865</v>
      </c>
      <c r="Q452" s="16">
        <v>109.608322524404</v>
      </c>
      <c r="R452" s="13">
        <v>106.94262287494901</v>
      </c>
      <c r="S452" s="16">
        <v>105.88669856574199</v>
      </c>
      <c r="T452" s="16">
        <v>105.611156268275</v>
      </c>
      <c r="U452" s="16">
        <v>113.95226977722</v>
      </c>
      <c r="V452" s="16">
        <v>110.17009962652099</v>
      </c>
      <c r="W452" s="16">
        <v>119.25209354737</v>
      </c>
    </row>
    <row r="453" spans="1:23" x14ac:dyDescent="0.3">
      <c r="A453" s="14">
        <v>39234</v>
      </c>
      <c r="B453" s="16">
        <v>104.01889771632</v>
      </c>
      <c r="C453" s="16">
        <v>103.921482664455</v>
      </c>
      <c r="D453" s="16">
        <v>108.506975969085</v>
      </c>
      <c r="E453" s="16">
        <v>104.690458452389</v>
      </c>
      <c r="F453" s="16">
        <v>110.431500393273</v>
      </c>
      <c r="G453" s="16">
        <v>107.78165804266118</v>
      </c>
      <c r="H453" s="16">
        <v>108.422984840792</v>
      </c>
      <c r="I453" s="16">
        <v>102.981856155438</v>
      </c>
      <c r="J453" s="16">
        <v>102.528587057208</v>
      </c>
      <c r="K453" s="16">
        <v>113.305074702792</v>
      </c>
      <c r="L453" s="16">
        <v>106.834692982335</v>
      </c>
      <c r="M453" s="16">
        <v>103.32397908828899</v>
      </c>
      <c r="N453" s="16">
        <v>102.907233956141</v>
      </c>
      <c r="O453" s="16">
        <v>105.5365330757881</v>
      </c>
      <c r="P453" s="16">
        <v>106.08004802192161</v>
      </c>
      <c r="Q453" s="16">
        <v>107.473851171302</v>
      </c>
      <c r="R453" s="13">
        <v>106.28839101423016</v>
      </c>
      <c r="S453" s="16">
        <v>104.731953504139</v>
      </c>
      <c r="T453" s="16">
        <v>105.33832804296399</v>
      </c>
      <c r="U453" s="16">
        <v>112.79472553256601</v>
      </c>
      <c r="V453" s="16">
        <v>104.059803950918</v>
      </c>
      <c r="W453" s="16">
        <v>113.50888112331999</v>
      </c>
    </row>
    <row r="454" spans="1:23" x14ac:dyDescent="0.3">
      <c r="A454" s="14">
        <v>39264</v>
      </c>
      <c r="B454" s="16">
        <v>138.530789127117</v>
      </c>
      <c r="C454" s="16">
        <v>106.51478204396101</v>
      </c>
      <c r="D454" s="16">
        <v>110.677448234005</v>
      </c>
      <c r="E454" s="16">
        <v>104.01903383816099</v>
      </c>
      <c r="F454" s="16">
        <v>115.202182636808</v>
      </c>
      <c r="G454" s="16">
        <v>110.08248209842658</v>
      </c>
      <c r="H454" s="16">
        <v>110.17818372667</v>
      </c>
      <c r="I454" s="16">
        <v>103.60913931049301</v>
      </c>
      <c r="J454" s="16">
        <v>104.374246020182</v>
      </c>
      <c r="K454" s="16">
        <v>113.610897292377</v>
      </c>
      <c r="L454" s="16">
        <v>106.37147938759099</v>
      </c>
      <c r="M454" s="16">
        <v>102.32559101654201</v>
      </c>
      <c r="N454" s="16">
        <v>102.69888039510801</v>
      </c>
      <c r="O454" s="16">
        <v>105.66492172768896</v>
      </c>
      <c r="P454" s="16">
        <v>108.57645650082297</v>
      </c>
      <c r="Q454" s="16">
        <v>107.467678071348</v>
      </c>
      <c r="R454" s="13">
        <v>108.41071841997005</v>
      </c>
      <c r="S454" s="16">
        <v>105.408840255641</v>
      </c>
      <c r="T454" s="16">
        <v>104.16493909418899</v>
      </c>
      <c r="U454" s="16">
        <v>116.68183690932899</v>
      </c>
      <c r="V454" s="16">
        <v>113.26020032552201</v>
      </c>
      <c r="W454" s="16">
        <v>128.53657787601</v>
      </c>
    </row>
    <row r="455" spans="1:23" x14ac:dyDescent="0.3">
      <c r="A455" s="14">
        <v>39295</v>
      </c>
      <c r="B455" s="16">
        <v>109.908418050096</v>
      </c>
      <c r="C455" s="16">
        <v>105.977577237853</v>
      </c>
      <c r="D455" s="16">
        <v>117.694562487439</v>
      </c>
      <c r="E455" s="16">
        <v>106.720385990521</v>
      </c>
      <c r="F455" s="16">
        <v>116.757988971633</v>
      </c>
      <c r="G455" s="16">
        <v>114.77904696508357</v>
      </c>
      <c r="H455" s="16">
        <v>116.178306227181</v>
      </c>
      <c r="I455" s="16">
        <v>109.54812851537</v>
      </c>
      <c r="J455" s="16">
        <v>104.70862879166999</v>
      </c>
      <c r="K455" s="16">
        <v>116.71751860386</v>
      </c>
      <c r="L455" s="16">
        <v>106.936129913744</v>
      </c>
      <c r="M455" s="16">
        <v>104.213817379494</v>
      </c>
      <c r="N455" s="16">
        <v>102.383088287452</v>
      </c>
      <c r="O455" s="16">
        <v>107.76387299556154</v>
      </c>
      <c r="P455" s="16">
        <v>109.81599132756737</v>
      </c>
      <c r="Q455" s="16">
        <v>112.720346586405</v>
      </c>
      <c r="R455" s="13">
        <v>110.25012873826209</v>
      </c>
      <c r="S455" s="16">
        <v>108.728770232854</v>
      </c>
      <c r="T455" s="16">
        <v>104.039349584493</v>
      </c>
      <c r="U455" s="16">
        <v>122.991292549441</v>
      </c>
      <c r="V455" s="16">
        <v>118.662748712124</v>
      </c>
      <c r="W455" s="16">
        <v>132.57596075791599</v>
      </c>
    </row>
    <row r="456" spans="1:23" x14ac:dyDescent="0.3">
      <c r="A456" s="14">
        <v>39326</v>
      </c>
      <c r="B456" s="16">
        <v>85.170578107670195</v>
      </c>
      <c r="C456" s="16">
        <v>100.804609770008</v>
      </c>
      <c r="D456" s="16">
        <v>110.703172684252</v>
      </c>
      <c r="E456" s="16">
        <v>107.97850498054</v>
      </c>
      <c r="F456" s="16">
        <v>111.481589489325</v>
      </c>
      <c r="G456" s="16">
        <v>109.25082961499405</v>
      </c>
      <c r="H456" s="16">
        <v>107.59052057783499</v>
      </c>
      <c r="I456" s="16">
        <v>104.260680664525</v>
      </c>
      <c r="J456" s="16">
        <v>109.25333923926701</v>
      </c>
      <c r="K456" s="16">
        <v>120.46213408720099</v>
      </c>
      <c r="L456" s="16">
        <v>107.500764587902</v>
      </c>
      <c r="M456" s="16">
        <v>106.989319688812</v>
      </c>
      <c r="N456" s="16">
        <v>102.51155925107101</v>
      </c>
      <c r="O456" s="16">
        <v>107.52153044660041</v>
      </c>
      <c r="P456" s="16">
        <v>106.85182421869051</v>
      </c>
      <c r="Q456" s="16">
        <v>107.728308717876</v>
      </c>
      <c r="R456" s="13">
        <v>106.98283941574581</v>
      </c>
      <c r="S456" s="16">
        <v>106.11032556734099</v>
      </c>
      <c r="T456" s="16">
        <v>105.304609960951</v>
      </c>
      <c r="U456" s="16">
        <v>113.808036910548</v>
      </c>
      <c r="V456" s="16">
        <v>105.927417719348</v>
      </c>
      <c r="W456" s="16">
        <v>122.47003737938201</v>
      </c>
    </row>
    <row r="457" spans="1:23" x14ac:dyDescent="0.3">
      <c r="A457" s="14">
        <v>39356</v>
      </c>
      <c r="B457" s="16">
        <v>71.864940817439503</v>
      </c>
      <c r="C457" s="16">
        <v>103.462228209523</v>
      </c>
      <c r="D457" s="16">
        <v>121.481267615126</v>
      </c>
      <c r="E457" s="16">
        <v>108.369450594075</v>
      </c>
      <c r="F457" s="16">
        <v>115.85486339039799</v>
      </c>
      <c r="G457" s="16">
        <v>116.77959629972655</v>
      </c>
      <c r="H457" s="16">
        <v>115.867779709028</v>
      </c>
      <c r="I457" s="16">
        <v>115.53078155970201</v>
      </c>
      <c r="J457" s="16">
        <v>114.149689918108</v>
      </c>
      <c r="K457" s="16">
        <v>119.62899429718</v>
      </c>
      <c r="L457" s="16">
        <v>107.20684406519599</v>
      </c>
      <c r="M457" s="16">
        <v>108.67485838312101</v>
      </c>
      <c r="N457" s="16">
        <v>102.941827026301</v>
      </c>
      <c r="O457" s="16">
        <v>110.16390008555405</v>
      </c>
      <c r="P457" s="16">
        <v>110.0274187875891</v>
      </c>
      <c r="Q457" s="16">
        <v>115.820640128942</v>
      </c>
      <c r="R457" s="13">
        <v>110.89337833437425</v>
      </c>
      <c r="S457" s="16">
        <v>109.55079173069301</v>
      </c>
      <c r="T457" s="16">
        <v>108.298182090202</v>
      </c>
      <c r="U457" s="16">
        <v>123.379645601421</v>
      </c>
      <c r="V457" s="16">
        <v>118.133417681298</v>
      </c>
      <c r="W457" s="16">
        <v>140.18357085560399</v>
      </c>
    </row>
    <row r="458" spans="1:23" x14ac:dyDescent="0.3">
      <c r="A458" s="14">
        <v>39387</v>
      </c>
      <c r="B458" s="16">
        <v>75.023259340780697</v>
      </c>
      <c r="C458" s="16">
        <v>101.547985458455</v>
      </c>
      <c r="D458" s="16">
        <v>113.952139388826</v>
      </c>
      <c r="E458" s="16">
        <v>109.463699180742</v>
      </c>
      <c r="F458" s="16">
        <v>112.655136421641</v>
      </c>
      <c r="G458" s="16">
        <v>111.64985982691779</v>
      </c>
      <c r="H458" s="16">
        <v>112.82090688308099</v>
      </c>
      <c r="I458" s="16">
        <v>110.50559779099</v>
      </c>
      <c r="J458" s="16">
        <v>125.418760368775</v>
      </c>
      <c r="K458" s="16">
        <v>123.49327780250999</v>
      </c>
      <c r="L458" s="16">
        <v>107.464498111849</v>
      </c>
      <c r="M458" s="16">
        <v>109.11076118578301</v>
      </c>
      <c r="N458" s="16">
        <v>101.847208853179</v>
      </c>
      <c r="O458" s="16">
        <v>110.41409549633269</v>
      </c>
      <c r="P458" s="16">
        <v>108.93777093303299</v>
      </c>
      <c r="Q458" s="16">
        <v>113.461688136154</v>
      </c>
      <c r="R458" s="13">
        <v>109.61399734293998</v>
      </c>
      <c r="S458" s="16">
        <v>109.252767931515</v>
      </c>
      <c r="T458" s="16">
        <v>107.52997950547601</v>
      </c>
      <c r="U458" s="16">
        <v>119.636377441251</v>
      </c>
      <c r="V458" s="16">
        <v>104.342621664479</v>
      </c>
      <c r="W458" s="16">
        <v>130.91785467565799</v>
      </c>
    </row>
    <row r="459" spans="1:23" x14ac:dyDescent="0.3">
      <c r="A459" s="14">
        <v>39417</v>
      </c>
      <c r="B459" s="16">
        <v>85.907837649992999</v>
      </c>
      <c r="C459" s="16">
        <v>108.925667749637</v>
      </c>
      <c r="D459" s="16">
        <v>100.750645676376</v>
      </c>
      <c r="E459" s="16">
        <v>108.253984398182</v>
      </c>
      <c r="F459" s="16">
        <v>108.612828971532</v>
      </c>
      <c r="G459" s="16">
        <v>103.89917680955386</v>
      </c>
      <c r="H459" s="16">
        <v>115.064538833859</v>
      </c>
      <c r="I459" s="16">
        <v>107.839475905008</v>
      </c>
      <c r="J459" s="16">
        <v>104.64933817307799</v>
      </c>
      <c r="K459" s="16">
        <v>130.27764910278401</v>
      </c>
      <c r="L459" s="16">
        <v>107.714531801391</v>
      </c>
      <c r="M459" s="16">
        <v>107.227563525495</v>
      </c>
      <c r="N459" s="16">
        <v>99.882526689350399</v>
      </c>
      <c r="O459" s="16">
        <v>109.14759328335097</v>
      </c>
      <c r="P459" s="16">
        <v>106.50065881077639</v>
      </c>
      <c r="Q459" s="16">
        <v>107.54815868547701</v>
      </c>
      <c r="R459" s="13">
        <v>106.65723705673007</v>
      </c>
      <c r="S459" s="16">
        <v>118.742074163409</v>
      </c>
      <c r="T459" s="16">
        <v>104.469558699632</v>
      </c>
      <c r="U459" s="16">
        <v>107.34830325070099</v>
      </c>
      <c r="V459" s="16">
        <v>106.215984141988</v>
      </c>
      <c r="W459" s="16">
        <v>120.042113279603</v>
      </c>
    </row>
    <row r="460" spans="1:23" x14ac:dyDescent="0.3">
      <c r="A460" s="12">
        <v>39448</v>
      </c>
      <c r="B460" s="16">
        <v>81.1691081448472</v>
      </c>
      <c r="C460" s="16">
        <v>103.17944854292701</v>
      </c>
      <c r="D460" s="16">
        <v>96.932868447618603</v>
      </c>
      <c r="E460" s="16">
        <v>100.261245347713</v>
      </c>
      <c r="F460" s="16">
        <v>104.93704897094401</v>
      </c>
      <c r="G460" s="16">
        <v>99.329155672115348</v>
      </c>
      <c r="H460" s="16">
        <v>99.305927244333503</v>
      </c>
      <c r="I460" s="16">
        <v>102.926676152608</v>
      </c>
      <c r="J460" s="16">
        <v>102.586107745744</v>
      </c>
      <c r="K460" s="16">
        <v>110.57479169641501</v>
      </c>
      <c r="L460" s="16">
        <v>103.948472330296</v>
      </c>
      <c r="M460" s="16">
        <v>99.66882625353</v>
      </c>
      <c r="N460" s="16">
        <v>96.134482427546899</v>
      </c>
      <c r="O460" s="16">
        <v>100.86423532208748</v>
      </c>
      <c r="P460" s="16">
        <v>99.427702885799164</v>
      </c>
      <c r="Q460" s="16">
        <v>103.282764069935</v>
      </c>
      <c r="R460" s="13">
        <v>99.99560998845773</v>
      </c>
      <c r="S460" s="16">
        <v>102.36894325946101</v>
      </c>
      <c r="T460" s="16">
        <v>97.288744010710602</v>
      </c>
      <c r="U460" s="16">
        <v>105.647766319206</v>
      </c>
      <c r="V460" s="16">
        <v>93.886294449112597</v>
      </c>
      <c r="W460" s="16">
        <v>111.107370833457</v>
      </c>
    </row>
    <row r="461" spans="1:23" x14ac:dyDescent="0.3">
      <c r="A461" s="12">
        <v>39479</v>
      </c>
      <c r="B461" s="16">
        <v>116.754878407801</v>
      </c>
      <c r="C461" s="16">
        <v>96.341636023642593</v>
      </c>
      <c r="D461" s="16">
        <v>93.863006539759397</v>
      </c>
      <c r="E461" s="16">
        <v>99.345126546909398</v>
      </c>
      <c r="F461" s="16">
        <v>92.096561134698604</v>
      </c>
      <c r="G461" s="16">
        <v>94.442319634509957</v>
      </c>
      <c r="H461" s="16">
        <v>96.186623962656597</v>
      </c>
      <c r="I461" s="16">
        <v>98.180985720846493</v>
      </c>
      <c r="J461" s="16">
        <v>106.851359339306</v>
      </c>
      <c r="K461" s="16">
        <v>107.215583250796</v>
      </c>
      <c r="L461" s="16">
        <v>100.574113944866</v>
      </c>
      <c r="M461" s="16">
        <v>98.488388999223801</v>
      </c>
      <c r="N461" s="16">
        <v>99.491096197988099</v>
      </c>
      <c r="O461" s="16">
        <v>100.07758489250409</v>
      </c>
      <c r="P461" s="16">
        <v>99.41314918264159</v>
      </c>
      <c r="Q461" s="16">
        <v>99.849208913757195</v>
      </c>
      <c r="R461" s="13">
        <v>99.477387182546664</v>
      </c>
      <c r="S461" s="16">
        <v>100.12779408420199</v>
      </c>
      <c r="T461" s="16">
        <v>99.380388968650607</v>
      </c>
      <c r="U461" s="16">
        <v>99.033534013355293</v>
      </c>
      <c r="V461" s="16">
        <v>87.871813759131697</v>
      </c>
      <c r="W461" s="16">
        <v>102.83368929065099</v>
      </c>
    </row>
    <row r="462" spans="1:23" x14ac:dyDescent="0.3">
      <c r="A462" s="12">
        <v>39508</v>
      </c>
      <c r="B462" s="16">
        <v>148.889509137961</v>
      </c>
      <c r="C462" s="16">
        <v>102.18151217152401</v>
      </c>
      <c r="D462" s="16">
        <v>99.269100692274705</v>
      </c>
      <c r="E462" s="16">
        <v>101.216163229369</v>
      </c>
      <c r="F462" s="16">
        <v>96.657403470616401</v>
      </c>
      <c r="G462" s="16">
        <v>99.362454597139958</v>
      </c>
      <c r="H462" s="16">
        <v>103.366843943346</v>
      </c>
      <c r="I462" s="16">
        <v>107.072464262997</v>
      </c>
      <c r="J462" s="16">
        <v>102.09257684639699</v>
      </c>
      <c r="K462" s="16">
        <v>109.80415735366201</v>
      </c>
      <c r="L462" s="16">
        <v>97.331398969809598</v>
      </c>
      <c r="M462" s="16">
        <v>100.92489367794001</v>
      </c>
      <c r="N462" s="16">
        <v>101.833798235835</v>
      </c>
      <c r="O462" s="16">
        <v>102.47162287903896</v>
      </c>
      <c r="P462" s="16">
        <v>104.03284571036629</v>
      </c>
      <c r="Q462" s="16">
        <v>104.594310643982</v>
      </c>
      <c r="R462" s="13">
        <v>104.11555773748699</v>
      </c>
      <c r="S462" s="16">
        <v>104.866963559891</v>
      </c>
      <c r="T462" s="16">
        <v>101.019854139312</v>
      </c>
      <c r="U462" s="16">
        <v>104.856174192263</v>
      </c>
      <c r="V462" s="16">
        <v>87.6908267913049</v>
      </c>
      <c r="W462" s="16">
        <v>99.5478509524917</v>
      </c>
    </row>
    <row r="463" spans="1:23" x14ac:dyDescent="0.3">
      <c r="A463" s="14">
        <v>39539</v>
      </c>
      <c r="B463" s="16">
        <v>136.91374520649501</v>
      </c>
      <c r="C463" s="16">
        <v>101.32334848225</v>
      </c>
      <c r="D463" s="16">
        <v>102.927244539112</v>
      </c>
      <c r="E463" s="16">
        <v>101.28826405804401</v>
      </c>
      <c r="F463" s="16">
        <v>98.752569108215198</v>
      </c>
      <c r="G463" s="16">
        <v>101.86850222426361</v>
      </c>
      <c r="H463" s="16">
        <v>103.754335518963</v>
      </c>
      <c r="I463" s="16">
        <v>109.183911965212</v>
      </c>
      <c r="J463" s="16">
        <v>107.44244392594</v>
      </c>
      <c r="K463" s="16">
        <v>109.44469496326001</v>
      </c>
      <c r="L463" s="16">
        <v>100.96909611291601</v>
      </c>
      <c r="M463" s="16">
        <v>102.324911723266</v>
      </c>
      <c r="N463" s="16">
        <v>100.714890704193</v>
      </c>
      <c r="O463" s="16">
        <v>103.48880237735648</v>
      </c>
      <c r="P463" s="16">
        <v>104.78078062357383</v>
      </c>
      <c r="Q463" s="16">
        <v>106.66804124437</v>
      </c>
      <c r="R463" s="13">
        <v>105.05880181724021</v>
      </c>
      <c r="S463" s="16">
        <v>103.735332614416</v>
      </c>
      <c r="T463" s="16">
        <v>99.887448607374907</v>
      </c>
      <c r="U463" s="16">
        <v>108.38847054007201</v>
      </c>
      <c r="V463" s="16">
        <v>92.9460007599927</v>
      </c>
      <c r="W463" s="16">
        <v>100.901137658869</v>
      </c>
    </row>
    <row r="464" spans="1:23" x14ac:dyDescent="0.3">
      <c r="A464" s="14">
        <v>39569</v>
      </c>
      <c r="B464" s="16">
        <v>108.940748646556</v>
      </c>
      <c r="C464" s="16">
        <v>107.719176259484</v>
      </c>
      <c r="D464" s="16">
        <v>106.85387559618999</v>
      </c>
      <c r="E464" s="16">
        <v>102.203312297255</v>
      </c>
      <c r="F464" s="16">
        <v>103.500693164499</v>
      </c>
      <c r="G464" s="16">
        <v>105.8695034790115</v>
      </c>
      <c r="H464" s="16">
        <v>107.262758649915</v>
      </c>
      <c r="I464" s="16">
        <v>110.22701144202701</v>
      </c>
      <c r="J464" s="16">
        <v>107.368730557318</v>
      </c>
      <c r="K464" s="16">
        <v>112.397599982879</v>
      </c>
      <c r="L464" s="16">
        <v>101.346677518364</v>
      </c>
      <c r="M464" s="16">
        <v>104.330847681034</v>
      </c>
      <c r="N464" s="16">
        <v>101.07899097536399</v>
      </c>
      <c r="O464" s="16">
        <v>105.06220197459405</v>
      </c>
      <c r="P464" s="16">
        <v>105.48205635921546</v>
      </c>
      <c r="Q464" s="16">
        <v>108.188927233632</v>
      </c>
      <c r="R464" s="13">
        <v>105.88081817459009</v>
      </c>
      <c r="S464" s="16">
        <v>106.307307182762</v>
      </c>
      <c r="T464" s="16">
        <v>100.699910314555</v>
      </c>
      <c r="U464" s="16">
        <v>111.390107087858</v>
      </c>
      <c r="V464" s="16">
        <v>115.36482320555599</v>
      </c>
      <c r="W464" s="16">
        <v>121.81842285594</v>
      </c>
    </row>
    <row r="465" spans="1:23" x14ac:dyDescent="0.3">
      <c r="A465" s="14">
        <v>39600</v>
      </c>
      <c r="B465" s="16">
        <v>109.93846527443</v>
      </c>
      <c r="C465" s="16">
        <v>106.28931873187101</v>
      </c>
      <c r="D465" s="16">
        <v>108.423901116604</v>
      </c>
      <c r="E465" s="16">
        <v>99.672886966289596</v>
      </c>
      <c r="F465" s="16">
        <v>106.08948955042101</v>
      </c>
      <c r="G465" s="16">
        <v>106.83037350891931</v>
      </c>
      <c r="H465" s="16">
        <v>107.658871768282</v>
      </c>
      <c r="I465" s="16">
        <v>109.093737465833</v>
      </c>
      <c r="J465" s="16">
        <v>106.440845224966</v>
      </c>
      <c r="K465" s="16">
        <v>115.068798166473</v>
      </c>
      <c r="L465" s="16">
        <v>101.714624067675</v>
      </c>
      <c r="M465" s="16">
        <v>104.61659663665201</v>
      </c>
      <c r="N465" s="16">
        <v>101.83614469613499</v>
      </c>
      <c r="O465" s="16">
        <v>105.59266477313489</v>
      </c>
      <c r="P465" s="16">
        <v>106.15345217625595</v>
      </c>
      <c r="Q465" s="16">
        <v>108.826642831443</v>
      </c>
      <c r="R465" s="13">
        <v>106.54725240093725</v>
      </c>
      <c r="S465" s="16">
        <v>105.499759788014</v>
      </c>
      <c r="T465" s="16">
        <v>102.682934406442</v>
      </c>
      <c r="U465" s="16">
        <v>115.44057300002299</v>
      </c>
      <c r="V465" s="16">
        <v>107.21622175687899</v>
      </c>
      <c r="W465" s="16">
        <v>123.963711121339</v>
      </c>
    </row>
    <row r="466" spans="1:23" x14ac:dyDescent="0.3">
      <c r="A466" s="14">
        <v>39630</v>
      </c>
      <c r="B466" s="16">
        <v>139.87366235775499</v>
      </c>
      <c r="C466" s="16">
        <v>110.94114942275201</v>
      </c>
      <c r="D466" s="16">
        <v>114.270110232737</v>
      </c>
      <c r="E466" s="16">
        <v>101.50989677286699</v>
      </c>
      <c r="F466" s="16">
        <v>111.97527107109801</v>
      </c>
      <c r="G466" s="16">
        <v>112.10957660306224</v>
      </c>
      <c r="H466" s="16">
        <v>113.41738086844499</v>
      </c>
      <c r="I466" s="16">
        <v>114.366332460203</v>
      </c>
      <c r="J466" s="16">
        <v>108.583723578264</v>
      </c>
      <c r="K466" s="16">
        <v>113.345627088496</v>
      </c>
      <c r="L466" s="16">
        <v>101.85748620734699</v>
      </c>
      <c r="M466" s="16">
        <v>105.456194633496</v>
      </c>
      <c r="N466" s="16">
        <v>100.504249123349</v>
      </c>
      <c r="O466" s="16">
        <v>106.71813897961474</v>
      </c>
      <c r="P466" s="16">
        <v>109.89779016416389</v>
      </c>
      <c r="Q466" s="16">
        <v>113.273402192806</v>
      </c>
      <c r="R466" s="13">
        <v>110.39506736826175</v>
      </c>
      <c r="S466" s="16">
        <v>108.25731989548601</v>
      </c>
      <c r="T466" s="16">
        <v>102.715996435479</v>
      </c>
      <c r="U466" s="16">
        <v>122.657575025691</v>
      </c>
      <c r="V466" s="16">
        <v>115.420306510535</v>
      </c>
      <c r="W466" s="16">
        <v>128.952944442317</v>
      </c>
    </row>
    <row r="467" spans="1:23" x14ac:dyDescent="0.3">
      <c r="A467" s="14">
        <v>39661</v>
      </c>
      <c r="B467" s="16">
        <v>111.909720640573</v>
      </c>
      <c r="C467" s="16">
        <v>110.385414679178</v>
      </c>
      <c r="D467" s="16">
        <v>112.73277771774301</v>
      </c>
      <c r="E467" s="16">
        <v>104.43040972799599</v>
      </c>
      <c r="F467" s="16">
        <v>113.22669049284499</v>
      </c>
      <c r="G467" s="16">
        <v>111.64167447557617</v>
      </c>
      <c r="H467" s="16">
        <v>111.851760109064</v>
      </c>
      <c r="I467" s="16">
        <v>109.710372008985</v>
      </c>
      <c r="J467" s="16">
        <v>109.04054112011001</v>
      </c>
      <c r="K467" s="16">
        <v>114.585873552997</v>
      </c>
      <c r="L467" s="16">
        <v>102.36735156049799</v>
      </c>
      <c r="M467" s="16">
        <v>107.96022941710601</v>
      </c>
      <c r="N467" s="16">
        <v>102.54266868963001</v>
      </c>
      <c r="O467" s="16">
        <v>107.48718761819147</v>
      </c>
      <c r="P467" s="16">
        <v>108.84299896557744</v>
      </c>
      <c r="Q467" s="16">
        <v>111.89121715568</v>
      </c>
      <c r="R467" s="13">
        <v>109.29204625132459</v>
      </c>
      <c r="S467" s="16">
        <v>108.882198451489</v>
      </c>
      <c r="T467" s="16">
        <v>105.91560473401699</v>
      </c>
      <c r="U467" s="16">
        <v>124.64180527486</v>
      </c>
      <c r="V467" s="16">
        <v>106.922397627363</v>
      </c>
      <c r="W467" s="16">
        <v>128.98539149487999</v>
      </c>
    </row>
    <row r="468" spans="1:23" x14ac:dyDescent="0.3">
      <c r="A468" s="14">
        <v>39692</v>
      </c>
      <c r="B468" s="16">
        <v>87.539457595970205</v>
      </c>
      <c r="C468" s="16">
        <v>106.429376253306</v>
      </c>
      <c r="D468" s="16">
        <v>114.409298109044</v>
      </c>
      <c r="E468" s="16">
        <v>105.251742257456</v>
      </c>
      <c r="F468" s="16">
        <v>112.035874131566</v>
      </c>
      <c r="G468" s="16">
        <v>112.12692399084654</v>
      </c>
      <c r="H468" s="16">
        <v>111.671980372067</v>
      </c>
      <c r="I468" s="16">
        <v>111.49961681972</v>
      </c>
      <c r="J468" s="16">
        <v>113.888220690403</v>
      </c>
      <c r="K468" s="16">
        <v>118.134690905699</v>
      </c>
      <c r="L468" s="16">
        <v>102.88244798231</v>
      </c>
      <c r="M468" s="16">
        <v>107.902251454751</v>
      </c>
      <c r="N468" s="16">
        <v>100.85969589806599</v>
      </c>
      <c r="O468" s="16">
        <v>107.90417402719945</v>
      </c>
      <c r="P468" s="16">
        <v>107.99451765964947</v>
      </c>
      <c r="Q468" s="16">
        <v>113.144867134473</v>
      </c>
      <c r="R468" s="13">
        <v>108.75323974155597</v>
      </c>
      <c r="S468" s="16">
        <v>109.074488711443</v>
      </c>
      <c r="T468" s="16">
        <v>104.47133824897701</v>
      </c>
      <c r="U468" s="16">
        <v>125.130808099531</v>
      </c>
      <c r="V468" s="16">
        <v>106.46814854679999</v>
      </c>
      <c r="W468" s="16">
        <v>131.735909854017</v>
      </c>
    </row>
    <row r="469" spans="1:23" x14ac:dyDescent="0.3">
      <c r="A469" s="14">
        <v>39722</v>
      </c>
      <c r="B469" s="16">
        <v>72.407502726488303</v>
      </c>
      <c r="C469" s="16">
        <v>108.237308517092</v>
      </c>
      <c r="D469" s="16">
        <v>116.257775567352</v>
      </c>
      <c r="E469" s="16">
        <v>108.53748273373</v>
      </c>
      <c r="F469" s="16">
        <v>114.290215301899</v>
      </c>
      <c r="G469" s="16">
        <v>114.19825737615002</v>
      </c>
      <c r="H469" s="16">
        <v>109.98994640482501</v>
      </c>
      <c r="I469" s="16">
        <v>114.439847152173</v>
      </c>
      <c r="J469" s="16">
        <v>119.080793999143</v>
      </c>
      <c r="K469" s="16">
        <v>113.623105796009</v>
      </c>
      <c r="L469" s="16">
        <v>101.78797615447399</v>
      </c>
      <c r="M469" s="16">
        <v>110.84440906437</v>
      </c>
      <c r="N469" s="16">
        <v>101.237057119372</v>
      </c>
      <c r="O469" s="16">
        <v>108.24686277566475</v>
      </c>
      <c r="P469" s="16">
        <v>108.00443854218331</v>
      </c>
      <c r="Q469" s="16">
        <v>115.319683111613</v>
      </c>
      <c r="R469" s="13">
        <v>109.08208145078105</v>
      </c>
      <c r="S469" s="16">
        <v>109.39390474977399</v>
      </c>
      <c r="T469" s="16">
        <v>104.895661468806</v>
      </c>
      <c r="U469" s="16">
        <v>127.866729797925</v>
      </c>
      <c r="V469" s="16">
        <v>106.37636834288401</v>
      </c>
      <c r="W469" s="16">
        <v>131.34540576751701</v>
      </c>
    </row>
    <row r="470" spans="1:23" x14ac:dyDescent="0.3">
      <c r="A470" s="14">
        <v>39753</v>
      </c>
      <c r="B470" s="16">
        <v>73.385263425408596</v>
      </c>
      <c r="C470" s="16">
        <v>99.022147313686105</v>
      </c>
      <c r="D470" s="16">
        <v>101.799210623417</v>
      </c>
      <c r="E470" s="16">
        <v>108.314349783078</v>
      </c>
      <c r="F470" s="16">
        <v>104.579402377221</v>
      </c>
      <c r="G470" s="16">
        <v>102.68494529227965</v>
      </c>
      <c r="H470" s="16">
        <v>99.426557412432501</v>
      </c>
      <c r="I470" s="16">
        <v>104.02676837136799</v>
      </c>
      <c r="J470" s="16">
        <v>129.14731394517301</v>
      </c>
      <c r="K470" s="16">
        <v>116.537862242649</v>
      </c>
      <c r="L470" s="16">
        <v>101.207140684488</v>
      </c>
      <c r="M470" s="16">
        <v>107.265312238372</v>
      </c>
      <c r="N470" s="16">
        <v>100.536350655633</v>
      </c>
      <c r="O470" s="16">
        <v>105.76391122469589</v>
      </c>
      <c r="P470" s="16">
        <v>103.25165960589916</v>
      </c>
      <c r="Q470" s="16">
        <v>107.332613029478</v>
      </c>
      <c r="R470" s="13">
        <v>103.85284395139608</v>
      </c>
      <c r="S470" s="16">
        <v>105.45364438095901</v>
      </c>
      <c r="T470" s="16">
        <v>103.302219423387</v>
      </c>
      <c r="U470" s="16">
        <v>111.17121730381599</v>
      </c>
      <c r="V470" s="16">
        <v>87.194331714895895</v>
      </c>
      <c r="W470" s="16">
        <v>108.17151915083301</v>
      </c>
    </row>
    <row r="471" spans="1:23" x14ac:dyDescent="0.3">
      <c r="A471" s="14">
        <v>39783</v>
      </c>
      <c r="B471" s="16">
        <v>81.529544732666594</v>
      </c>
      <c r="C471" s="16">
        <v>97.314060411890296</v>
      </c>
      <c r="D471" s="16">
        <v>82.055421625250403</v>
      </c>
      <c r="E471" s="16">
        <v>98.935199140118101</v>
      </c>
      <c r="F471" s="16">
        <v>100.74594793540101</v>
      </c>
      <c r="G471" s="16">
        <v>88.731649964941099</v>
      </c>
      <c r="H471" s="16">
        <v>100.057894824874</v>
      </c>
      <c r="I471" s="16">
        <v>100.20823834738</v>
      </c>
      <c r="J471" s="16">
        <v>104.698443190064</v>
      </c>
      <c r="K471" s="16">
        <v>118.095118883643</v>
      </c>
      <c r="L471" s="16">
        <v>100.634453739083</v>
      </c>
      <c r="M471" s="16">
        <v>107.071009741441</v>
      </c>
      <c r="N471" s="16">
        <v>100.91476263720401</v>
      </c>
      <c r="O471" s="16">
        <v>104.21084266464165</v>
      </c>
      <c r="P471" s="16">
        <v>98.837892252144172</v>
      </c>
      <c r="Q471" s="16">
        <v>97.763641264969195</v>
      </c>
      <c r="R471" s="13">
        <v>98.679639312860843</v>
      </c>
      <c r="S471" s="16">
        <v>113.60352552265201</v>
      </c>
      <c r="T471" s="16">
        <v>102.280379598753</v>
      </c>
      <c r="U471" s="16">
        <v>91.218734306959206</v>
      </c>
      <c r="V471" s="16">
        <v>97.553478222942402</v>
      </c>
      <c r="W471" s="16">
        <v>114.945169504793</v>
      </c>
    </row>
    <row r="472" spans="1:23" x14ac:dyDescent="0.3">
      <c r="A472" s="12">
        <v>39814</v>
      </c>
      <c r="B472" s="16">
        <v>74.294949603864694</v>
      </c>
      <c r="C472" s="16">
        <v>91.514268028643897</v>
      </c>
      <c r="D472" s="16">
        <v>75.976019539252206</v>
      </c>
      <c r="E472" s="16">
        <v>94.660483738673193</v>
      </c>
      <c r="F472" s="16">
        <v>93.293351785579702</v>
      </c>
      <c r="G472" s="16">
        <v>82.707498864292887</v>
      </c>
      <c r="H472" s="16">
        <v>84.745372079244603</v>
      </c>
      <c r="I472" s="16">
        <v>86.829796306262693</v>
      </c>
      <c r="J472" s="16">
        <v>98.070132681240196</v>
      </c>
      <c r="K472" s="16">
        <v>102.887179421038</v>
      </c>
      <c r="L472" s="16">
        <v>101.075989333471</v>
      </c>
      <c r="M472" s="16">
        <v>98.475179656891697</v>
      </c>
      <c r="N472" s="16">
        <v>99.746880878221504</v>
      </c>
      <c r="O472" s="16">
        <v>96.321451338331968</v>
      </c>
      <c r="P472" s="16">
        <v>91.408999693628189</v>
      </c>
      <c r="Q472" s="16">
        <v>90.832900118692706</v>
      </c>
      <c r="R472" s="13">
        <v>91.319462338038306</v>
      </c>
      <c r="S472" s="16">
        <v>97.541136229669405</v>
      </c>
      <c r="T472" s="16">
        <v>99.382506193234704</v>
      </c>
      <c r="U472" s="16">
        <v>83.512344005576495</v>
      </c>
      <c r="V472" s="16">
        <v>75.573705687992202</v>
      </c>
      <c r="W472" s="16">
        <v>79.411251995840502</v>
      </c>
    </row>
    <row r="473" spans="1:23" x14ac:dyDescent="0.3">
      <c r="A473" s="12">
        <v>39845</v>
      </c>
      <c r="B473" s="16">
        <v>106.843990124191</v>
      </c>
      <c r="C473" s="16">
        <v>84.599008102269394</v>
      </c>
      <c r="D473" s="16">
        <v>72.922776021747495</v>
      </c>
      <c r="E473" s="16">
        <v>93.310552190536797</v>
      </c>
      <c r="F473" s="16">
        <v>87.248143581922903</v>
      </c>
      <c r="G473" s="16">
        <v>78.799626496294024</v>
      </c>
      <c r="H473" s="16">
        <v>81.854854651065693</v>
      </c>
      <c r="I473" s="16">
        <v>82.712772072664805</v>
      </c>
      <c r="J473" s="16">
        <v>99.077899408165194</v>
      </c>
      <c r="K473" s="16">
        <v>105.703911137516</v>
      </c>
      <c r="L473" s="16">
        <v>100.946698913164</v>
      </c>
      <c r="M473" s="16">
        <v>97.640367059321093</v>
      </c>
      <c r="N473" s="16">
        <v>100.940502576995</v>
      </c>
      <c r="O473" s="16">
        <v>95.977268525929304</v>
      </c>
      <c r="P473" s="16">
        <v>91.869743867640551</v>
      </c>
      <c r="Q473" s="16">
        <v>87.849651583381998</v>
      </c>
      <c r="R473" s="13">
        <v>91.244941396159035</v>
      </c>
      <c r="S473" s="16">
        <v>95.212608536919006</v>
      </c>
      <c r="T473" s="16">
        <v>99.3875758191637</v>
      </c>
      <c r="U473" s="16">
        <v>77.729765725979206</v>
      </c>
      <c r="V473" s="16">
        <v>70.272256360673296</v>
      </c>
      <c r="W473" s="16">
        <v>66.674268180995398</v>
      </c>
    </row>
    <row r="474" spans="1:23" x14ac:dyDescent="0.3">
      <c r="A474" s="12">
        <v>39873</v>
      </c>
      <c r="B474" s="16">
        <v>142.15386392513301</v>
      </c>
      <c r="C474" s="16">
        <v>97.384957438830199</v>
      </c>
      <c r="D474" s="16">
        <v>84.389731806497394</v>
      </c>
      <c r="E474" s="16">
        <v>98.380720185442598</v>
      </c>
      <c r="F474" s="16">
        <v>97.745716133429696</v>
      </c>
      <c r="G474" s="16">
        <v>89.682448971462037</v>
      </c>
      <c r="H474" s="16">
        <v>95.988579516411903</v>
      </c>
      <c r="I474" s="16">
        <v>96.783531993940102</v>
      </c>
      <c r="J474" s="16">
        <v>93.575428560303607</v>
      </c>
      <c r="K474" s="16">
        <v>105.473690910437</v>
      </c>
      <c r="L474" s="16">
        <v>100.826606118399</v>
      </c>
      <c r="M474" s="16">
        <v>98.609879118732295</v>
      </c>
      <c r="N474" s="16">
        <v>104.14848947086701</v>
      </c>
      <c r="O474" s="16">
        <v>100.00000317034356</v>
      </c>
      <c r="P474" s="16">
        <v>99.459720388079731</v>
      </c>
      <c r="Q474" s="16">
        <v>98.433299646040695</v>
      </c>
      <c r="R474" s="13">
        <v>99.3001941470514</v>
      </c>
      <c r="S474" s="16">
        <v>102.519289997581</v>
      </c>
      <c r="T474" s="16">
        <v>102.230936962236</v>
      </c>
      <c r="U474" s="16">
        <v>88.263014620215799</v>
      </c>
      <c r="V474" s="16">
        <v>84.626601008865094</v>
      </c>
      <c r="W474" s="16">
        <v>87.0616239499588</v>
      </c>
    </row>
    <row r="475" spans="1:23" x14ac:dyDescent="0.3">
      <c r="A475" s="14">
        <v>39904</v>
      </c>
      <c r="B475" s="16">
        <v>128.27910760022201</v>
      </c>
      <c r="C475" s="16">
        <v>93.813967704191299</v>
      </c>
      <c r="D475" s="16">
        <v>82.851508586424103</v>
      </c>
      <c r="E475" s="16">
        <v>102.826042164551</v>
      </c>
      <c r="F475" s="16">
        <v>96.628968754527406</v>
      </c>
      <c r="G475" s="16">
        <v>88.501406570701633</v>
      </c>
      <c r="H475" s="16">
        <v>91.003421199589198</v>
      </c>
      <c r="I475" s="16">
        <v>91.907331834480303</v>
      </c>
      <c r="J475" s="16">
        <v>98.847582887069905</v>
      </c>
      <c r="K475" s="16">
        <v>105.095018211485</v>
      </c>
      <c r="L475" s="16">
        <v>101.537698262612</v>
      </c>
      <c r="M475" s="16">
        <v>99.337831697355696</v>
      </c>
      <c r="N475" s="16">
        <v>102.75434220179601</v>
      </c>
      <c r="O475" s="16">
        <v>99.018800335413317</v>
      </c>
      <c r="P475" s="16">
        <v>97.72655582572142</v>
      </c>
      <c r="Q475" s="16">
        <v>95.364923658303894</v>
      </c>
      <c r="R475" s="13">
        <v>97.359511114478721</v>
      </c>
      <c r="S475" s="16">
        <v>100.802538951429</v>
      </c>
      <c r="T475" s="16">
        <v>100.44550102620801</v>
      </c>
      <c r="U475" s="16">
        <v>86.2734784872343</v>
      </c>
      <c r="V475" s="16">
        <v>92.826685935720604</v>
      </c>
      <c r="W475" s="16">
        <v>80.148276313618993</v>
      </c>
    </row>
    <row r="476" spans="1:23" x14ac:dyDescent="0.3">
      <c r="A476" s="14">
        <v>39934</v>
      </c>
      <c r="B476" s="16">
        <v>95.081192605583098</v>
      </c>
      <c r="C476" s="16">
        <v>98.245460161660702</v>
      </c>
      <c r="D476" s="16">
        <v>90.195841556348796</v>
      </c>
      <c r="E476" s="16">
        <v>98.534560266215095</v>
      </c>
      <c r="F476" s="16">
        <v>104.02751290175399</v>
      </c>
      <c r="G476" s="16">
        <v>94.331765659427177</v>
      </c>
      <c r="H476" s="16">
        <v>96.114986149872806</v>
      </c>
      <c r="I476" s="16">
        <v>94.447379056940704</v>
      </c>
      <c r="J476" s="16">
        <v>98.974267602904902</v>
      </c>
      <c r="K476" s="16">
        <v>106.61344842827501</v>
      </c>
      <c r="L476" s="16">
        <v>102.11558186628601</v>
      </c>
      <c r="M476" s="16">
        <v>101.459572273341</v>
      </c>
      <c r="N476" s="16">
        <v>104.203683830161</v>
      </c>
      <c r="O476" s="16">
        <v>101.16396733623854</v>
      </c>
      <c r="P476" s="16">
        <v>98.967507821587091</v>
      </c>
      <c r="Q476" s="16">
        <v>98.418961243480197</v>
      </c>
      <c r="R476" s="13">
        <v>98.882252751057663</v>
      </c>
      <c r="S476" s="16">
        <v>103.343662871609</v>
      </c>
      <c r="T476" s="16">
        <v>101.848743404922</v>
      </c>
      <c r="U476" s="16">
        <v>92.435031243092396</v>
      </c>
      <c r="V476" s="16">
        <v>89.075252899304502</v>
      </c>
      <c r="W476" s="16">
        <v>87.553172236659407</v>
      </c>
    </row>
    <row r="477" spans="1:23" x14ac:dyDescent="0.3">
      <c r="A477" s="14">
        <v>39965</v>
      </c>
      <c r="B477" s="16">
        <v>94.480451881696496</v>
      </c>
      <c r="C477" s="16">
        <v>96.943562474548003</v>
      </c>
      <c r="D477" s="16">
        <v>91.207801931076602</v>
      </c>
      <c r="E477" s="16">
        <v>98.028256125625504</v>
      </c>
      <c r="F477" s="16">
        <v>107.48367292931999</v>
      </c>
      <c r="G477" s="16">
        <v>95.265765060440486</v>
      </c>
      <c r="H477" s="16">
        <v>98.384673207769595</v>
      </c>
      <c r="I477" s="16">
        <v>92.719713550196104</v>
      </c>
      <c r="J477" s="16">
        <v>97.912667317352401</v>
      </c>
      <c r="K477" s="16">
        <v>108.863347183686</v>
      </c>
      <c r="L477" s="16">
        <v>102.683295808303</v>
      </c>
      <c r="M477" s="16">
        <v>101.269736089669</v>
      </c>
      <c r="N477" s="16">
        <v>103.83571131279901</v>
      </c>
      <c r="O477" s="16">
        <v>101.56208174604157</v>
      </c>
      <c r="P477" s="16">
        <v>99.458075761161041</v>
      </c>
      <c r="Q477" s="16">
        <v>97.800865780211097</v>
      </c>
      <c r="R477" s="13">
        <v>99.200512298927094</v>
      </c>
      <c r="S477" s="16">
        <v>103.99979530842801</v>
      </c>
      <c r="T477" s="16">
        <v>101.323047769684</v>
      </c>
      <c r="U477" s="16">
        <v>95.090590760994601</v>
      </c>
      <c r="V477" s="16">
        <v>101.146352227829</v>
      </c>
      <c r="W477" s="16">
        <v>91.223548925211304</v>
      </c>
    </row>
    <row r="478" spans="1:23" x14ac:dyDescent="0.3">
      <c r="A478" s="14">
        <v>39995</v>
      </c>
      <c r="B478" s="16">
        <v>116.360339755227</v>
      </c>
      <c r="C478" s="16">
        <v>101.274875550408</v>
      </c>
      <c r="D478" s="16">
        <v>96.725013101908999</v>
      </c>
      <c r="E478" s="16">
        <v>99.671172487125503</v>
      </c>
      <c r="F478" s="16">
        <v>112.44395099849</v>
      </c>
      <c r="G478" s="16">
        <v>100.1567539767607</v>
      </c>
      <c r="H478" s="16">
        <v>101.834655993993</v>
      </c>
      <c r="I478" s="16">
        <v>97.413697449699598</v>
      </c>
      <c r="J478" s="16">
        <v>99.299132339618197</v>
      </c>
      <c r="K478" s="16">
        <v>105.542296673199</v>
      </c>
      <c r="L478" s="16">
        <v>102.771363858521</v>
      </c>
      <c r="M478" s="16">
        <v>103.364085569181</v>
      </c>
      <c r="N478" s="16">
        <v>102.09137414759</v>
      </c>
      <c r="O478" s="16">
        <v>102.29291382737185</v>
      </c>
      <c r="P478" s="16">
        <v>102.46985419184534</v>
      </c>
      <c r="Q478" s="16">
        <v>102.29922801523099</v>
      </c>
      <c r="R478" s="13">
        <v>102.44333548483486</v>
      </c>
      <c r="S478" s="16">
        <v>105.983902349245</v>
      </c>
      <c r="T478" s="16">
        <v>99.542187739093293</v>
      </c>
      <c r="U478" s="16">
        <v>103.096024490635</v>
      </c>
      <c r="V478" s="16">
        <v>103.21881076157599</v>
      </c>
      <c r="W478" s="16">
        <v>97.498485242874295</v>
      </c>
    </row>
    <row r="479" spans="1:23" x14ac:dyDescent="0.3">
      <c r="A479" s="14">
        <v>40026</v>
      </c>
      <c r="B479" s="16">
        <v>100.303796673546</v>
      </c>
      <c r="C479" s="16">
        <v>102.34572703509799</v>
      </c>
      <c r="D479" s="16">
        <v>98.409811203960999</v>
      </c>
      <c r="E479" s="16">
        <v>101.871347792899</v>
      </c>
      <c r="F479" s="16">
        <v>113.52935558510499</v>
      </c>
      <c r="G479" s="16">
        <v>101.70935495320848</v>
      </c>
      <c r="H479" s="16">
        <v>102.98982347961</v>
      </c>
      <c r="I479" s="16">
        <v>97.943894717706002</v>
      </c>
      <c r="J479" s="16">
        <v>98.760478972806894</v>
      </c>
      <c r="K479" s="16">
        <v>108.419942160367</v>
      </c>
      <c r="L479" s="16">
        <v>103.503364874814</v>
      </c>
      <c r="M479" s="16">
        <v>105.046406382247</v>
      </c>
      <c r="N479" s="16">
        <v>105.031999814278</v>
      </c>
      <c r="O479" s="16">
        <v>103.97265992439969</v>
      </c>
      <c r="P479" s="16">
        <v>103.15559255408876</v>
      </c>
      <c r="Q479" s="16">
        <v>103.683505566477</v>
      </c>
      <c r="R479" s="13">
        <v>103.23764076099604</v>
      </c>
      <c r="S479" s="16">
        <v>107.05559958740299</v>
      </c>
      <c r="T479" s="16">
        <v>103.378300716512</v>
      </c>
      <c r="U479" s="16">
        <v>105.560423951122</v>
      </c>
      <c r="V479" s="16">
        <v>98.2479271925002</v>
      </c>
      <c r="W479" s="16">
        <v>91.091119542911002</v>
      </c>
    </row>
    <row r="480" spans="1:23" x14ac:dyDescent="0.3">
      <c r="A480" s="14">
        <v>40057</v>
      </c>
      <c r="B480" s="16">
        <v>80.086259009952599</v>
      </c>
      <c r="C480" s="16">
        <v>99.9585554776652</v>
      </c>
      <c r="D480" s="16">
        <v>98.362999782680205</v>
      </c>
      <c r="E480" s="16">
        <v>103.129263576616</v>
      </c>
      <c r="F480" s="16">
        <v>118.15876114212401</v>
      </c>
      <c r="G480" s="16">
        <v>102.20849727593306</v>
      </c>
      <c r="H480" s="16">
        <v>103.38591804488701</v>
      </c>
      <c r="I480" s="16">
        <v>99.684650826273099</v>
      </c>
      <c r="J480" s="16">
        <v>101.53817074318501</v>
      </c>
      <c r="K480" s="16">
        <v>115.22769813289</v>
      </c>
      <c r="L480" s="16">
        <v>104.29801960397999</v>
      </c>
      <c r="M480" s="16">
        <v>106.462226792287</v>
      </c>
      <c r="N480" s="16">
        <v>104.834888077825</v>
      </c>
      <c r="O480" s="16">
        <v>105.35724682296274</v>
      </c>
      <c r="P480" s="16">
        <v>103.12982129982748</v>
      </c>
      <c r="Q480" s="16">
        <v>103.61665346299</v>
      </c>
      <c r="R480" s="13">
        <v>103.20548472390286</v>
      </c>
      <c r="S480" s="16">
        <v>107.064003048708</v>
      </c>
      <c r="T480" s="16">
        <v>104.851464755495</v>
      </c>
      <c r="U480" s="16">
        <v>110.232918031496</v>
      </c>
      <c r="V480" s="16">
        <v>95.099348355807606</v>
      </c>
      <c r="W480" s="16">
        <v>105.87405654284299</v>
      </c>
    </row>
    <row r="481" spans="1:23" x14ac:dyDescent="0.3">
      <c r="A481" s="14">
        <v>40087</v>
      </c>
      <c r="B481" s="16">
        <v>68.214313852119005</v>
      </c>
      <c r="C481" s="16">
        <v>103.842187824287</v>
      </c>
      <c r="D481" s="16">
        <v>104.96869605982801</v>
      </c>
      <c r="E481" s="16">
        <v>105.41804816698701</v>
      </c>
      <c r="F481" s="16">
        <v>123.20680621528</v>
      </c>
      <c r="G481" s="16">
        <v>107.77090805514334</v>
      </c>
      <c r="H481" s="16">
        <v>105.816750812789</v>
      </c>
      <c r="I481" s="16">
        <v>103.889015066932</v>
      </c>
      <c r="J481" s="16">
        <v>103.97040389218699</v>
      </c>
      <c r="K481" s="16">
        <v>111.75857093846101</v>
      </c>
      <c r="L481" s="16">
        <v>104.65087400122199</v>
      </c>
      <c r="M481" s="16">
        <v>107.97832364486</v>
      </c>
      <c r="N481" s="16">
        <v>104.479458279326</v>
      </c>
      <c r="O481" s="16">
        <v>106.17081341018702</v>
      </c>
      <c r="P481" s="16">
        <v>104.55532434357423</v>
      </c>
      <c r="Q481" s="16">
        <v>108.47311538338499</v>
      </c>
      <c r="R481" s="13">
        <v>105.16422716617633</v>
      </c>
      <c r="S481" s="16">
        <v>108.46706583605599</v>
      </c>
      <c r="T481" s="16">
        <v>107.301390723061</v>
      </c>
      <c r="U481" s="16">
        <v>115.971898556901</v>
      </c>
      <c r="V481" s="16">
        <v>97.616035912816599</v>
      </c>
      <c r="W481" s="16">
        <v>111.850665229634</v>
      </c>
    </row>
    <row r="482" spans="1:23" x14ac:dyDescent="0.3">
      <c r="A482" s="14">
        <v>40118</v>
      </c>
      <c r="B482" s="16">
        <v>69.511502151509603</v>
      </c>
      <c r="C482" s="16">
        <v>100.31546507429201</v>
      </c>
      <c r="D482" s="16">
        <v>100.639182334246</v>
      </c>
      <c r="E482" s="16">
        <v>106.161292310029</v>
      </c>
      <c r="F482" s="16">
        <v>117.39478742223901</v>
      </c>
      <c r="G482" s="16">
        <v>103.80288585516008</v>
      </c>
      <c r="H482" s="16">
        <v>101.98111809021501</v>
      </c>
      <c r="I482" s="16">
        <v>100.63742293767299</v>
      </c>
      <c r="J482" s="16">
        <v>113.819146101922</v>
      </c>
      <c r="K482" s="16">
        <v>114.708845946434</v>
      </c>
      <c r="L482" s="16">
        <v>105.415149861234</v>
      </c>
      <c r="M482" s="16">
        <v>110.37252512637301</v>
      </c>
      <c r="N482" s="16">
        <v>105.264408926342</v>
      </c>
      <c r="O482" s="16">
        <v>107.03280212490579</v>
      </c>
      <c r="P482" s="16">
        <v>104.12064151551398</v>
      </c>
      <c r="Q482" s="16">
        <v>106.94341597346499</v>
      </c>
      <c r="R482" s="13">
        <v>104.55935693439621</v>
      </c>
      <c r="S482" s="16">
        <v>106.33649111731</v>
      </c>
      <c r="T482" s="16">
        <v>109.00075823995201</v>
      </c>
      <c r="U482" s="16">
        <v>112.106571681692</v>
      </c>
      <c r="V482" s="16">
        <v>86.134895809351804</v>
      </c>
      <c r="W482" s="16">
        <v>102.637845538036</v>
      </c>
    </row>
    <row r="483" spans="1:23" x14ac:dyDescent="0.3">
      <c r="A483" s="14">
        <v>40148</v>
      </c>
      <c r="B483" s="16">
        <v>79.6460745096484</v>
      </c>
      <c r="C483" s="16">
        <v>104.315433506906</v>
      </c>
      <c r="D483" s="16">
        <v>92.183142974377105</v>
      </c>
      <c r="E483" s="16">
        <v>106.928574756014</v>
      </c>
      <c r="F483" s="16">
        <v>113.09308426871399</v>
      </c>
      <c r="G483" s="16">
        <v>98.635622490686671</v>
      </c>
      <c r="H483" s="16">
        <v>107.881820923734</v>
      </c>
      <c r="I483" s="16">
        <v>102.599471225152</v>
      </c>
      <c r="J483" s="16">
        <v>96.297403593632396</v>
      </c>
      <c r="K483" s="16">
        <v>115.89421105600501</v>
      </c>
      <c r="L483" s="16">
        <v>106.09387661794101</v>
      </c>
      <c r="M483" s="16">
        <v>106.03845831266</v>
      </c>
      <c r="N483" s="16">
        <v>103.731388435111</v>
      </c>
      <c r="O483" s="16">
        <v>105.93187687169234</v>
      </c>
      <c r="P483" s="16">
        <v>102.51590933599331</v>
      </c>
      <c r="Q483" s="16">
        <v>102.885408338399</v>
      </c>
      <c r="R483" s="13">
        <v>102.57333684808172</v>
      </c>
      <c r="S483" s="16">
        <v>115.150664516326</v>
      </c>
      <c r="T483" s="16">
        <v>106.649601428986</v>
      </c>
      <c r="U483" s="16">
        <v>104.121440925161</v>
      </c>
      <c r="V483" s="16">
        <v>95.197330142321107</v>
      </c>
      <c r="W483" s="16">
        <v>107.75207687401</v>
      </c>
    </row>
    <row r="484" spans="1:23" x14ac:dyDescent="0.3">
      <c r="A484" s="12">
        <v>40179</v>
      </c>
      <c r="B484" s="16">
        <v>79.471084732391105</v>
      </c>
      <c r="C484" s="16">
        <v>108.32783514442799</v>
      </c>
      <c r="D484" s="16">
        <v>95.297466917812599</v>
      </c>
      <c r="E484" s="16">
        <v>100.96008226039299</v>
      </c>
      <c r="F484" s="16">
        <v>111.100403138464</v>
      </c>
      <c r="G484" s="16">
        <v>100.36372953804874</v>
      </c>
      <c r="H484" s="16">
        <v>98.133982562061306</v>
      </c>
      <c r="I484" s="16">
        <v>97.783074880355002</v>
      </c>
      <c r="J484" s="16">
        <v>97.226683911907998</v>
      </c>
      <c r="K484" s="16">
        <v>105.444013981235</v>
      </c>
      <c r="L484" s="16">
        <v>104.105436863588</v>
      </c>
      <c r="M484" s="16">
        <v>99.209568630267597</v>
      </c>
      <c r="N484" s="16">
        <v>99.5954832567555</v>
      </c>
      <c r="O484" s="16">
        <v>100.11266774127745</v>
      </c>
      <c r="P484" s="16">
        <v>99.096125164512657</v>
      </c>
      <c r="Q484" s="16">
        <v>102.635580983137</v>
      </c>
      <c r="R484" s="13">
        <v>99.609331186694988</v>
      </c>
      <c r="S484" s="16">
        <v>99.6243704983453</v>
      </c>
      <c r="T484" s="16">
        <v>99.841832908818802</v>
      </c>
      <c r="U484" s="16">
        <v>110.23528473463701</v>
      </c>
      <c r="V484" s="16">
        <v>89.559346554799603</v>
      </c>
      <c r="W484" s="16">
        <v>109.605674105785</v>
      </c>
    </row>
    <row r="485" spans="1:23" x14ac:dyDescent="0.3">
      <c r="A485" s="12">
        <v>40210</v>
      </c>
      <c r="B485" s="16">
        <v>118.45752139465699</v>
      </c>
      <c r="C485" s="16">
        <v>100.518974971548</v>
      </c>
      <c r="D485" s="16">
        <v>93.312396176842697</v>
      </c>
      <c r="E485" s="16">
        <v>100.97613151184299</v>
      </c>
      <c r="F485" s="16">
        <v>94.161216731345405</v>
      </c>
      <c r="G485" s="16">
        <v>94.917256685654806</v>
      </c>
      <c r="H485" s="16">
        <v>96.875827500781895</v>
      </c>
      <c r="I485" s="16">
        <v>98.644383467011494</v>
      </c>
      <c r="J485" s="16">
        <v>103.094381569261</v>
      </c>
      <c r="K485" s="16">
        <v>103.26197573568901</v>
      </c>
      <c r="L485" s="16">
        <v>102.69756450726101</v>
      </c>
      <c r="M485" s="16">
        <v>95.585324814295802</v>
      </c>
      <c r="N485" s="16">
        <v>100.527754711265</v>
      </c>
      <c r="O485" s="16">
        <v>99.301258838980857</v>
      </c>
      <c r="P485" s="16">
        <v>99.182457802723576</v>
      </c>
      <c r="Q485" s="16">
        <v>100.155718292147</v>
      </c>
      <c r="R485" s="13">
        <v>99.323576429993579</v>
      </c>
      <c r="S485" s="16">
        <v>96.856757140572796</v>
      </c>
      <c r="T485" s="16">
        <v>99.915989040800397</v>
      </c>
      <c r="U485" s="16">
        <v>101.62465549736</v>
      </c>
      <c r="V485" s="16">
        <v>89.651492886835001</v>
      </c>
      <c r="W485" s="16">
        <v>105.848223718391</v>
      </c>
    </row>
    <row r="486" spans="1:23" x14ac:dyDescent="0.3">
      <c r="A486" s="12">
        <v>40238</v>
      </c>
      <c r="B486" s="16">
        <v>160.95454402703399</v>
      </c>
      <c r="C486" s="16">
        <v>113.57495372719301</v>
      </c>
      <c r="D486" s="16">
        <v>109.42857234893501</v>
      </c>
      <c r="E486" s="16">
        <v>106.340666302</v>
      </c>
      <c r="F486" s="16">
        <v>105.61962306107399</v>
      </c>
      <c r="G486" s="16">
        <v>108.65303028853218</v>
      </c>
      <c r="H486" s="16">
        <v>116.68593095474201</v>
      </c>
      <c r="I486" s="16">
        <v>118.452938294978</v>
      </c>
      <c r="J486" s="16">
        <v>99.0006747870613</v>
      </c>
      <c r="K486" s="16">
        <v>103.553791370582</v>
      </c>
      <c r="L486" s="16">
        <v>101.38003295038</v>
      </c>
      <c r="M486" s="16">
        <v>98.927176453107094</v>
      </c>
      <c r="N486" s="16">
        <v>101.90284240389499</v>
      </c>
      <c r="O486" s="16">
        <v>104.75891937595746</v>
      </c>
      <c r="P486" s="16">
        <v>108.69776264965438</v>
      </c>
      <c r="Q486" s="16">
        <v>112.690049603815</v>
      </c>
      <c r="R486" s="13">
        <v>109.27662725824338</v>
      </c>
      <c r="S486" s="16">
        <v>107.286261056844</v>
      </c>
      <c r="T486" s="16">
        <v>101.306249239704</v>
      </c>
      <c r="U486" s="16">
        <v>117.02098523209899</v>
      </c>
      <c r="V486" s="16">
        <v>114.069537431508</v>
      </c>
      <c r="W486" s="16">
        <v>135.16215161022799</v>
      </c>
    </row>
    <row r="487" spans="1:23" x14ac:dyDescent="0.3">
      <c r="A487" s="14">
        <v>40269</v>
      </c>
      <c r="B487" s="16">
        <v>149.84102409522501</v>
      </c>
      <c r="C487" s="16">
        <v>112.091282424979</v>
      </c>
      <c r="D487" s="16">
        <v>105.301586280522</v>
      </c>
      <c r="E487" s="16">
        <v>107.860633359638</v>
      </c>
      <c r="F487" s="16">
        <v>108.58154009126299</v>
      </c>
      <c r="G487" s="16">
        <v>106.84977071220924</v>
      </c>
      <c r="H487" s="16">
        <v>106.926675356636</v>
      </c>
      <c r="I487" s="16">
        <v>108.608405040709</v>
      </c>
      <c r="J487" s="16">
        <v>104.003879605706</v>
      </c>
      <c r="K487" s="16">
        <v>103.03451350133599</v>
      </c>
      <c r="L487" s="16">
        <v>103.580923741037</v>
      </c>
      <c r="M487" s="16">
        <v>99.990382872850901</v>
      </c>
      <c r="N487" s="16">
        <v>102.958947164793</v>
      </c>
      <c r="O487" s="16">
        <v>103.4644052053378</v>
      </c>
      <c r="P487" s="16">
        <v>106.75894638857471</v>
      </c>
      <c r="Q487" s="16">
        <v>107.510893917559</v>
      </c>
      <c r="R487" s="13">
        <v>106.86797557907653</v>
      </c>
      <c r="S487" s="16">
        <v>102.232734767308</v>
      </c>
      <c r="T487" s="16">
        <v>103.340288117543</v>
      </c>
      <c r="U487" s="16">
        <v>111.624379434335</v>
      </c>
      <c r="V487" s="16">
        <v>105.010836162506</v>
      </c>
      <c r="W487" s="16">
        <v>121.996874308652</v>
      </c>
    </row>
    <row r="488" spans="1:23" x14ac:dyDescent="0.3">
      <c r="A488" s="14">
        <v>40299</v>
      </c>
      <c r="B488" s="16">
        <v>107.069749422629</v>
      </c>
      <c r="C488" s="16">
        <v>116.72918984557</v>
      </c>
      <c r="D488" s="16">
        <v>111.322186281225</v>
      </c>
      <c r="E488" s="16">
        <v>105.960080471179</v>
      </c>
      <c r="F488" s="16">
        <v>116.092022352379</v>
      </c>
      <c r="G488" s="16">
        <v>112.23514984076968</v>
      </c>
      <c r="H488" s="16">
        <v>110.971949757025</v>
      </c>
      <c r="I488" s="16">
        <v>113.71575432476401</v>
      </c>
      <c r="J488" s="16">
        <v>103.67157700570699</v>
      </c>
      <c r="K488" s="16">
        <v>105.680263537371</v>
      </c>
      <c r="L488" s="16">
        <v>104.479892377518</v>
      </c>
      <c r="M488" s="16">
        <v>101.386273631826</v>
      </c>
      <c r="N488" s="16">
        <v>103.122563166803</v>
      </c>
      <c r="O488" s="16">
        <v>105.19764859701328</v>
      </c>
      <c r="P488" s="16">
        <v>107.09648820530967</v>
      </c>
      <c r="Q488" s="16">
        <v>109.87390223745901</v>
      </c>
      <c r="R488" s="13">
        <v>107.49920141357798</v>
      </c>
      <c r="S488" s="16">
        <v>104.694344722507</v>
      </c>
      <c r="T488" s="16">
        <v>104.068742983866</v>
      </c>
      <c r="U488" s="16">
        <v>115.965750809394</v>
      </c>
      <c r="V488" s="16">
        <v>115.287402282849</v>
      </c>
      <c r="W488" s="16">
        <v>127.345860381012</v>
      </c>
    </row>
    <row r="489" spans="1:23" x14ac:dyDescent="0.3">
      <c r="A489" s="14">
        <v>40330</v>
      </c>
      <c r="B489" s="16">
        <v>106.435418496737</v>
      </c>
      <c r="C489" s="16">
        <v>112.62663224862099</v>
      </c>
      <c r="D489" s="16">
        <v>109.779082525955</v>
      </c>
      <c r="E489" s="16">
        <v>105.09458903199</v>
      </c>
      <c r="F489" s="16">
        <v>115.08320332880901</v>
      </c>
      <c r="G489" s="16">
        <v>110.65644632938718</v>
      </c>
      <c r="H489" s="16">
        <v>109.678500400657</v>
      </c>
      <c r="I489" s="16">
        <v>108.256702022364</v>
      </c>
      <c r="J489" s="16">
        <v>102.77305817074701</v>
      </c>
      <c r="K489" s="16">
        <v>109.12995732364401</v>
      </c>
      <c r="L489" s="16">
        <v>105.36974920014799</v>
      </c>
      <c r="M489" s="16">
        <v>101.70082507982001</v>
      </c>
      <c r="N489" s="16">
        <v>101.80163051176299</v>
      </c>
      <c r="O489" s="16">
        <v>104.78770085701595</v>
      </c>
      <c r="P489" s="16">
        <v>106.37572044362896</v>
      </c>
      <c r="Q489" s="16">
        <v>108.22576588085499</v>
      </c>
      <c r="R489" s="13">
        <v>106.64396915471043</v>
      </c>
      <c r="S489" s="16">
        <v>103.99735747071399</v>
      </c>
      <c r="T489" s="16">
        <v>102.684990154665</v>
      </c>
      <c r="U489" s="16">
        <v>116.313471868127</v>
      </c>
      <c r="V489" s="16">
        <v>113.626448928607</v>
      </c>
      <c r="W489" s="16">
        <v>132.18692866875301</v>
      </c>
    </row>
    <row r="490" spans="1:23" x14ac:dyDescent="0.3">
      <c r="A490" s="14">
        <v>40360</v>
      </c>
      <c r="B490" s="16">
        <v>130.42550609300599</v>
      </c>
      <c r="C490" s="16">
        <v>117.064693967975</v>
      </c>
      <c r="D490" s="16">
        <v>114.836216568534</v>
      </c>
      <c r="E490" s="16">
        <v>106.22218176074</v>
      </c>
      <c r="F490" s="16">
        <v>117.01269179287</v>
      </c>
      <c r="G490" s="16">
        <v>114.5843015724261</v>
      </c>
      <c r="H490" s="16">
        <v>114.437423596645</v>
      </c>
      <c r="I490" s="16">
        <v>111.587405639734</v>
      </c>
      <c r="J490" s="16">
        <v>105.05923370427401</v>
      </c>
      <c r="K490" s="16">
        <v>105.97366831164901</v>
      </c>
      <c r="L490" s="16">
        <v>105.00175945940801</v>
      </c>
      <c r="M490" s="16">
        <v>104.07345653186</v>
      </c>
      <c r="N490" s="16">
        <v>102.029691067069</v>
      </c>
      <c r="O490" s="16">
        <v>106.24642011801727</v>
      </c>
      <c r="P490" s="16">
        <v>109.64599868277197</v>
      </c>
      <c r="Q490" s="16">
        <v>112.35856014307601</v>
      </c>
      <c r="R490" s="13">
        <v>110.03930854431012</v>
      </c>
      <c r="S490" s="16">
        <v>106.835122043604</v>
      </c>
      <c r="T490" s="16">
        <v>102.830885300129</v>
      </c>
      <c r="U490" s="16">
        <v>122.24563817471299</v>
      </c>
      <c r="V490" s="16">
        <v>119.915174495263</v>
      </c>
      <c r="W490" s="16">
        <v>142.78148426953899</v>
      </c>
    </row>
    <row r="491" spans="1:23" x14ac:dyDescent="0.3">
      <c r="A491" s="14">
        <v>40391</v>
      </c>
      <c r="B491" s="16">
        <v>108.053753364195</v>
      </c>
      <c r="C491" s="16">
        <v>118.234241241245</v>
      </c>
      <c r="D491" s="16">
        <v>116.698190547585</v>
      </c>
      <c r="E491" s="16">
        <v>106.779586915447</v>
      </c>
      <c r="F491" s="16">
        <v>118.07928061847301</v>
      </c>
      <c r="G491" s="16">
        <v>116.08101610061689</v>
      </c>
      <c r="H491" s="16">
        <v>117.101713416244</v>
      </c>
      <c r="I491" s="16">
        <v>115.958379977739</v>
      </c>
      <c r="J491" s="16">
        <v>104.94674294697199</v>
      </c>
      <c r="K491" s="16">
        <v>109.646568534426</v>
      </c>
      <c r="L491" s="16">
        <v>105.524817039769</v>
      </c>
      <c r="M491" s="16">
        <v>104.490565274472</v>
      </c>
      <c r="N491" s="16">
        <v>103.93582852085601</v>
      </c>
      <c r="O491" s="16">
        <v>107.95378920083424</v>
      </c>
      <c r="P491" s="16">
        <v>110.03868879920404</v>
      </c>
      <c r="Q491" s="16">
        <v>114.608773046046</v>
      </c>
      <c r="R491" s="13">
        <v>110.70133155476546</v>
      </c>
      <c r="S491" s="16">
        <v>108.277509515484</v>
      </c>
      <c r="T491" s="16">
        <v>105.488442478114</v>
      </c>
      <c r="U491" s="16">
        <v>127.03916200982</v>
      </c>
      <c r="V491" s="16">
        <v>125.14331320430399</v>
      </c>
      <c r="W491" s="16">
        <v>141.92388383784899</v>
      </c>
    </row>
    <row r="492" spans="1:23" x14ac:dyDescent="0.3">
      <c r="A492" s="14">
        <v>40422</v>
      </c>
      <c r="B492" s="16">
        <v>86.837072022148902</v>
      </c>
      <c r="C492" s="16">
        <v>119.658491103727</v>
      </c>
      <c r="D492" s="16">
        <v>114.991750642139</v>
      </c>
      <c r="E492" s="16">
        <v>107.800374530694</v>
      </c>
      <c r="F492" s="16">
        <v>116.482525913806</v>
      </c>
      <c r="G492" s="16">
        <v>114.95357441339301</v>
      </c>
      <c r="H492" s="16">
        <v>115.06550454928301</v>
      </c>
      <c r="I492" s="16">
        <v>115.392543917536</v>
      </c>
      <c r="J492" s="16">
        <v>108.661177182036</v>
      </c>
      <c r="K492" s="16">
        <v>116.363238929741</v>
      </c>
      <c r="L492" s="16">
        <v>106.051780198796</v>
      </c>
      <c r="M492" s="16">
        <v>106.66068554234199</v>
      </c>
      <c r="N492" s="16">
        <v>102.337977859369</v>
      </c>
      <c r="O492" s="16">
        <v>108.59095015247182</v>
      </c>
      <c r="P492" s="16">
        <v>109.08004793166512</v>
      </c>
      <c r="Q492" s="16">
        <v>114.714941106148</v>
      </c>
      <c r="R492" s="13">
        <v>109.89708344737129</v>
      </c>
      <c r="S492" s="16">
        <v>107.514259244968</v>
      </c>
      <c r="T492" s="16">
        <v>105.104495109116</v>
      </c>
      <c r="U492" s="16">
        <v>126.279569820855</v>
      </c>
      <c r="V492" s="16">
        <v>119.393384320072</v>
      </c>
      <c r="W492" s="16">
        <v>152.75000475186701</v>
      </c>
    </row>
    <row r="493" spans="1:23" x14ac:dyDescent="0.3">
      <c r="A493" s="14">
        <v>40452</v>
      </c>
      <c r="B493" s="16">
        <v>71.422661093009793</v>
      </c>
      <c r="C493" s="16">
        <v>120.489436527243</v>
      </c>
      <c r="D493" s="16">
        <v>118.05039682407001</v>
      </c>
      <c r="E493" s="16">
        <v>109.846684864153</v>
      </c>
      <c r="F493" s="16">
        <v>120.47010835445001</v>
      </c>
      <c r="G493" s="16">
        <v>117.91127438917894</v>
      </c>
      <c r="H493" s="16">
        <v>114.54774742487599</v>
      </c>
      <c r="I493" s="16">
        <v>116.713462266138</v>
      </c>
      <c r="J493" s="16">
        <v>112.176709841578</v>
      </c>
      <c r="K493" s="16">
        <v>114.509914786964</v>
      </c>
      <c r="L493" s="16">
        <v>106.17199692769999</v>
      </c>
      <c r="M493" s="16">
        <v>109.386166025728</v>
      </c>
      <c r="N493" s="16">
        <v>102.626154606535</v>
      </c>
      <c r="O493" s="16">
        <v>109.32724706179468</v>
      </c>
      <c r="P493" s="16">
        <v>109.5391310631191</v>
      </c>
      <c r="Q493" s="16">
        <v>117.05493942747999</v>
      </c>
      <c r="R493" s="13">
        <v>110.62889127171977</v>
      </c>
      <c r="S493" s="16">
        <v>108.582165415167</v>
      </c>
      <c r="T493" s="16">
        <v>107.78609005304899</v>
      </c>
      <c r="U493" s="16">
        <v>125.132431218031</v>
      </c>
      <c r="V493" s="16">
        <v>114.267858178979</v>
      </c>
      <c r="W493" s="16">
        <v>143.02430921893</v>
      </c>
    </row>
    <row r="494" spans="1:23" x14ac:dyDescent="0.3">
      <c r="A494" s="14">
        <v>40483</v>
      </c>
      <c r="B494" s="16">
        <v>76.129700175532307</v>
      </c>
      <c r="C494" s="16">
        <v>119.461883362744</v>
      </c>
      <c r="D494" s="16">
        <v>117.038219810773</v>
      </c>
      <c r="E494" s="16">
        <v>107.26042455797101</v>
      </c>
      <c r="F494" s="16">
        <v>120.33653310142201</v>
      </c>
      <c r="G494" s="16">
        <v>116.91869212642831</v>
      </c>
      <c r="H494" s="16">
        <v>114.665325420111</v>
      </c>
      <c r="I494" s="16">
        <v>113.630562872628</v>
      </c>
      <c r="J494" s="16">
        <v>122.205797441822</v>
      </c>
      <c r="K494" s="16">
        <v>117.361958244994</v>
      </c>
      <c r="L494" s="16">
        <v>106.818702259969</v>
      </c>
      <c r="M494" s="16">
        <v>109.363875743017</v>
      </c>
      <c r="N494" s="16">
        <v>103.658454124108</v>
      </c>
      <c r="O494" s="16">
        <v>110.40175805259518</v>
      </c>
      <c r="P494" s="16">
        <v>110.27489422144133</v>
      </c>
      <c r="Q494" s="16">
        <v>117.587973012519</v>
      </c>
      <c r="R494" s="13">
        <v>111.33525950522042</v>
      </c>
      <c r="S494" s="16">
        <v>109.158013427396</v>
      </c>
      <c r="T494" s="16">
        <v>109.138133554528</v>
      </c>
      <c r="U494" s="16">
        <v>125.89477058647699</v>
      </c>
      <c r="V494" s="16">
        <v>107.776911656096</v>
      </c>
      <c r="W494" s="16">
        <v>146.72008403794899</v>
      </c>
    </row>
    <row r="495" spans="1:23" x14ac:dyDescent="0.3">
      <c r="A495" s="14">
        <v>40513</v>
      </c>
      <c r="B495" s="16">
        <v>85.265274600027197</v>
      </c>
      <c r="C495" s="16">
        <v>119.877227177157</v>
      </c>
      <c r="D495" s="16">
        <v>104.224354599452</v>
      </c>
      <c r="E495" s="16">
        <v>110.20702871968101</v>
      </c>
      <c r="F495" s="16">
        <v>114.192850823155</v>
      </c>
      <c r="G495" s="16">
        <v>108.31261380499402</v>
      </c>
      <c r="H495" s="16">
        <v>118.702989289241</v>
      </c>
      <c r="I495" s="16">
        <v>115.527972273632</v>
      </c>
      <c r="J495" s="16">
        <v>101.38625877684601</v>
      </c>
      <c r="K495" s="16">
        <v>117.90459923939601</v>
      </c>
      <c r="L495" s="16">
        <v>107.462782308933</v>
      </c>
      <c r="M495" s="16">
        <v>108.370850626654</v>
      </c>
      <c r="N495" s="16">
        <v>102.202746170382</v>
      </c>
      <c r="O495" s="16">
        <v>109.50106882427207</v>
      </c>
      <c r="P495" s="16">
        <v>107.92797845464838</v>
      </c>
      <c r="Q495" s="16">
        <v>111.984483905437</v>
      </c>
      <c r="R495" s="13">
        <v>108.51615447177574</v>
      </c>
      <c r="S495" s="16">
        <v>119.693570227492</v>
      </c>
      <c r="T495" s="16">
        <v>105.54183588740899</v>
      </c>
      <c r="U495" s="16">
        <v>114.870957580617</v>
      </c>
      <c r="V495" s="16">
        <v>126.958952258428</v>
      </c>
      <c r="W495" s="16">
        <v>144.32281701281099</v>
      </c>
    </row>
    <row r="496" spans="1:23" x14ac:dyDescent="0.3">
      <c r="A496" s="12">
        <v>40544</v>
      </c>
      <c r="B496" s="16">
        <v>83.680629565010193</v>
      </c>
      <c r="C496" s="16">
        <v>103.368256883893</v>
      </c>
      <c r="D496" s="16">
        <v>90.171882054033205</v>
      </c>
      <c r="E496" s="16">
        <v>102.194552117651</v>
      </c>
      <c r="F496" s="16">
        <v>101.807831081822</v>
      </c>
      <c r="G496" s="16">
        <v>95.67535130234576</v>
      </c>
      <c r="H496" s="16">
        <v>93.6108267115562</v>
      </c>
      <c r="I496" s="16">
        <v>96.366030988154506</v>
      </c>
      <c r="J496" s="16">
        <v>98.799182603962905</v>
      </c>
      <c r="K496" s="16">
        <v>104.998845446126</v>
      </c>
      <c r="L496" s="16">
        <v>104.146978908398</v>
      </c>
      <c r="M496" s="16">
        <v>99.945194363340605</v>
      </c>
      <c r="N496" s="16">
        <v>100.042984573759</v>
      </c>
      <c r="O496" s="16">
        <v>99.521704565390081</v>
      </c>
      <c r="P496" s="16">
        <v>97.701693338691555</v>
      </c>
      <c r="Q496" s="16">
        <v>98.774347075287693</v>
      </c>
      <c r="R496" s="13">
        <v>97.862627268476615</v>
      </c>
      <c r="S496" s="16">
        <v>99.9625905605253</v>
      </c>
      <c r="T496" s="16">
        <v>99.166334281524996</v>
      </c>
      <c r="U496" s="16">
        <v>98.418846596739002</v>
      </c>
      <c r="V496" s="16">
        <v>84.157475590105193</v>
      </c>
      <c r="W496" s="16">
        <v>93.843962142720201</v>
      </c>
    </row>
    <row r="497" spans="1:23" x14ac:dyDescent="0.3">
      <c r="A497" s="12">
        <v>40575</v>
      </c>
      <c r="B497" s="16">
        <v>117.675417294281</v>
      </c>
      <c r="C497" s="16">
        <v>91.212150981505502</v>
      </c>
      <c r="D497" s="16">
        <v>93.623808124218797</v>
      </c>
      <c r="E497" s="16">
        <v>98.491711653785899</v>
      </c>
      <c r="F497" s="16">
        <v>94.002728952276797</v>
      </c>
      <c r="G497" s="16">
        <v>93.917459743790261</v>
      </c>
      <c r="H497" s="16">
        <v>95.841891102018494</v>
      </c>
      <c r="I497" s="16">
        <v>98.226664991262098</v>
      </c>
      <c r="J497" s="16">
        <v>103.120635887185</v>
      </c>
      <c r="K497" s="16">
        <v>100.96801086090299</v>
      </c>
      <c r="L497" s="16">
        <v>101.560939755658</v>
      </c>
      <c r="M497" s="16">
        <v>99.408566733887199</v>
      </c>
      <c r="N497" s="16">
        <v>100.366730514804</v>
      </c>
      <c r="O497" s="16">
        <v>99.530929105232005</v>
      </c>
      <c r="P497" s="16">
        <v>98.872835177977777</v>
      </c>
      <c r="Q497" s="16">
        <v>99.693978055229294</v>
      </c>
      <c r="R497" s="13">
        <v>98.996034067837925</v>
      </c>
      <c r="S497" s="16">
        <v>99.969279238667696</v>
      </c>
      <c r="T497" s="16">
        <v>98.301272459738598</v>
      </c>
      <c r="U497" s="16">
        <v>98.516410699854404</v>
      </c>
      <c r="V497" s="16">
        <v>89.279964322298</v>
      </c>
      <c r="W497" s="16">
        <v>93.970034093635206</v>
      </c>
    </row>
    <row r="498" spans="1:23" x14ac:dyDescent="0.3">
      <c r="A498" s="12">
        <v>40603</v>
      </c>
      <c r="B498" s="16">
        <v>153.06794595418401</v>
      </c>
      <c r="C498" s="16">
        <v>98.075154684290695</v>
      </c>
      <c r="D498" s="16">
        <v>102.55881854530701</v>
      </c>
      <c r="E498" s="16">
        <v>102.595119745082</v>
      </c>
      <c r="F498" s="16">
        <v>102.738107917235</v>
      </c>
      <c r="G498" s="16">
        <v>102.05827174401193</v>
      </c>
      <c r="H498" s="16">
        <v>103.463440480752</v>
      </c>
      <c r="I498" s="16">
        <v>107.431969823082</v>
      </c>
      <c r="J498" s="16">
        <v>99.670446486429</v>
      </c>
      <c r="K498" s="16">
        <v>102.86658527774399</v>
      </c>
      <c r="L498" s="16">
        <v>99.046958145966997</v>
      </c>
      <c r="M498" s="16">
        <v>100.89070667838401</v>
      </c>
      <c r="N498" s="16">
        <v>102.048521833706</v>
      </c>
      <c r="O498" s="16">
        <v>101.96431314791565</v>
      </c>
      <c r="P498" s="16">
        <v>104.46460369066457</v>
      </c>
      <c r="Q498" s="16">
        <v>105.78997792742</v>
      </c>
      <c r="R498" s="13">
        <v>104.6634541467657</v>
      </c>
      <c r="S498" s="16">
        <v>104.349117771357</v>
      </c>
      <c r="T498" s="16">
        <v>99.726799802069394</v>
      </c>
      <c r="U498" s="16">
        <v>105.083868848693</v>
      </c>
      <c r="V498" s="16">
        <v>100.192171268295</v>
      </c>
      <c r="W498" s="16">
        <v>105.18951100765</v>
      </c>
    </row>
    <row r="499" spans="1:23" x14ac:dyDescent="0.3">
      <c r="A499" s="14">
        <v>40634</v>
      </c>
      <c r="B499" s="16">
        <v>135.89460393385301</v>
      </c>
      <c r="C499" s="16">
        <v>98.261342410668803</v>
      </c>
      <c r="D499" s="16">
        <v>97.316417446770501</v>
      </c>
      <c r="E499" s="16">
        <v>106.789595622466</v>
      </c>
      <c r="F499" s="16">
        <v>100.286982684693</v>
      </c>
      <c r="G499" s="16">
        <v>99.084681072765264</v>
      </c>
      <c r="H499" s="16">
        <v>97.977554736466899</v>
      </c>
      <c r="I499" s="16">
        <v>101.371940558641</v>
      </c>
      <c r="J499" s="16">
        <v>105.252258753451</v>
      </c>
      <c r="K499" s="16">
        <v>101.905743549855</v>
      </c>
      <c r="L499" s="16">
        <v>101.38129483675</v>
      </c>
      <c r="M499" s="16">
        <v>102.19199213748099</v>
      </c>
      <c r="N499" s="16">
        <v>101.699657438644</v>
      </c>
      <c r="O499" s="16">
        <v>101.28316404521269</v>
      </c>
      <c r="P499" s="16">
        <v>102.35730049608938</v>
      </c>
      <c r="Q499" s="16">
        <v>101.37633549316401</v>
      </c>
      <c r="R499" s="13">
        <v>102.21012293796581</v>
      </c>
      <c r="S499" s="16">
        <v>102.32423688805</v>
      </c>
      <c r="T499" s="16">
        <v>101.27177965564201</v>
      </c>
      <c r="U499" s="16">
        <v>98.3908513831758</v>
      </c>
      <c r="V499" s="16">
        <v>99.479785654828703</v>
      </c>
      <c r="W499" s="16">
        <v>103.727877940802</v>
      </c>
    </row>
    <row r="500" spans="1:23" x14ac:dyDescent="0.3">
      <c r="A500" s="14">
        <v>40664</v>
      </c>
      <c r="B500" s="16">
        <v>102.39361594803</v>
      </c>
      <c r="C500" s="16">
        <v>105.137673567235</v>
      </c>
      <c r="D500" s="16">
        <v>109.949527571909</v>
      </c>
      <c r="E500" s="16">
        <v>106.648153123735</v>
      </c>
      <c r="F500" s="16">
        <v>113.04972004675</v>
      </c>
      <c r="G500" s="16">
        <v>109.73455861458163</v>
      </c>
      <c r="H500" s="16">
        <v>106.152127518965</v>
      </c>
      <c r="I500" s="16">
        <v>107.74843246039001</v>
      </c>
      <c r="J500" s="16">
        <v>105.784582102511</v>
      </c>
      <c r="K500" s="16">
        <v>104.41373265077</v>
      </c>
      <c r="L500" s="16">
        <v>101.19174385642999</v>
      </c>
      <c r="M500" s="16">
        <v>104.07961708361999</v>
      </c>
      <c r="N500" s="16">
        <v>102.94243269477001</v>
      </c>
      <c r="O500" s="16">
        <v>104.19978379855364</v>
      </c>
      <c r="P500" s="16">
        <v>105.62747841640068</v>
      </c>
      <c r="Q500" s="16">
        <v>108.585564230599</v>
      </c>
      <c r="R500" s="13">
        <v>106.07129021003689</v>
      </c>
      <c r="S500" s="16">
        <v>105.642187601964</v>
      </c>
      <c r="T500" s="16">
        <v>103.38849089152799</v>
      </c>
      <c r="U500" s="16">
        <v>110.213611956257</v>
      </c>
      <c r="V500" s="16">
        <v>109.61860590559201</v>
      </c>
      <c r="W500" s="16">
        <v>111.980314138624</v>
      </c>
    </row>
    <row r="501" spans="1:23" x14ac:dyDescent="0.3">
      <c r="A501" s="14">
        <v>40695</v>
      </c>
      <c r="B501" s="16">
        <v>104.714818490588</v>
      </c>
      <c r="C501" s="16">
        <v>104.432914431813</v>
      </c>
      <c r="D501" s="16">
        <v>104.774273060355</v>
      </c>
      <c r="E501" s="16">
        <v>104.781021645037</v>
      </c>
      <c r="F501" s="16">
        <v>109.081886114274</v>
      </c>
      <c r="G501" s="16">
        <v>105.71929703069497</v>
      </c>
      <c r="H501" s="16">
        <v>102.918818533516</v>
      </c>
      <c r="I501" s="16">
        <v>102.040413965691</v>
      </c>
      <c r="J501" s="16">
        <v>104.672078192703</v>
      </c>
      <c r="K501" s="16">
        <v>106.773824585914</v>
      </c>
      <c r="L501" s="16">
        <v>100.99737711336</v>
      </c>
      <c r="M501" s="16">
        <v>105.11711314962</v>
      </c>
      <c r="N501" s="16">
        <v>103.06891626172801</v>
      </c>
      <c r="O501" s="16">
        <v>103.65769497837439</v>
      </c>
      <c r="P501" s="16">
        <v>104.27325064137025</v>
      </c>
      <c r="Q501" s="16">
        <v>104.37113390961601</v>
      </c>
      <c r="R501" s="13">
        <v>104.28793640259302</v>
      </c>
      <c r="S501" s="16">
        <v>104.122114433958</v>
      </c>
      <c r="T501" s="16">
        <v>103.545261697485</v>
      </c>
      <c r="U501" s="16">
        <v>106.930584930447</v>
      </c>
      <c r="V501" s="16">
        <v>109.223035304463</v>
      </c>
      <c r="W501" s="16">
        <v>110.016962657812</v>
      </c>
    </row>
    <row r="502" spans="1:23" x14ac:dyDescent="0.3">
      <c r="A502" s="14">
        <v>40725</v>
      </c>
      <c r="B502" s="16">
        <v>132.339983636516</v>
      </c>
      <c r="C502" s="16">
        <v>106.24330642051299</v>
      </c>
      <c r="D502" s="16">
        <v>106.243721064582</v>
      </c>
      <c r="E502" s="16">
        <v>104.361253735091</v>
      </c>
      <c r="F502" s="16">
        <v>111.835694189657</v>
      </c>
      <c r="G502" s="16">
        <v>107.33001024997507</v>
      </c>
      <c r="H502" s="16">
        <v>103.34313093612001</v>
      </c>
      <c r="I502" s="16">
        <v>104.376921539256</v>
      </c>
      <c r="J502" s="16">
        <v>105.89553054015001</v>
      </c>
      <c r="K502" s="16">
        <v>104.388992268199</v>
      </c>
      <c r="L502" s="16">
        <v>101.477155273305</v>
      </c>
      <c r="M502" s="16">
        <v>105.222845976889</v>
      </c>
      <c r="N502" s="16">
        <v>102.02225976825601</v>
      </c>
      <c r="O502" s="16">
        <v>103.54616681568339</v>
      </c>
      <c r="P502" s="16">
        <v>105.97627091474351</v>
      </c>
      <c r="Q502" s="16">
        <v>105.149475847015</v>
      </c>
      <c r="R502" s="13">
        <v>105.8522240025482</v>
      </c>
      <c r="S502" s="16">
        <v>104.39071739810799</v>
      </c>
      <c r="T502" s="16">
        <v>101.46507203041099</v>
      </c>
      <c r="U502" s="16">
        <v>110.361682201305</v>
      </c>
      <c r="V502" s="16">
        <v>108.022179213283</v>
      </c>
      <c r="W502" s="16">
        <v>109.907130107341</v>
      </c>
    </row>
    <row r="503" spans="1:23" x14ac:dyDescent="0.3">
      <c r="A503" s="14">
        <v>40756</v>
      </c>
      <c r="B503" s="16">
        <v>108.27216524523899</v>
      </c>
      <c r="C503" s="16">
        <v>106.45132619883</v>
      </c>
      <c r="D503" s="16">
        <v>110.906443852496</v>
      </c>
      <c r="E503" s="16">
        <v>106.66600682516</v>
      </c>
      <c r="F503" s="16">
        <v>115.81635216742001</v>
      </c>
      <c r="G503" s="16">
        <v>111.05253515461857</v>
      </c>
      <c r="H503" s="16">
        <v>107.400398388477</v>
      </c>
      <c r="I503" s="16">
        <v>108.30152316482</v>
      </c>
      <c r="J503" s="16">
        <v>105.88245117463801</v>
      </c>
      <c r="K503" s="16">
        <v>106.009136794214</v>
      </c>
      <c r="L503" s="16">
        <v>101.761667646435</v>
      </c>
      <c r="M503" s="16">
        <v>106.444613433223</v>
      </c>
      <c r="N503" s="16">
        <v>101.5773133122</v>
      </c>
      <c r="O503" s="16">
        <v>104.92099535460861</v>
      </c>
      <c r="P503" s="16">
        <v>106.76178693561613</v>
      </c>
      <c r="Q503" s="16">
        <v>109.291164811393</v>
      </c>
      <c r="R503" s="13">
        <v>107.14127820166318</v>
      </c>
      <c r="S503" s="16">
        <v>106.69954260841</v>
      </c>
      <c r="T503" s="16">
        <v>101.44848902904199</v>
      </c>
      <c r="U503" s="16">
        <v>117.15750229307601</v>
      </c>
      <c r="V503" s="16">
        <v>122.62848292501999</v>
      </c>
      <c r="W503" s="16">
        <v>122.675783923919</v>
      </c>
    </row>
    <row r="504" spans="1:23" x14ac:dyDescent="0.3">
      <c r="A504" s="14">
        <v>40787</v>
      </c>
      <c r="B504" s="16">
        <v>87.679707109404106</v>
      </c>
      <c r="C504" s="16">
        <v>104.753886099065</v>
      </c>
      <c r="D504" s="16">
        <v>106.074105765898</v>
      </c>
      <c r="E504" s="16">
        <v>109.06558995954801</v>
      </c>
      <c r="F504" s="16">
        <v>112.389509941464</v>
      </c>
      <c r="G504" s="16">
        <v>107.66630585343675</v>
      </c>
      <c r="H504" s="16">
        <v>102.56748529911</v>
      </c>
      <c r="I504" s="16">
        <v>105.99746099069399</v>
      </c>
      <c r="J504" s="16">
        <v>109.332558137343</v>
      </c>
      <c r="K504" s="16">
        <v>110.964668929681</v>
      </c>
      <c r="L504" s="16">
        <v>102.047767614327</v>
      </c>
      <c r="M504" s="16">
        <v>107.418911604144</v>
      </c>
      <c r="N504" s="16">
        <v>103.176306559358</v>
      </c>
      <c r="O504" s="16">
        <v>105.21317858937749</v>
      </c>
      <c r="P504" s="16">
        <v>105.03571055606095</v>
      </c>
      <c r="Q504" s="16">
        <v>107.281767256148</v>
      </c>
      <c r="R504" s="13">
        <v>105.37269417100158</v>
      </c>
      <c r="S504" s="16">
        <v>104.641195430906</v>
      </c>
      <c r="T504" s="16">
        <v>104.01366622534501</v>
      </c>
      <c r="U504" s="16">
        <v>109.506567751323</v>
      </c>
      <c r="V504" s="16">
        <v>110.068172444995</v>
      </c>
      <c r="W504" s="16">
        <v>114.135305114311</v>
      </c>
    </row>
    <row r="505" spans="1:23" x14ac:dyDescent="0.3">
      <c r="A505" s="14">
        <v>40817</v>
      </c>
      <c r="B505" s="16">
        <v>74.491587786271793</v>
      </c>
      <c r="C505" s="16">
        <v>107.37675531615599</v>
      </c>
      <c r="D505" s="16">
        <v>106.978095526025</v>
      </c>
      <c r="E505" s="16">
        <v>108.849403791008</v>
      </c>
      <c r="F505" s="16">
        <v>114.08823355788</v>
      </c>
      <c r="G505" s="16">
        <v>108.846119580075</v>
      </c>
      <c r="H505" s="16">
        <v>102.378128074156</v>
      </c>
      <c r="I505" s="16">
        <v>107.362855428201</v>
      </c>
      <c r="J505" s="16">
        <v>112.549484828735</v>
      </c>
      <c r="K505" s="16">
        <v>107.17881127888</v>
      </c>
      <c r="L505" s="16">
        <v>102.470637928632</v>
      </c>
      <c r="M505" s="16">
        <v>108.705336339882</v>
      </c>
      <c r="N505" s="16">
        <v>102.985466340686</v>
      </c>
      <c r="O505" s="16">
        <v>105.36980330196552</v>
      </c>
      <c r="P505" s="16">
        <v>104.82624818299188</v>
      </c>
      <c r="Q505" s="16">
        <v>108.831327100099</v>
      </c>
      <c r="R505" s="13">
        <v>105.42714395550126</v>
      </c>
      <c r="S505" s="16">
        <v>104.416688555693</v>
      </c>
      <c r="T505" s="16">
        <v>105.984177166336</v>
      </c>
      <c r="U505" s="16">
        <v>110.22992309451099</v>
      </c>
      <c r="V505" s="16">
        <v>105.195071305196</v>
      </c>
      <c r="W505" s="16">
        <v>114.099991698829</v>
      </c>
    </row>
    <row r="506" spans="1:23" x14ac:dyDescent="0.3">
      <c r="A506" s="14">
        <v>40848</v>
      </c>
      <c r="B506" s="16">
        <v>78.876288577612499</v>
      </c>
      <c r="C506" s="16">
        <v>107.575210045966</v>
      </c>
      <c r="D506" s="16">
        <v>104.50488834906901</v>
      </c>
      <c r="E506" s="16">
        <v>108.053356475903</v>
      </c>
      <c r="F506" s="16">
        <v>113.304087802184</v>
      </c>
      <c r="G506" s="16">
        <v>107.25675498995277</v>
      </c>
      <c r="H506" s="16">
        <v>103.815120435477</v>
      </c>
      <c r="I506" s="16">
        <v>106.11346335181599</v>
      </c>
      <c r="J506" s="16">
        <v>123.204805081873</v>
      </c>
      <c r="K506" s="16">
        <v>111.35071224744399</v>
      </c>
      <c r="L506" s="16">
        <v>103.186241203037</v>
      </c>
      <c r="M506" s="16">
        <v>108.86551409219599</v>
      </c>
      <c r="N506" s="16">
        <v>102.53752107227299</v>
      </c>
      <c r="O506" s="16">
        <v>106.59578315428736</v>
      </c>
      <c r="P506" s="16">
        <v>105.43447614804379</v>
      </c>
      <c r="Q506" s="16">
        <v>109.955663004768</v>
      </c>
      <c r="R506" s="13">
        <v>106.11280537110173</v>
      </c>
      <c r="S506" s="16">
        <v>106.281585185655</v>
      </c>
      <c r="T506" s="16">
        <v>105.946691435378</v>
      </c>
      <c r="U506" s="16">
        <v>111.740879101087</v>
      </c>
      <c r="V506" s="16">
        <v>105.402819150326</v>
      </c>
      <c r="W506" s="16">
        <v>117.763823772526</v>
      </c>
    </row>
    <row r="507" spans="1:23" x14ac:dyDescent="0.3">
      <c r="A507" s="14">
        <v>40878</v>
      </c>
      <c r="B507" s="16">
        <v>88.576994001720806</v>
      </c>
      <c r="C507" s="16">
        <v>108.754364009501</v>
      </c>
      <c r="D507" s="16">
        <v>93.864229220952197</v>
      </c>
      <c r="E507" s="16">
        <v>108.77935058177501</v>
      </c>
      <c r="F507" s="16">
        <v>110.567100560725</v>
      </c>
      <c r="G507" s="16">
        <v>101.03055669425709</v>
      </c>
      <c r="H507" s="16">
        <v>108.623305589561</v>
      </c>
      <c r="I507" s="16">
        <v>106.004974776732</v>
      </c>
      <c r="J507" s="16">
        <v>103.748458047192</v>
      </c>
      <c r="K507" s="16">
        <v>112.67828889219599</v>
      </c>
      <c r="L507" s="16">
        <v>103.907391157777</v>
      </c>
      <c r="M507" s="16">
        <v>107.181642644885</v>
      </c>
      <c r="N507" s="16">
        <v>100.35184737177801</v>
      </c>
      <c r="O507" s="16">
        <v>105.69035248597928</v>
      </c>
      <c r="P507" s="16">
        <v>103.58605276454584</v>
      </c>
      <c r="Q507" s="16">
        <v>104.31531321710899</v>
      </c>
      <c r="R507" s="13">
        <v>103.69546621787249</v>
      </c>
      <c r="S507" s="16">
        <v>115.022258214914</v>
      </c>
      <c r="T507" s="16">
        <v>102.19352108775701</v>
      </c>
      <c r="U507" s="16">
        <v>105.457828095609</v>
      </c>
      <c r="V507" s="16">
        <v>114.47559339332</v>
      </c>
      <c r="W507" s="16">
        <v>115.40846490158</v>
      </c>
    </row>
    <row r="508" spans="1:23" x14ac:dyDescent="0.3">
      <c r="A508" s="12">
        <v>40909</v>
      </c>
      <c r="B508" s="16">
        <v>69.642225277435998</v>
      </c>
      <c r="C508" s="16">
        <v>98.376779599883406</v>
      </c>
      <c r="D508" s="16">
        <v>88.593628473394801</v>
      </c>
      <c r="E508" s="16">
        <v>100.90918468704599</v>
      </c>
      <c r="F508" s="16">
        <v>105.834177577029</v>
      </c>
      <c r="G508" s="16">
        <v>95.357774387925247</v>
      </c>
      <c r="H508" s="16">
        <v>92.205785958400696</v>
      </c>
      <c r="I508" s="16">
        <v>93.267005530633298</v>
      </c>
      <c r="J508" s="16">
        <v>98.619050100078098</v>
      </c>
      <c r="K508" s="16">
        <v>100.65267948389101</v>
      </c>
      <c r="L508" s="16">
        <v>102.782644201487</v>
      </c>
      <c r="M508" s="16">
        <v>98.793168148168206</v>
      </c>
      <c r="N508" s="16">
        <v>99.6198302610089</v>
      </c>
      <c r="O508" s="16">
        <v>98.036138874586754</v>
      </c>
      <c r="P508" s="16">
        <v>95.858064007328196</v>
      </c>
      <c r="Q508" s="16">
        <v>96.888902040079998</v>
      </c>
      <c r="R508" s="13">
        <v>96.01256339532614</v>
      </c>
      <c r="S508" s="16">
        <v>99.240783289074898</v>
      </c>
      <c r="T508" s="16">
        <v>99.129559932468197</v>
      </c>
      <c r="U508" s="16">
        <v>95.900487361518898</v>
      </c>
      <c r="V508" s="16">
        <v>81.825571144458806</v>
      </c>
      <c r="W508" s="16">
        <v>96.0970001056521</v>
      </c>
    </row>
    <row r="509" spans="1:23" x14ac:dyDescent="0.3">
      <c r="A509" s="12">
        <v>40940</v>
      </c>
      <c r="B509" s="16">
        <v>100.293387596226</v>
      </c>
      <c r="C509" s="16">
        <v>95.257288082231597</v>
      </c>
      <c r="D509" s="16">
        <v>88.599866477104598</v>
      </c>
      <c r="E509" s="16">
        <v>101.14250826441</v>
      </c>
      <c r="F509" s="16">
        <v>94.518837965212697</v>
      </c>
      <c r="G509" s="16">
        <v>92.268472785803127</v>
      </c>
      <c r="H509" s="16">
        <v>91.758629877536194</v>
      </c>
      <c r="I509" s="16">
        <v>92.188583032122594</v>
      </c>
      <c r="J509" s="16">
        <v>99.243371732373404</v>
      </c>
      <c r="K509" s="16">
        <v>98.936852068832096</v>
      </c>
      <c r="L509" s="16">
        <v>102.37841001909101</v>
      </c>
      <c r="M509" s="16">
        <v>94.474540868117103</v>
      </c>
      <c r="N509" s="16">
        <v>99.699520569970701</v>
      </c>
      <c r="O509" s="16">
        <v>96.70935032515014</v>
      </c>
      <c r="P509" s="16">
        <v>95.685599482359606</v>
      </c>
      <c r="Q509" s="16">
        <v>95.7022951783959</v>
      </c>
      <c r="R509" s="13">
        <v>95.688101797063794</v>
      </c>
      <c r="S509" s="16">
        <v>96.022777407465995</v>
      </c>
      <c r="T509" s="16">
        <v>97.998460694368305</v>
      </c>
      <c r="U509" s="16">
        <v>93.071761658155694</v>
      </c>
      <c r="V509" s="16">
        <v>89.548275465062801</v>
      </c>
      <c r="W509" s="16">
        <v>88.460104489185696</v>
      </c>
    </row>
    <row r="510" spans="1:23" x14ac:dyDescent="0.3">
      <c r="A510" s="12">
        <v>40969</v>
      </c>
      <c r="B510" s="16">
        <v>127.898771644432</v>
      </c>
      <c r="C510" s="16">
        <v>97.811880340213094</v>
      </c>
      <c r="D510" s="16">
        <v>98.480231316251505</v>
      </c>
      <c r="E510" s="16">
        <v>104.44909260574001</v>
      </c>
      <c r="F510" s="16">
        <v>99.472832122203002</v>
      </c>
      <c r="G510" s="16">
        <v>99.187812463655106</v>
      </c>
      <c r="H510" s="16">
        <v>103.963610414881</v>
      </c>
      <c r="I510" s="16">
        <v>104.187877892863</v>
      </c>
      <c r="J510" s="16">
        <v>104.478992920313</v>
      </c>
      <c r="K510" s="16">
        <v>100.912014737661</v>
      </c>
      <c r="L510" s="16">
        <v>101.97429196516001</v>
      </c>
      <c r="M510" s="16">
        <v>102.384220555685</v>
      </c>
      <c r="N510" s="16">
        <v>101.548134854419</v>
      </c>
      <c r="O510" s="16">
        <v>102.52742057253185</v>
      </c>
      <c r="P510" s="16">
        <v>102.91573488930612</v>
      </c>
      <c r="Q510" s="16">
        <v>105.12329730736499</v>
      </c>
      <c r="R510" s="13">
        <v>103.2465987348557</v>
      </c>
      <c r="S510" s="16">
        <v>103.682518983842</v>
      </c>
      <c r="T510" s="16">
        <v>99.724279954542595</v>
      </c>
      <c r="U510" s="16">
        <v>102.609430463872</v>
      </c>
      <c r="V510" s="16">
        <v>103.63427265682201</v>
      </c>
      <c r="W510" s="16">
        <v>100.90109102992</v>
      </c>
    </row>
    <row r="511" spans="1:23" x14ac:dyDescent="0.3">
      <c r="A511" s="14">
        <v>41000</v>
      </c>
      <c r="B511" s="16">
        <v>118.383260177087</v>
      </c>
      <c r="C511" s="16">
        <v>94.293783438468495</v>
      </c>
      <c r="D511" s="16">
        <v>90.880620210851106</v>
      </c>
      <c r="E511" s="16">
        <v>100.42134778995199</v>
      </c>
      <c r="F511" s="16">
        <v>98.937529160138197</v>
      </c>
      <c r="G511" s="16">
        <v>94.226830031245996</v>
      </c>
      <c r="H511" s="16">
        <v>95.817190863714998</v>
      </c>
      <c r="I511" s="16">
        <v>96.717888126717199</v>
      </c>
      <c r="J511" s="16">
        <v>99.172915425406202</v>
      </c>
      <c r="K511" s="16">
        <v>99.168027153178002</v>
      </c>
      <c r="L511" s="16">
        <v>103.669965175431</v>
      </c>
      <c r="M511" s="16">
        <v>100.041222813959</v>
      </c>
      <c r="N511" s="16">
        <v>101.46144745042299</v>
      </c>
      <c r="O511" s="16">
        <v>99.676436413289522</v>
      </c>
      <c r="P511" s="16">
        <v>99.150966085701768</v>
      </c>
      <c r="Q511" s="16">
        <v>99.366817920212796</v>
      </c>
      <c r="R511" s="13">
        <v>99.18331741598135</v>
      </c>
      <c r="S511" s="16">
        <v>98.714757350808</v>
      </c>
      <c r="T511" s="16">
        <v>101.073356306032</v>
      </c>
      <c r="U511" s="16">
        <v>96.368117485842106</v>
      </c>
      <c r="V511" s="16">
        <v>95.380577404087404</v>
      </c>
      <c r="W511" s="16">
        <v>98.6135843932407</v>
      </c>
    </row>
    <row r="512" spans="1:23" x14ac:dyDescent="0.3">
      <c r="A512" s="14">
        <v>41030</v>
      </c>
      <c r="B512" s="16">
        <v>101.61375554391699</v>
      </c>
      <c r="C512" s="16">
        <v>99.940527103928503</v>
      </c>
      <c r="D512" s="16">
        <v>100.042733905785</v>
      </c>
      <c r="E512" s="16">
        <v>98.1105708853908</v>
      </c>
      <c r="F512" s="16">
        <v>102.88626408517401</v>
      </c>
      <c r="G512" s="16">
        <v>100.49352653613128</v>
      </c>
      <c r="H512" s="16">
        <v>105.03049577524899</v>
      </c>
      <c r="I512" s="16">
        <v>102.80251811103599</v>
      </c>
      <c r="J512" s="16">
        <v>105.628742748164</v>
      </c>
      <c r="K512" s="16">
        <v>100.071172445987</v>
      </c>
      <c r="L512" s="16">
        <v>104.981579509925</v>
      </c>
      <c r="M512" s="16">
        <v>102.496733653067</v>
      </c>
      <c r="N512" s="16">
        <v>103.654548928243</v>
      </c>
      <c r="O512" s="16">
        <v>103.51955969208899</v>
      </c>
      <c r="P512" s="16">
        <v>102.59989652837288</v>
      </c>
      <c r="Q512" s="16">
        <v>104.883648461048</v>
      </c>
      <c r="R512" s="13">
        <v>102.94217946451386</v>
      </c>
      <c r="S512" s="16">
        <v>103.310609778168</v>
      </c>
      <c r="T512" s="16">
        <v>103.930874739034</v>
      </c>
      <c r="U512" s="16">
        <v>103.142085883668</v>
      </c>
      <c r="V512" s="16">
        <v>110.666095467726</v>
      </c>
      <c r="W512" s="16">
        <v>107.01425392111599</v>
      </c>
    </row>
    <row r="513" spans="1:23" x14ac:dyDescent="0.3">
      <c r="A513" s="14">
        <v>41061</v>
      </c>
      <c r="B513" s="16">
        <v>104.178015092943</v>
      </c>
      <c r="C513" s="16">
        <v>96.062934258485498</v>
      </c>
      <c r="D513" s="16">
        <v>96.142055026974106</v>
      </c>
      <c r="E513" s="16">
        <v>100.053218582692</v>
      </c>
      <c r="F513" s="16">
        <v>101.533706955512</v>
      </c>
      <c r="G513" s="16">
        <v>97.758605280184213</v>
      </c>
      <c r="H513" s="16">
        <v>102.138479850566</v>
      </c>
      <c r="I513" s="16">
        <v>99.381045025327793</v>
      </c>
      <c r="J513" s="16">
        <v>105.76487196695101</v>
      </c>
      <c r="K513" s="16">
        <v>101.591437312027</v>
      </c>
      <c r="L513" s="16">
        <v>106.31187323226899</v>
      </c>
      <c r="M513" s="16">
        <v>102.44255713840001</v>
      </c>
      <c r="N513" s="16">
        <v>102.62097499274699</v>
      </c>
      <c r="O513" s="16">
        <v>102.80401245444426</v>
      </c>
      <c r="P513" s="16">
        <v>101.50310250796821</v>
      </c>
      <c r="Q513" s="16">
        <v>101.225223609259</v>
      </c>
      <c r="R513" s="13">
        <v>101.46145473223856</v>
      </c>
      <c r="S513" s="16">
        <v>102.328521193155</v>
      </c>
      <c r="T513" s="16">
        <v>102.943972859024</v>
      </c>
      <c r="U513" s="16">
        <v>99.125688753504903</v>
      </c>
      <c r="V513" s="16">
        <v>94.308258900191902</v>
      </c>
      <c r="W513" s="16">
        <v>99.502328767977005</v>
      </c>
    </row>
    <row r="514" spans="1:23" x14ac:dyDescent="0.3">
      <c r="A514" s="14">
        <v>41091</v>
      </c>
      <c r="B514" s="16">
        <v>134.89839290160799</v>
      </c>
      <c r="C514" s="16">
        <v>100.302528503357</v>
      </c>
      <c r="D514" s="16">
        <v>102.07621762957299</v>
      </c>
      <c r="E514" s="16">
        <v>101.777535707742</v>
      </c>
      <c r="F514" s="16">
        <v>106.845497461755</v>
      </c>
      <c r="G514" s="16">
        <v>102.8633904122598</v>
      </c>
      <c r="H514" s="16">
        <v>105.33082818674499</v>
      </c>
      <c r="I514" s="16">
        <v>104.314116148984</v>
      </c>
      <c r="J514" s="16">
        <v>106.059033422551</v>
      </c>
      <c r="K514" s="16">
        <v>99.258225283657396</v>
      </c>
      <c r="L514" s="16">
        <v>105.49197388481799</v>
      </c>
      <c r="M514" s="16">
        <v>105.469014578781</v>
      </c>
      <c r="N514" s="16">
        <v>101.626327332019</v>
      </c>
      <c r="O514" s="16">
        <v>103.89940424016496</v>
      </c>
      <c r="P514" s="16">
        <v>105.20115330226598</v>
      </c>
      <c r="Q514" s="16">
        <v>103.50019374958799</v>
      </c>
      <c r="R514" s="13">
        <v>104.94621781891198</v>
      </c>
      <c r="S514" s="16">
        <v>103.87257443570699</v>
      </c>
      <c r="T514" s="16">
        <v>101.08346388747999</v>
      </c>
      <c r="U514" s="16">
        <v>102.347442094596</v>
      </c>
      <c r="V514" s="16">
        <v>103.377296899112</v>
      </c>
      <c r="W514" s="16">
        <v>100.01839880469799</v>
      </c>
    </row>
    <row r="515" spans="1:23" x14ac:dyDescent="0.3">
      <c r="A515" s="14">
        <v>41122</v>
      </c>
      <c r="B515" s="16">
        <v>108.657125944307</v>
      </c>
      <c r="C515" s="16">
        <v>100.89447924887401</v>
      </c>
      <c r="D515" s="16">
        <v>108.976652493663</v>
      </c>
      <c r="E515" s="16">
        <v>105.56982908070999</v>
      </c>
      <c r="F515" s="16">
        <v>110.50507842184</v>
      </c>
      <c r="G515" s="16">
        <v>107.69582359449285</v>
      </c>
      <c r="H515" s="16">
        <v>111.732464029695</v>
      </c>
      <c r="I515" s="16">
        <v>112.417241082177</v>
      </c>
      <c r="J515" s="16">
        <v>109.70957840333701</v>
      </c>
      <c r="K515" s="16">
        <v>99.886370222182194</v>
      </c>
      <c r="L515" s="16">
        <v>106.003005688534</v>
      </c>
      <c r="M515" s="16">
        <v>105.746443412273</v>
      </c>
      <c r="N515" s="16">
        <v>102.19432359590201</v>
      </c>
      <c r="O515" s="16">
        <v>106.16820771366355</v>
      </c>
      <c r="P515" s="16">
        <v>106.71045927673454</v>
      </c>
      <c r="Q515" s="16">
        <v>108.95493580833001</v>
      </c>
      <c r="R515" s="13">
        <v>107.04685571595363</v>
      </c>
      <c r="S515" s="16">
        <v>107.28508149084399</v>
      </c>
      <c r="T515" s="16">
        <v>102.48579409464</v>
      </c>
      <c r="U515" s="16">
        <v>107.089282633049</v>
      </c>
      <c r="V515" s="16">
        <v>111.072555939202</v>
      </c>
      <c r="W515" s="16">
        <v>104.513675623656</v>
      </c>
    </row>
    <row r="516" spans="1:23" x14ac:dyDescent="0.3">
      <c r="A516" s="14">
        <v>41153</v>
      </c>
      <c r="B516" s="16">
        <v>81.932777637886801</v>
      </c>
      <c r="C516" s="16">
        <v>94.402557167407807</v>
      </c>
      <c r="D516" s="16">
        <v>100.951886854983</v>
      </c>
      <c r="E516" s="16">
        <v>102.369931759561</v>
      </c>
      <c r="F516" s="16">
        <v>105.820770046044</v>
      </c>
      <c r="G516" s="16">
        <v>101.16265184789863</v>
      </c>
      <c r="H516" s="16">
        <v>101.02685208548201</v>
      </c>
      <c r="I516" s="16">
        <v>104.979025437294</v>
      </c>
      <c r="J516" s="16">
        <v>108.75029518663401</v>
      </c>
      <c r="K516" s="16">
        <v>103.615444057967</v>
      </c>
      <c r="L516" s="16">
        <v>106.515516344057</v>
      </c>
      <c r="M516" s="16">
        <v>103.613854945394</v>
      </c>
      <c r="N516" s="16">
        <v>100.418830282503</v>
      </c>
      <c r="O516" s="16">
        <v>103.09214793297011</v>
      </c>
      <c r="P516" s="16">
        <v>101.48708492424484</v>
      </c>
      <c r="Q516" s="16">
        <v>103.66730135155601</v>
      </c>
      <c r="R516" s="13">
        <v>101.81385022218038</v>
      </c>
      <c r="S516" s="16">
        <v>101.882931547273</v>
      </c>
      <c r="T516" s="16">
        <v>102.564991109685</v>
      </c>
      <c r="U516" s="16">
        <v>101.34432865258501</v>
      </c>
      <c r="V516" s="16">
        <v>99.024006232573399</v>
      </c>
      <c r="W516" s="16">
        <v>95.198400981738899</v>
      </c>
    </row>
    <row r="517" spans="1:23" x14ac:dyDescent="0.3">
      <c r="A517" s="14">
        <v>41183</v>
      </c>
      <c r="B517" s="16">
        <v>70.101138442622997</v>
      </c>
      <c r="C517" s="16">
        <v>102.15017126258201</v>
      </c>
      <c r="D517" s="16">
        <v>107.165335128542</v>
      </c>
      <c r="E517" s="16">
        <v>99.1419039828655</v>
      </c>
      <c r="F517" s="16">
        <v>107.261262245042</v>
      </c>
      <c r="G517" s="16">
        <v>105.59370276343385</v>
      </c>
      <c r="H517" s="16">
        <v>108.94421161943001</v>
      </c>
      <c r="I517" s="16">
        <v>109.981917429844</v>
      </c>
      <c r="J517" s="16">
        <v>111.634295787518</v>
      </c>
      <c r="K517" s="16">
        <v>102.74708623639199</v>
      </c>
      <c r="L517" s="16">
        <v>106.494135636492</v>
      </c>
      <c r="M517" s="16">
        <v>107.43995740816101</v>
      </c>
      <c r="N517" s="16">
        <v>100.89653543242</v>
      </c>
      <c r="O517" s="16">
        <v>106.00446994595353</v>
      </c>
      <c r="P517" s="16">
        <v>104.05906741279426</v>
      </c>
      <c r="Q517" s="16">
        <v>111.795092337822</v>
      </c>
      <c r="R517" s="13">
        <v>105.21852315364769</v>
      </c>
      <c r="S517" s="16">
        <v>105.567886995854</v>
      </c>
      <c r="T517" s="16">
        <v>106.46309759647301</v>
      </c>
      <c r="U517" s="16">
        <v>108.48645416350899</v>
      </c>
      <c r="V517" s="16">
        <v>109.35674799115699</v>
      </c>
      <c r="W517" s="16">
        <v>111.58853036453</v>
      </c>
    </row>
    <row r="518" spans="1:23" x14ac:dyDescent="0.3">
      <c r="A518" s="14">
        <v>41214</v>
      </c>
      <c r="B518" s="16">
        <v>70.184383468867793</v>
      </c>
      <c r="C518" s="16">
        <v>95.6629324785292</v>
      </c>
      <c r="D518" s="16">
        <v>101.18771789336699</v>
      </c>
      <c r="E518" s="16">
        <v>97.745176205187704</v>
      </c>
      <c r="F518" s="16">
        <v>104.519562417879</v>
      </c>
      <c r="G518" s="16">
        <v>100.73117435791187</v>
      </c>
      <c r="H518" s="16">
        <v>104.478997436993</v>
      </c>
      <c r="I518" s="16">
        <v>103.11082820466299</v>
      </c>
      <c r="J518" s="16">
        <v>113.32689360018701</v>
      </c>
      <c r="K518" s="16">
        <v>105.291681179227</v>
      </c>
      <c r="L518" s="16">
        <v>106.98563366637801</v>
      </c>
      <c r="M518" s="16">
        <v>107.110674825834</v>
      </c>
      <c r="N518" s="16">
        <v>100.81503392958901</v>
      </c>
      <c r="O518" s="16">
        <v>105.0035342121912</v>
      </c>
      <c r="P518" s="16">
        <v>102.0641201516643</v>
      </c>
      <c r="Q518" s="16">
        <v>109.714308811536</v>
      </c>
      <c r="R518" s="13">
        <v>103.21071097134718</v>
      </c>
      <c r="S518" s="16">
        <v>104.501607192843</v>
      </c>
      <c r="T518" s="16">
        <v>106.414837830178</v>
      </c>
      <c r="U518" s="16">
        <v>104.567633899691</v>
      </c>
      <c r="V518" s="16">
        <v>104.285208906105</v>
      </c>
      <c r="W518" s="16">
        <v>109.495736718773</v>
      </c>
    </row>
    <row r="519" spans="1:23" x14ac:dyDescent="0.3">
      <c r="A519" s="14">
        <v>41244</v>
      </c>
      <c r="B519" s="16">
        <v>75.229859053054298</v>
      </c>
      <c r="C519" s="16">
        <v>101.56266088699699</v>
      </c>
      <c r="D519" s="16">
        <v>88.358772841547406</v>
      </c>
      <c r="E519" s="16">
        <v>96.497648057964895</v>
      </c>
      <c r="F519" s="16">
        <v>100.072270860618</v>
      </c>
      <c r="G519" s="16">
        <v>93.986342942136446</v>
      </c>
      <c r="H519" s="16">
        <v>105.946373359893</v>
      </c>
      <c r="I519" s="16">
        <v>101.15831741316499</v>
      </c>
      <c r="J519" s="16">
        <v>121.608279863466</v>
      </c>
      <c r="K519" s="16">
        <v>106.458469456711</v>
      </c>
      <c r="L519" s="16">
        <v>107.478476231451</v>
      </c>
      <c r="M519" s="16">
        <v>113.24786718643399</v>
      </c>
      <c r="N519" s="16">
        <v>101.580692669634</v>
      </c>
      <c r="O519" s="16">
        <v>107.39423681271479</v>
      </c>
      <c r="P519" s="16">
        <v>102.10783808590224</v>
      </c>
      <c r="Q519" s="16">
        <v>103.281465604144</v>
      </c>
      <c r="R519" s="13">
        <v>102.28373839911436</v>
      </c>
      <c r="S519" s="16">
        <v>115.58335862810701</v>
      </c>
      <c r="T519" s="16">
        <v>103.51137651964299</v>
      </c>
      <c r="U519" s="16">
        <v>95.292610658216304</v>
      </c>
      <c r="V519" s="16">
        <v>106.012832571475</v>
      </c>
      <c r="W519" s="16">
        <v>102.16711562092399</v>
      </c>
    </row>
    <row r="520" spans="1:23" x14ac:dyDescent="0.3">
      <c r="A520" s="12">
        <v>41275</v>
      </c>
      <c r="B520" s="16">
        <v>78.953767956929497</v>
      </c>
      <c r="C520" s="16">
        <v>95.364782899698696</v>
      </c>
      <c r="D520" s="16">
        <v>94.376631656978503</v>
      </c>
      <c r="E520" s="16">
        <v>96.951088543046097</v>
      </c>
      <c r="F520" s="16">
        <v>98.391079722305506</v>
      </c>
      <c r="G520" s="16">
        <v>95.790571806796692</v>
      </c>
      <c r="H520" s="16">
        <v>97.998164537438996</v>
      </c>
      <c r="I520" s="16">
        <v>94.936189442394905</v>
      </c>
      <c r="J520" s="16">
        <v>99.784663760224007</v>
      </c>
      <c r="K520" s="16">
        <v>99.429610823958498</v>
      </c>
      <c r="L520" s="16">
        <v>105.70379520138</v>
      </c>
      <c r="M520" s="16">
        <v>98.094623131741599</v>
      </c>
      <c r="N520" s="16">
        <v>97.315749700373402</v>
      </c>
      <c r="O520" s="16">
        <v>98.869302741839959</v>
      </c>
      <c r="P520" s="16">
        <v>97.091717006856371</v>
      </c>
      <c r="Q520" s="16">
        <v>99.966280441510705</v>
      </c>
      <c r="R520" s="13">
        <v>97.521878802282302</v>
      </c>
      <c r="S520" s="16">
        <v>100.80437581711701</v>
      </c>
      <c r="T520" s="16">
        <v>95.008913374310595</v>
      </c>
      <c r="U520" s="16">
        <v>98.760596713540394</v>
      </c>
      <c r="V520" s="16">
        <v>85.532675906826498</v>
      </c>
      <c r="W520" s="16">
        <v>109.033936612706</v>
      </c>
    </row>
    <row r="521" spans="1:23" x14ac:dyDescent="0.3">
      <c r="A521" s="12">
        <v>41306</v>
      </c>
      <c r="B521" s="16">
        <v>126.993446615729</v>
      </c>
      <c r="C521" s="16">
        <v>85.644017458177004</v>
      </c>
      <c r="D521" s="16">
        <v>89.080425955892807</v>
      </c>
      <c r="E521" s="16">
        <v>97.478425259181705</v>
      </c>
      <c r="F521" s="16">
        <v>93.672430978760701</v>
      </c>
      <c r="G521" s="16">
        <v>90.412810255884892</v>
      </c>
      <c r="H521" s="16">
        <v>91.326934030820496</v>
      </c>
      <c r="I521" s="16">
        <v>89.161954364219099</v>
      </c>
      <c r="J521" s="16">
        <v>96.418481350691394</v>
      </c>
      <c r="K521" s="16">
        <v>97.842600115720103</v>
      </c>
      <c r="L521" s="16">
        <v>104.441102381424</v>
      </c>
      <c r="M521" s="16">
        <v>94.271217941281193</v>
      </c>
      <c r="N521" s="16">
        <v>101.297108961455</v>
      </c>
      <c r="O521" s="16">
        <v>96.722060760578216</v>
      </c>
      <c r="P521" s="16">
        <v>96.563707585829022</v>
      </c>
      <c r="Q521" s="16">
        <v>94.093304032739496</v>
      </c>
      <c r="R521" s="13">
        <v>96.194025970696174</v>
      </c>
      <c r="S521" s="16">
        <v>95.391732931165905</v>
      </c>
      <c r="T521" s="16">
        <v>96.619877641950296</v>
      </c>
      <c r="U521" s="16">
        <v>96.147671145233602</v>
      </c>
      <c r="V521" s="16">
        <v>80.967247896802803</v>
      </c>
      <c r="W521" s="16">
        <v>90.621468854724796</v>
      </c>
    </row>
    <row r="522" spans="1:23" x14ac:dyDescent="0.3">
      <c r="A522" s="12">
        <v>41334</v>
      </c>
      <c r="B522" s="16">
        <v>167.46727494848599</v>
      </c>
      <c r="C522" s="16">
        <v>91.175205214753603</v>
      </c>
      <c r="D522" s="16">
        <v>98.975227451133406</v>
      </c>
      <c r="E522" s="16">
        <v>100.985243516716</v>
      </c>
      <c r="F522" s="16">
        <v>102.08652148803201</v>
      </c>
      <c r="G522" s="16">
        <v>98.575864691692161</v>
      </c>
      <c r="H522" s="16">
        <v>102.25695098602</v>
      </c>
      <c r="I522" s="16">
        <v>101.820846396582</v>
      </c>
      <c r="J522" s="16">
        <v>101.274759671333</v>
      </c>
      <c r="K522" s="16">
        <v>100.266253067264</v>
      </c>
      <c r="L522" s="16">
        <v>103.195428736455</v>
      </c>
      <c r="M522" s="16">
        <v>98.346818156718797</v>
      </c>
      <c r="N522" s="16">
        <v>102.93823968896299</v>
      </c>
      <c r="O522" s="16">
        <v>101.33450184980313</v>
      </c>
      <c r="P522" s="16">
        <v>103.85820319214741</v>
      </c>
      <c r="Q522" s="16">
        <v>101.773480692672</v>
      </c>
      <c r="R522" s="13">
        <v>103.54623651671513</v>
      </c>
      <c r="S522" s="16">
        <v>103.730783606236</v>
      </c>
      <c r="T522" s="16">
        <v>98.255637491533903</v>
      </c>
      <c r="U522" s="16">
        <v>102.96824560131201</v>
      </c>
      <c r="V522" s="16">
        <v>93.032694506118801</v>
      </c>
      <c r="W522" s="16">
        <v>101.862810244903</v>
      </c>
    </row>
    <row r="523" spans="1:23" x14ac:dyDescent="0.3">
      <c r="A523" s="14">
        <v>41365</v>
      </c>
      <c r="B523" s="16">
        <v>158.28957839093999</v>
      </c>
      <c r="C523" s="16">
        <v>92.472601227681096</v>
      </c>
      <c r="D523" s="16">
        <v>103.63102865798299</v>
      </c>
      <c r="E523" s="16">
        <v>103.33194368821199</v>
      </c>
      <c r="F523" s="16">
        <v>105.407164586644</v>
      </c>
      <c r="G523" s="16">
        <v>102.09541110859047</v>
      </c>
      <c r="H523" s="16">
        <v>103.337888131818</v>
      </c>
      <c r="I523" s="16">
        <v>104.65953628679701</v>
      </c>
      <c r="J523" s="16">
        <v>100.775691739858</v>
      </c>
      <c r="K523" s="16">
        <v>100.039897442944</v>
      </c>
      <c r="L523" s="16">
        <v>104.594336308067</v>
      </c>
      <c r="M523" s="16">
        <v>99.684664116620795</v>
      </c>
      <c r="N523" s="16">
        <v>103.711209437584</v>
      </c>
      <c r="O523" s="16">
        <v>102.35676365995739</v>
      </c>
      <c r="P523" s="16">
        <v>105.03048741397697</v>
      </c>
      <c r="Q523" s="16">
        <v>104.38052245246401</v>
      </c>
      <c r="R523" s="13">
        <v>104.93322390974272</v>
      </c>
      <c r="S523" s="16">
        <v>101.882007590613</v>
      </c>
      <c r="T523" s="16">
        <v>101.715738086537</v>
      </c>
      <c r="U523" s="16">
        <v>107.61804865201201</v>
      </c>
      <c r="V523" s="16">
        <v>106.049969471107</v>
      </c>
      <c r="W523" s="16">
        <v>112.258743380773</v>
      </c>
    </row>
    <row r="524" spans="1:23" x14ac:dyDescent="0.3">
      <c r="A524" s="14">
        <v>41395</v>
      </c>
      <c r="B524" s="16">
        <v>106.922714839338</v>
      </c>
      <c r="C524" s="16">
        <v>96.1124421441788</v>
      </c>
      <c r="D524" s="16">
        <v>105.94170164844</v>
      </c>
      <c r="E524" s="16">
        <v>100.292473080232</v>
      </c>
      <c r="F524" s="16">
        <v>106.26620664053399</v>
      </c>
      <c r="G524" s="16">
        <v>103.77380535863388</v>
      </c>
      <c r="H524" s="16">
        <v>104.078193603806</v>
      </c>
      <c r="I524" s="16">
        <v>105.58489769329201</v>
      </c>
      <c r="J524" s="16">
        <v>102.75531987982301</v>
      </c>
      <c r="K524" s="16">
        <v>102.335724348825</v>
      </c>
      <c r="L524" s="16">
        <v>104.745072720404</v>
      </c>
      <c r="M524" s="16">
        <v>99.810302421466801</v>
      </c>
      <c r="N524" s="16">
        <v>101.611457677274</v>
      </c>
      <c r="O524" s="16">
        <v>102.44047244787994</v>
      </c>
      <c r="P524" s="16">
        <v>103.00723496085254</v>
      </c>
      <c r="Q524" s="16">
        <v>104.229295846613</v>
      </c>
      <c r="R524" s="13">
        <v>103.19010930262415</v>
      </c>
      <c r="S524" s="16">
        <v>103.525753657709</v>
      </c>
      <c r="T524" s="16">
        <v>100.92117091594</v>
      </c>
      <c r="U524" s="16">
        <v>107.240850606024</v>
      </c>
      <c r="V524" s="16">
        <v>110.226819872278</v>
      </c>
      <c r="W524" s="16">
        <v>111.163703349757</v>
      </c>
    </row>
    <row r="525" spans="1:23" x14ac:dyDescent="0.3">
      <c r="A525" s="14">
        <v>41426</v>
      </c>
      <c r="B525" s="16">
        <v>103.24414745391</v>
      </c>
      <c r="C525" s="16">
        <v>97.367510356026798</v>
      </c>
      <c r="D525" s="16">
        <v>102.005087986655</v>
      </c>
      <c r="E525" s="16">
        <v>99.314830194914293</v>
      </c>
      <c r="F525" s="16">
        <v>105.639027798591</v>
      </c>
      <c r="G525" s="16">
        <v>101.84624835864105</v>
      </c>
      <c r="H525" s="16">
        <v>100.563178100664</v>
      </c>
      <c r="I525" s="16">
        <v>100.72268786716</v>
      </c>
      <c r="J525" s="16">
        <v>103.19105389226701</v>
      </c>
      <c r="K525" s="16">
        <v>104.598999571397</v>
      </c>
      <c r="L525" s="16">
        <v>104.89453820849199</v>
      </c>
      <c r="M525" s="16">
        <v>99.338344451963394</v>
      </c>
      <c r="N525" s="16">
        <v>102.452619647015</v>
      </c>
      <c r="O525" s="16">
        <v>101.7753617640697</v>
      </c>
      <c r="P525" s="16">
        <v>101.86581049042117</v>
      </c>
      <c r="Q525" s="16">
        <v>100.89640426819599</v>
      </c>
      <c r="R525" s="13">
        <v>101.72074444835987</v>
      </c>
      <c r="S525" s="16">
        <v>100.755941228577</v>
      </c>
      <c r="T525" s="16">
        <v>101.98330386898201</v>
      </c>
      <c r="U525" s="16">
        <v>106.62282774452299</v>
      </c>
      <c r="V525" s="16">
        <v>99.481435671340193</v>
      </c>
      <c r="W525" s="16">
        <v>98.269595823387704</v>
      </c>
    </row>
    <row r="526" spans="1:23" x14ac:dyDescent="0.3">
      <c r="A526" s="14">
        <v>41456</v>
      </c>
      <c r="B526" s="16">
        <v>131.38280026653999</v>
      </c>
      <c r="C526" s="16">
        <v>99.2813156147527</v>
      </c>
      <c r="D526" s="16">
        <v>109.040596810232</v>
      </c>
      <c r="E526" s="16">
        <v>101.34836710556201</v>
      </c>
      <c r="F526" s="16">
        <v>109.778655381563</v>
      </c>
      <c r="G526" s="16">
        <v>106.79570091740941</v>
      </c>
      <c r="H526" s="16">
        <v>106.81685235643501</v>
      </c>
      <c r="I526" s="16">
        <v>107.170580558758</v>
      </c>
      <c r="J526" s="16">
        <v>101.132923515458</v>
      </c>
      <c r="K526" s="16">
        <v>101.382293578451</v>
      </c>
      <c r="L526" s="16">
        <v>104.923069972652</v>
      </c>
      <c r="M526" s="16">
        <v>103.190404830722</v>
      </c>
      <c r="N526" s="16">
        <v>103.46712863083501</v>
      </c>
      <c r="O526" s="16">
        <v>104.16053870662266</v>
      </c>
      <c r="P526" s="16">
        <v>106.18083510672241</v>
      </c>
      <c r="Q526" s="16">
        <v>105.580291971525</v>
      </c>
      <c r="R526" s="13">
        <v>106.09096729303316</v>
      </c>
      <c r="S526" s="16">
        <v>104.580512767161</v>
      </c>
      <c r="T526" s="16">
        <v>101.604803865413</v>
      </c>
      <c r="U526" s="16">
        <v>109.428199109262</v>
      </c>
      <c r="V526" s="16">
        <v>103.708585876393</v>
      </c>
      <c r="W526" s="16">
        <v>118.35605452596199</v>
      </c>
    </row>
    <row r="527" spans="1:23" x14ac:dyDescent="0.3">
      <c r="A527" s="14">
        <v>41487</v>
      </c>
      <c r="B527" s="16">
        <v>109.75301024337401</v>
      </c>
      <c r="C527" s="16">
        <v>101.307885855382</v>
      </c>
      <c r="D527" s="16">
        <v>113.11084399464001</v>
      </c>
      <c r="E527" s="16">
        <v>103.012352874223</v>
      </c>
      <c r="F527" s="16">
        <v>111.978748442579</v>
      </c>
      <c r="G527" s="16">
        <v>109.81710320832113</v>
      </c>
      <c r="H527" s="16">
        <v>109.196872200307</v>
      </c>
      <c r="I527" s="16">
        <v>108.718807572004</v>
      </c>
      <c r="J527" s="16">
        <v>101.52333985486101</v>
      </c>
      <c r="K527" s="16">
        <v>101.48059615045101</v>
      </c>
      <c r="L527" s="16">
        <v>105.102530535146</v>
      </c>
      <c r="M527" s="16">
        <v>103.201215079175</v>
      </c>
      <c r="N527" s="16">
        <v>102.781653232637</v>
      </c>
      <c r="O527" s="16">
        <v>104.61910112748018</v>
      </c>
      <c r="P527" s="16">
        <v>106.22373022955043</v>
      </c>
      <c r="Q527" s="16">
        <v>107.28868277272301</v>
      </c>
      <c r="R527" s="13">
        <v>106.38309421593496</v>
      </c>
      <c r="S527" s="16">
        <v>105.963733924523</v>
      </c>
      <c r="T527" s="16">
        <v>101.385556545409</v>
      </c>
      <c r="U527" s="16">
        <v>111.74013281049299</v>
      </c>
      <c r="V527" s="16">
        <v>108.67641943493</v>
      </c>
      <c r="W527" s="16">
        <v>108.208822023203</v>
      </c>
    </row>
    <row r="528" spans="1:23" x14ac:dyDescent="0.3">
      <c r="A528" s="14">
        <v>41518</v>
      </c>
      <c r="B528" s="16">
        <v>85.6996154127105</v>
      </c>
      <c r="C528" s="16">
        <v>98.617174590546199</v>
      </c>
      <c r="D528" s="16">
        <v>108.650181969941</v>
      </c>
      <c r="E528" s="16">
        <v>102.804773528056</v>
      </c>
      <c r="F528" s="16">
        <v>108.755447275393</v>
      </c>
      <c r="G528" s="16">
        <v>106.37366960640304</v>
      </c>
      <c r="H528" s="16">
        <v>103.70062197981299</v>
      </c>
      <c r="I528" s="16">
        <v>104.759103871447</v>
      </c>
      <c r="J528" s="16">
        <v>103.964423085014</v>
      </c>
      <c r="K528" s="16">
        <v>104.647895744423</v>
      </c>
      <c r="L528" s="16">
        <v>105.283673743422</v>
      </c>
      <c r="M528" s="16">
        <v>103.237151350502</v>
      </c>
      <c r="N528" s="16">
        <v>103.385805101366</v>
      </c>
      <c r="O528" s="16">
        <v>103.88763127142228</v>
      </c>
      <c r="P528" s="16">
        <v>103.64316272695004</v>
      </c>
      <c r="Q528" s="16">
        <v>105.44167792306401</v>
      </c>
      <c r="R528" s="13">
        <v>103.91230012376562</v>
      </c>
      <c r="S528" s="16">
        <v>102.42013033345</v>
      </c>
      <c r="T528" s="16">
        <v>103.750404629218</v>
      </c>
      <c r="U528" s="16">
        <v>109.87125217922301</v>
      </c>
      <c r="V528" s="16">
        <v>106.636462867859</v>
      </c>
      <c r="W528" s="16">
        <v>103.085300502024</v>
      </c>
    </row>
    <row r="529" spans="1:23" x14ac:dyDescent="0.3">
      <c r="A529" s="14">
        <v>41548</v>
      </c>
      <c r="B529" s="16">
        <v>74.116187116590197</v>
      </c>
      <c r="C529" s="16">
        <v>103.793616738821</v>
      </c>
      <c r="D529" s="16">
        <v>114.01351523884099</v>
      </c>
      <c r="E529" s="16">
        <v>105.47947120566501</v>
      </c>
      <c r="F529" s="16">
        <v>110.344529315193</v>
      </c>
      <c r="G529" s="16">
        <v>110.51209851436302</v>
      </c>
      <c r="H529" s="16">
        <v>109.635028766033</v>
      </c>
      <c r="I529" s="16">
        <v>108.985634657259</v>
      </c>
      <c r="J529" s="16">
        <v>107.78058996268901</v>
      </c>
      <c r="K529" s="16">
        <v>100.694005065632</v>
      </c>
      <c r="L529" s="16">
        <v>105.649381030822</v>
      </c>
      <c r="M529" s="16">
        <v>105.59033440504901</v>
      </c>
      <c r="N529" s="16">
        <v>104.567547596179</v>
      </c>
      <c r="O529" s="16">
        <v>106.0303188754495</v>
      </c>
      <c r="P529" s="16">
        <v>105.6324801492764</v>
      </c>
      <c r="Q529" s="16">
        <v>111.888327051155</v>
      </c>
      <c r="R529" s="13">
        <v>106.56863146802968</v>
      </c>
      <c r="S529" s="16">
        <v>105.18450073493899</v>
      </c>
      <c r="T529" s="16">
        <v>108.019355568888</v>
      </c>
      <c r="U529" s="16">
        <v>117.082502081896</v>
      </c>
      <c r="V529" s="16">
        <v>112.474031431754</v>
      </c>
      <c r="W529" s="16">
        <v>122.87192536264099</v>
      </c>
    </row>
    <row r="530" spans="1:23" x14ac:dyDescent="0.3">
      <c r="A530" s="14">
        <v>41579</v>
      </c>
      <c r="B530" s="16">
        <v>75.853667602689001</v>
      </c>
      <c r="C530" s="16">
        <v>100.399440453583</v>
      </c>
      <c r="D530" s="16">
        <v>107.253627656099</v>
      </c>
      <c r="E530" s="16">
        <v>104.90783774407301</v>
      </c>
      <c r="F530" s="16">
        <v>105.38835742906301</v>
      </c>
      <c r="G530" s="16">
        <v>105.37121600833522</v>
      </c>
      <c r="H530" s="16">
        <v>105.399652348365</v>
      </c>
      <c r="I530" s="16">
        <v>102.803932300605</v>
      </c>
      <c r="J530" s="16">
        <v>109.844734942993</v>
      </c>
      <c r="K530" s="16">
        <v>103.397250122206</v>
      </c>
      <c r="L530" s="16">
        <v>106.19193788354001</v>
      </c>
      <c r="M530" s="16">
        <v>105.812252283465</v>
      </c>
      <c r="N530" s="16">
        <v>102.969161656213</v>
      </c>
      <c r="O530" s="16">
        <v>104.91947107473226</v>
      </c>
      <c r="P530" s="16">
        <v>103.61228826488583</v>
      </c>
      <c r="Q530" s="16">
        <v>108.823353935718</v>
      </c>
      <c r="R530" s="13">
        <v>104.39209411236881</v>
      </c>
      <c r="S530" s="16">
        <v>104.53522903570099</v>
      </c>
      <c r="T530" s="16">
        <v>107.015791419354</v>
      </c>
      <c r="U530" s="16">
        <v>109.21275122056799</v>
      </c>
      <c r="V530" s="16">
        <v>105.65365745922399</v>
      </c>
      <c r="W530" s="16">
        <v>101.517017942221</v>
      </c>
    </row>
    <row r="531" spans="1:23" x14ac:dyDescent="0.3">
      <c r="A531" s="14">
        <v>41609</v>
      </c>
      <c r="B531" s="16">
        <v>81.661116824012296</v>
      </c>
      <c r="C531" s="16">
        <v>100.225853625821</v>
      </c>
      <c r="D531" s="16">
        <v>90.080743548517702</v>
      </c>
      <c r="E531" s="16">
        <v>103.308421900973</v>
      </c>
      <c r="F531" s="16">
        <v>96.239055858092101</v>
      </c>
      <c r="G531" s="16">
        <v>94.630121653773955</v>
      </c>
      <c r="H531" s="16">
        <v>106.78176114111101</v>
      </c>
      <c r="I531" s="16">
        <v>102.21251285006301</v>
      </c>
      <c r="J531" s="16">
        <v>119.634529730765</v>
      </c>
      <c r="K531" s="16">
        <v>105.532742724955</v>
      </c>
      <c r="L531" s="16">
        <v>106.731560003315</v>
      </c>
      <c r="M531" s="16">
        <v>108.64625060697</v>
      </c>
      <c r="N531" s="16">
        <v>100.038085914357</v>
      </c>
      <c r="O531" s="16">
        <v>105.93040909889537</v>
      </c>
      <c r="P531" s="16">
        <v>101.79944461013679</v>
      </c>
      <c r="Q531" s="16">
        <v>100.49716426494</v>
      </c>
      <c r="R531" s="13">
        <v>101.60456587991368</v>
      </c>
      <c r="S531" s="16">
        <v>112.877822529497</v>
      </c>
      <c r="T531" s="16">
        <v>101.84090164282399</v>
      </c>
      <c r="U531" s="16">
        <v>93.233335189077295</v>
      </c>
      <c r="V531" s="16">
        <v>109.523540619945</v>
      </c>
      <c r="W531" s="16">
        <v>102.78677303667401</v>
      </c>
    </row>
    <row r="532" spans="1:23" x14ac:dyDescent="0.3">
      <c r="A532" s="12">
        <v>41640</v>
      </c>
      <c r="B532" s="16">
        <v>78.999393293260198</v>
      </c>
      <c r="C532" s="16">
        <v>101.701140799442</v>
      </c>
      <c r="D532" s="16">
        <v>90.940576798677199</v>
      </c>
      <c r="E532" s="16">
        <v>104.497405396921</v>
      </c>
      <c r="F532" s="16">
        <v>98.9229262429605</v>
      </c>
      <c r="G532" s="16">
        <v>95.903994414213471</v>
      </c>
      <c r="H532" s="16">
        <v>98.444454058063897</v>
      </c>
      <c r="I532" s="16">
        <v>96.885649606508295</v>
      </c>
      <c r="J532" s="16">
        <v>102.579664893596</v>
      </c>
      <c r="K532" s="16">
        <v>100.315975876525</v>
      </c>
      <c r="L532" s="16">
        <v>103.49334341573299</v>
      </c>
      <c r="M532" s="16">
        <v>99.888666980216698</v>
      </c>
      <c r="N532" s="16">
        <v>98.127001292946801</v>
      </c>
      <c r="O532" s="16">
        <v>99.64953984578473</v>
      </c>
      <c r="P532" s="16">
        <v>97.629103918350481</v>
      </c>
      <c r="Q532" s="16">
        <v>98.088280243417401</v>
      </c>
      <c r="R532" s="13">
        <v>97.696095654651685</v>
      </c>
      <c r="S532" s="16">
        <v>101.493515157977</v>
      </c>
      <c r="T532" s="16">
        <v>97.618542298977303</v>
      </c>
      <c r="U532" s="16">
        <v>97.207377610901901</v>
      </c>
      <c r="V532" s="16">
        <v>86.970966575313398</v>
      </c>
      <c r="W532" s="16">
        <v>101.134326939749</v>
      </c>
    </row>
    <row r="533" spans="1:23" x14ac:dyDescent="0.3">
      <c r="A533" s="12">
        <v>41671</v>
      </c>
      <c r="B533" s="16">
        <v>125.057467654961</v>
      </c>
      <c r="C533" s="16">
        <v>92.5931838354349</v>
      </c>
      <c r="D533" s="16">
        <v>90.971850483045998</v>
      </c>
      <c r="E533" s="16">
        <v>103.251107218718</v>
      </c>
      <c r="F533" s="16">
        <v>101.387897745377</v>
      </c>
      <c r="G533" s="16">
        <v>94.925632127541874</v>
      </c>
      <c r="H533" s="16">
        <v>96.520590055895994</v>
      </c>
      <c r="I533" s="16">
        <v>97.358756321651995</v>
      </c>
      <c r="J533" s="16">
        <v>99.033219306838305</v>
      </c>
      <c r="K533" s="16">
        <v>97.724537979845493</v>
      </c>
      <c r="L533" s="16">
        <v>100.880617807203</v>
      </c>
      <c r="M533" s="16">
        <v>97.244167588487997</v>
      </c>
      <c r="N533" s="16">
        <v>98.031602795600406</v>
      </c>
      <c r="O533" s="16">
        <v>97.905318198960614</v>
      </c>
      <c r="P533" s="16">
        <v>98.597603203336959</v>
      </c>
      <c r="Q533" s="16">
        <v>97.593441475226697</v>
      </c>
      <c r="R533" s="13">
        <v>98.451100563030906</v>
      </c>
      <c r="S533" s="16">
        <v>98.268450338361902</v>
      </c>
      <c r="T533" s="16">
        <v>96.186248972492905</v>
      </c>
      <c r="U533" s="16">
        <v>98.327261974653197</v>
      </c>
      <c r="V533" s="16">
        <v>84.376063886700607</v>
      </c>
      <c r="W533" s="16">
        <v>92.017246892647506</v>
      </c>
    </row>
    <row r="534" spans="1:23" x14ac:dyDescent="0.3">
      <c r="A534" s="12">
        <v>41699</v>
      </c>
      <c r="B534" s="16">
        <v>164.30293848365901</v>
      </c>
      <c r="C534" s="16">
        <v>104.79607785000201</v>
      </c>
      <c r="D534" s="16">
        <v>93.918076261057607</v>
      </c>
      <c r="E534" s="16">
        <v>98.279763245203</v>
      </c>
      <c r="F534" s="16">
        <v>104.22562005119801</v>
      </c>
      <c r="G534" s="16">
        <v>98.744141807619258</v>
      </c>
      <c r="H534" s="16">
        <v>99.246165877342506</v>
      </c>
      <c r="I534" s="16">
        <v>98.320274671269601</v>
      </c>
      <c r="J534" s="16">
        <v>103.579862424081</v>
      </c>
      <c r="K534" s="16">
        <v>98.798945667692294</v>
      </c>
      <c r="L534" s="16">
        <v>98.342622329065804</v>
      </c>
      <c r="M534" s="16">
        <v>100.081112012676</v>
      </c>
      <c r="N534" s="16">
        <v>99.586419904814505</v>
      </c>
      <c r="O534" s="16">
        <v>99.525701779865287</v>
      </c>
      <c r="P534" s="16">
        <v>102.74960655746447</v>
      </c>
      <c r="Q534" s="16">
        <v>100.73427826146001</v>
      </c>
      <c r="R534" s="13">
        <v>102.45557930668728</v>
      </c>
      <c r="S534" s="16">
        <v>100.452646755544</v>
      </c>
      <c r="T534" s="16">
        <v>97.583026610956907</v>
      </c>
      <c r="U534" s="16">
        <v>97.654687426386602</v>
      </c>
      <c r="V534" s="16">
        <v>89.6590982374737</v>
      </c>
      <c r="W534" s="16">
        <v>89.328406413491905</v>
      </c>
    </row>
    <row r="535" spans="1:23" x14ac:dyDescent="0.3">
      <c r="A535" s="14">
        <v>41730</v>
      </c>
      <c r="B535" s="16">
        <v>150.92665075948</v>
      </c>
      <c r="C535" s="16">
        <v>102.48925810089101</v>
      </c>
      <c r="D535" s="16">
        <v>92.336699425368096</v>
      </c>
      <c r="E535" s="16">
        <v>97.649580780223602</v>
      </c>
      <c r="F535" s="16">
        <v>101.091390983746</v>
      </c>
      <c r="G535" s="16">
        <v>96.720518046451787</v>
      </c>
      <c r="H535" s="16">
        <v>98.163775280535106</v>
      </c>
      <c r="I535" s="16">
        <v>99.580985832239094</v>
      </c>
      <c r="J535" s="16">
        <v>101.18290027294999</v>
      </c>
      <c r="K535" s="16">
        <v>97.599613062194905</v>
      </c>
      <c r="L535" s="16">
        <v>100.56177583128</v>
      </c>
      <c r="M535" s="16">
        <v>100.47351488786499</v>
      </c>
      <c r="N535" s="16">
        <v>101.427013218669</v>
      </c>
      <c r="O535" s="16">
        <v>99.994842549467123</v>
      </c>
      <c r="P535" s="16">
        <v>101.86869919822979</v>
      </c>
      <c r="Q535" s="16">
        <v>99.721644332221302</v>
      </c>
      <c r="R535" s="13">
        <v>101.5554536391319</v>
      </c>
      <c r="S535" s="16">
        <v>100.01157140408699</v>
      </c>
      <c r="T535" s="16">
        <v>101.158099898373</v>
      </c>
      <c r="U535" s="16">
        <v>96.7387573203942</v>
      </c>
      <c r="V535" s="16">
        <v>99.208556106393601</v>
      </c>
      <c r="W535" s="16">
        <v>96.938459584824599</v>
      </c>
    </row>
    <row r="536" spans="1:23" x14ac:dyDescent="0.3">
      <c r="A536" s="14">
        <v>41760</v>
      </c>
      <c r="B536" s="16">
        <v>95.201785555826604</v>
      </c>
      <c r="C536" s="16">
        <v>109.265255085601</v>
      </c>
      <c r="D536" s="16">
        <v>96.792800206179095</v>
      </c>
      <c r="E536" s="16">
        <v>96.216868766899495</v>
      </c>
      <c r="F536" s="16">
        <v>101.402766034999</v>
      </c>
      <c r="G536" s="16">
        <v>100.01744800597193</v>
      </c>
      <c r="H536" s="16">
        <v>101.82811754397</v>
      </c>
      <c r="I536" s="16">
        <v>102.479678584298</v>
      </c>
      <c r="J536" s="16">
        <v>103.536680478712</v>
      </c>
      <c r="K536" s="16">
        <v>98.421221976034005</v>
      </c>
      <c r="L536" s="16">
        <v>100.233889694886</v>
      </c>
      <c r="M536" s="16">
        <v>102.701789097152</v>
      </c>
      <c r="N536" s="16">
        <v>101.732465497136</v>
      </c>
      <c r="O536" s="16">
        <v>101.64114851439341</v>
      </c>
      <c r="P536" s="16">
        <v>100.8978646705748</v>
      </c>
      <c r="Q536" s="16">
        <v>101.954167275115</v>
      </c>
      <c r="R536" s="13">
        <v>101.0519744192038</v>
      </c>
      <c r="S536" s="16">
        <v>102.821366949664</v>
      </c>
      <c r="T536" s="16">
        <v>102.458915285787</v>
      </c>
      <c r="U536" s="16">
        <v>99.277307318624096</v>
      </c>
      <c r="V536" s="16">
        <v>103.908201065518</v>
      </c>
      <c r="W536" s="16">
        <v>100.89255614929</v>
      </c>
    </row>
    <row r="537" spans="1:23" x14ac:dyDescent="0.3">
      <c r="A537" s="14">
        <v>41791</v>
      </c>
      <c r="B537" s="16">
        <v>94.530347589766507</v>
      </c>
      <c r="C537" s="16">
        <v>106.791552509518</v>
      </c>
      <c r="D537" s="16">
        <v>90.067955974179696</v>
      </c>
      <c r="E537" s="16">
        <v>93.874601188941</v>
      </c>
      <c r="F537" s="16">
        <v>92.473032354571899</v>
      </c>
      <c r="G537" s="16">
        <v>93.797418521712501</v>
      </c>
      <c r="H537" s="16">
        <v>93.210985433198402</v>
      </c>
      <c r="I537" s="16">
        <v>95.049690145422005</v>
      </c>
      <c r="J537" s="16">
        <v>106.357123419564</v>
      </c>
      <c r="K537" s="16">
        <v>100.302346493385</v>
      </c>
      <c r="L537" s="16">
        <v>99.901754785648293</v>
      </c>
      <c r="M537" s="16">
        <v>100.373142660141</v>
      </c>
      <c r="N537" s="16">
        <v>99.593908130895102</v>
      </c>
      <c r="O537" s="16">
        <v>98.695839420066932</v>
      </c>
      <c r="P537" s="16">
        <v>97.258761822809333</v>
      </c>
      <c r="Q537" s="16">
        <v>94.721971084392493</v>
      </c>
      <c r="R537" s="13">
        <v>96.888655570020219</v>
      </c>
      <c r="S537" s="16">
        <v>97.6013487313447</v>
      </c>
      <c r="T537" s="16">
        <v>100.1892364685</v>
      </c>
      <c r="U537" s="16">
        <v>88.333942640584993</v>
      </c>
      <c r="V537" s="16">
        <v>103.980731634393</v>
      </c>
      <c r="W537" s="16">
        <v>91.037626041031501</v>
      </c>
    </row>
    <row r="538" spans="1:23" x14ac:dyDescent="0.3">
      <c r="A538" s="14">
        <v>41821</v>
      </c>
      <c r="B538" s="16">
        <v>121.077149883079</v>
      </c>
      <c r="C538" s="16">
        <v>112.614019774699</v>
      </c>
      <c r="D538" s="16">
        <v>100.468454860824</v>
      </c>
      <c r="E538" s="16">
        <v>93.769110386152505</v>
      </c>
      <c r="F538" s="16">
        <v>95.175581483508793</v>
      </c>
      <c r="G538" s="16">
        <v>100.59273370886184</v>
      </c>
      <c r="H538" s="16">
        <v>102.182147927461</v>
      </c>
      <c r="I538" s="16">
        <v>106.486595296733</v>
      </c>
      <c r="J538" s="16">
        <v>103.08594546086699</v>
      </c>
      <c r="K538" s="16">
        <v>97.418780526694107</v>
      </c>
      <c r="L538" s="16">
        <v>100.20037764433199</v>
      </c>
      <c r="M538" s="16">
        <v>102.958357971876</v>
      </c>
      <c r="N538" s="16">
        <v>101.97065345874</v>
      </c>
      <c r="O538" s="16">
        <v>101.97089973832047</v>
      </c>
      <c r="P538" s="16">
        <v>102.63660727128924</v>
      </c>
      <c r="Q538" s="16">
        <v>100.415242044362</v>
      </c>
      <c r="R538" s="13">
        <v>102.31252016796199</v>
      </c>
      <c r="S538" s="16">
        <v>101.46934088397801</v>
      </c>
      <c r="T538" s="16">
        <v>102.20754435961101</v>
      </c>
      <c r="U538" s="16">
        <v>95.507417721058403</v>
      </c>
      <c r="V538" s="16">
        <v>117.919338665593</v>
      </c>
      <c r="W538" s="16">
        <v>108.599225183523</v>
      </c>
    </row>
    <row r="539" spans="1:23" x14ac:dyDescent="0.3">
      <c r="A539" s="14">
        <v>41852</v>
      </c>
      <c r="B539" s="16">
        <v>101.264810656592</v>
      </c>
      <c r="C539" s="16">
        <v>115.549848343902</v>
      </c>
      <c r="D539" s="16">
        <v>102.121529113851</v>
      </c>
      <c r="E539" s="16">
        <v>93.398011679832507</v>
      </c>
      <c r="F539" s="16">
        <v>95.956153081706205</v>
      </c>
      <c r="G539" s="16">
        <v>102.0704254159587</v>
      </c>
      <c r="H539" s="16">
        <v>102.298242677639</v>
      </c>
      <c r="I539" s="16">
        <v>105.461578596455</v>
      </c>
      <c r="J539" s="16">
        <v>103.684226637968</v>
      </c>
      <c r="K539" s="16">
        <v>97.910001835240294</v>
      </c>
      <c r="L539" s="16">
        <v>100.16494454355001</v>
      </c>
      <c r="M539" s="16">
        <v>102.522760937404</v>
      </c>
      <c r="N539" s="16">
        <v>100.989857355629</v>
      </c>
      <c r="O539" s="16">
        <v>101.65953393726001</v>
      </c>
      <c r="P539" s="16">
        <v>101.74081345646569</v>
      </c>
      <c r="Q539" s="16">
        <v>100.761880524491</v>
      </c>
      <c r="R539" s="13">
        <v>101.59799158280728</v>
      </c>
      <c r="S539" s="16">
        <v>102.497785172378</v>
      </c>
      <c r="T539" s="16">
        <v>101.674195431299</v>
      </c>
      <c r="U539" s="16">
        <v>96.355740371380605</v>
      </c>
      <c r="V539" s="16">
        <v>103.40604774511201</v>
      </c>
      <c r="W539" s="16">
        <v>96.951822749986803</v>
      </c>
    </row>
    <row r="540" spans="1:23" x14ac:dyDescent="0.3">
      <c r="A540" s="14">
        <v>41883</v>
      </c>
      <c r="B540" s="16">
        <v>82.448780807288898</v>
      </c>
      <c r="C540" s="16">
        <v>113.56910949827</v>
      </c>
      <c r="D540" s="16">
        <v>102.131046265186</v>
      </c>
      <c r="E540" s="16">
        <v>97.213251585891598</v>
      </c>
      <c r="F540" s="16">
        <v>96.698983778552901</v>
      </c>
      <c r="G540" s="16">
        <v>102.24726675619523</v>
      </c>
      <c r="H540" s="16">
        <v>102.74381650356899</v>
      </c>
      <c r="I540" s="16">
        <v>104.601402812226</v>
      </c>
      <c r="J540" s="16">
        <v>107.152122794598</v>
      </c>
      <c r="K540" s="16">
        <v>100.92733600614</v>
      </c>
      <c r="L540" s="16">
        <v>100.130309704757</v>
      </c>
      <c r="M540" s="16">
        <v>102.83404865109701</v>
      </c>
      <c r="N540" s="16">
        <v>99.508737873652606</v>
      </c>
      <c r="O540" s="16">
        <v>101.84399731053702</v>
      </c>
      <c r="P540" s="16">
        <v>100.92077641546456</v>
      </c>
      <c r="Q540" s="16">
        <v>103.41199091191601</v>
      </c>
      <c r="R540" s="13">
        <v>101.28423329281907</v>
      </c>
      <c r="S540" s="16">
        <v>101.840315501831</v>
      </c>
      <c r="T540" s="16">
        <v>101.425879384965</v>
      </c>
      <c r="U540" s="16">
        <v>97.651930974505206</v>
      </c>
      <c r="V540" s="16">
        <v>104.745969435741</v>
      </c>
      <c r="W540" s="16">
        <v>105.484207387596</v>
      </c>
    </row>
    <row r="541" spans="1:23" x14ac:dyDescent="0.3">
      <c r="A541" s="14">
        <v>41913</v>
      </c>
      <c r="B541" s="16">
        <v>68.606152188808494</v>
      </c>
      <c r="C541" s="16">
        <v>119.21974061704699</v>
      </c>
      <c r="D541" s="16">
        <v>104.568698376594</v>
      </c>
      <c r="E541" s="16">
        <v>100.263296938547</v>
      </c>
      <c r="F541" s="16">
        <v>101.597530974839</v>
      </c>
      <c r="G541" s="16">
        <v>105.90504423539403</v>
      </c>
      <c r="H541" s="16">
        <v>106.50279961413101</v>
      </c>
      <c r="I541" s="16">
        <v>107.585222781125</v>
      </c>
      <c r="J541" s="16">
        <v>108.956697140542</v>
      </c>
      <c r="K541" s="16">
        <v>98.868345207743303</v>
      </c>
      <c r="L541" s="16">
        <v>100.895772165255</v>
      </c>
      <c r="M541" s="16">
        <v>104.807318132436</v>
      </c>
      <c r="N541" s="16">
        <v>101.976723830235</v>
      </c>
      <c r="O541" s="16">
        <v>103.82963018272842</v>
      </c>
      <c r="P541" s="16">
        <v>102.48672738962834</v>
      </c>
      <c r="Q541" s="16">
        <v>108.748978434609</v>
      </c>
      <c r="R541" s="13">
        <v>103.40036137409921</v>
      </c>
      <c r="S541" s="16">
        <v>105.155689385523</v>
      </c>
      <c r="T541" s="16">
        <v>106.134115284629</v>
      </c>
      <c r="U541" s="16">
        <v>103.51064676804501</v>
      </c>
      <c r="V541" s="16">
        <v>99.389336226639401</v>
      </c>
      <c r="W541" s="16">
        <v>100.57695569585501</v>
      </c>
    </row>
    <row r="542" spans="1:23" x14ac:dyDescent="0.3">
      <c r="A542" s="14">
        <v>41944</v>
      </c>
      <c r="B542" s="16">
        <v>70.576168730656306</v>
      </c>
      <c r="C542" s="16">
        <v>112.99337893147199</v>
      </c>
      <c r="D542" s="16">
        <v>95.655837206279202</v>
      </c>
      <c r="E542" s="16">
        <v>101.316022445615</v>
      </c>
      <c r="F542" s="16">
        <v>97.006574223993795</v>
      </c>
      <c r="G542" s="16">
        <v>99.369313663264137</v>
      </c>
      <c r="H542" s="16">
        <v>101.689240556667</v>
      </c>
      <c r="I542" s="16">
        <v>102.560291343782</v>
      </c>
      <c r="J542" s="16">
        <v>109.44736150067401</v>
      </c>
      <c r="K542" s="16">
        <v>101.188315282188</v>
      </c>
      <c r="L542" s="16">
        <v>101.632959404356</v>
      </c>
      <c r="M542" s="16">
        <v>101.67133178633</v>
      </c>
      <c r="N542" s="16">
        <v>99.594914302040195</v>
      </c>
      <c r="O542" s="16">
        <v>101.58317141288107</v>
      </c>
      <c r="P542" s="16">
        <v>99.39686127287429</v>
      </c>
      <c r="Q542" s="16">
        <v>104.841889378535</v>
      </c>
      <c r="R542" s="13">
        <v>100.19126614185332</v>
      </c>
      <c r="S542" s="16">
        <v>103.79875929374001</v>
      </c>
      <c r="T542" s="16">
        <v>103.510229826547</v>
      </c>
      <c r="U542" s="16">
        <v>96.561920707114794</v>
      </c>
      <c r="V542" s="16">
        <v>82.898399434494095</v>
      </c>
      <c r="W542" s="16">
        <v>91.910616026024101</v>
      </c>
    </row>
    <row r="543" spans="1:23" x14ac:dyDescent="0.3">
      <c r="A543" s="14">
        <v>41974</v>
      </c>
      <c r="B543" s="16">
        <v>80.4978879749589</v>
      </c>
      <c r="C543" s="16">
        <v>117.03785159138501</v>
      </c>
      <c r="D543" s="16">
        <v>83.782079425186197</v>
      </c>
      <c r="E543" s="16">
        <v>96.947917745808297</v>
      </c>
      <c r="F543" s="16">
        <v>88.372118812419998</v>
      </c>
      <c r="G543" s="16">
        <v>91.607857872548493</v>
      </c>
      <c r="H543" s="16">
        <v>103.839077987351</v>
      </c>
      <c r="I543" s="16">
        <v>101.521831642942</v>
      </c>
      <c r="J543" s="16">
        <v>114.547253972104</v>
      </c>
      <c r="K543" s="16">
        <v>103.744695336418</v>
      </c>
      <c r="L543" s="16">
        <v>102.375522245651</v>
      </c>
      <c r="M543" s="16">
        <v>106.846624120622</v>
      </c>
      <c r="N543" s="16">
        <v>98.629845660178106</v>
      </c>
      <c r="O543" s="16">
        <v>103.52521834611018</v>
      </c>
      <c r="P543" s="16">
        <v>99.348618749878085</v>
      </c>
      <c r="Q543" s="16">
        <v>98.071117886540506</v>
      </c>
      <c r="R543" s="13">
        <v>99.162237171012563</v>
      </c>
      <c r="S543" s="16">
        <v>111.593041826687</v>
      </c>
      <c r="T543" s="16">
        <v>99.610984082977296</v>
      </c>
      <c r="U543" s="16">
        <v>82.184185788182106</v>
      </c>
      <c r="V543" s="16">
        <v>104.701125577935</v>
      </c>
      <c r="W543" s="16">
        <v>97.865803932232396</v>
      </c>
    </row>
    <row r="544" spans="1:23" x14ac:dyDescent="0.3">
      <c r="A544" s="12">
        <v>42005</v>
      </c>
      <c r="B544" s="16">
        <v>79.987772737862301</v>
      </c>
      <c r="C544" s="16">
        <v>108.00575976686901</v>
      </c>
      <c r="D544" s="16">
        <v>88.981501088832303</v>
      </c>
      <c r="E544" s="16">
        <v>100.245754092664</v>
      </c>
      <c r="F544" s="16">
        <v>92.6751923409402</v>
      </c>
      <c r="G544" s="16">
        <v>93.806094790732089</v>
      </c>
      <c r="H544" s="16">
        <v>94.862640852511007</v>
      </c>
      <c r="I544" s="16">
        <v>92.147433454561394</v>
      </c>
      <c r="J544" s="16">
        <v>98.511118451781996</v>
      </c>
      <c r="K544" s="16">
        <v>99.014224776701994</v>
      </c>
      <c r="L544" s="16">
        <v>100.82419065128801</v>
      </c>
      <c r="M544" s="16">
        <v>96.017834847412104</v>
      </c>
      <c r="N544" s="16">
        <v>98.236078493505602</v>
      </c>
      <c r="O544" s="16">
        <v>97.078157329485904</v>
      </c>
      <c r="P544" s="16">
        <v>95.440561904987362</v>
      </c>
      <c r="Q544" s="16">
        <v>95.437547213575201</v>
      </c>
      <c r="R544" s="13">
        <v>95.440141330657028</v>
      </c>
      <c r="S544" s="16">
        <v>99.407472797895593</v>
      </c>
      <c r="T544" s="16">
        <v>96.489683589539098</v>
      </c>
      <c r="U544" s="16">
        <v>92.102693574195598</v>
      </c>
      <c r="V544" s="16">
        <v>87.979834359004698</v>
      </c>
      <c r="W544" s="16">
        <v>92.326195242721496</v>
      </c>
    </row>
    <row r="545" spans="1:23" x14ac:dyDescent="0.3">
      <c r="A545" s="12">
        <v>42036</v>
      </c>
      <c r="B545" s="16">
        <v>130.401803074828</v>
      </c>
      <c r="C545" s="16">
        <v>96.160712627334803</v>
      </c>
      <c r="D545" s="16">
        <v>85.866563409682698</v>
      </c>
      <c r="E545" s="16">
        <v>98.807801891284996</v>
      </c>
      <c r="F545" s="16">
        <v>90.659157097873702</v>
      </c>
      <c r="G545" s="16">
        <v>89.745839478220788</v>
      </c>
      <c r="H545" s="16">
        <v>87.156024945761601</v>
      </c>
      <c r="I545" s="16">
        <v>86.655867871879195</v>
      </c>
      <c r="J545" s="16">
        <v>96.869431518160397</v>
      </c>
      <c r="K545" s="16">
        <v>97.597402226821501</v>
      </c>
      <c r="L545" s="16">
        <v>100.022431809088</v>
      </c>
      <c r="M545" s="16">
        <v>92.664970002376705</v>
      </c>
      <c r="N545" s="16">
        <v>98.326707218130196</v>
      </c>
      <c r="O545" s="16">
        <v>94.140201992771011</v>
      </c>
      <c r="P545" s="16">
        <v>94.91755099334209</v>
      </c>
      <c r="Q545" s="16">
        <v>90.590632988190904</v>
      </c>
      <c r="R545" s="13">
        <v>94.313904712673491</v>
      </c>
      <c r="S545" s="16">
        <v>92.9071100977756</v>
      </c>
      <c r="T545" s="16">
        <v>94.875337728652696</v>
      </c>
      <c r="U545" s="16">
        <v>88.652396494426895</v>
      </c>
      <c r="V545" s="16">
        <v>83.088116034893503</v>
      </c>
      <c r="W545" s="16">
        <v>84.061711858038294</v>
      </c>
    </row>
    <row r="546" spans="1:23" x14ac:dyDescent="0.3">
      <c r="A546" s="12">
        <v>42064</v>
      </c>
      <c r="B546" s="16">
        <v>173.54842839982601</v>
      </c>
      <c r="C546" s="16">
        <v>105.47407535223</v>
      </c>
      <c r="D546" s="16">
        <v>96.504484135892298</v>
      </c>
      <c r="E546" s="16">
        <v>97.354802824760895</v>
      </c>
      <c r="F546" s="16">
        <v>97.668007635358407</v>
      </c>
      <c r="G546" s="16">
        <v>98.27492767671373</v>
      </c>
      <c r="H546" s="16">
        <v>98.784266467018398</v>
      </c>
      <c r="I546" s="16">
        <v>102.926981442616</v>
      </c>
      <c r="J546" s="16">
        <v>103.015326171748</v>
      </c>
      <c r="K546" s="16">
        <v>99.653698946412405</v>
      </c>
      <c r="L546" s="16">
        <v>99.227360199147398</v>
      </c>
      <c r="M546" s="16">
        <v>97.465184706482802</v>
      </c>
      <c r="N546" s="16">
        <v>100.25944215699499</v>
      </c>
      <c r="O546" s="16">
        <v>99.405843908521589</v>
      </c>
      <c r="P546" s="16">
        <v>102.8638636516084</v>
      </c>
      <c r="Q546" s="16">
        <v>100.54312051478099</v>
      </c>
      <c r="R546" s="13">
        <v>102.54009787832273</v>
      </c>
      <c r="S546" s="16">
        <v>99.444308416458497</v>
      </c>
      <c r="T546" s="16">
        <v>96.575030339352594</v>
      </c>
      <c r="U546" s="16">
        <v>96.479858789375996</v>
      </c>
      <c r="V546" s="16">
        <v>105.06487963738699</v>
      </c>
      <c r="W546" s="16">
        <v>97.297657810954604</v>
      </c>
    </row>
    <row r="547" spans="1:23" x14ac:dyDescent="0.3">
      <c r="A547" s="14">
        <v>42095</v>
      </c>
      <c r="B547" s="16">
        <v>156.27347509620299</v>
      </c>
      <c r="C547" s="16">
        <v>103.785047976388</v>
      </c>
      <c r="D547" s="16">
        <v>89.483597201024097</v>
      </c>
      <c r="E547" s="16">
        <v>99.054771773488</v>
      </c>
      <c r="F547" s="16">
        <v>91.139522767394396</v>
      </c>
      <c r="G547" s="16">
        <v>92.907328584640823</v>
      </c>
      <c r="H547" s="16">
        <v>90.696232552397205</v>
      </c>
      <c r="I547" s="16">
        <v>94.350740928767607</v>
      </c>
      <c r="J547" s="16">
        <v>96.963311815858503</v>
      </c>
      <c r="K547" s="16">
        <v>97.281016400767399</v>
      </c>
      <c r="L547" s="16">
        <v>99.575988708480395</v>
      </c>
      <c r="M547" s="16">
        <v>96.018266344441201</v>
      </c>
      <c r="N547" s="16">
        <v>102.45818255077999</v>
      </c>
      <c r="O547" s="16">
        <v>97.004647825079232</v>
      </c>
      <c r="P547" s="16">
        <v>99.009221423181557</v>
      </c>
      <c r="Q547" s="16">
        <v>93.874875833220003</v>
      </c>
      <c r="R547" s="13">
        <v>98.292931302192272</v>
      </c>
      <c r="S547" s="16">
        <v>95.382713561784996</v>
      </c>
      <c r="T547" s="16">
        <v>100.163397599071</v>
      </c>
      <c r="U547" s="16">
        <v>88.894855677325197</v>
      </c>
      <c r="V547" s="16">
        <v>103.399524423364</v>
      </c>
      <c r="W547" s="16">
        <v>85.283714919709197</v>
      </c>
    </row>
    <row r="548" spans="1:23" x14ac:dyDescent="0.3">
      <c r="A548" s="14">
        <v>42125</v>
      </c>
      <c r="B548" s="16">
        <v>95.309285353841304</v>
      </c>
      <c r="C548" s="16">
        <v>107.93929141741</v>
      </c>
      <c r="D548" s="16">
        <v>93.245871454219895</v>
      </c>
      <c r="E548" s="16">
        <v>97.4431961058647</v>
      </c>
      <c r="F548" s="16">
        <v>90.309579596588407</v>
      </c>
      <c r="G548" s="16">
        <v>95.112553621260616</v>
      </c>
      <c r="H548" s="16">
        <v>93.288239217097001</v>
      </c>
      <c r="I548" s="16">
        <v>96.656218953109601</v>
      </c>
      <c r="J548" s="16">
        <v>97.8484723422185</v>
      </c>
      <c r="K548" s="16">
        <v>98.225852832605796</v>
      </c>
      <c r="L548" s="16">
        <v>99.131067778696206</v>
      </c>
      <c r="M548" s="16">
        <v>97.310987394258206</v>
      </c>
      <c r="N548" s="16">
        <v>100.008576064171</v>
      </c>
      <c r="O548" s="16">
        <v>97.468894629411892</v>
      </c>
      <c r="P548" s="16">
        <v>96.799721245606889</v>
      </c>
      <c r="Q548" s="16">
        <v>95.136205346872899</v>
      </c>
      <c r="R548" s="13">
        <v>96.567644933228991</v>
      </c>
      <c r="S548" s="16">
        <v>97.271360932603898</v>
      </c>
      <c r="T548" s="16">
        <v>98.604770364905704</v>
      </c>
      <c r="U548" s="16">
        <v>88.394178295332097</v>
      </c>
      <c r="V548" s="16">
        <v>110.089983225658</v>
      </c>
      <c r="W548" s="16">
        <v>85.568402101477901</v>
      </c>
    </row>
    <row r="549" spans="1:23" x14ac:dyDescent="0.3">
      <c r="A549" s="14">
        <v>42156</v>
      </c>
      <c r="B549" s="16">
        <v>94.713898474247799</v>
      </c>
      <c r="C549" s="16">
        <v>105.645456266599</v>
      </c>
      <c r="D549" s="16">
        <v>91.424755675253294</v>
      </c>
      <c r="E549" s="16">
        <v>94.621117972719006</v>
      </c>
      <c r="F549" s="16">
        <v>87.615104314875694</v>
      </c>
      <c r="G549" s="16">
        <v>92.911504578396389</v>
      </c>
      <c r="H549" s="16">
        <v>91.280016875701705</v>
      </c>
      <c r="I549" s="16">
        <v>92.468637988888304</v>
      </c>
      <c r="J549" s="16">
        <v>98.282663361606296</v>
      </c>
      <c r="K549" s="16">
        <v>99.133595386729596</v>
      </c>
      <c r="L549" s="16">
        <v>98.688025061975395</v>
      </c>
      <c r="M549" s="16">
        <v>95.831583295382103</v>
      </c>
      <c r="N549" s="16">
        <v>99.300998228405604</v>
      </c>
      <c r="O549" s="16">
        <v>96.334122349255622</v>
      </c>
      <c r="P549" s="16">
        <v>95.438378878474381</v>
      </c>
      <c r="Q549" s="16">
        <v>92.063804181751394</v>
      </c>
      <c r="R549" s="13">
        <v>94.967593562376464</v>
      </c>
      <c r="S549" s="16">
        <v>94.7700114707946</v>
      </c>
      <c r="T549" s="16">
        <v>97.674848979651699</v>
      </c>
      <c r="U549" s="16">
        <v>83.217596584897095</v>
      </c>
      <c r="V549" s="16">
        <v>125.978043435887</v>
      </c>
      <c r="W549" s="16">
        <v>91.923209416633597</v>
      </c>
    </row>
    <row r="550" spans="1:23" x14ac:dyDescent="0.3">
      <c r="A550" s="14">
        <v>42186</v>
      </c>
      <c r="B550" s="16">
        <v>117.78298718702101</v>
      </c>
      <c r="C550" s="16">
        <v>110.206310162316</v>
      </c>
      <c r="D550" s="16">
        <v>95.757382313632405</v>
      </c>
      <c r="E550" s="16">
        <v>97.421237969662201</v>
      </c>
      <c r="F550" s="16">
        <v>91.332123709831293</v>
      </c>
      <c r="G550" s="16">
        <v>96.998335210620695</v>
      </c>
      <c r="H550" s="16">
        <v>94.464790057615701</v>
      </c>
      <c r="I550" s="16">
        <v>98.588022204409697</v>
      </c>
      <c r="J550" s="16">
        <v>96.078521221748304</v>
      </c>
      <c r="K550" s="16">
        <v>95.612588900772096</v>
      </c>
      <c r="L550" s="16">
        <v>99.161004251227993</v>
      </c>
      <c r="M550" s="16">
        <v>96.939095747865196</v>
      </c>
      <c r="N550" s="16">
        <v>102.45181496990899</v>
      </c>
      <c r="O550" s="16">
        <v>97.975073099529425</v>
      </c>
      <c r="P550" s="16">
        <v>98.738417888899718</v>
      </c>
      <c r="Q550" s="16">
        <v>93.866894519046596</v>
      </c>
      <c r="R550" s="13">
        <v>98.058793971525546</v>
      </c>
      <c r="S550" s="16">
        <v>96.535690923538098</v>
      </c>
      <c r="T550" s="16">
        <v>100.154980070005</v>
      </c>
      <c r="U550" s="16">
        <v>87.5828007421172</v>
      </c>
      <c r="V550" s="16">
        <v>123.97528232092</v>
      </c>
      <c r="W550" s="16">
        <v>96.435843957488203</v>
      </c>
    </row>
    <row r="551" spans="1:23" x14ac:dyDescent="0.3">
      <c r="A551" s="14">
        <v>42217</v>
      </c>
      <c r="B551" s="16">
        <v>98.125869690191294</v>
      </c>
      <c r="C551" s="16">
        <v>113.245349002819</v>
      </c>
      <c r="D551" s="16">
        <v>97.416834102989</v>
      </c>
      <c r="E551" s="16">
        <v>100.495742594947</v>
      </c>
      <c r="F551" s="16">
        <v>92.400962916739203</v>
      </c>
      <c r="G551" s="16">
        <v>98.832445115659667</v>
      </c>
      <c r="H551" s="16">
        <v>93.618594297679806</v>
      </c>
      <c r="I551" s="16">
        <v>100.26338384029501</v>
      </c>
      <c r="J551" s="16">
        <v>96.748560187962696</v>
      </c>
      <c r="K551" s="16">
        <v>97.198727293393304</v>
      </c>
      <c r="L551" s="16">
        <v>99.190139103558096</v>
      </c>
      <c r="M551" s="16">
        <v>95.4315183389092</v>
      </c>
      <c r="N551" s="16">
        <v>100.784206377589</v>
      </c>
      <c r="O551" s="16">
        <v>97.345391984744893</v>
      </c>
      <c r="P551" s="16">
        <v>97.73841995515447</v>
      </c>
      <c r="Q551" s="16">
        <v>93.7791507541817</v>
      </c>
      <c r="R551" s="13">
        <v>97.18606418539153</v>
      </c>
      <c r="S551" s="16">
        <v>96.300079734771003</v>
      </c>
      <c r="T551" s="16">
        <v>98.613631791735699</v>
      </c>
      <c r="U551" s="16">
        <v>85.9493760142403</v>
      </c>
      <c r="V551" s="16">
        <v>105.414996536533</v>
      </c>
      <c r="W551" s="16">
        <v>77.143174531818801</v>
      </c>
    </row>
    <row r="552" spans="1:23" x14ac:dyDescent="0.3">
      <c r="A552" s="14">
        <v>42248</v>
      </c>
      <c r="B552" s="16">
        <v>79.958530778768605</v>
      </c>
      <c r="C552" s="16">
        <v>105.728950657932</v>
      </c>
      <c r="D552" s="16">
        <v>95.087139591031899</v>
      </c>
      <c r="E552" s="16">
        <v>100.20302752198199</v>
      </c>
      <c r="F552" s="16">
        <v>90.428214275284105</v>
      </c>
      <c r="G552" s="16">
        <v>95.947005195434897</v>
      </c>
      <c r="H552" s="16">
        <v>91.718473375210195</v>
      </c>
      <c r="I552" s="16">
        <v>97.765632327598894</v>
      </c>
      <c r="J552" s="16">
        <v>99.264867015861697</v>
      </c>
      <c r="K552" s="16">
        <v>100.77127732191499</v>
      </c>
      <c r="L552" s="16">
        <v>99.218919473907107</v>
      </c>
      <c r="M552" s="16">
        <v>94.647981134760101</v>
      </c>
      <c r="N552" s="16">
        <v>100.027143430983</v>
      </c>
      <c r="O552" s="16">
        <v>96.900046107182703</v>
      </c>
      <c r="P552" s="16">
        <v>95.821667034704987</v>
      </c>
      <c r="Q552" s="16">
        <v>93.335481026579004</v>
      </c>
      <c r="R552" s="13">
        <v>95.474820404406785</v>
      </c>
      <c r="S552" s="16">
        <v>94.530228504225803</v>
      </c>
      <c r="T552" s="16">
        <v>98.686135369108797</v>
      </c>
      <c r="U552" s="16">
        <v>83.647301390107501</v>
      </c>
      <c r="V552" s="16">
        <v>108.95120617975</v>
      </c>
      <c r="W552" s="16">
        <v>81.5606185421953</v>
      </c>
    </row>
    <row r="553" spans="1:23" x14ac:dyDescent="0.3">
      <c r="A553" s="14">
        <v>42278</v>
      </c>
      <c r="B553" s="16">
        <v>67.678374077810801</v>
      </c>
      <c r="C553" s="16">
        <v>108.50522199916701</v>
      </c>
      <c r="D553" s="16">
        <v>97.526567149314104</v>
      </c>
      <c r="E553" s="16">
        <v>104.1252221556</v>
      </c>
      <c r="F553" s="16">
        <v>95.223423550384396</v>
      </c>
      <c r="G553" s="16">
        <v>99.168017759944732</v>
      </c>
      <c r="H553" s="16">
        <v>94.074334056404197</v>
      </c>
      <c r="I553" s="16">
        <v>99.605019276069299</v>
      </c>
      <c r="J553" s="16">
        <v>98.626032048134107</v>
      </c>
      <c r="K553" s="16">
        <v>99.446458233093793</v>
      </c>
      <c r="L553" s="16">
        <v>99.656819051954997</v>
      </c>
      <c r="M553" s="16">
        <v>96.787455824956197</v>
      </c>
      <c r="N553" s="16">
        <v>102.468660823631</v>
      </c>
      <c r="O553" s="16">
        <v>98.464085610939392</v>
      </c>
      <c r="P553" s="16">
        <v>97.083991614704985</v>
      </c>
      <c r="Q553" s="16">
        <v>98.117842113618394</v>
      </c>
      <c r="R553" s="13">
        <v>97.228223612759564</v>
      </c>
      <c r="S553" s="16">
        <v>97.021057622861903</v>
      </c>
      <c r="T553" s="16">
        <v>102.59627496427601</v>
      </c>
      <c r="U553" s="16">
        <v>86.977521807001594</v>
      </c>
      <c r="V553" s="16">
        <v>112.916256386295</v>
      </c>
      <c r="W553" s="16">
        <v>85.680499614998894</v>
      </c>
    </row>
    <row r="554" spans="1:23" x14ac:dyDescent="0.3">
      <c r="A554" s="14">
        <v>42309</v>
      </c>
      <c r="B554" s="16">
        <v>69.055651459028994</v>
      </c>
      <c r="C554" s="16">
        <v>99.225937595378596</v>
      </c>
      <c r="D554" s="16">
        <v>88.9235830013629</v>
      </c>
      <c r="E554" s="16">
        <v>103.79572812985199</v>
      </c>
      <c r="F554" s="16">
        <v>90.890722900325002</v>
      </c>
      <c r="G554" s="16">
        <v>92.224470152510889</v>
      </c>
      <c r="H554" s="16">
        <v>90.281458924702505</v>
      </c>
      <c r="I554" s="16">
        <v>93.267716176724406</v>
      </c>
      <c r="J554" s="16">
        <v>98.273215321020501</v>
      </c>
      <c r="K554" s="16">
        <v>101.47612400816099</v>
      </c>
      <c r="L554" s="16">
        <v>100.12689340336</v>
      </c>
      <c r="M554" s="16">
        <v>95.403649698987707</v>
      </c>
      <c r="N554" s="16">
        <v>99.384809025456093</v>
      </c>
      <c r="O554" s="16">
        <v>96.508119642184354</v>
      </c>
      <c r="P554" s="16">
        <v>94.108958387319348</v>
      </c>
      <c r="Q554" s="16">
        <v>93.887880618270003</v>
      </c>
      <c r="R554" s="13">
        <v>94.078115936106798</v>
      </c>
      <c r="S554" s="16">
        <v>95.169549277502199</v>
      </c>
      <c r="T554" s="16">
        <v>99.871352964571997</v>
      </c>
      <c r="U554" s="16">
        <v>81.312327874222305</v>
      </c>
      <c r="V554" s="16">
        <v>96.771381474732095</v>
      </c>
      <c r="W554" s="16">
        <v>79.313781005247805</v>
      </c>
    </row>
    <row r="555" spans="1:23" x14ac:dyDescent="0.3">
      <c r="A555" s="14">
        <v>42339</v>
      </c>
      <c r="B555" s="16">
        <v>76.935900788781396</v>
      </c>
      <c r="C555" s="16">
        <v>104.436139525748</v>
      </c>
      <c r="D555" s="16">
        <v>77.970466528367794</v>
      </c>
      <c r="E555" s="16">
        <v>101.719706039344</v>
      </c>
      <c r="F555" s="16">
        <v>81.603802833102094</v>
      </c>
      <c r="G555" s="16">
        <v>84.933438025107918</v>
      </c>
      <c r="H555" s="16">
        <v>92.132406110283398</v>
      </c>
      <c r="I555" s="16">
        <v>93.412197883901499</v>
      </c>
      <c r="J555" s="16">
        <v>108.1810749567</v>
      </c>
      <c r="K555" s="16">
        <v>100.091732297676</v>
      </c>
      <c r="L555" s="16">
        <v>100.599999999863</v>
      </c>
      <c r="M555" s="16">
        <v>100.839774155778</v>
      </c>
      <c r="N555" s="16">
        <v>99.200796127456201</v>
      </c>
      <c r="O555" s="16">
        <v>98.570277143375421</v>
      </c>
      <c r="P555" s="16">
        <v>94.238310911115377</v>
      </c>
      <c r="Q555" s="16">
        <v>87.530500441096805</v>
      </c>
      <c r="R555" s="13">
        <v>93.302507448684722</v>
      </c>
      <c r="S555" s="16">
        <v>102.662503881304</v>
      </c>
      <c r="T555" s="16">
        <v>98.455737819455294</v>
      </c>
      <c r="U555" s="16">
        <v>69.431090366857802</v>
      </c>
      <c r="V555" s="16">
        <v>118.205263391191</v>
      </c>
      <c r="W555" s="16">
        <v>73.117548651344705</v>
      </c>
    </row>
    <row r="556" spans="1:23" x14ac:dyDescent="0.3">
      <c r="A556" s="14">
        <v>42370</v>
      </c>
      <c r="B556" s="16">
        <v>70.867649867279894</v>
      </c>
      <c r="C556" s="16">
        <v>92.349223010480699</v>
      </c>
      <c r="D556" s="16">
        <v>86.785748042075497</v>
      </c>
      <c r="E556" s="16">
        <v>103.288065103593</v>
      </c>
      <c r="F556" s="16">
        <v>91.981413419416</v>
      </c>
      <c r="G556" s="16">
        <v>90.392868218404899</v>
      </c>
      <c r="H556" s="16">
        <v>88.578737723260602</v>
      </c>
      <c r="I556" s="16">
        <v>88.838781984652101</v>
      </c>
      <c r="J556" s="16">
        <v>96.920444930719995</v>
      </c>
      <c r="K556" s="16">
        <v>99.489673444183396</v>
      </c>
      <c r="L556" s="16">
        <v>100.23287035916999</v>
      </c>
      <c r="M556" s="16">
        <v>95.248284145865298</v>
      </c>
      <c r="N556" s="16">
        <v>100.18128914143099</v>
      </c>
      <c r="O556" s="16">
        <v>95.964000429225962</v>
      </c>
      <c r="P556" s="16">
        <v>93.449060956195737</v>
      </c>
      <c r="Q556" s="16">
        <v>90.802409026757701</v>
      </c>
      <c r="R556" s="13">
        <v>93.07818720912428</v>
      </c>
      <c r="S556" s="16">
        <v>95.056874119594497</v>
      </c>
      <c r="T556" s="16">
        <v>98.613785335210295</v>
      </c>
      <c r="U556" s="16">
        <v>86.536608890835595</v>
      </c>
      <c r="V556" s="16">
        <v>83.126684179707894</v>
      </c>
      <c r="W556" s="16">
        <v>78.170944879514096</v>
      </c>
    </row>
    <row r="557" spans="1:23" x14ac:dyDescent="0.3">
      <c r="A557" s="14">
        <v>42401</v>
      </c>
      <c r="B557" s="16">
        <v>117.91920814291601</v>
      </c>
      <c r="C557" s="16">
        <v>88.663544784418306</v>
      </c>
      <c r="D557" s="16">
        <v>86.561917881159403</v>
      </c>
      <c r="E557" s="16">
        <v>104.890239448046</v>
      </c>
      <c r="F557" s="16">
        <v>92.968363590962795</v>
      </c>
      <c r="G557" s="16">
        <v>90.341219680662405</v>
      </c>
      <c r="H557" s="16">
        <v>87.258333843772306</v>
      </c>
      <c r="I557" s="16">
        <v>88.928033405012997</v>
      </c>
      <c r="J557" s="16">
        <v>93.156636181380904</v>
      </c>
      <c r="K557" s="16">
        <v>97.169751777936696</v>
      </c>
      <c r="L557" s="16">
        <v>100.340904551401</v>
      </c>
      <c r="M557" s="16">
        <v>95.376763619980494</v>
      </c>
      <c r="N557" s="16">
        <v>97.310080077098803</v>
      </c>
      <c r="O557" s="16">
        <v>94.687582558866737</v>
      </c>
      <c r="P557" s="16">
        <v>94.875925849056117</v>
      </c>
      <c r="Q557" s="16">
        <v>89.7245810518844</v>
      </c>
      <c r="R557" s="13">
        <v>94.154071007692579</v>
      </c>
      <c r="S557" s="16">
        <v>92.3248135735262</v>
      </c>
      <c r="T557" s="16">
        <v>95.100911957665502</v>
      </c>
      <c r="U557" s="16">
        <v>84.808614663540496</v>
      </c>
      <c r="V557" s="16">
        <v>94.681378226926498</v>
      </c>
      <c r="W557" s="16">
        <v>79.496115814321996</v>
      </c>
    </row>
    <row r="558" spans="1:23" x14ac:dyDescent="0.3">
      <c r="A558" s="14">
        <v>42430</v>
      </c>
      <c r="B558" s="16">
        <v>154.457307132279</v>
      </c>
      <c r="C558" s="16">
        <v>90.792010761325699</v>
      </c>
      <c r="D558" s="16">
        <v>95.046365576685204</v>
      </c>
      <c r="E558" s="16">
        <v>108.206710741903</v>
      </c>
      <c r="F558" s="16">
        <v>95.303742964516204</v>
      </c>
      <c r="G558" s="16">
        <v>96.102589924893365</v>
      </c>
      <c r="H558" s="16">
        <v>95.598198750008194</v>
      </c>
      <c r="I558" s="16">
        <v>98.866612531689299</v>
      </c>
      <c r="J558" s="16">
        <v>98.959324474962102</v>
      </c>
      <c r="K558" s="16">
        <v>96.294358485057899</v>
      </c>
      <c r="L558" s="16">
        <v>100.44881364771101</v>
      </c>
      <c r="M558" s="16">
        <v>99.305524772188605</v>
      </c>
      <c r="N558" s="16">
        <v>99.736008531016907</v>
      </c>
      <c r="O558" s="16">
        <v>98.542432279350407</v>
      </c>
      <c r="P558" s="16">
        <v>100.80171691127846</v>
      </c>
      <c r="Q558" s="16">
        <v>96.765082627739204</v>
      </c>
      <c r="R558" s="13">
        <v>100.23606577783099</v>
      </c>
      <c r="S558" s="16">
        <v>97.149562567911602</v>
      </c>
      <c r="T558" s="16">
        <v>98.015428910172702</v>
      </c>
      <c r="U558" s="16">
        <v>90.450280590949006</v>
      </c>
      <c r="V558" s="16">
        <v>112.06765093340201</v>
      </c>
      <c r="W558" s="16">
        <v>92.089287432467302</v>
      </c>
    </row>
    <row r="559" spans="1:23" x14ac:dyDescent="0.3">
      <c r="A559" s="14">
        <v>42461</v>
      </c>
      <c r="B559" s="16">
        <v>140.62202729715801</v>
      </c>
      <c r="C559" s="16">
        <v>90.149627724303699</v>
      </c>
      <c r="D559" s="16">
        <v>92.428809386112903</v>
      </c>
      <c r="E559" s="16">
        <v>109.977405305019</v>
      </c>
      <c r="F559" s="16">
        <v>90.672105070662695</v>
      </c>
      <c r="G559" s="16">
        <v>93.625584335625362</v>
      </c>
      <c r="H559" s="16">
        <v>89.434195080643505</v>
      </c>
      <c r="I559" s="16">
        <v>93.911628927871405</v>
      </c>
      <c r="J559" s="16">
        <v>94.933846342089097</v>
      </c>
      <c r="K559" s="16">
        <v>95.973319897888302</v>
      </c>
      <c r="L559" s="16">
        <v>100.14531273027301</v>
      </c>
      <c r="M559" s="16">
        <v>98.752584524403503</v>
      </c>
      <c r="N559" s="16">
        <v>102.880490339912</v>
      </c>
      <c r="O559" s="16">
        <v>97.461564590763359</v>
      </c>
      <c r="P559" s="16">
        <v>98.765850847973013</v>
      </c>
      <c r="Q559" s="16">
        <v>92.735760860514603</v>
      </c>
      <c r="R559" s="13">
        <v>97.920857974840757</v>
      </c>
      <c r="S559" s="16">
        <v>94.068858409312497</v>
      </c>
      <c r="T559" s="16">
        <v>102.34908757971</v>
      </c>
      <c r="U559" s="16">
        <v>87.664279086898802</v>
      </c>
      <c r="V559" s="16">
        <v>105.940994333318</v>
      </c>
      <c r="W559" s="16">
        <v>83.690819749889997</v>
      </c>
    </row>
    <row r="560" spans="1:23" x14ac:dyDescent="0.3">
      <c r="A560" s="14">
        <v>42491</v>
      </c>
      <c r="B560" s="16">
        <v>88.592693297924498</v>
      </c>
      <c r="C560" s="16">
        <v>99.108291438289697</v>
      </c>
      <c r="D560" s="16">
        <v>95.368847310878195</v>
      </c>
      <c r="E560" s="16">
        <v>107.657133559792</v>
      </c>
      <c r="F560" s="16">
        <v>90.878966585848204</v>
      </c>
      <c r="G560" s="16">
        <v>95.88474893388107</v>
      </c>
      <c r="H560" s="16">
        <v>91.578143822684893</v>
      </c>
      <c r="I560" s="16">
        <v>94.601456939471205</v>
      </c>
      <c r="J560" s="16">
        <v>96.622770566185693</v>
      </c>
      <c r="K560" s="16">
        <v>96.952141081402701</v>
      </c>
      <c r="L560" s="16">
        <v>99.950216308073294</v>
      </c>
      <c r="M560" s="16">
        <v>97.994288973755005</v>
      </c>
      <c r="N560" s="16">
        <v>99.607525849183901</v>
      </c>
      <c r="O560" s="16">
        <v>97.088015136300839</v>
      </c>
      <c r="P560" s="16">
        <v>96.390377018865109</v>
      </c>
      <c r="Q560" s="16">
        <v>93.094069748553693</v>
      </c>
      <c r="R560" s="13">
        <v>95.928467461985377</v>
      </c>
      <c r="S560" s="16">
        <v>94.5216648613454</v>
      </c>
      <c r="T560" s="16">
        <v>99.402573076726597</v>
      </c>
      <c r="U560" s="16">
        <v>89.919310161917196</v>
      </c>
      <c r="V560" s="16">
        <v>110.794240005898</v>
      </c>
      <c r="W560" s="16">
        <v>87.396915360145798</v>
      </c>
    </row>
    <row r="561" spans="1:23" x14ac:dyDescent="0.3">
      <c r="A561" s="14">
        <v>42522</v>
      </c>
      <c r="B561" s="16">
        <v>88.188704258840204</v>
      </c>
      <c r="C561" s="16">
        <v>99.1218814047308</v>
      </c>
      <c r="D561" s="16">
        <v>98.414387794478401</v>
      </c>
      <c r="E561" s="16">
        <v>104.89805645173401</v>
      </c>
      <c r="F561" s="16">
        <v>89.7829389910938</v>
      </c>
      <c r="G561" s="16">
        <v>96.968803664950173</v>
      </c>
      <c r="H561" s="16">
        <v>94.758165436958095</v>
      </c>
      <c r="I561" s="16">
        <v>95.186886853947499</v>
      </c>
      <c r="J561" s="16">
        <v>98.565959737866194</v>
      </c>
      <c r="K561" s="16">
        <v>95.970768827030696</v>
      </c>
      <c r="L561" s="16">
        <v>99.755030299490997</v>
      </c>
      <c r="M561" s="16">
        <v>97.914758754456699</v>
      </c>
      <c r="N561" s="16">
        <v>101.076559767375</v>
      </c>
      <c r="O561" s="16">
        <v>98.005846194628319</v>
      </c>
      <c r="P561" s="16">
        <v>97.279238126510307</v>
      </c>
      <c r="Q561" s="16">
        <v>95.016861399783593</v>
      </c>
      <c r="R561" s="13">
        <v>96.962212630132314</v>
      </c>
      <c r="S561" s="16">
        <v>95.078431681893605</v>
      </c>
      <c r="T561" s="16">
        <v>100.61848239965499</v>
      </c>
      <c r="U561" s="16">
        <v>92.725894189103599</v>
      </c>
      <c r="V561" s="16">
        <v>109.402870087533</v>
      </c>
      <c r="W561" s="16">
        <v>102.52658245608499</v>
      </c>
    </row>
    <row r="562" spans="1:23" x14ac:dyDescent="0.3">
      <c r="A562" s="14">
        <v>42552</v>
      </c>
      <c r="B562" s="16">
        <v>106.13621933168</v>
      </c>
      <c r="C562" s="16">
        <v>104.05459713588</v>
      </c>
      <c r="D562" s="16">
        <v>100.15780963281</v>
      </c>
      <c r="E562" s="16">
        <v>104.715948632776</v>
      </c>
      <c r="F562" s="16">
        <v>90.823017497797906</v>
      </c>
      <c r="G562" s="16">
        <v>98.632876618543719</v>
      </c>
      <c r="H562" s="16">
        <v>94.0905548315571</v>
      </c>
      <c r="I562" s="16">
        <v>96.244840237275397</v>
      </c>
      <c r="J562" s="16">
        <v>96.634319144190997</v>
      </c>
      <c r="K562" s="16">
        <v>93.670139075911095</v>
      </c>
      <c r="L562" s="16">
        <v>99.765324896970796</v>
      </c>
      <c r="M562" s="16">
        <v>99.4958110873051</v>
      </c>
      <c r="N562" s="16">
        <v>101.640153053858</v>
      </c>
      <c r="O562" s="16">
        <v>98.146471284244058</v>
      </c>
      <c r="P562" s="16">
        <v>98.657312614156879</v>
      </c>
      <c r="Q562" s="16">
        <v>93.971898348820801</v>
      </c>
      <c r="R562" s="13">
        <v>98.00074833529321</v>
      </c>
      <c r="S562" s="16">
        <v>95.535015363829103</v>
      </c>
      <c r="T562" s="16">
        <v>99.892328807559196</v>
      </c>
      <c r="U562" s="16">
        <v>90.023095991252404</v>
      </c>
      <c r="V562" s="16">
        <v>101.49628766853</v>
      </c>
      <c r="W562" s="16">
        <v>89.4228227431867</v>
      </c>
    </row>
    <row r="563" spans="1:23" x14ac:dyDescent="0.3">
      <c r="A563" s="14">
        <v>42583</v>
      </c>
      <c r="B563" s="16">
        <v>92.168916696166605</v>
      </c>
      <c r="C563" s="16">
        <v>105.61837359921699</v>
      </c>
      <c r="D563" s="16">
        <v>104.796038416771</v>
      </c>
      <c r="E563" s="16">
        <v>105.30009367684301</v>
      </c>
      <c r="F563" s="16">
        <v>92.318353114110707</v>
      </c>
      <c r="G563" s="16">
        <v>101.74600781490531</v>
      </c>
      <c r="H563" s="16">
        <v>97.789025115285099</v>
      </c>
      <c r="I563" s="16">
        <v>98.749200382413704</v>
      </c>
      <c r="J563" s="16">
        <v>98.803298405940893</v>
      </c>
      <c r="K563" s="16">
        <v>93.924812038537894</v>
      </c>
      <c r="L563" s="16">
        <v>99.581677382294203</v>
      </c>
      <c r="M563" s="16">
        <v>99.735675158064495</v>
      </c>
      <c r="N563" s="16">
        <v>101.888679175519</v>
      </c>
      <c r="O563" s="16">
        <v>99.196280590547431</v>
      </c>
      <c r="P563" s="16">
        <v>99.417367301965498</v>
      </c>
      <c r="Q563" s="16">
        <v>96.768257203356001</v>
      </c>
      <c r="R563" s="13">
        <v>99.046149092133959</v>
      </c>
      <c r="S563" s="16">
        <v>97.244432439172797</v>
      </c>
      <c r="T563" s="16">
        <v>100.893212372487</v>
      </c>
      <c r="U563" s="16">
        <v>90.246465145499599</v>
      </c>
      <c r="V563" s="16">
        <v>110.894477938303</v>
      </c>
      <c r="W563" s="16">
        <v>95.933718264336306</v>
      </c>
    </row>
    <row r="564" spans="1:23" x14ac:dyDescent="0.3">
      <c r="A564" s="14">
        <v>42614</v>
      </c>
      <c r="B564" s="16">
        <v>75.412827327809097</v>
      </c>
      <c r="C564" s="16">
        <v>103.311249920698</v>
      </c>
      <c r="D564" s="16">
        <v>101.21914867587699</v>
      </c>
      <c r="E564" s="16">
        <v>106.458165945695</v>
      </c>
      <c r="F564" s="16">
        <v>87.978327505952905</v>
      </c>
      <c r="G564" s="16">
        <v>98.598155156757215</v>
      </c>
      <c r="H564" s="16">
        <v>94.627228439987803</v>
      </c>
      <c r="I564" s="16">
        <v>96.118318230212907</v>
      </c>
      <c r="J564" s="16">
        <v>99.861218794509298</v>
      </c>
      <c r="K564" s="16">
        <v>97.262994335626701</v>
      </c>
      <c r="L564" s="16">
        <v>99.396860855199193</v>
      </c>
      <c r="M564" s="16">
        <v>98.868227488799803</v>
      </c>
      <c r="N564" s="16">
        <v>100.235810612688</v>
      </c>
      <c r="O564" s="16">
        <v>98.207685565699876</v>
      </c>
      <c r="P564" s="16">
        <v>97.150609188440839</v>
      </c>
      <c r="Q564" s="16">
        <v>95.810779814740897</v>
      </c>
      <c r="R564" s="13">
        <v>96.962859693725875</v>
      </c>
      <c r="S564" s="16">
        <v>95.633057011203505</v>
      </c>
      <c r="T564" s="16">
        <v>100.884104467046</v>
      </c>
      <c r="U564" s="16">
        <v>86.938365130724307</v>
      </c>
      <c r="V564" s="16">
        <v>101.152377304273</v>
      </c>
      <c r="W564" s="16">
        <v>91.322738275265905</v>
      </c>
    </row>
    <row r="565" spans="1:23" x14ac:dyDescent="0.3">
      <c r="A565" s="14">
        <v>42644</v>
      </c>
      <c r="B565" s="16">
        <v>63.4681084198062</v>
      </c>
      <c r="C565" s="16">
        <v>104.667511967137</v>
      </c>
      <c r="D565" s="16">
        <v>100.292250201507</v>
      </c>
      <c r="E565" s="16">
        <v>106.400355260854</v>
      </c>
      <c r="F565" s="16">
        <v>89.070106291032801</v>
      </c>
      <c r="G565" s="16">
        <v>98.496157535137783</v>
      </c>
      <c r="H565" s="16">
        <v>94.647436830119204</v>
      </c>
      <c r="I565" s="16">
        <v>94.021588325974307</v>
      </c>
      <c r="J565" s="16">
        <v>97.740247926079505</v>
      </c>
      <c r="K565" s="16">
        <v>96.535719524717607</v>
      </c>
      <c r="L565" s="16">
        <v>100.188506125011</v>
      </c>
      <c r="M565" s="16">
        <v>99.598246489351098</v>
      </c>
      <c r="N565" s="16">
        <v>101.460847239938</v>
      </c>
      <c r="O565" s="16">
        <v>98.484807008674821</v>
      </c>
      <c r="P565" s="16">
        <v>96.728465926549347</v>
      </c>
      <c r="Q565" s="16">
        <v>97.797041437439702</v>
      </c>
      <c r="R565" s="13">
        <v>96.878204749217076</v>
      </c>
      <c r="S565" s="16">
        <v>96.404117181000402</v>
      </c>
      <c r="T565" s="16">
        <v>104.90155885065001</v>
      </c>
      <c r="U565" s="16">
        <v>88.683716538996407</v>
      </c>
      <c r="V565" s="16">
        <v>88.503702257930399</v>
      </c>
      <c r="W565" s="16">
        <v>89.752576844028397</v>
      </c>
    </row>
    <row r="566" spans="1:23" x14ac:dyDescent="0.3">
      <c r="A566" s="14">
        <v>42675</v>
      </c>
      <c r="B566" s="16">
        <v>66.136929519401505</v>
      </c>
      <c r="C566" s="16">
        <v>101.40126758489799</v>
      </c>
      <c r="D566" s="16">
        <v>96.4278672339466</v>
      </c>
      <c r="E566" s="16">
        <v>106.727021875619</v>
      </c>
      <c r="F566" s="16">
        <v>88.023333816130304</v>
      </c>
      <c r="G566" s="16">
        <v>95.852142377260222</v>
      </c>
      <c r="H566" s="16">
        <v>94.999454117569101</v>
      </c>
      <c r="I566" s="16">
        <v>93.658068331634894</v>
      </c>
      <c r="J566" s="16">
        <v>99.213274617028802</v>
      </c>
      <c r="K566" s="16">
        <v>98.752509416464505</v>
      </c>
      <c r="L566" s="16">
        <v>100.79848282716</v>
      </c>
      <c r="M566" s="16">
        <v>99.270046171777494</v>
      </c>
      <c r="N566" s="16">
        <v>100.39825414721101</v>
      </c>
      <c r="O566" s="16">
        <v>98.564211863032696</v>
      </c>
      <c r="P566" s="16">
        <v>96.324757912116652</v>
      </c>
      <c r="Q566" s="16">
        <v>97.959847782949396</v>
      </c>
      <c r="R566" s="13">
        <v>96.553882048880311</v>
      </c>
      <c r="S566" s="16">
        <v>96.7780809397441</v>
      </c>
      <c r="T566" s="16">
        <v>104.226949276349</v>
      </c>
      <c r="U566" s="16">
        <v>88.486093481402506</v>
      </c>
      <c r="V566" s="16">
        <v>91.411949300754202</v>
      </c>
      <c r="W566" s="16">
        <v>89.890596766919998</v>
      </c>
    </row>
    <row r="567" spans="1:23" x14ac:dyDescent="0.3">
      <c r="A567" s="14">
        <v>42705</v>
      </c>
      <c r="B567" s="16">
        <v>73.3387959899229</v>
      </c>
      <c r="C567" s="16">
        <v>106.12708574045099</v>
      </c>
      <c r="D567" s="16">
        <v>85.296535062662201</v>
      </c>
      <c r="E567" s="16">
        <v>109.140870647871</v>
      </c>
      <c r="F567" s="16">
        <v>80.389049816472806</v>
      </c>
      <c r="G567" s="16">
        <v>88.563263077763466</v>
      </c>
      <c r="H567" s="16">
        <v>97.130297804974902</v>
      </c>
      <c r="I567" s="16">
        <v>93.860014290383603</v>
      </c>
      <c r="J567" s="16">
        <v>104.186940786292</v>
      </c>
      <c r="K567" s="16">
        <v>97.011247434895694</v>
      </c>
      <c r="L567" s="16">
        <v>101.409293601614</v>
      </c>
      <c r="M567" s="16">
        <v>102.452939619265</v>
      </c>
      <c r="N567" s="16">
        <v>96.672423640988697</v>
      </c>
      <c r="O567" s="16">
        <v>98.994978900827803</v>
      </c>
      <c r="P567" s="16">
        <v>95.357555284008086</v>
      </c>
      <c r="Q567" s="16">
        <v>92.572528437267906</v>
      </c>
      <c r="R567" s="13">
        <v>94.967291143290623</v>
      </c>
      <c r="S567" s="16">
        <v>104.158700208792</v>
      </c>
      <c r="T567" s="16">
        <v>97.633589844397605</v>
      </c>
      <c r="U567" s="16">
        <v>77.959358423477894</v>
      </c>
      <c r="V567" s="16">
        <v>100.88489441126799</v>
      </c>
      <c r="W567" s="16">
        <v>96.191687686711205</v>
      </c>
    </row>
    <row r="568" spans="1:23" x14ac:dyDescent="0.3">
      <c r="A568" s="14">
        <v>42736</v>
      </c>
      <c r="B568" s="16">
        <v>86.304616818837303</v>
      </c>
      <c r="C568" s="16">
        <v>103.90251653815599</v>
      </c>
      <c r="D568" s="16">
        <v>90.883409703340106</v>
      </c>
      <c r="E568" s="16">
        <v>104.26402251405899</v>
      </c>
      <c r="F568" s="16">
        <v>89.832224449314296</v>
      </c>
      <c r="G568" s="16">
        <v>92.931975835369613</v>
      </c>
      <c r="H568" s="16">
        <v>94.184653784562798</v>
      </c>
      <c r="I568" s="16">
        <v>94.522784648458199</v>
      </c>
      <c r="J568" s="16">
        <v>100.831972493962</v>
      </c>
      <c r="K568" s="16">
        <v>98.949976420320795</v>
      </c>
      <c r="L568" s="16">
        <v>100.26140419502499</v>
      </c>
      <c r="M568" s="16">
        <v>96.984412441612506</v>
      </c>
      <c r="N568" s="16">
        <v>97.934638629988598</v>
      </c>
      <c r="O568" s="16">
        <v>97.390787821887869</v>
      </c>
      <c r="P568" s="16">
        <v>95.816847958455796</v>
      </c>
      <c r="Q568" s="16">
        <v>96.685029055568705</v>
      </c>
      <c r="R568" s="13">
        <v>95.934488176171342</v>
      </c>
      <c r="S568" s="16">
        <v>99.186746983068204</v>
      </c>
      <c r="T568" s="16">
        <v>96.066972822768193</v>
      </c>
      <c r="U568" s="16">
        <v>91.996714280280599</v>
      </c>
      <c r="V568" s="16">
        <v>88.626929845113295</v>
      </c>
      <c r="W568" s="16">
        <v>106.128351888672</v>
      </c>
    </row>
    <row r="569" spans="1:23" x14ac:dyDescent="0.3">
      <c r="A569" s="14">
        <v>42767</v>
      </c>
      <c r="B569" s="16">
        <v>151.209861424682</v>
      </c>
      <c r="C569" s="16">
        <v>94.689560404295705</v>
      </c>
      <c r="D569" s="16">
        <v>89.294729660122002</v>
      </c>
      <c r="E569" s="16">
        <v>101.48207788953501</v>
      </c>
      <c r="F569" s="16">
        <v>88.584833363513596</v>
      </c>
      <c r="G569" s="16">
        <v>90.907658239040771</v>
      </c>
      <c r="H569" s="16">
        <v>89.418466294326606</v>
      </c>
      <c r="I569" s="16">
        <v>90.546182010374594</v>
      </c>
      <c r="J569" s="16">
        <v>96.944602659293693</v>
      </c>
      <c r="K569" s="16">
        <v>96.256006791211107</v>
      </c>
      <c r="L569" s="16">
        <v>99.725663879217393</v>
      </c>
      <c r="M569" s="16">
        <v>93.993596713140505</v>
      </c>
      <c r="N569" s="16">
        <v>98.405245128795599</v>
      </c>
      <c r="O569" s="16">
        <v>95.171247560665975</v>
      </c>
      <c r="P569" s="16">
        <v>97.436695324790165</v>
      </c>
      <c r="Q569" s="16">
        <v>93.707048998084503</v>
      </c>
      <c r="R569" s="13">
        <v>96.931321084894392</v>
      </c>
      <c r="S569" s="16">
        <v>94.543615864960501</v>
      </c>
      <c r="T569" s="16">
        <v>94.788054837401205</v>
      </c>
      <c r="U569" s="16">
        <v>89.552645292839998</v>
      </c>
      <c r="V569" s="16">
        <v>88.751056221102303</v>
      </c>
      <c r="W569" s="16">
        <v>93.063814921834705</v>
      </c>
    </row>
    <row r="570" spans="1:23" x14ac:dyDescent="0.3">
      <c r="A570" s="14">
        <v>42795</v>
      </c>
      <c r="B570" s="16">
        <v>198.469371273203</v>
      </c>
      <c r="C570" s="16">
        <v>102.08589676358601</v>
      </c>
      <c r="D570" s="16">
        <v>101.90759154643</v>
      </c>
      <c r="E570" s="16">
        <v>103.85274779986899</v>
      </c>
      <c r="F570" s="16">
        <v>95.570805264255199</v>
      </c>
      <c r="G570" s="16">
        <v>100.64374453121246</v>
      </c>
      <c r="H570" s="16">
        <v>101.83792153057399</v>
      </c>
      <c r="I570" s="16">
        <v>103.589910852389</v>
      </c>
      <c r="J570" s="16">
        <v>100.374353656053</v>
      </c>
      <c r="K570" s="16">
        <v>95.962226133499698</v>
      </c>
      <c r="L570" s="16">
        <v>99.193641467696196</v>
      </c>
      <c r="M570" s="16">
        <v>98.965632091483798</v>
      </c>
      <c r="N570" s="16">
        <v>99.215726991397901</v>
      </c>
      <c r="O570" s="16">
        <v>99.579357996477697</v>
      </c>
      <c r="P570" s="16">
        <v>105.40056908008741</v>
      </c>
      <c r="Q570" s="16">
        <v>103.749109953024</v>
      </c>
      <c r="R570" s="13">
        <v>105.17679320298747</v>
      </c>
      <c r="S570" s="16">
        <v>100.53773146117</v>
      </c>
      <c r="T570" s="16">
        <v>95.662139614992796</v>
      </c>
      <c r="U570" s="16">
        <v>100.612298332181</v>
      </c>
      <c r="V570" s="16">
        <v>114.421781701295</v>
      </c>
      <c r="W570" s="16">
        <v>111.040528320798</v>
      </c>
    </row>
    <row r="571" spans="1:23" x14ac:dyDescent="0.3">
      <c r="A571" s="14">
        <v>42826</v>
      </c>
      <c r="B571" s="16">
        <v>174.602086942852</v>
      </c>
      <c r="C571" s="16">
        <v>99.028330031530302</v>
      </c>
      <c r="D571" s="16">
        <v>92.6396749487389</v>
      </c>
      <c r="E571" s="16">
        <v>100.32339741317401</v>
      </c>
      <c r="F571" s="16">
        <v>86.921609313188398</v>
      </c>
      <c r="G571" s="16">
        <v>92.540447309562666</v>
      </c>
      <c r="H571" s="16">
        <v>93.122342322924794</v>
      </c>
      <c r="I571" s="16">
        <v>94.234940513274793</v>
      </c>
      <c r="J571" s="16">
        <v>96.830252805915705</v>
      </c>
      <c r="K571" s="16">
        <v>97.473279541595005</v>
      </c>
      <c r="L571" s="16">
        <v>100.292813949647</v>
      </c>
      <c r="M571" s="16">
        <v>97.856276680871304</v>
      </c>
      <c r="N571" s="16">
        <v>99.938666009120894</v>
      </c>
      <c r="O571" s="16">
        <v>97.537863013472915</v>
      </c>
      <c r="P571" s="16">
        <v>100.83714173377574</v>
      </c>
      <c r="Q571" s="16">
        <v>95.688821657357394</v>
      </c>
      <c r="R571" s="13">
        <v>100.13953447295287</v>
      </c>
      <c r="S571" s="16">
        <v>97.112468395813593</v>
      </c>
      <c r="T571" s="16">
        <v>98.291598266880499</v>
      </c>
      <c r="U571" s="16">
        <v>89.4076676457437</v>
      </c>
      <c r="V571" s="16">
        <v>99.480646029728803</v>
      </c>
      <c r="W571" s="16">
        <v>91.960372279506203</v>
      </c>
    </row>
    <row r="572" spans="1:23" x14ac:dyDescent="0.3">
      <c r="A572" s="14">
        <v>42856</v>
      </c>
      <c r="B572" s="16">
        <v>109.294603805454</v>
      </c>
      <c r="C572" s="16">
        <v>107.246622587716</v>
      </c>
      <c r="D572" s="16">
        <v>105.22759131394901</v>
      </c>
      <c r="E572" s="16">
        <v>98.46295733769</v>
      </c>
      <c r="F572" s="16">
        <v>91.045984868926993</v>
      </c>
      <c r="G572" s="16">
        <v>101.0887918971486</v>
      </c>
      <c r="H572" s="16">
        <v>103.356479183548</v>
      </c>
      <c r="I572" s="16">
        <v>103.58149272654801</v>
      </c>
      <c r="J572" s="16">
        <v>98.870077906922205</v>
      </c>
      <c r="K572" s="16">
        <v>98.582833698822597</v>
      </c>
      <c r="L572" s="16">
        <v>100.863616516004</v>
      </c>
      <c r="M572" s="16">
        <v>101.393021583327</v>
      </c>
      <c r="N572" s="16">
        <v>102.07443743306899</v>
      </c>
      <c r="O572" s="16">
        <v>101.54643924977218</v>
      </c>
      <c r="P572" s="16">
        <v>101.88766622003635</v>
      </c>
      <c r="Q572" s="16">
        <v>102.690654854253</v>
      </c>
      <c r="R572" s="13">
        <v>101.99647273426322</v>
      </c>
      <c r="S572" s="16">
        <v>101.284158077925</v>
      </c>
      <c r="T572" s="16">
        <v>101.520115734787</v>
      </c>
      <c r="U572" s="16">
        <v>98.684275516281204</v>
      </c>
      <c r="V572" s="16">
        <v>116.308078146778</v>
      </c>
      <c r="W572" s="16">
        <v>102.944746601315</v>
      </c>
    </row>
    <row r="573" spans="1:23" x14ac:dyDescent="0.3">
      <c r="A573" s="14">
        <v>42887</v>
      </c>
      <c r="B573" s="16">
        <v>104.894355489559</v>
      </c>
      <c r="C573" s="16">
        <v>106.05210479015599</v>
      </c>
      <c r="D573" s="16">
        <v>103.040384285958</v>
      </c>
      <c r="E573" s="16">
        <v>102.051061999536</v>
      </c>
      <c r="F573" s="16">
        <v>89.061369821986403</v>
      </c>
      <c r="G573" s="16">
        <v>99.719287854850748</v>
      </c>
      <c r="H573" s="16">
        <v>102.633404823585</v>
      </c>
      <c r="I573" s="16">
        <v>100.985437550223</v>
      </c>
      <c r="J573" s="16">
        <v>101.409323308672</v>
      </c>
      <c r="K573" s="16">
        <v>98.567143401364504</v>
      </c>
      <c r="L573" s="16">
        <v>101.43761453059901</v>
      </c>
      <c r="M573" s="16">
        <v>101.27804659451699</v>
      </c>
      <c r="N573" s="16">
        <v>100.14993865617301</v>
      </c>
      <c r="O573" s="16">
        <v>100.96692736487007</v>
      </c>
      <c r="P573" s="16">
        <v>100.92424731646506</v>
      </c>
      <c r="Q573" s="16">
        <v>100.690297030018</v>
      </c>
      <c r="R573" s="13">
        <v>100.89254661276276</v>
      </c>
      <c r="S573" s="16">
        <v>101.153825817457</v>
      </c>
      <c r="T573" s="16">
        <v>99.128858185063393</v>
      </c>
      <c r="U573" s="16">
        <v>96.018372071322105</v>
      </c>
      <c r="V573" s="16">
        <v>114.231217528055</v>
      </c>
      <c r="W573" s="16">
        <v>106.513162455189</v>
      </c>
    </row>
    <row r="574" spans="1:23" x14ac:dyDescent="0.3">
      <c r="A574" s="14">
        <v>42917</v>
      </c>
      <c r="B574" s="16">
        <v>127.943412291025</v>
      </c>
      <c r="C574" s="16">
        <v>109.061902348724</v>
      </c>
      <c r="D574" s="16">
        <v>107.569792560672</v>
      </c>
      <c r="E574" s="16">
        <v>98.650815754559403</v>
      </c>
      <c r="F574" s="16">
        <v>89.442254341068207</v>
      </c>
      <c r="G574" s="16">
        <v>102.19283360865495</v>
      </c>
      <c r="H574" s="16">
        <v>104.97539270158001</v>
      </c>
      <c r="I574" s="16">
        <v>103.82914605119799</v>
      </c>
      <c r="J574" s="16">
        <v>98.111345433619803</v>
      </c>
      <c r="K574" s="16">
        <v>96.181058362720904</v>
      </c>
      <c r="L574" s="16">
        <v>101.32108118635399</v>
      </c>
      <c r="M574" s="16">
        <v>102.8268533724</v>
      </c>
      <c r="N574" s="16">
        <v>102.03138049979999</v>
      </c>
      <c r="O574" s="16">
        <v>101.94921690777436</v>
      </c>
      <c r="P574" s="16">
        <v>103.47169949042514</v>
      </c>
      <c r="Q574" s="16">
        <v>102.12404081811</v>
      </c>
      <c r="R574" s="13">
        <v>103.28908915897527</v>
      </c>
      <c r="S574" s="16">
        <v>102.3063385386</v>
      </c>
      <c r="T574" s="16">
        <v>99.855598612582696</v>
      </c>
      <c r="U574" s="16">
        <v>97.6266288106399</v>
      </c>
      <c r="V574" s="16">
        <v>108.288615668632</v>
      </c>
      <c r="W574" s="16">
        <v>105.61224572034099</v>
      </c>
    </row>
    <row r="575" spans="1:23" x14ac:dyDescent="0.3">
      <c r="A575" s="14">
        <v>42948</v>
      </c>
      <c r="B575" s="16">
        <v>108.567149411903</v>
      </c>
      <c r="C575" s="16">
        <v>109.90015638122399</v>
      </c>
      <c r="D575" s="16">
        <v>113.779067011142</v>
      </c>
      <c r="E575" s="16">
        <v>97.729877234670695</v>
      </c>
      <c r="F575" s="16">
        <v>93.144652479653701</v>
      </c>
      <c r="G575" s="16">
        <v>106.65267427881564</v>
      </c>
      <c r="H575" s="16">
        <v>110.216751084191</v>
      </c>
      <c r="I575" s="16">
        <v>108.183717066037</v>
      </c>
      <c r="J575" s="16">
        <v>101.552391981767</v>
      </c>
      <c r="K575" s="16">
        <v>96.600081169205694</v>
      </c>
      <c r="L575" s="16">
        <v>101.780285199416</v>
      </c>
      <c r="M575" s="16">
        <v>102.00493090184101</v>
      </c>
      <c r="N575" s="16">
        <v>101.403031853855</v>
      </c>
      <c r="O575" s="16">
        <v>103.04878408973401</v>
      </c>
      <c r="P575" s="16">
        <v>104.1261816198564</v>
      </c>
      <c r="Q575" s="16">
        <v>105.67899644684999</v>
      </c>
      <c r="R575" s="13">
        <v>104.33659102537862</v>
      </c>
      <c r="S575" s="16">
        <v>104.13661017619</v>
      </c>
      <c r="T575" s="16">
        <v>99.529388799395306</v>
      </c>
      <c r="U575" s="16">
        <v>103.545493825866</v>
      </c>
      <c r="V575" s="16">
        <v>117.767155124615</v>
      </c>
      <c r="W575" s="16">
        <v>114.35091193633301</v>
      </c>
    </row>
    <row r="576" spans="1:23" x14ac:dyDescent="0.3">
      <c r="A576" s="14">
        <v>42979</v>
      </c>
      <c r="B576" s="16">
        <v>82.426607752478503</v>
      </c>
      <c r="C576" s="16">
        <v>107.151965296711</v>
      </c>
      <c r="D576" s="16">
        <v>108.980425001814</v>
      </c>
      <c r="E576" s="16">
        <v>100.77380277728</v>
      </c>
      <c r="F576" s="16">
        <v>89.848551422274198</v>
      </c>
      <c r="G576" s="16">
        <v>103.29188627035005</v>
      </c>
      <c r="H576" s="16">
        <v>105.15429572035001</v>
      </c>
      <c r="I576" s="16">
        <v>102.724541226119</v>
      </c>
      <c r="J576" s="16">
        <v>100.92930160216601</v>
      </c>
      <c r="K576" s="16">
        <v>100.527459694497</v>
      </c>
      <c r="L576" s="16">
        <v>102.241516834108</v>
      </c>
      <c r="M576" s="16">
        <v>101.476719970331</v>
      </c>
      <c r="N576" s="16">
        <v>99.732025632318098</v>
      </c>
      <c r="O576" s="16">
        <v>101.75939027652299</v>
      </c>
      <c r="P576" s="16">
        <v>100.99091104686731</v>
      </c>
      <c r="Q576" s="16">
        <v>103.486080835012</v>
      </c>
      <c r="R576" s="13">
        <v>101.32901136150872</v>
      </c>
      <c r="S576" s="16">
        <v>102.81810222768399</v>
      </c>
      <c r="T576" s="16">
        <v>99.322447213074696</v>
      </c>
      <c r="U576" s="16">
        <v>100.040896326103</v>
      </c>
      <c r="V576" s="16">
        <v>107.86785418702399</v>
      </c>
      <c r="W576" s="16">
        <v>111.729777765809</v>
      </c>
    </row>
    <row r="577" spans="1:23" x14ac:dyDescent="0.3">
      <c r="A577" s="14">
        <v>43009</v>
      </c>
      <c r="B577" s="16">
        <v>69.533508070354202</v>
      </c>
      <c r="C577" s="16">
        <v>109.365892023547</v>
      </c>
      <c r="D577" s="16">
        <v>112.35108295083801</v>
      </c>
      <c r="E577" s="16">
        <v>99.872946546414994</v>
      </c>
      <c r="F577" s="16">
        <v>93.5433494659177</v>
      </c>
      <c r="G577" s="16">
        <v>106.15070101206513</v>
      </c>
      <c r="H577" s="16">
        <v>107.80888542203699</v>
      </c>
      <c r="I577" s="16">
        <v>103.667624022547</v>
      </c>
      <c r="J577" s="16">
        <v>102.61967003675301</v>
      </c>
      <c r="K577" s="16">
        <v>100.96729146190199</v>
      </c>
      <c r="L577" s="16">
        <v>102.356819967763</v>
      </c>
      <c r="M577" s="16">
        <v>102.034876515373</v>
      </c>
      <c r="N577" s="16">
        <v>101.477235346954</v>
      </c>
      <c r="O577" s="16">
        <v>102.97338414686833</v>
      </c>
      <c r="P577" s="16">
        <v>101.75594506196114</v>
      </c>
      <c r="Q577" s="16">
        <v>108.04084090564101</v>
      </c>
      <c r="R577" s="13">
        <v>102.60756054502995</v>
      </c>
      <c r="S577" s="16">
        <v>103.517306070717</v>
      </c>
      <c r="T577" s="16">
        <v>104.399852112696</v>
      </c>
      <c r="U577" s="16">
        <v>105.05239373556201</v>
      </c>
      <c r="V577" s="16">
        <v>105.051632533035</v>
      </c>
      <c r="W577" s="16">
        <v>112.49413494728999</v>
      </c>
    </row>
    <row r="578" spans="1:23" x14ac:dyDescent="0.3">
      <c r="A578" s="14">
        <v>43040</v>
      </c>
      <c r="B578" s="16">
        <v>71.920163245677202</v>
      </c>
      <c r="C578" s="16">
        <v>105.797378839218</v>
      </c>
      <c r="D578" s="16">
        <v>107.113601397246</v>
      </c>
      <c r="E578" s="16">
        <v>101.12128372884</v>
      </c>
      <c r="F578" s="16">
        <v>94.013317758078998</v>
      </c>
      <c r="G578" s="16">
        <v>103.16877318719719</v>
      </c>
      <c r="H578" s="16">
        <v>107.40255734284101</v>
      </c>
      <c r="I578" s="16">
        <v>102.279253069341</v>
      </c>
      <c r="J578" s="16">
        <v>105.41245533918401</v>
      </c>
      <c r="K578" s="16">
        <v>103.322197674354</v>
      </c>
      <c r="L578" s="16">
        <v>102.93639203907399</v>
      </c>
      <c r="M578" s="16">
        <v>102.204312052341</v>
      </c>
      <c r="N578" s="16">
        <v>100.209536293759</v>
      </c>
      <c r="O578" s="16">
        <v>103.01335785202531</v>
      </c>
      <c r="P578" s="16">
        <v>101.28709376836329</v>
      </c>
      <c r="Q578" s="16">
        <v>106.87663718278699</v>
      </c>
      <c r="R578" s="13">
        <v>102.04448766002506</v>
      </c>
      <c r="S578" s="16">
        <v>104.836959499926</v>
      </c>
      <c r="T578" s="16">
        <v>103.820919432518</v>
      </c>
      <c r="U578" s="16">
        <v>104.031313987573</v>
      </c>
      <c r="V578" s="16">
        <v>95.401114232927796</v>
      </c>
      <c r="W578" s="16">
        <v>110.41110549577699</v>
      </c>
    </row>
    <row r="579" spans="1:23" x14ac:dyDescent="0.3">
      <c r="A579" s="14">
        <v>43070</v>
      </c>
      <c r="B579" s="16">
        <v>84.662897803453703</v>
      </c>
      <c r="C579" s="16">
        <v>104.794596613248</v>
      </c>
      <c r="D579" s="16">
        <v>94.927152299575894</v>
      </c>
      <c r="E579" s="16">
        <v>102.49488599713899</v>
      </c>
      <c r="F579" s="16">
        <v>88.042492671388302</v>
      </c>
      <c r="G579" s="16">
        <v>94.702466082207906</v>
      </c>
      <c r="H579" s="16">
        <v>107.654091630235</v>
      </c>
      <c r="I579" s="16">
        <v>103.556011122873</v>
      </c>
      <c r="J579" s="16">
        <v>112.87792352064901</v>
      </c>
      <c r="K579" s="16">
        <v>102.854488514677</v>
      </c>
      <c r="L579" s="16">
        <v>103.51913982663</v>
      </c>
      <c r="M579" s="16">
        <v>107.13111315190601</v>
      </c>
      <c r="N579" s="16">
        <v>98.413407731422893</v>
      </c>
      <c r="O579" s="16">
        <v>104.25120253739676</v>
      </c>
      <c r="P579" s="16">
        <v>101.11553247245365</v>
      </c>
      <c r="Q579" s="16">
        <v>101.713310921974</v>
      </c>
      <c r="R579" s="13">
        <v>101.19653261194853</v>
      </c>
      <c r="S579" s="16">
        <v>112.30168086464199</v>
      </c>
      <c r="T579" s="16">
        <v>99.565809297181602</v>
      </c>
      <c r="U579" s="16">
        <v>92.743033339171106</v>
      </c>
      <c r="V579" s="16">
        <v>102.709439447386</v>
      </c>
      <c r="W579" s="16">
        <v>114.354136279107</v>
      </c>
    </row>
    <row r="580" spans="1:23" x14ac:dyDescent="0.3">
      <c r="A580" s="14">
        <v>43101</v>
      </c>
      <c r="B580" s="16">
        <v>76.5828492756538</v>
      </c>
      <c r="C580" s="16">
        <v>100.323152619729</v>
      </c>
      <c r="D580" s="16">
        <v>95.579890787704997</v>
      </c>
      <c r="E580" s="16">
        <v>104.616852773161</v>
      </c>
      <c r="F580" s="16">
        <v>94.3440071091226</v>
      </c>
      <c r="G580" s="16">
        <v>96.865250250709849</v>
      </c>
      <c r="H580" s="16">
        <v>99.109201737098104</v>
      </c>
      <c r="I580" s="16">
        <v>96.398873429491601</v>
      </c>
      <c r="J580" s="16">
        <v>98.7517732848452</v>
      </c>
      <c r="K580" s="16">
        <v>100.852333050269</v>
      </c>
      <c r="L580" s="16">
        <v>102.10191909637</v>
      </c>
      <c r="M580" s="16">
        <v>98.617574408224499</v>
      </c>
      <c r="N580" s="16">
        <v>99.119393545914207</v>
      </c>
      <c r="O580" s="16">
        <v>99.397568259952195</v>
      </c>
      <c r="P580" s="16">
        <v>97.644123533123661</v>
      </c>
      <c r="Q580" s="16">
        <v>99.624575793495396</v>
      </c>
      <c r="R580" s="13">
        <v>97.91885649118224</v>
      </c>
      <c r="S580" s="16">
        <v>100.80882741022801</v>
      </c>
      <c r="T580" s="16">
        <v>98.043422614027904</v>
      </c>
      <c r="U580" s="16">
        <v>98.268222292907495</v>
      </c>
      <c r="V580" s="16">
        <v>94.322125441332204</v>
      </c>
      <c r="W580" s="16">
        <v>110.731923443282</v>
      </c>
    </row>
    <row r="581" spans="1:23" x14ac:dyDescent="0.3">
      <c r="A581" s="14">
        <v>43132</v>
      </c>
      <c r="B581" s="16">
        <v>127.81208617155301</v>
      </c>
      <c r="C581" s="16">
        <v>87.554765989518103</v>
      </c>
      <c r="D581" s="16">
        <v>90.573215441517704</v>
      </c>
      <c r="E581" s="16">
        <v>101.239309644182</v>
      </c>
      <c r="F581" s="16">
        <v>92.864081361403294</v>
      </c>
      <c r="G581" s="16">
        <v>92.204150970102205</v>
      </c>
      <c r="H581" s="16">
        <v>92.573961770403201</v>
      </c>
      <c r="I581" s="16">
        <v>92.141322064077897</v>
      </c>
      <c r="J581" s="16">
        <v>93.396159023858701</v>
      </c>
      <c r="K581" s="16">
        <v>97.800555579389396</v>
      </c>
      <c r="L581" s="16">
        <v>101.27449626920399</v>
      </c>
      <c r="M581" s="16">
        <v>97.619816192426995</v>
      </c>
      <c r="N581" s="16">
        <v>98.674240583442099</v>
      </c>
      <c r="O581" s="16">
        <v>96.957628550010185</v>
      </c>
      <c r="P581" s="16">
        <v>97.601905367777277</v>
      </c>
      <c r="Q581" s="16">
        <v>95.164266429024906</v>
      </c>
      <c r="R581" s="13">
        <v>97.263750414598448</v>
      </c>
      <c r="S581" s="16">
        <v>95.756823953965096</v>
      </c>
      <c r="T581" s="16">
        <v>95.8558071669203</v>
      </c>
      <c r="U581" s="16">
        <v>96.228453976668206</v>
      </c>
      <c r="V581" s="16">
        <v>88.284019268024295</v>
      </c>
      <c r="W581" s="16">
        <v>96.916110158021397</v>
      </c>
    </row>
    <row r="582" spans="1:23" x14ac:dyDescent="0.3">
      <c r="A582" s="14">
        <v>43160</v>
      </c>
      <c r="B582" s="16">
        <v>167.41778910353699</v>
      </c>
      <c r="C582" s="16">
        <v>96.117453803746102</v>
      </c>
      <c r="D582" s="16">
        <v>100.70025701416399</v>
      </c>
      <c r="E582" s="16">
        <v>106.365379181226</v>
      </c>
      <c r="F582" s="16">
        <v>98.420817392349093</v>
      </c>
      <c r="G582" s="16">
        <v>100.62635592717578</v>
      </c>
      <c r="H582" s="16">
        <v>104.34170843093</v>
      </c>
      <c r="I582" s="16">
        <v>105.26026116940299</v>
      </c>
      <c r="J582" s="16">
        <v>100.61420117532001</v>
      </c>
      <c r="K582" s="16">
        <v>98.5794244786984</v>
      </c>
      <c r="L582" s="16">
        <v>100.45392333985301</v>
      </c>
      <c r="M582" s="16">
        <v>101.868149714193</v>
      </c>
      <c r="N582" s="16">
        <v>99.841191418373</v>
      </c>
      <c r="O582" s="16">
        <v>101.43803924792978</v>
      </c>
      <c r="P582" s="16">
        <v>104.79099492984489</v>
      </c>
      <c r="Q582" s="16">
        <v>103.21431896328799</v>
      </c>
      <c r="R582" s="13">
        <v>104.57227476761952</v>
      </c>
      <c r="S582" s="16">
        <v>102.623940471851</v>
      </c>
      <c r="T582" s="16">
        <v>97.458995736634193</v>
      </c>
      <c r="U582" s="16">
        <v>104.77493242484201</v>
      </c>
      <c r="V582" s="16">
        <v>109.573418070928</v>
      </c>
      <c r="W582" s="16">
        <v>104.546146707498</v>
      </c>
    </row>
    <row r="583" spans="1:23" x14ac:dyDescent="0.3">
      <c r="A583" s="14">
        <v>43191</v>
      </c>
      <c r="B583" s="16">
        <v>154.62469866833499</v>
      </c>
      <c r="C583" s="16">
        <v>95.708233091725603</v>
      </c>
      <c r="D583" s="16">
        <v>99.850020904833997</v>
      </c>
      <c r="E583" s="16">
        <v>107.27567154346301</v>
      </c>
      <c r="F583" s="16">
        <v>96.979813661418405</v>
      </c>
      <c r="G583" s="16">
        <v>99.918419791190246</v>
      </c>
      <c r="H583" s="16">
        <v>99.883979138553599</v>
      </c>
      <c r="I583" s="16">
        <v>102.603271507877</v>
      </c>
      <c r="J583" s="16">
        <v>97.177156126162899</v>
      </c>
      <c r="K583" s="16">
        <v>99.539483958933005</v>
      </c>
      <c r="L583" s="16">
        <v>102.037565310836</v>
      </c>
      <c r="M583" s="16">
        <v>102.694798049214</v>
      </c>
      <c r="N583" s="16">
        <v>101.62370850915001</v>
      </c>
      <c r="O583" s="16">
        <v>101.25944810411323</v>
      </c>
      <c r="P583" s="16">
        <v>103.82680170027504</v>
      </c>
      <c r="Q583" s="16">
        <v>100.90548740013</v>
      </c>
      <c r="R583" s="13">
        <v>103.42155017356546</v>
      </c>
      <c r="S583" s="16">
        <v>99.803782319544197</v>
      </c>
      <c r="T583" s="16">
        <v>101.48894366211201</v>
      </c>
      <c r="U583" s="16">
        <v>101.83416048701601</v>
      </c>
      <c r="V583" s="16">
        <v>102.463848517399</v>
      </c>
      <c r="W583" s="16">
        <v>99.645548907629106</v>
      </c>
    </row>
    <row r="584" spans="1:23" x14ac:dyDescent="0.3">
      <c r="A584" s="14">
        <v>43221</v>
      </c>
      <c r="B584" s="16">
        <v>92.762364773442599</v>
      </c>
      <c r="C584" s="16">
        <v>103.311483174198</v>
      </c>
      <c r="D584" s="16">
        <v>95.590620106666705</v>
      </c>
      <c r="E584" s="16">
        <v>103.865910855424</v>
      </c>
      <c r="F584" s="16">
        <v>91.979548978450893</v>
      </c>
      <c r="G584" s="16">
        <v>96.516658811942335</v>
      </c>
      <c r="H584" s="16">
        <v>97.083105835629695</v>
      </c>
      <c r="I584" s="16">
        <v>90.230313771153007</v>
      </c>
      <c r="J584" s="16">
        <v>98.956027714812805</v>
      </c>
      <c r="K584" s="16">
        <v>101.181458751289</v>
      </c>
      <c r="L584" s="16">
        <v>102.806134503671</v>
      </c>
      <c r="M584" s="16">
        <v>102.645943834615</v>
      </c>
      <c r="N584" s="16">
        <v>100.860891429666</v>
      </c>
      <c r="O584" s="16">
        <v>100.18859098020874</v>
      </c>
      <c r="P584" s="16">
        <v>99.016472103725661</v>
      </c>
      <c r="Q584" s="16">
        <v>96.649934365820798</v>
      </c>
      <c r="R584" s="13">
        <v>98.688180474938804</v>
      </c>
      <c r="S584" s="16">
        <v>99.448161968598995</v>
      </c>
      <c r="T584" s="16">
        <v>101.895848311148</v>
      </c>
      <c r="U584" s="16">
        <v>98.111987509026406</v>
      </c>
      <c r="V584" s="16">
        <v>101.072639766473</v>
      </c>
      <c r="W584" s="16">
        <v>96.588838957285006</v>
      </c>
    </row>
    <row r="585" spans="1:23" x14ac:dyDescent="0.3">
      <c r="A585" s="14">
        <v>43252</v>
      </c>
      <c r="B585" s="16">
        <v>95.918180759584502</v>
      </c>
      <c r="C585" s="16">
        <v>102.417016291972</v>
      </c>
      <c r="D585" s="16">
        <v>104.226383782754</v>
      </c>
      <c r="E585" s="16">
        <v>99.091466908532198</v>
      </c>
      <c r="F585" s="16">
        <v>96.456762219764798</v>
      </c>
      <c r="G585" s="16">
        <v>101.8316639335705</v>
      </c>
      <c r="H585" s="16">
        <v>102.863630759396</v>
      </c>
      <c r="I585" s="16">
        <v>106.415426174961</v>
      </c>
      <c r="J585" s="16">
        <v>104.143654223743</v>
      </c>
      <c r="K585" s="16">
        <v>101.30999625690301</v>
      </c>
      <c r="L585" s="16">
        <v>103.580291175328</v>
      </c>
      <c r="M585" s="16">
        <v>102.50211306941399</v>
      </c>
      <c r="N585" s="16">
        <v>100.147158476174</v>
      </c>
      <c r="O585" s="16">
        <v>102.33057151732356</v>
      </c>
      <c r="P585" s="16">
        <v>101.88268839195112</v>
      </c>
      <c r="Q585" s="16">
        <v>101.27789852575</v>
      </c>
      <c r="R585" s="13">
        <v>101.79879053526786</v>
      </c>
      <c r="S585" s="16">
        <v>100.822748116151</v>
      </c>
      <c r="T585" s="16">
        <v>101.32792147263299</v>
      </c>
      <c r="U585" s="16">
        <v>103.134384011707</v>
      </c>
      <c r="V585" s="16">
        <v>103.279401695648</v>
      </c>
      <c r="W585" s="16">
        <v>102.154192892574</v>
      </c>
    </row>
    <row r="586" spans="1:23" x14ac:dyDescent="0.3">
      <c r="A586" s="14">
        <v>43282</v>
      </c>
      <c r="B586" s="16">
        <v>118.75678319386</v>
      </c>
      <c r="C586" s="16">
        <v>106.572726124356</v>
      </c>
      <c r="D586" s="16">
        <v>109.70091637467399</v>
      </c>
      <c r="E586" s="16">
        <v>100.058203673618</v>
      </c>
      <c r="F586" s="16">
        <v>97.218117392550198</v>
      </c>
      <c r="G586" s="16">
        <v>105.65508213488373</v>
      </c>
      <c r="H586" s="16">
        <v>105.88265825192001</v>
      </c>
      <c r="I586" s="16">
        <v>105.54387326410099</v>
      </c>
      <c r="J586" s="16">
        <v>99.242496620335302</v>
      </c>
      <c r="K586" s="16">
        <v>99.229242958764303</v>
      </c>
      <c r="L586" s="16">
        <v>103.393926584588</v>
      </c>
      <c r="M586" s="16">
        <v>104.17956810905</v>
      </c>
      <c r="N586" s="16">
        <v>101.168314427863</v>
      </c>
      <c r="O586" s="16">
        <v>102.99706375539824</v>
      </c>
      <c r="P586" s="16">
        <v>104.40020483517198</v>
      </c>
      <c r="Q586" s="16">
        <v>103.151066231219</v>
      </c>
      <c r="R586" s="13">
        <v>104.22692141947599</v>
      </c>
      <c r="S586" s="16">
        <v>101.883630098531</v>
      </c>
      <c r="T586" s="16">
        <v>101.64501471690301</v>
      </c>
      <c r="U586" s="16">
        <v>111.141295106166</v>
      </c>
      <c r="V586" s="16">
        <v>110.808633123707</v>
      </c>
      <c r="W586" s="16">
        <v>118.073339192595</v>
      </c>
    </row>
    <row r="587" spans="1:23" x14ac:dyDescent="0.3">
      <c r="A587" s="14">
        <v>43313</v>
      </c>
      <c r="B587" s="16">
        <v>97.189882895406697</v>
      </c>
      <c r="C587" s="16">
        <v>104.149539864441</v>
      </c>
      <c r="D587" s="16">
        <v>113.780835864137</v>
      </c>
      <c r="E587" s="16">
        <v>101.65492792723801</v>
      </c>
      <c r="F587" s="16">
        <v>101.294592432198</v>
      </c>
      <c r="G587" s="16">
        <v>108.91798019317736</v>
      </c>
      <c r="H587" s="16">
        <v>111.144600270764</v>
      </c>
      <c r="I587" s="16">
        <v>111.58406767875501</v>
      </c>
      <c r="J587" s="16">
        <v>100.941661776809</v>
      </c>
      <c r="K587" s="16">
        <v>100.028727960485</v>
      </c>
      <c r="L587" s="16">
        <v>103.985696408637</v>
      </c>
      <c r="M587" s="16">
        <v>106.180160759168</v>
      </c>
      <c r="N587" s="16">
        <v>101.434388606239</v>
      </c>
      <c r="O587" s="16">
        <v>105.0769293391542</v>
      </c>
      <c r="P587" s="16">
        <v>105.46679062522723</v>
      </c>
      <c r="Q587" s="16">
        <v>106.982502689745</v>
      </c>
      <c r="R587" s="13">
        <v>105.6770537401184</v>
      </c>
      <c r="S587" s="16">
        <v>105.697085317204</v>
      </c>
      <c r="T587" s="16">
        <v>102.274385965352</v>
      </c>
      <c r="U587" s="16">
        <v>118.27773851828999</v>
      </c>
      <c r="V587" s="16">
        <v>111.928586391485</v>
      </c>
      <c r="W587" s="16">
        <v>131.871450566779</v>
      </c>
    </row>
    <row r="588" spans="1:23" x14ac:dyDescent="0.3">
      <c r="A588" s="14">
        <v>43344</v>
      </c>
      <c r="B588" s="16">
        <v>76.854274973338306</v>
      </c>
      <c r="C588" s="16">
        <v>100.301044618153</v>
      </c>
      <c r="D588" s="16">
        <v>104.310625718094</v>
      </c>
      <c r="E588" s="16">
        <v>99.725241147867393</v>
      </c>
      <c r="F588" s="16">
        <v>98.902119651370896</v>
      </c>
      <c r="G588" s="16">
        <v>102.30354197381172</v>
      </c>
      <c r="H588" s="16">
        <v>101.817065409481</v>
      </c>
      <c r="I588" s="16">
        <v>103.46833532824201</v>
      </c>
      <c r="J588" s="16">
        <v>103.369373949965</v>
      </c>
      <c r="K588" s="16">
        <v>103.25757578464901</v>
      </c>
      <c r="L588" s="16">
        <v>104.58127160389</v>
      </c>
      <c r="M588" s="16">
        <v>104.58795890224199</v>
      </c>
      <c r="N588" s="16">
        <v>99.741004458213098</v>
      </c>
      <c r="O588" s="16">
        <v>102.66838826738842</v>
      </c>
      <c r="P588" s="16">
        <v>101.21245590718067</v>
      </c>
      <c r="Q588" s="16">
        <v>101.761604650371</v>
      </c>
      <c r="R588" s="13">
        <v>101.2886351045976</v>
      </c>
      <c r="S588" s="16">
        <v>101.58439205737901</v>
      </c>
      <c r="T588" s="16">
        <v>101.57457917262199</v>
      </c>
      <c r="U588" s="16">
        <v>108.193291911842</v>
      </c>
      <c r="V588" s="16">
        <v>103.437573456222</v>
      </c>
      <c r="W588" s="16">
        <v>101.796374773154</v>
      </c>
    </row>
    <row r="589" spans="1:23" x14ac:dyDescent="0.3">
      <c r="A589" s="14">
        <v>43374</v>
      </c>
      <c r="B589" s="16">
        <v>67.189393391712898</v>
      </c>
      <c r="C589" s="16">
        <v>106.05081225421399</v>
      </c>
      <c r="D589" s="16">
        <v>110.36511633822001</v>
      </c>
      <c r="E589" s="16">
        <v>104.766497511982</v>
      </c>
      <c r="F589" s="16">
        <v>104.260693520595</v>
      </c>
      <c r="G589" s="16">
        <v>108.06056446649922</v>
      </c>
      <c r="H589" s="16">
        <v>108.141563620908</v>
      </c>
      <c r="I589" s="16">
        <v>106.973301352438</v>
      </c>
      <c r="J589" s="16">
        <v>103.695974007492</v>
      </c>
      <c r="K589" s="16">
        <v>102.39206554914</v>
      </c>
      <c r="L589" s="16">
        <v>104.587544215813</v>
      </c>
      <c r="M589" s="16">
        <v>106.451516636896</v>
      </c>
      <c r="N589" s="16">
        <v>100.42792549438801</v>
      </c>
      <c r="O589" s="16">
        <v>104.54327267325758</v>
      </c>
      <c r="P589" s="16">
        <v>103.29076513903989</v>
      </c>
      <c r="Q589" s="16">
        <v>108.94214800035201</v>
      </c>
      <c r="R589" s="13">
        <v>104.07473814846109</v>
      </c>
      <c r="S589" s="16">
        <v>104.24878206070299</v>
      </c>
      <c r="T589" s="16">
        <v>104.48030464942499</v>
      </c>
      <c r="U589" s="16">
        <v>118.13788986486399</v>
      </c>
      <c r="V589" s="16">
        <v>114.622496745015</v>
      </c>
      <c r="W589" s="16">
        <v>121.309984434746</v>
      </c>
    </row>
    <row r="590" spans="1:23" x14ac:dyDescent="0.3">
      <c r="A590" s="14">
        <v>43405</v>
      </c>
      <c r="B590" s="16">
        <v>67.304365118842497</v>
      </c>
      <c r="C590" s="16">
        <v>100.148122317708</v>
      </c>
      <c r="D590" s="16">
        <v>103.254183328704</v>
      </c>
      <c r="E590" s="16">
        <v>107.973156563186</v>
      </c>
      <c r="F590" s="16">
        <v>99.979460292749707</v>
      </c>
      <c r="G590" s="16">
        <v>102.9652722476647</v>
      </c>
      <c r="H590" s="16">
        <v>105.96790252581999</v>
      </c>
      <c r="I590" s="16">
        <v>103.467272154996</v>
      </c>
      <c r="J590" s="16">
        <v>105.93594713715</v>
      </c>
      <c r="K590" s="16">
        <v>104.06675312966</v>
      </c>
      <c r="L590" s="16">
        <v>105.189261439999</v>
      </c>
      <c r="M590" s="16">
        <v>106.012140398618</v>
      </c>
      <c r="N590" s="16">
        <v>100.49434669007501</v>
      </c>
      <c r="O590" s="16">
        <v>104.21601593951841</v>
      </c>
      <c r="P590" s="16">
        <v>101.98021445811965</v>
      </c>
      <c r="Q590" s="16">
        <v>106.827703378945</v>
      </c>
      <c r="R590" s="13">
        <v>102.65266942591728</v>
      </c>
      <c r="S590" s="16">
        <v>105.397801753623</v>
      </c>
      <c r="T590" s="16">
        <v>104.563469481887</v>
      </c>
      <c r="U590" s="16">
        <v>110.82883224482499</v>
      </c>
      <c r="V590" s="16">
        <v>102.732890764044</v>
      </c>
      <c r="W590" s="16">
        <v>108.62727695175001</v>
      </c>
    </row>
    <row r="591" spans="1:23" x14ac:dyDescent="0.3">
      <c r="A591" s="14">
        <v>43435</v>
      </c>
      <c r="B591" s="16">
        <v>73.272001319878498</v>
      </c>
      <c r="C591" s="16">
        <v>102.01619807856</v>
      </c>
      <c r="D591" s="16">
        <v>88.781480652488199</v>
      </c>
      <c r="E591" s="16">
        <v>107.33763356575</v>
      </c>
      <c r="F591" s="16">
        <v>91.398025099562503</v>
      </c>
      <c r="G591" s="16">
        <v>92.738832844392874</v>
      </c>
      <c r="H591" s="16">
        <v>102.784423892071</v>
      </c>
      <c r="I591" s="16">
        <v>101.657053377797</v>
      </c>
      <c r="J591" s="16">
        <v>115.695383321131</v>
      </c>
      <c r="K591" s="16">
        <v>103.78856388459199</v>
      </c>
      <c r="L591" s="16">
        <v>105.79121689513001</v>
      </c>
      <c r="M591" s="16">
        <v>108.571338547701</v>
      </c>
      <c r="N591" s="16">
        <v>97.637495742402507</v>
      </c>
      <c r="O591" s="16">
        <v>103.97220799159869</v>
      </c>
      <c r="P591" s="16">
        <v>99.960059549498737</v>
      </c>
      <c r="Q591" s="16">
        <v>98.954604184722896</v>
      </c>
      <c r="R591" s="13">
        <v>99.820580440697199</v>
      </c>
      <c r="S591" s="16">
        <v>110.31485242184699</v>
      </c>
      <c r="T591" s="16">
        <v>98.833992092923907</v>
      </c>
      <c r="U591" s="16">
        <v>93.849911829797307</v>
      </c>
      <c r="V591" s="16">
        <v>106.111370984882</v>
      </c>
      <c r="W591" s="16">
        <v>100.652160191104</v>
      </c>
    </row>
    <row r="592" spans="1:23" x14ac:dyDescent="0.3">
      <c r="A592" s="14">
        <v>43466</v>
      </c>
      <c r="B592" s="16">
        <v>72.604989586056107</v>
      </c>
      <c r="C592" s="16">
        <v>96.097162884432095</v>
      </c>
      <c r="D592" s="16">
        <v>92.114950067646205</v>
      </c>
      <c r="E592" s="16">
        <v>108.15941277202499</v>
      </c>
      <c r="F592" s="16">
        <v>96.302413166875596</v>
      </c>
      <c r="G592" s="16">
        <v>95.473656926372612</v>
      </c>
      <c r="H592" s="16">
        <v>97.299195234432403</v>
      </c>
      <c r="I592" s="16">
        <v>98.266647879664404</v>
      </c>
      <c r="J592" s="16">
        <v>100.798154310478</v>
      </c>
      <c r="K592" s="16">
        <v>101.500607223553</v>
      </c>
      <c r="L592" s="16">
        <v>103.19922572093</v>
      </c>
      <c r="M592" s="16">
        <v>99.457754022294694</v>
      </c>
      <c r="N592" s="16">
        <v>98.108141768000706</v>
      </c>
      <c r="O592" s="16">
        <v>99.440308494155659</v>
      </c>
      <c r="P592" s="16">
        <v>97.191561344748024</v>
      </c>
      <c r="Q592" s="16">
        <v>99.1594476012162</v>
      </c>
      <c r="R592" s="13">
        <v>97.470552498225672</v>
      </c>
      <c r="S592" s="16">
        <v>101.57994710876601</v>
      </c>
      <c r="T592" s="16">
        <v>96.171466632325902</v>
      </c>
      <c r="U592" s="16">
        <v>102.364681630975</v>
      </c>
      <c r="V592" s="16">
        <v>92.884907859891399</v>
      </c>
      <c r="W592" s="16">
        <v>109.017064600807</v>
      </c>
    </row>
    <row r="593" spans="1:23" x14ac:dyDescent="0.3">
      <c r="A593" s="14">
        <v>43497</v>
      </c>
      <c r="B593" s="16">
        <v>128.67299859539</v>
      </c>
      <c r="C593" s="16">
        <v>76.6979739199694</v>
      </c>
      <c r="D593" s="16">
        <v>92.947325898199594</v>
      </c>
      <c r="E593" s="16">
        <v>103.560735273009</v>
      </c>
      <c r="F593" s="16">
        <v>96.440900902309593</v>
      </c>
      <c r="G593" s="16">
        <v>92.987029115401413</v>
      </c>
      <c r="H593" s="16">
        <v>95.270785766486</v>
      </c>
      <c r="I593" s="16">
        <v>95.723005091743303</v>
      </c>
      <c r="J593" s="16">
        <v>98.718679070736798</v>
      </c>
      <c r="K593" s="16">
        <v>98.566996550445197</v>
      </c>
      <c r="L593" s="16">
        <v>101.257423321608</v>
      </c>
      <c r="M593" s="16">
        <v>97.749853003553397</v>
      </c>
      <c r="N593" s="16">
        <v>98.698555261205897</v>
      </c>
      <c r="O593" s="16">
        <v>98.00546754107954</v>
      </c>
      <c r="P593" s="16">
        <v>98.488693118891376</v>
      </c>
      <c r="Q593" s="16">
        <v>98.157926656521198</v>
      </c>
      <c r="R593" s="13">
        <v>98.441799704667076</v>
      </c>
      <c r="S593" s="16">
        <v>97.784671369311894</v>
      </c>
      <c r="T593" s="16">
        <v>95.137301427299604</v>
      </c>
      <c r="U593" s="16">
        <v>95.5905709017579</v>
      </c>
      <c r="V593" s="16">
        <v>87.6257326153261</v>
      </c>
      <c r="W593" s="16">
        <v>84.985176555821894</v>
      </c>
    </row>
    <row r="594" spans="1:23" x14ac:dyDescent="0.3">
      <c r="A594" s="14">
        <v>43525</v>
      </c>
      <c r="B594" s="16">
        <v>167.551879089095</v>
      </c>
      <c r="C594" s="16">
        <v>82.583000947095897</v>
      </c>
      <c r="D594" s="16">
        <v>94.502283015559797</v>
      </c>
      <c r="E594" s="16">
        <v>105.368459548766</v>
      </c>
      <c r="F594" s="16">
        <v>96.951873099951499</v>
      </c>
      <c r="G594" s="16">
        <v>94.912674859411837</v>
      </c>
      <c r="H594" s="16">
        <v>96.213338725183903</v>
      </c>
      <c r="I594" s="16">
        <v>98.377050128389598</v>
      </c>
      <c r="J594" s="16">
        <v>101.15183987587901</v>
      </c>
      <c r="K594" s="16">
        <v>98.022495394836596</v>
      </c>
      <c r="L594" s="16">
        <v>99.357214036117895</v>
      </c>
      <c r="M594" s="16">
        <v>100.02792810381899</v>
      </c>
      <c r="N594" s="16">
        <v>99.801881781756506</v>
      </c>
      <c r="O594" s="16">
        <v>98.963598141393746</v>
      </c>
      <c r="P594" s="16">
        <v>101.61133996925106</v>
      </c>
      <c r="Q594" s="16">
        <v>99.020333645079504</v>
      </c>
      <c r="R594" s="13">
        <v>101.24400785455961</v>
      </c>
      <c r="S594" s="16">
        <v>99.535640123579199</v>
      </c>
      <c r="T594" s="16">
        <v>96.649409184069597</v>
      </c>
      <c r="U594" s="16">
        <v>94.844199479401993</v>
      </c>
      <c r="V594" s="16">
        <v>94.274287209468596</v>
      </c>
      <c r="W594" s="16">
        <v>87.947128135155495</v>
      </c>
    </row>
    <row r="595" spans="1:23" x14ac:dyDescent="0.3">
      <c r="A595" s="14">
        <v>43556</v>
      </c>
      <c r="B595" s="16">
        <v>156.170582368162</v>
      </c>
      <c r="C595" s="16">
        <v>77.273570688229398</v>
      </c>
      <c r="D595" s="16">
        <v>97.968779073180102</v>
      </c>
      <c r="E595" s="16">
        <v>102.27980591550001</v>
      </c>
      <c r="F595" s="16">
        <v>98.780768651397295</v>
      </c>
      <c r="G595" s="16">
        <v>96.143660903877901</v>
      </c>
      <c r="H595" s="16">
        <v>97.052988027764698</v>
      </c>
      <c r="I595" s="16">
        <v>98.330605220464506</v>
      </c>
      <c r="J595" s="16">
        <v>99.207343879448999</v>
      </c>
      <c r="K595" s="16">
        <v>97.669704862046402</v>
      </c>
      <c r="L595" s="16">
        <v>101.93550000056599</v>
      </c>
      <c r="M595" s="16">
        <v>101.56033293980499</v>
      </c>
      <c r="N595" s="16">
        <v>100.32572112028301</v>
      </c>
      <c r="O595" s="16">
        <v>99.8321936580803</v>
      </c>
      <c r="P595" s="16">
        <v>101.92815978238225</v>
      </c>
      <c r="Q595" s="16">
        <v>99.977107186288407</v>
      </c>
      <c r="R595" s="13">
        <v>101.65155518054824</v>
      </c>
      <c r="S595" s="16">
        <v>99.0894688908391</v>
      </c>
      <c r="T595" s="16">
        <v>99.561165530552699</v>
      </c>
      <c r="U595" s="16">
        <v>101.16913771210599</v>
      </c>
      <c r="V595" s="16">
        <v>98.912791208064604</v>
      </c>
      <c r="W595" s="16">
        <v>93.740288123666303</v>
      </c>
    </row>
    <row r="596" spans="1:23" x14ac:dyDescent="0.3">
      <c r="A596" s="14">
        <v>43586</v>
      </c>
      <c r="B596" s="16">
        <v>92.513001346489304</v>
      </c>
      <c r="C596" s="16">
        <v>86.919360305858504</v>
      </c>
      <c r="D596" s="16">
        <v>104.34718883296701</v>
      </c>
      <c r="E596" s="16">
        <v>104.575907273266</v>
      </c>
      <c r="F596" s="16">
        <v>103.869126651763</v>
      </c>
      <c r="G596" s="16">
        <v>102.15090949229372</v>
      </c>
      <c r="H596" s="16">
        <v>102.267075608201</v>
      </c>
      <c r="I596" s="16">
        <v>102.43416533065501</v>
      </c>
      <c r="J596" s="16">
        <v>103.56488139953601</v>
      </c>
      <c r="K596" s="16">
        <v>99.0023405379916</v>
      </c>
      <c r="L596" s="16">
        <v>102.614030522565</v>
      </c>
      <c r="M596" s="16">
        <v>103.03985190331299</v>
      </c>
      <c r="N596" s="16">
        <v>100.151101185762</v>
      </c>
      <c r="O596" s="16">
        <v>101.75599732314593</v>
      </c>
      <c r="P596" s="16">
        <v>101.36619992704688</v>
      </c>
      <c r="Q596" s="16">
        <v>103.919165732148</v>
      </c>
      <c r="R596" s="13">
        <v>101.72813897201846</v>
      </c>
      <c r="S596" s="16">
        <v>101.944523737604</v>
      </c>
      <c r="T596" s="16">
        <v>100.637251580118</v>
      </c>
      <c r="U596" s="16">
        <v>109.470131538443</v>
      </c>
      <c r="V596" s="16">
        <v>104.672757022499</v>
      </c>
      <c r="W596" s="16">
        <v>102.321216719506</v>
      </c>
    </row>
    <row r="597" spans="1:23" x14ac:dyDescent="0.3">
      <c r="A597" s="14">
        <v>43617</v>
      </c>
      <c r="B597" s="16">
        <v>92.881706352933804</v>
      </c>
      <c r="C597" s="16">
        <v>84.272256374050997</v>
      </c>
      <c r="D597" s="16">
        <v>97.505701846483902</v>
      </c>
      <c r="E597" s="16">
        <v>101.393058734551</v>
      </c>
      <c r="F597" s="16">
        <v>99.471057636922595</v>
      </c>
      <c r="G597" s="16">
        <v>96.754150442478306</v>
      </c>
      <c r="H597" s="16">
        <v>96.829188466224096</v>
      </c>
      <c r="I597" s="16">
        <v>94.981608641513205</v>
      </c>
      <c r="J597" s="16">
        <v>102.893029203202</v>
      </c>
      <c r="K597" s="16">
        <v>99.575576527712101</v>
      </c>
      <c r="L597" s="16">
        <v>103.29495570882401</v>
      </c>
      <c r="M597" s="16">
        <v>100.490242798919</v>
      </c>
      <c r="N597" s="16">
        <v>100.17242402226201</v>
      </c>
      <c r="O597" s="16">
        <v>99.829608010509418</v>
      </c>
      <c r="P597" s="16">
        <v>98.799876858774923</v>
      </c>
      <c r="Q597" s="16">
        <v>98.124453120829898</v>
      </c>
      <c r="R597" s="13">
        <v>98.704120697115187</v>
      </c>
      <c r="S597" s="16">
        <v>99.244660817672795</v>
      </c>
      <c r="T597" s="16">
        <v>100.70451457383901</v>
      </c>
      <c r="U597" s="16">
        <v>98.660584386639101</v>
      </c>
      <c r="V597" s="16">
        <v>92.938989183811501</v>
      </c>
      <c r="W597" s="16">
        <v>94.661911976944097</v>
      </c>
    </row>
    <row r="598" spans="1:23" x14ac:dyDescent="0.3">
      <c r="A598" s="14">
        <v>43647</v>
      </c>
      <c r="B598" s="16">
        <v>121.959253149907</v>
      </c>
      <c r="C598" s="16">
        <v>94.707794328002606</v>
      </c>
      <c r="D598" s="16">
        <v>105.439847858438</v>
      </c>
      <c r="E598" s="16">
        <v>99.147625428936294</v>
      </c>
      <c r="F598" s="16">
        <v>105.940368628329</v>
      </c>
      <c r="G598" s="16">
        <v>103.39483677470066</v>
      </c>
      <c r="H598" s="16">
        <v>106.49737403817301</v>
      </c>
      <c r="I598" s="16">
        <v>104.132702357295</v>
      </c>
      <c r="J598" s="16">
        <v>102.35241321335501</v>
      </c>
      <c r="K598" s="16">
        <v>98.723912393786406</v>
      </c>
      <c r="L598" s="16">
        <v>102.743256778012</v>
      </c>
      <c r="M598" s="16">
        <v>103.479471369742</v>
      </c>
      <c r="N598" s="16">
        <v>100.17937858471301</v>
      </c>
      <c r="O598" s="16">
        <v>102.66161685415328</v>
      </c>
      <c r="P598" s="16">
        <v>103.81574413473862</v>
      </c>
      <c r="Q598" s="16">
        <v>104.36244687535201</v>
      </c>
      <c r="R598" s="13">
        <v>103.89325127490149</v>
      </c>
      <c r="S598" s="16">
        <v>103.257775990483</v>
      </c>
      <c r="T598" s="16">
        <v>99.787779538568998</v>
      </c>
      <c r="U598" s="16">
        <v>115.25603867272901</v>
      </c>
      <c r="V598" s="16">
        <v>103.08705025147</v>
      </c>
      <c r="W598" s="16">
        <v>119.446378851725</v>
      </c>
    </row>
    <row r="599" spans="1:23" x14ac:dyDescent="0.3">
      <c r="A599" s="14">
        <v>43678</v>
      </c>
      <c r="B599" s="16">
        <v>94.888174160122404</v>
      </c>
      <c r="C599" s="16">
        <v>101.295633938714</v>
      </c>
      <c r="D599" s="16">
        <v>108.069999353819</v>
      </c>
      <c r="E599" s="16">
        <v>98.619523956248699</v>
      </c>
      <c r="F599" s="16">
        <v>108.369506023122</v>
      </c>
      <c r="G599" s="16">
        <v>106.06087695187804</v>
      </c>
      <c r="H599" s="16">
        <v>108.00807186725299</v>
      </c>
      <c r="I599" s="16">
        <v>104.729353981155</v>
      </c>
      <c r="J599" s="16">
        <v>104.62659036485201</v>
      </c>
      <c r="K599" s="16">
        <v>100.256194538504</v>
      </c>
      <c r="L599" s="16">
        <v>102.870682694268</v>
      </c>
      <c r="M599" s="16">
        <v>102.693978546572</v>
      </c>
      <c r="N599" s="16">
        <v>98.903686877482301</v>
      </c>
      <c r="O599" s="16">
        <v>102.74169805021211</v>
      </c>
      <c r="P599" s="16">
        <v>103.06230917125679</v>
      </c>
      <c r="Q599" s="16">
        <v>106.407240947943</v>
      </c>
      <c r="R599" s="13">
        <v>103.53652680725699</v>
      </c>
      <c r="S599" s="16">
        <v>104.342634588786</v>
      </c>
      <c r="T599" s="16">
        <v>98.701650724406505</v>
      </c>
      <c r="U599" s="16">
        <v>120.177931846932</v>
      </c>
      <c r="V599" s="16">
        <v>101.13772945525599</v>
      </c>
      <c r="W599" s="16">
        <v>112.851508395934</v>
      </c>
    </row>
    <row r="600" spans="1:23" x14ac:dyDescent="0.3">
      <c r="A600" s="14">
        <v>43709</v>
      </c>
      <c r="B600" s="16">
        <v>74.903977862385304</v>
      </c>
      <c r="C600" s="16">
        <v>96.203203533092903</v>
      </c>
      <c r="D600" s="16">
        <v>103.54518769289901</v>
      </c>
      <c r="E600" s="16">
        <v>100.70736087405901</v>
      </c>
      <c r="F600" s="16">
        <v>107.03478546370199</v>
      </c>
      <c r="G600" s="16">
        <v>102.92067686372498</v>
      </c>
      <c r="H600" s="16">
        <v>102.973975291163</v>
      </c>
      <c r="I600" s="16">
        <v>101.794806708797</v>
      </c>
      <c r="J600" s="16">
        <v>104.950048388407</v>
      </c>
      <c r="K600" s="16">
        <v>104.22408994806899</v>
      </c>
      <c r="L600" s="16">
        <v>102.999226798644</v>
      </c>
      <c r="M600" s="16">
        <v>103.574963997597</v>
      </c>
      <c r="N600" s="16">
        <v>100.189299988679</v>
      </c>
      <c r="O600" s="16">
        <v>102.60378194123813</v>
      </c>
      <c r="P600" s="16">
        <v>101.24630218127719</v>
      </c>
      <c r="Q600" s="16">
        <v>104.459230153755</v>
      </c>
      <c r="R600" s="13">
        <v>101.70180537531841</v>
      </c>
      <c r="S600" s="16">
        <v>102.27978425490799</v>
      </c>
      <c r="T600" s="16">
        <v>101.071230019288</v>
      </c>
      <c r="U600" s="16">
        <v>100.99797216822201</v>
      </c>
      <c r="V600" s="16">
        <v>98.224926962833706</v>
      </c>
      <c r="W600" s="16">
        <v>101.982130356301</v>
      </c>
    </row>
    <row r="601" spans="1:23" x14ac:dyDescent="0.3">
      <c r="A601" s="14">
        <v>43739</v>
      </c>
      <c r="B601" s="16">
        <v>66.160218322939599</v>
      </c>
      <c r="C601" s="16">
        <v>98.207019193445106</v>
      </c>
      <c r="D601" s="16">
        <v>110.137945347388</v>
      </c>
      <c r="E601" s="16">
        <v>103.537962944988</v>
      </c>
      <c r="F601" s="16">
        <v>110.615944296957</v>
      </c>
      <c r="G601" s="16">
        <v>107.90154024553553</v>
      </c>
      <c r="H601" s="16">
        <v>109.411341837272</v>
      </c>
      <c r="I601" s="16">
        <v>105.876163121967</v>
      </c>
      <c r="J601" s="16">
        <v>107.352275268253</v>
      </c>
      <c r="K601" s="16">
        <v>104.101822187336</v>
      </c>
      <c r="L601" s="16">
        <v>102.924004537727</v>
      </c>
      <c r="M601" s="16">
        <v>106.497862707526</v>
      </c>
      <c r="N601" s="16">
        <v>100.11780873207501</v>
      </c>
      <c r="O601" s="16">
        <v>104.79084684183854</v>
      </c>
      <c r="P601" s="16">
        <v>103.48070255309754</v>
      </c>
      <c r="Q601" s="16">
        <v>111.847026971356</v>
      </c>
      <c r="R601" s="13">
        <v>104.66681301102344</v>
      </c>
      <c r="S601" s="16">
        <v>106.24170932654199</v>
      </c>
      <c r="T601" s="16">
        <v>103.39667603349901</v>
      </c>
      <c r="U601" s="16">
        <v>111.64926546456</v>
      </c>
      <c r="V601" s="16">
        <v>102.32101008167901</v>
      </c>
      <c r="W601" s="16">
        <v>114.48748894283101</v>
      </c>
    </row>
    <row r="602" spans="1:23" x14ac:dyDescent="0.3">
      <c r="A602" s="14">
        <v>43770</v>
      </c>
      <c r="B602" s="16">
        <v>65.830587924183405</v>
      </c>
      <c r="C602" s="16">
        <v>96.145601665601902</v>
      </c>
      <c r="D602" s="16">
        <v>100.565028472515</v>
      </c>
      <c r="E602" s="16">
        <v>103.11111856820401</v>
      </c>
      <c r="F602" s="16">
        <v>106.13662013115</v>
      </c>
      <c r="G602" s="16">
        <v>101.38752299047152</v>
      </c>
      <c r="H602" s="16">
        <v>104.50423330690001</v>
      </c>
      <c r="I602" s="16">
        <v>98.919773543674793</v>
      </c>
      <c r="J602" s="16">
        <v>108.680900318282</v>
      </c>
      <c r="K602" s="16">
        <v>105.98514186561199</v>
      </c>
      <c r="L602" s="16">
        <v>102.974307911311</v>
      </c>
      <c r="M602" s="16">
        <v>105.94617776214299</v>
      </c>
      <c r="N602" s="16">
        <v>98.5935479058857</v>
      </c>
      <c r="O602" s="16">
        <v>103.24752729016915</v>
      </c>
      <c r="P602" s="16">
        <v>100.91398507948165</v>
      </c>
      <c r="Q602" s="16">
        <v>106.867569305025</v>
      </c>
      <c r="R602" s="13">
        <v>101.75803656142752</v>
      </c>
      <c r="S602" s="16">
        <v>105.49651759911001</v>
      </c>
      <c r="T602" s="16">
        <v>101.76916948693101</v>
      </c>
      <c r="U602" s="16">
        <v>107.80310507046001</v>
      </c>
      <c r="V602" s="16">
        <v>93.146344175979493</v>
      </c>
      <c r="W602" s="16">
        <v>97.052313421621406</v>
      </c>
    </row>
    <row r="603" spans="1:23" x14ac:dyDescent="0.3">
      <c r="A603" s="14">
        <v>43800</v>
      </c>
      <c r="B603" s="16">
        <v>70.8430746970662</v>
      </c>
      <c r="C603" s="16">
        <v>99.803482920636</v>
      </c>
      <c r="D603" s="16">
        <v>87.746111236850894</v>
      </c>
      <c r="E603" s="16">
        <v>100.471229791006</v>
      </c>
      <c r="F603" s="16">
        <v>93.067562194032405</v>
      </c>
      <c r="G603" s="16">
        <v>91.872013901636237</v>
      </c>
      <c r="H603" s="16">
        <v>103.277385832569</v>
      </c>
      <c r="I603" s="16">
        <v>97.1459637908318</v>
      </c>
      <c r="J603" s="16">
        <v>119.23113565449199</v>
      </c>
      <c r="K603" s="16">
        <v>105.280724033425</v>
      </c>
      <c r="L603" s="16">
        <v>103.024302942624</v>
      </c>
      <c r="M603" s="16">
        <v>108.64164126577001</v>
      </c>
      <c r="N603" s="16">
        <v>99.660617685101997</v>
      </c>
      <c r="O603" s="16">
        <v>104.27257688287216</v>
      </c>
      <c r="P603" s="16">
        <v>99.841696782946244</v>
      </c>
      <c r="Q603" s="16">
        <v>99.919491752385994</v>
      </c>
      <c r="R603" s="13">
        <v>99.852725935571272</v>
      </c>
      <c r="S603" s="16">
        <v>110.346766690211</v>
      </c>
      <c r="T603" s="16">
        <v>100.578070544726</v>
      </c>
      <c r="U603" s="16">
        <v>90.3291906256174</v>
      </c>
      <c r="V603" s="16">
        <v>100.036421415519</v>
      </c>
      <c r="W603" s="16">
        <v>97.498187061075598</v>
      </c>
    </row>
    <row r="604" spans="1:23" x14ac:dyDescent="0.3">
      <c r="A604" s="14">
        <v>43831</v>
      </c>
      <c r="B604" s="16">
        <v>75.2074371056855</v>
      </c>
      <c r="C604" s="16">
        <v>99.947066953897604</v>
      </c>
      <c r="D604" s="16">
        <v>92.494412080920995</v>
      </c>
      <c r="E604" s="16">
        <v>95.078421968866095</v>
      </c>
      <c r="F604" s="16">
        <v>97.090945822337403</v>
      </c>
      <c r="G604" s="16">
        <v>94.658179280535776</v>
      </c>
      <c r="H604" s="16">
        <v>98.257818811629306</v>
      </c>
      <c r="I604" s="16">
        <v>95.716798054364702</v>
      </c>
      <c r="J604" s="16">
        <v>100.33589836726701</v>
      </c>
      <c r="K604" s="16">
        <v>99.132240873160001</v>
      </c>
      <c r="L604" s="16">
        <v>101.66357066998501</v>
      </c>
      <c r="M604" s="16">
        <v>97.756331446333107</v>
      </c>
      <c r="N604" s="16">
        <v>99.388631075054306</v>
      </c>
      <c r="O604" s="16">
        <v>98.88431500215961</v>
      </c>
      <c r="P604" s="16">
        <v>96.805663109567917</v>
      </c>
      <c r="Q604" s="16">
        <v>98.178860005076203</v>
      </c>
      <c r="R604" s="13">
        <v>96.997533157061781</v>
      </c>
      <c r="S604" s="16">
        <v>99.713715528646503</v>
      </c>
      <c r="T604" s="16">
        <v>97.427040883961894</v>
      </c>
      <c r="U604" s="16">
        <v>100.964723785039</v>
      </c>
      <c r="V604" s="16">
        <v>83.622544474835607</v>
      </c>
      <c r="W604" s="16">
        <v>107.833715767911</v>
      </c>
    </row>
    <row r="605" spans="1:23" x14ac:dyDescent="0.3">
      <c r="A605" s="14">
        <v>43862</v>
      </c>
      <c r="B605" s="16">
        <v>137.836718262896</v>
      </c>
      <c r="C605" s="16">
        <v>91.916606390251303</v>
      </c>
      <c r="D605" s="16">
        <v>91.540693655144196</v>
      </c>
      <c r="E605" s="16">
        <v>97.410100485606606</v>
      </c>
      <c r="F605" s="16">
        <v>95.366281639015099</v>
      </c>
      <c r="G605" s="16">
        <v>93.08505031597349</v>
      </c>
      <c r="H605" s="16">
        <v>96.382159317916603</v>
      </c>
      <c r="I605" s="16">
        <v>91.600733863557807</v>
      </c>
      <c r="J605" s="16">
        <v>97.127875558335504</v>
      </c>
      <c r="K605" s="16">
        <v>96.853330907244995</v>
      </c>
      <c r="L605" s="16">
        <v>100.36615557775301</v>
      </c>
      <c r="M605" s="16">
        <v>95.600549177863002</v>
      </c>
      <c r="N605" s="16">
        <v>96.801360985545799</v>
      </c>
      <c r="O605" s="16">
        <v>96.608443387761511</v>
      </c>
      <c r="P605" s="16">
        <v>97.855551154926488</v>
      </c>
      <c r="Q605" s="16">
        <v>95.937735004775405</v>
      </c>
      <c r="R605" s="13">
        <v>97.587584105659815</v>
      </c>
      <c r="S605" s="16">
        <v>96.845812687849701</v>
      </c>
      <c r="T605" s="16">
        <v>93.492404139700099</v>
      </c>
      <c r="U605" s="16">
        <v>99.6812348022696</v>
      </c>
      <c r="V605" s="16">
        <v>84.916269694871801</v>
      </c>
      <c r="W605" s="16">
        <v>89.798115385450899</v>
      </c>
    </row>
    <row r="606" spans="1:23" x14ac:dyDescent="0.3">
      <c r="A606" s="14">
        <v>43891</v>
      </c>
      <c r="B606" s="16">
        <v>180.44401250538601</v>
      </c>
      <c r="C606" s="16">
        <v>98.155959021374201</v>
      </c>
      <c r="D606" s="16">
        <v>90.529582274982701</v>
      </c>
      <c r="E606" s="16">
        <v>103.355584091742</v>
      </c>
      <c r="F606" s="16">
        <v>94.821152948559998</v>
      </c>
      <c r="G606" s="16">
        <v>94.07214434261023</v>
      </c>
      <c r="H606" s="16">
        <v>96.492868919043005</v>
      </c>
      <c r="I606" s="16">
        <v>94.190544508479405</v>
      </c>
      <c r="J606" s="16">
        <v>100.304243108355</v>
      </c>
      <c r="K606" s="16">
        <v>100.0389025556</v>
      </c>
      <c r="L606" s="16">
        <v>99.084879751518301</v>
      </c>
      <c r="M606" s="16">
        <v>93.164101352059902</v>
      </c>
      <c r="N606" s="16">
        <v>100.806694094214</v>
      </c>
      <c r="O606" s="16">
        <v>97.4298825493115</v>
      </c>
      <c r="P606" s="16">
        <v>100.75559220271822</v>
      </c>
      <c r="Q606" s="16">
        <v>96.798534992500905</v>
      </c>
      <c r="R606" s="13">
        <v>100.20269201077734</v>
      </c>
      <c r="S606" s="16">
        <v>95.894527560104393</v>
      </c>
      <c r="T606" s="16">
        <v>98.0980932540553</v>
      </c>
      <c r="U606" s="16">
        <v>100.54234428122</v>
      </c>
      <c r="V606" s="16">
        <v>105.73251810246001</v>
      </c>
      <c r="W606" s="16">
        <v>96.641103548198004</v>
      </c>
    </row>
    <row r="607" spans="1:23" x14ac:dyDescent="0.3">
      <c r="A607" s="14">
        <v>43922</v>
      </c>
      <c r="B607" s="16">
        <v>164.30611543970099</v>
      </c>
      <c r="C607" s="16">
        <v>94.972472574454102</v>
      </c>
      <c r="D607" s="16">
        <v>68.743679560828795</v>
      </c>
      <c r="E607" s="16">
        <v>100.51961813285899</v>
      </c>
      <c r="F607" s="16">
        <v>83.822230919556205</v>
      </c>
      <c r="G607" s="16">
        <v>79.285621051908393</v>
      </c>
      <c r="H607" s="16">
        <v>75.502942232677199</v>
      </c>
      <c r="I607" s="16">
        <v>71.491047818004503</v>
      </c>
      <c r="J607" s="16">
        <v>94.431472540730496</v>
      </c>
      <c r="K607" s="16">
        <v>100.51968926050699</v>
      </c>
      <c r="L607" s="16">
        <v>100.69978765380699</v>
      </c>
      <c r="M607" s="16">
        <v>80.687336623831101</v>
      </c>
      <c r="N607" s="16">
        <v>91.514913400347993</v>
      </c>
      <c r="O607" s="16">
        <v>87.045888224487669</v>
      </c>
      <c r="P607" s="16">
        <v>89.130563969786635</v>
      </c>
      <c r="Q607" s="16">
        <v>78.911939394548995</v>
      </c>
      <c r="R607" s="13">
        <v>87.702765710854464</v>
      </c>
      <c r="S607" s="16">
        <v>82.663288758655895</v>
      </c>
      <c r="T607" s="16">
        <v>91.491958303395805</v>
      </c>
      <c r="U607" s="16">
        <v>75.579278868329297</v>
      </c>
      <c r="V607" s="16">
        <v>98.842880658046099</v>
      </c>
      <c r="W607" s="16">
        <v>82.073239232972</v>
      </c>
    </row>
    <row r="608" spans="1:23" x14ac:dyDescent="0.3">
      <c r="A608" s="14">
        <v>43952</v>
      </c>
      <c r="B608" s="16">
        <v>96.849906474670902</v>
      </c>
      <c r="C608" s="16">
        <v>95.240508013751494</v>
      </c>
      <c r="D608" s="16">
        <v>79.771760268350207</v>
      </c>
      <c r="E608" s="16">
        <v>100.066675203315</v>
      </c>
      <c r="F608" s="16">
        <v>90.143137456263105</v>
      </c>
      <c r="G608" s="16">
        <v>86.468413221652412</v>
      </c>
      <c r="H608" s="16">
        <v>85.369911120744803</v>
      </c>
      <c r="I608" s="16">
        <v>75.572365817149503</v>
      </c>
      <c r="J608" s="16">
        <v>94.515671810053604</v>
      </c>
      <c r="K608" s="16">
        <v>103.12377070127999</v>
      </c>
      <c r="L608" s="16">
        <v>101.03055056729001</v>
      </c>
      <c r="M608" s="16">
        <v>79.651832405498894</v>
      </c>
      <c r="N608" s="16">
        <v>89.688990114421003</v>
      </c>
      <c r="O608" s="16">
        <v>88.65330340183462</v>
      </c>
      <c r="P608" s="16">
        <v>88.577630264175099</v>
      </c>
      <c r="Q608" s="16">
        <v>85.963467588492605</v>
      </c>
      <c r="R608" s="13">
        <v>88.212366134688523</v>
      </c>
      <c r="S608" s="16">
        <v>87.351153825485696</v>
      </c>
      <c r="T608" s="16">
        <v>91.300964915476897</v>
      </c>
      <c r="U608" s="16">
        <v>86.958291715791006</v>
      </c>
      <c r="V608" s="16">
        <v>99.443935665655204</v>
      </c>
      <c r="W608" s="16">
        <v>83.442735877611398</v>
      </c>
    </row>
    <row r="609" spans="1:23" x14ac:dyDescent="0.3">
      <c r="A609" s="14">
        <v>43983</v>
      </c>
      <c r="B609" s="16">
        <v>97.635249343623698</v>
      </c>
      <c r="C609" s="16">
        <v>100.39788593802299</v>
      </c>
      <c r="D609" s="16">
        <v>88.086525826185706</v>
      </c>
      <c r="E609" s="16">
        <v>98.0101850890387</v>
      </c>
      <c r="F609" s="16">
        <v>94.436678509485802</v>
      </c>
      <c r="G609" s="16">
        <v>92.216760974620527</v>
      </c>
      <c r="H609" s="16">
        <v>93.802724960934896</v>
      </c>
      <c r="I609" s="16">
        <v>79.647319371969203</v>
      </c>
      <c r="J609" s="16">
        <v>99.418145178131098</v>
      </c>
      <c r="K609" s="16">
        <v>104.340066145271</v>
      </c>
      <c r="L609" s="16">
        <v>101.36017454938001</v>
      </c>
      <c r="M609" s="16">
        <v>81.859293253730698</v>
      </c>
      <c r="N609" s="16">
        <v>93.647347489801106</v>
      </c>
      <c r="O609" s="16">
        <v>92.268220959545303</v>
      </c>
      <c r="P609" s="16">
        <v>92.519342047945074</v>
      </c>
      <c r="Q609" s="16">
        <v>90.737452660536505</v>
      </c>
      <c r="R609" s="13">
        <v>92.270367378683474</v>
      </c>
      <c r="S609" s="16">
        <v>89.935697792957797</v>
      </c>
      <c r="T609" s="16">
        <v>95.792456540804494</v>
      </c>
      <c r="U609" s="16">
        <v>91.581359456437994</v>
      </c>
      <c r="V609" s="16">
        <v>106.889091538711</v>
      </c>
      <c r="W609" s="16">
        <v>80.588885847331497</v>
      </c>
    </row>
    <row r="610" spans="1:23" x14ac:dyDescent="0.3">
      <c r="A610" s="14">
        <v>44013</v>
      </c>
      <c r="B610" s="16">
        <v>124.507122468443</v>
      </c>
      <c r="C610" s="16">
        <v>110.038363695298</v>
      </c>
      <c r="D610" s="16">
        <v>102.424239837255</v>
      </c>
      <c r="E610" s="16">
        <v>100.265766471939</v>
      </c>
      <c r="F610" s="16">
        <v>101.319853940412</v>
      </c>
      <c r="G610" s="16">
        <v>102.93327496455169</v>
      </c>
      <c r="H610" s="16">
        <v>104.39280551559401</v>
      </c>
      <c r="I610" s="16">
        <v>86.512007390548206</v>
      </c>
      <c r="J610" s="16">
        <v>98.729499089599898</v>
      </c>
      <c r="K610" s="16">
        <v>104.10553239703199</v>
      </c>
      <c r="L610" s="16">
        <v>101.61039649148</v>
      </c>
      <c r="M610" s="16">
        <v>86.513041758865597</v>
      </c>
      <c r="N610" s="16">
        <v>91.574447936354105</v>
      </c>
      <c r="O610" s="16">
        <v>95.189009073005266</v>
      </c>
      <c r="P610" s="16">
        <v>98.310382250591175</v>
      </c>
      <c r="Q610" s="16">
        <v>97.0136049098884</v>
      </c>
      <c r="R610" s="13">
        <v>98.129189905299398</v>
      </c>
      <c r="S610" s="16">
        <v>94.656686467528303</v>
      </c>
      <c r="T610" s="16">
        <v>92.327973703232502</v>
      </c>
      <c r="U610" s="16">
        <v>97.049203042033199</v>
      </c>
      <c r="V610" s="16">
        <v>112.158355239904</v>
      </c>
      <c r="W610" s="16">
        <v>84.119700419776706</v>
      </c>
    </row>
    <row r="611" spans="1:23" x14ac:dyDescent="0.3">
      <c r="A611" s="14">
        <v>44044</v>
      </c>
      <c r="B611" s="16">
        <v>94.973107145127003</v>
      </c>
      <c r="C611" s="16">
        <v>111.42006240584701</v>
      </c>
      <c r="D611" s="16">
        <v>105.754482379108</v>
      </c>
      <c r="E611" s="16">
        <v>100.482239244909</v>
      </c>
      <c r="F611" s="16">
        <v>102.724894982072</v>
      </c>
      <c r="G611" s="16">
        <v>105.23219190778316</v>
      </c>
      <c r="H611" s="16">
        <v>104.538288065895</v>
      </c>
      <c r="I611" s="16">
        <v>87.991687567735198</v>
      </c>
      <c r="J611" s="16">
        <v>99.136744490628203</v>
      </c>
      <c r="K611" s="16">
        <v>104.219323189327</v>
      </c>
      <c r="L611" s="16">
        <v>102.190313331814</v>
      </c>
      <c r="M611" s="16">
        <v>88.980047699550994</v>
      </c>
      <c r="N611" s="16">
        <v>93.802639025001994</v>
      </c>
      <c r="O611" s="16">
        <v>96.549211758165427</v>
      </c>
      <c r="P611" s="16">
        <v>98.365125661316256</v>
      </c>
      <c r="Q611" s="16">
        <v>97.180650847828403</v>
      </c>
      <c r="R611" s="13">
        <v>98.199624796828587</v>
      </c>
      <c r="S611" s="16">
        <v>95.504769467962902</v>
      </c>
      <c r="T611" s="16">
        <v>94.593490392778406</v>
      </c>
      <c r="U611" s="16">
        <v>95.377832988271393</v>
      </c>
      <c r="V611" s="16">
        <v>96.9900539889519</v>
      </c>
      <c r="W611" s="16">
        <v>77.444813790052606</v>
      </c>
    </row>
    <row r="612" spans="1:23" x14ac:dyDescent="0.3">
      <c r="A612" s="14">
        <v>44075</v>
      </c>
      <c r="B612" s="16">
        <v>76.033555343762401</v>
      </c>
      <c r="C612" s="16">
        <v>104.20379999144301</v>
      </c>
      <c r="D612" s="16">
        <v>108.640189226095</v>
      </c>
      <c r="E612" s="16">
        <v>101.578529364179</v>
      </c>
      <c r="F612" s="16">
        <v>105.177018426239</v>
      </c>
      <c r="G612" s="16">
        <v>106.46098995077034</v>
      </c>
      <c r="H612" s="16">
        <v>105.29414720091</v>
      </c>
      <c r="I612" s="16">
        <v>88.483850730125297</v>
      </c>
      <c r="J612" s="16">
        <v>103.12222121322399</v>
      </c>
      <c r="K612" s="16">
        <v>106.35382976529201</v>
      </c>
      <c r="L612" s="16">
        <v>102.76708943700901</v>
      </c>
      <c r="M612" s="16">
        <v>92.830329664788593</v>
      </c>
      <c r="N612" s="16">
        <v>98.665356365441298</v>
      </c>
      <c r="O612" s="16">
        <v>99.290249613418467</v>
      </c>
      <c r="P612" s="16">
        <v>99.716739295317481</v>
      </c>
      <c r="Q612" s="16">
        <v>100.336875952352</v>
      </c>
      <c r="R612" s="13">
        <v>99.803387932212559</v>
      </c>
      <c r="S612" s="16">
        <v>96.346880279709097</v>
      </c>
      <c r="T612" s="16">
        <v>100.774407821748</v>
      </c>
      <c r="U612" s="16">
        <v>102.460587459129</v>
      </c>
      <c r="V612" s="16">
        <v>96.420469432027303</v>
      </c>
      <c r="W612" s="16">
        <v>87.0398336066186</v>
      </c>
    </row>
    <row r="613" spans="1:23" x14ac:dyDescent="0.3">
      <c r="A613" s="14">
        <v>44105</v>
      </c>
      <c r="B613" s="16">
        <v>65.0076823283934</v>
      </c>
      <c r="C613" s="16">
        <v>106.19422383425</v>
      </c>
      <c r="D613" s="16">
        <v>112.542242837237</v>
      </c>
      <c r="E613" s="16">
        <v>100.27794077127901</v>
      </c>
      <c r="F613" s="16">
        <v>107.189380725582</v>
      </c>
      <c r="G613" s="16">
        <v>109.05526581514115</v>
      </c>
      <c r="H613" s="16">
        <v>108.477766671387</v>
      </c>
      <c r="I613" s="16">
        <v>90.291681560260201</v>
      </c>
      <c r="J613" s="16">
        <v>107.441424667638</v>
      </c>
      <c r="K613" s="16">
        <v>103.671131125762</v>
      </c>
      <c r="L613" s="16">
        <v>102.755864617989</v>
      </c>
      <c r="M613" s="16">
        <v>95.834210719450496</v>
      </c>
      <c r="N613" s="16">
        <v>95.742956802613094</v>
      </c>
      <c r="O613" s="16">
        <v>99.945479949184659</v>
      </c>
      <c r="P613" s="16">
        <v>100.2237248390208</v>
      </c>
      <c r="Q613" s="16">
        <v>105.900664043913</v>
      </c>
      <c r="R613" s="13">
        <v>101.01693567098178</v>
      </c>
      <c r="S613" s="16">
        <v>99.226789603328299</v>
      </c>
      <c r="T613" s="16">
        <v>99.896971443601601</v>
      </c>
      <c r="U613" s="16">
        <v>107.869679687257</v>
      </c>
      <c r="V613" s="16">
        <v>92.835471104795701</v>
      </c>
      <c r="W613" s="16">
        <v>89.053768489787302</v>
      </c>
    </row>
    <row r="614" spans="1:23" x14ac:dyDescent="0.3">
      <c r="A614" s="14">
        <v>44136</v>
      </c>
      <c r="B614" s="16">
        <v>65.649729834099503</v>
      </c>
      <c r="C614" s="16">
        <v>96.999318722427006</v>
      </c>
      <c r="D614" s="16">
        <v>105.898296256254</v>
      </c>
      <c r="E614" s="16">
        <v>93.639036290450207</v>
      </c>
      <c r="F614" s="16">
        <v>103.562411392855</v>
      </c>
      <c r="G614" s="16">
        <v>102.61679853237547</v>
      </c>
      <c r="H614" s="16">
        <v>107.26951943741901</v>
      </c>
      <c r="I614" s="16">
        <v>90.645667305031097</v>
      </c>
      <c r="J614" s="16">
        <v>110.224133310224</v>
      </c>
      <c r="K614" s="16">
        <v>106.69473367198199</v>
      </c>
      <c r="L614" s="16">
        <v>103.363106210444</v>
      </c>
      <c r="M614" s="16">
        <v>97.216043246953703</v>
      </c>
      <c r="N614" s="16">
        <v>96.304539787784705</v>
      </c>
      <c r="O614" s="16">
        <v>100.73766624216358</v>
      </c>
      <c r="P614" s="16">
        <v>99.432236550993366</v>
      </c>
      <c r="Q614" s="16">
        <v>105.286706633862</v>
      </c>
      <c r="R614" s="13">
        <v>100.25025290110834</v>
      </c>
      <c r="S614" s="16">
        <v>100.423524697518</v>
      </c>
      <c r="T614" s="16">
        <v>100.667142882338</v>
      </c>
      <c r="U614" s="16">
        <v>107.747075583167</v>
      </c>
      <c r="V614" s="16">
        <v>92.997836666225595</v>
      </c>
      <c r="W614" s="16">
        <v>101.94645052161999</v>
      </c>
    </row>
    <row r="615" spans="1:23" x14ac:dyDescent="0.3">
      <c r="A615" s="14">
        <v>44166</v>
      </c>
      <c r="B615" s="16">
        <v>71.644306252154806</v>
      </c>
      <c r="C615" s="16">
        <v>100.819119653691</v>
      </c>
      <c r="D615" s="16">
        <v>97.575719008727702</v>
      </c>
      <c r="E615" s="16">
        <v>97.200342874476704</v>
      </c>
      <c r="F615" s="16">
        <v>99.317358246562094</v>
      </c>
      <c r="G615" s="16">
        <v>98.264380710539285</v>
      </c>
      <c r="H615" s="16">
        <v>106.80526907941299</v>
      </c>
      <c r="I615" s="16">
        <v>95.468178684753198</v>
      </c>
      <c r="J615" s="16">
        <v>120.114441628507</v>
      </c>
      <c r="K615" s="16">
        <v>110.045239859817</v>
      </c>
      <c r="L615" s="16">
        <v>103.99438292806499</v>
      </c>
      <c r="M615" s="16">
        <v>98.731559051406506</v>
      </c>
      <c r="N615" s="16">
        <v>97.729161719117201</v>
      </c>
      <c r="O615" s="16">
        <v>102.54104382763306</v>
      </c>
      <c r="P615" s="16">
        <v>100.09847065981978</v>
      </c>
      <c r="Q615" s="16">
        <v>101.585133471489</v>
      </c>
      <c r="R615" s="13">
        <v>100.30619474229529</v>
      </c>
      <c r="S615" s="16">
        <v>106.66684579156799</v>
      </c>
      <c r="T615" s="16">
        <v>99.869301955402804</v>
      </c>
      <c r="U615" s="16">
        <v>113.22485276293401</v>
      </c>
      <c r="V615" s="16">
        <v>101.659703472098</v>
      </c>
      <c r="W615" s="16">
        <v>106.297969035151</v>
      </c>
    </row>
    <row r="616" spans="1:23" x14ac:dyDescent="0.3">
      <c r="A616" s="14">
        <v>44197</v>
      </c>
      <c r="B616" s="16">
        <v>71.458446006390403</v>
      </c>
      <c r="C616" s="16">
        <v>101.023193767199</v>
      </c>
      <c r="D616" s="16">
        <v>101.936786220695</v>
      </c>
      <c r="E616" s="16">
        <v>99.221511578461502</v>
      </c>
      <c r="F616" s="16">
        <v>107.124275161532</v>
      </c>
      <c r="G616" s="16">
        <v>102.37142842873899</v>
      </c>
      <c r="H616" s="16">
        <v>100.749782464419</v>
      </c>
      <c r="I616" s="16">
        <v>97.492142890143398</v>
      </c>
      <c r="J616" s="16">
        <v>103.813400846926</v>
      </c>
      <c r="K616" s="16">
        <v>96.941436663463094</v>
      </c>
      <c r="L616" s="16">
        <v>101.995381312646</v>
      </c>
      <c r="M616" s="16">
        <v>103.312284683583</v>
      </c>
      <c r="N616" s="16">
        <v>98.361175866343302</v>
      </c>
      <c r="O616" s="16">
        <v>100.52690221943799</v>
      </c>
      <c r="P616" s="16">
        <v>99.026377952418954</v>
      </c>
      <c r="Q616" s="16">
        <v>103.015111120217</v>
      </c>
      <c r="R616" s="13">
        <v>99.558233724268135</v>
      </c>
      <c r="S616" s="16">
        <v>101.872400270303</v>
      </c>
      <c r="T616" s="16">
        <v>97.305827149148399</v>
      </c>
      <c r="U616" s="16">
        <v>114.63823289274001</v>
      </c>
      <c r="V616" s="16">
        <v>80.823700509558506</v>
      </c>
      <c r="W616" s="16">
        <v>116.207945446867</v>
      </c>
    </row>
    <row r="617" spans="1:23" x14ac:dyDescent="0.3">
      <c r="A617" s="14">
        <v>44228</v>
      </c>
      <c r="B617" s="16">
        <v>139.268680390545</v>
      </c>
      <c r="C617" s="16">
        <v>86.587550998313802</v>
      </c>
      <c r="D617" s="16">
        <v>100.06657196576499</v>
      </c>
      <c r="E617" s="16">
        <v>100.489436017446</v>
      </c>
      <c r="F617" s="16">
        <v>105.59602692071699</v>
      </c>
      <c r="G617" s="16">
        <v>99.366018388431272</v>
      </c>
      <c r="H617" s="16">
        <v>97.636068105640405</v>
      </c>
      <c r="I617" s="16">
        <v>100.590208284868</v>
      </c>
      <c r="J617" s="16">
        <v>100.776001570478</v>
      </c>
      <c r="K617" s="16">
        <v>98.549660638908705</v>
      </c>
      <c r="L617" s="16">
        <v>100.61973460002901</v>
      </c>
      <c r="M617" s="16">
        <v>100.572743038697</v>
      </c>
      <c r="N617" s="16">
        <v>100.207857244221</v>
      </c>
      <c r="O617" s="16">
        <v>99.786177417344987</v>
      </c>
      <c r="P617" s="16">
        <v>102.29359596161476</v>
      </c>
      <c r="Q617" s="16">
        <v>100.673954261177</v>
      </c>
      <c r="R617" s="13">
        <v>102.07763372904294</v>
      </c>
      <c r="S617" s="16">
        <v>98.876491845082995</v>
      </c>
      <c r="T617" s="16">
        <v>97.368201936970706</v>
      </c>
      <c r="U617" s="16">
        <v>109.355050043037</v>
      </c>
      <c r="V617" s="16">
        <v>82.080148283389605</v>
      </c>
      <c r="W617" s="16">
        <v>110.49109751849301</v>
      </c>
    </row>
    <row r="618" spans="1:23" x14ac:dyDescent="0.3">
      <c r="A618" s="14">
        <v>44256</v>
      </c>
      <c r="B618" s="16">
        <v>181.978765130998</v>
      </c>
      <c r="C618" s="16">
        <v>95.995644771386694</v>
      </c>
      <c r="D618" s="16">
        <v>108.272111734744</v>
      </c>
      <c r="E618" s="16">
        <v>108.588593017184</v>
      </c>
      <c r="F618" s="16">
        <v>108.629944659552</v>
      </c>
      <c r="G618" s="16">
        <v>106.77995923709493</v>
      </c>
      <c r="H618" s="16">
        <v>105.09572226428701</v>
      </c>
      <c r="I618" s="16">
        <v>112.000403240311</v>
      </c>
      <c r="J618" s="16">
        <v>107.49587893863399</v>
      </c>
      <c r="K618" s="16">
        <v>99.554505587589205</v>
      </c>
      <c r="L618" s="16">
        <v>99.252141172155703</v>
      </c>
      <c r="M618" s="16">
        <v>101.246194680202</v>
      </c>
      <c r="N618" s="16">
        <v>101.276334108046</v>
      </c>
      <c r="O618" s="16">
        <v>102.43480320075429</v>
      </c>
      <c r="P618" s="16">
        <v>108.65490085333633</v>
      </c>
      <c r="Q618" s="16">
        <v>107.279914184139</v>
      </c>
      <c r="R618" s="13">
        <v>108.47156080558806</v>
      </c>
      <c r="S618" s="16">
        <v>101.12283709058499</v>
      </c>
      <c r="T618" s="16">
        <v>99.1389969623349</v>
      </c>
      <c r="U618" s="16">
        <v>118.36396769702</v>
      </c>
      <c r="V618" s="16">
        <v>116.71830929590899</v>
      </c>
      <c r="W618" s="16">
        <v>126.145401138951</v>
      </c>
    </row>
    <row r="619" spans="1:23" x14ac:dyDescent="0.3">
      <c r="A619" s="14">
        <v>44287</v>
      </c>
      <c r="B619" s="16">
        <v>164.109022533971</v>
      </c>
      <c r="C619" s="16">
        <v>97.495150575419601</v>
      </c>
      <c r="D619" s="16">
        <v>100.902583596498</v>
      </c>
      <c r="E619" s="16">
        <v>107.50382299212799</v>
      </c>
      <c r="F619" s="16">
        <v>106.63951405277901</v>
      </c>
      <c r="G619" s="16">
        <v>102.42360771263367</v>
      </c>
      <c r="H619" s="16">
        <v>96.802695475043905</v>
      </c>
      <c r="I619" s="16">
        <v>101.601055379286</v>
      </c>
      <c r="J619" s="16">
        <v>107.59181890647299</v>
      </c>
      <c r="K619" s="16">
        <v>97.5906826572119</v>
      </c>
      <c r="L619" s="16">
        <v>101.005239728221</v>
      </c>
      <c r="M619" s="16">
        <v>102.339933279512</v>
      </c>
      <c r="N619" s="16">
        <v>99.969453486630599</v>
      </c>
      <c r="O619" s="16">
        <v>100.35588516453222</v>
      </c>
      <c r="P619" s="16">
        <v>105.02274542414386</v>
      </c>
      <c r="Q619" s="16">
        <v>99.775392655416795</v>
      </c>
      <c r="R619" s="13">
        <v>104.32306594459131</v>
      </c>
      <c r="S619" s="16">
        <v>97.093869144214395</v>
      </c>
      <c r="T619" s="16">
        <v>100.559844900198</v>
      </c>
      <c r="U619" s="16">
        <v>111.09962951398499</v>
      </c>
      <c r="V619" s="16">
        <v>118.54445243979301</v>
      </c>
      <c r="W619" s="16">
        <v>106.95794128093</v>
      </c>
    </row>
    <row r="620" spans="1:23" x14ac:dyDescent="0.3">
      <c r="A620" s="14">
        <v>44317</v>
      </c>
      <c r="B620" s="16">
        <v>87.546279601073607</v>
      </c>
      <c r="C620" s="16">
        <v>106.697996013611</v>
      </c>
      <c r="D620" s="16">
        <v>107.93585520969</v>
      </c>
      <c r="E620" s="16">
        <v>103.256266046102</v>
      </c>
      <c r="F620" s="16">
        <v>109.36402795698601</v>
      </c>
      <c r="G620" s="16">
        <v>107.37291775908007</v>
      </c>
      <c r="H620" s="16">
        <v>103.608738768702</v>
      </c>
      <c r="I620" s="16">
        <v>106.496550960373</v>
      </c>
      <c r="J620" s="16">
        <v>109.309830644649</v>
      </c>
      <c r="K620" s="16">
        <v>97.137281406045403</v>
      </c>
      <c r="L620" s="16">
        <v>101.365363618741</v>
      </c>
      <c r="M620" s="16">
        <v>105.627879836112</v>
      </c>
      <c r="N620" s="16">
        <v>104.64003050006301</v>
      </c>
      <c r="O620" s="16">
        <v>103.84364783600965</v>
      </c>
      <c r="P620" s="16">
        <v>103.5639556190476</v>
      </c>
      <c r="Q620" s="16">
        <v>105.121801875861</v>
      </c>
      <c r="R620" s="13">
        <v>103.77167810105759</v>
      </c>
      <c r="S620" s="16">
        <v>101.25001669621101</v>
      </c>
      <c r="T620" s="16">
        <v>107.171214637902</v>
      </c>
      <c r="U620" s="16">
        <v>109.23586245722601</v>
      </c>
      <c r="V620" s="16">
        <v>115.809864197091</v>
      </c>
      <c r="W620" s="16">
        <v>113.13419576253</v>
      </c>
    </row>
    <row r="621" spans="1:23" x14ac:dyDescent="0.3">
      <c r="A621" s="14">
        <v>44348</v>
      </c>
      <c r="B621" s="16">
        <v>86.292361363102799</v>
      </c>
      <c r="C621" s="16">
        <v>105.048541111067</v>
      </c>
      <c r="D621" s="16">
        <v>106.380626168164</v>
      </c>
      <c r="E621" s="16">
        <v>98.865823589665496</v>
      </c>
      <c r="F621" s="16">
        <v>110.528478637571</v>
      </c>
      <c r="G621" s="16">
        <v>105.89687465942322</v>
      </c>
      <c r="H621" s="16">
        <v>103.28792500495599</v>
      </c>
      <c r="I621" s="16">
        <v>104.14791246924401</v>
      </c>
      <c r="J621" s="16">
        <v>115.107959681997</v>
      </c>
      <c r="K621" s="16">
        <v>97.386806650150504</v>
      </c>
      <c r="L621" s="16">
        <v>101.713584891902</v>
      </c>
      <c r="M621" s="16">
        <v>108.924559767509</v>
      </c>
      <c r="N621" s="16">
        <v>102.401006430561</v>
      </c>
      <c r="O621" s="16">
        <v>104.23138909752218</v>
      </c>
      <c r="P621" s="16">
        <v>103.42402182007622</v>
      </c>
      <c r="Q621" s="16">
        <v>104.355962910607</v>
      </c>
      <c r="R621" s="13">
        <v>103.54828640853685</v>
      </c>
      <c r="S621" s="16">
        <v>100.363925972288</v>
      </c>
      <c r="T621" s="16">
        <v>105.05612648440101</v>
      </c>
      <c r="U621" s="16">
        <v>107.232541639823</v>
      </c>
      <c r="V621" s="16">
        <v>116.798696014269</v>
      </c>
      <c r="W621" s="16">
        <v>112.60617681447</v>
      </c>
    </row>
    <row r="622" spans="1:23" x14ac:dyDescent="0.3">
      <c r="A622" s="14">
        <v>44378</v>
      </c>
      <c r="B622" s="16">
        <v>105.118246198541</v>
      </c>
      <c r="C622" s="16">
        <v>108.92697260106</v>
      </c>
      <c r="D622" s="16">
        <v>110.571186514389</v>
      </c>
      <c r="E622" s="16">
        <v>97.995040881738802</v>
      </c>
      <c r="F622" s="16">
        <v>116.701440177633</v>
      </c>
      <c r="G622" s="16">
        <v>109.69150504717167</v>
      </c>
      <c r="H622" s="16">
        <v>108.858813023031</v>
      </c>
      <c r="I622" s="16">
        <v>107.243403797692</v>
      </c>
      <c r="J622" s="16">
        <v>112.05213581728501</v>
      </c>
      <c r="K622" s="16">
        <v>96.487796563514195</v>
      </c>
      <c r="L622" s="16">
        <v>101.667477765652</v>
      </c>
      <c r="M622" s="16">
        <v>112.62339208258599</v>
      </c>
      <c r="N622" s="16">
        <v>103.038906769462</v>
      </c>
      <c r="O622" s="16">
        <v>106.15909404148091</v>
      </c>
      <c r="P622" s="16">
        <v>106.88554738350949</v>
      </c>
      <c r="Q622" s="16">
        <v>107.372492058981</v>
      </c>
      <c r="R622" s="13">
        <v>106.95047636463352</v>
      </c>
      <c r="S622" s="16">
        <v>104.68889071036899</v>
      </c>
      <c r="T622" s="16">
        <v>104.666273081131</v>
      </c>
      <c r="U622" s="16">
        <v>114.17647073697</v>
      </c>
      <c r="V622" s="16">
        <v>107.1513710466</v>
      </c>
      <c r="W622" s="16">
        <v>110.464866087754</v>
      </c>
    </row>
    <row r="623" spans="1:23" x14ac:dyDescent="0.3">
      <c r="A623" s="14">
        <v>44409</v>
      </c>
      <c r="B623" s="16">
        <v>88.213904516290299</v>
      </c>
      <c r="C623" s="16">
        <v>113.368736508027</v>
      </c>
      <c r="D623" s="16">
        <v>110.10040076947099</v>
      </c>
      <c r="E623" s="16">
        <v>99.282199137438496</v>
      </c>
      <c r="F623" s="16">
        <v>120.713204101052</v>
      </c>
      <c r="G623" s="16">
        <v>110.91825812041756</v>
      </c>
      <c r="H623" s="16">
        <v>108.759579196321</v>
      </c>
      <c r="I623" s="16">
        <v>110.94230910438399</v>
      </c>
      <c r="J623" s="16">
        <v>115.31224564131399</v>
      </c>
      <c r="K623" s="16">
        <v>97.730997310560895</v>
      </c>
      <c r="L623" s="16">
        <v>102.039518861068</v>
      </c>
      <c r="M623" s="16">
        <v>112.75429161049</v>
      </c>
      <c r="N623" s="16">
        <v>104.25106794894999</v>
      </c>
      <c r="O623" s="16">
        <v>107.02401850925773</v>
      </c>
      <c r="P623" s="16">
        <v>106.66087529614042</v>
      </c>
      <c r="Q623" s="16">
        <v>108.46078894323701</v>
      </c>
      <c r="R623" s="13">
        <v>106.90087492779168</v>
      </c>
      <c r="S623" s="16">
        <v>104.480567038267</v>
      </c>
      <c r="T623" s="16">
        <v>105.995031375615</v>
      </c>
      <c r="U623" s="16">
        <v>116.20473765720899</v>
      </c>
      <c r="V623" s="16">
        <v>109.84727007408</v>
      </c>
      <c r="W623" s="16">
        <v>113.45872879542701</v>
      </c>
    </row>
    <row r="624" spans="1:23" x14ac:dyDescent="0.3">
      <c r="A624" s="14">
        <v>44440</v>
      </c>
      <c r="B624" s="16">
        <v>71.003778938668404</v>
      </c>
      <c r="C624" s="16">
        <v>111.998523530094</v>
      </c>
      <c r="D624" s="16">
        <v>105.25850515240001</v>
      </c>
      <c r="E624" s="16">
        <v>102.028242574537</v>
      </c>
      <c r="F624" s="16">
        <v>119.59132505308</v>
      </c>
      <c r="G624" s="16">
        <v>108.26964442325534</v>
      </c>
      <c r="H624" s="16">
        <v>106.241944793965</v>
      </c>
      <c r="I624" s="16">
        <v>107.84267904500101</v>
      </c>
      <c r="J624" s="16">
        <v>116.465315567419</v>
      </c>
      <c r="K624" s="16">
        <v>100.778384511498</v>
      </c>
      <c r="L624" s="16">
        <v>102.45911209833</v>
      </c>
      <c r="M624" s="16">
        <v>112.638688919008</v>
      </c>
      <c r="N624" s="16">
        <v>103.426696443046</v>
      </c>
      <c r="O624" s="16">
        <v>106.58324098265791</v>
      </c>
      <c r="P624" s="16">
        <v>104.6180379262392</v>
      </c>
      <c r="Q624" s="16">
        <v>109.070306239792</v>
      </c>
      <c r="R624" s="13">
        <v>105.21170125191216</v>
      </c>
      <c r="S624" s="16">
        <v>102.45976276648101</v>
      </c>
      <c r="T624" s="16">
        <v>106.22588342634501</v>
      </c>
      <c r="U624" s="16">
        <v>114.157542277521</v>
      </c>
      <c r="V624" s="16">
        <v>103.463516153765</v>
      </c>
      <c r="W624" s="16">
        <v>113.83908276805199</v>
      </c>
    </row>
    <row r="625" spans="1:23" x14ac:dyDescent="0.3">
      <c r="A625" s="14">
        <v>44470</v>
      </c>
      <c r="B625" s="16">
        <v>63.050629659529399</v>
      </c>
      <c r="C625" s="16">
        <v>104.33969822322899</v>
      </c>
      <c r="D625" s="16">
        <v>102.801582372563</v>
      </c>
      <c r="E625" s="16">
        <v>99.390138055079902</v>
      </c>
      <c r="F625" s="16">
        <v>119.94606546207901</v>
      </c>
      <c r="G625" s="16">
        <v>105.61616922968649</v>
      </c>
      <c r="H625" s="16">
        <v>106.082794609312</v>
      </c>
      <c r="I625" s="16">
        <v>106.901995644381</v>
      </c>
      <c r="J625" s="16">
        <v>117.806982330701</v>
      </c>
      <c r="K625" s="16">
        <v>101.73152901716701</v>
      </c>
      <c r="L625" s="16">
        <v>102.883568316243</v>
      </c>
      <c r="M625" s="16">
        <v>112.736738801919</v>
      </c>
      <c r="N625" s="16">
        <v>102.982318983772</v>
      </c>
      <c r="O625" s="16">
        <v>106.63425252070165</v>
      </c>
      <c r="P625" s="16">
        <v>103.53285269699725</v>
      </c>
      <c r="Q625" s="16">
        <v>110.900666843422</v>
      </c>
      <c r="R625" s="13">
        <v>104.51527350022188</v>
      </c>
      <c r="S625" s="16">
        <v>103.69047549966299</v>
      </c>
      <c r="T625" s="16">
        <v>108.131605651021</v>
      </c>
      <c r="U625" s="16">
        <v>117.328305650782</v>
      </c>
      <c r="V625" s="16">
        <v>97.328559391260697</v>
      </c>
      <c r="W625" s="16">
        <v>112.969666796266</v>
      </c>
    </row>
    <row r="626" spans="1:23" x14ac:dyDescent="0.3">
      <c r="A626" s="14">
        <v>44501</v>
      </c>
      <c r="B626" s="16">
        <v>69.002747482517705</v>
      </c>
      <c r="C626" s="16">
        <v>104.435153231947</v>
      </c>
      <c r="D626" s="16">
        <v>99.0068242850395</v>
      </c>
      <c r="E626" s="16">
        <v>98.123686450755301</v>
      </c>
      <c r="F626" s="16">
        <v>117.037116497345</v>
      </c>
      <c r="G626" s="16">
        <v>102.84491840496362</v>
      </c>
      <c r="H626" s="16">
        <v>107.569293551385</v>
      </c>
      <c r="I626" s="16">
        <v>109.58054708197</v>
      </c>
      <c r="J626" s="16">
        <v>125.813210335047</v>
      </c>
      <c r="K626" s="16">
        <v>103.442846861877</v>
      </c>
      <c r="L626" s="16">
        <v>103.446958026779</v>
      </c>
      <c r="M626" s="16">
        <v>114.709330535915</v>
      </c>
      <c r="N626" s="16">
        <v>105.940344363059</v>
      </c>
      <c r="O626" s="16">
        <v>108.887451383119</v>
      </c>
      <c r="P626" s="16">
        <v>104.8989545762267</v>
      </c>
      <c r="Q626" s="16">
        <v>110.994019207254</v>
      </c>
      <c r="R626" s="13">
        <v>105.71166757198786</v>
      </c>
      <c r="S626" s="16">
        <v>105.932248718189</v>
      </c>
      <c r="T626" s="16">
        <v>111.29874792946499</v>
      </c>
      <c r="U626" s="16">
        <v>115.313399717126</v>
      </c>
      <c r="V626" s="16">
        <v>92.630073866168004</v>
      </c>
      <c r="W626" s="16">
        <v>113.86559245351</v>
      </c>
    </row>
    <row r="627" spans="1:23" x14ac:dyDescent="0.3">
      <c r="A627" s="14">
        <v>44531</v>
      </c>
      <c r="B627" s="16">
        <v>72.998553427489398</v>
      </c>
      <c r="C627" s="16">
        <v>107.257179640421</v>
      </c>
      <c r="D627" s="16">
        <v>92.098290420211498</v>
      </c>
      <c r="E627" s="16">
        <v>103.81945401434101</v>
      </c>
      <c r="F627" s="16">
        <v>109.52544742620699</v>
      </c>
      <c r="G627" s="16">
        <v>98.872443211279119</v>
      </c>
      <c r="H627" s="16">
        <v>109.196768585683</v>
      </c>
      <c r="I627" s="16">
        <v>112.653390899039</v>
      </c>
      <c r="J627" s="16">
        <v>135.68058952742101</v>
      </c>
      <c r="K627" s="16">
        <v>104.053838292893</v>
      </c>
      <c r="L627" s="16">
        <v>103.778918061703</v>
      </c>
      <c r="M627" s="16">
        <v>120.721143529586</v>
      </c>
      <c r="N627" s="16">
        <v>105.18777936862401</v>
      </c>
      <c r="O627" s="16">
        <v>111.16855462671442</v>
      </c>
      <c r="P627" s="16">
        <v>105.88555386122214</v>
      </c>
      <c r="Q627" s="16">
        <v>107.574823146478</v>
      </c>
      <c r="R627" s="13">
        <v>106.11080022684385</v>
      </c>
      <c r="S627" s="16">
        <v>113.660014522559</v>
      </c>
      <c r="T627" s="16">
        <v>107.153647357822</v>
      </c>
      <c r="U627" s="16">
        <v>107.779688794329</v>
      </c>
      <c r="V627" s="16">
        <v>111.39111797379501</v>
      </c>
      <c r="W627" s="16">
        <v>114.883944228304</v>
      </c>
    </row>
    <row r="628" spans="1:23" x14ac:dyDescent="0.3">
      <c r="A628" s="22">
        <v>44562</v>
      </c>
      <c r="B628" s="16">
        <v>71.869027526823899</v>
      </c>
      <c r="C628" s="16">
        <v>93.235645823568802</v>
      </c>
      <c r="D628" s="16">
        <v>88.693676157815304</v>
      </c>
      <c r="E628" s="16">
        <v>104.204343155655</v>
      </c>
      <c r="F628" s="16">
        <v>101.85796486636499</v>
      </c>
      <c r="G628" s="16">
        <v>93.197115005001848</v>
      </c>
      <c r="H628" s="16">
        <v>91.870652343482305</v>
      </c>
      <c r="I628" s="16">
        <v>96.6124760167435</v>
      </c>
      <c r="J628" s="16">
        <v>98.083569872823801</v>
      </c>
      <c r="K628" s="16">
        <v>97.6393487420913</v>
      </c>
      <c r="L628" s="16">
        <v>100.97569265968001</v>
      </c>
      <c r="M628" s="16">
        <v>101.73840445670299</v>
      </c>
      <c r="N628" s="16">
        <v>100.044528338269</v>
      </c>
      <c r="O628" s="16">
        <v>98.524331882085988</v>
      </c>
      <c r="P628" s="16">
        <v>95.104970503141715</v>
      </c>
      <c r="Q628" s="16">
        <v>96.040713212783203</v>
      </c>
      <c r="R628" s="13">
        <v>95.239758420184998</v>
      </c>
      <c r="S628" s="16">
        <v>98.192991794460895</v>
      </c>
      <c r="T628" s="16">
        <v>97.647066724826402</v>
      </c>
      <c r="U628" s="16">
        <v>93.210022860992893</v>
      </c>
      <c r="V628" s="16">
        <v>85.529054743619696</v>
      </c>
      <c r="W628" s="16">
        <v>90.437999860271105</v>
      </c>
    </row>
    <row r="629" spans="1:23" x14ac:dyDescent="0.3">
      <c r="A629" s="14">
        <v>44593</v>
      </c>
      <c r="B629" s="16">
        <v>129.84330741234101</v>
      </c>
      <c r="C629" s="16">
        <v>85.021114956100803</v>
      </c>
      <c r="D629" s="16">
        <v>90.830198848071902</v>
      </c>
      <c r="E629" s="16">
        <v>106.26678951237599</v>
      </c>
      <c r="F629" s="16">
        <v>100.97713485412901</v>
      </c>
      <c r="G629" s="16">
        <v>92.703333673669206</v>
      </c>
      <c r="H629" s="16">
        <v>92.043265810266803</v>
      </c>
      <c r="I629" s="16">
        <v>99.045640588230498</v>
      </c>
      <c r="J629" s="16">
        <v>92.148652165318893</v>
      </c>
      <c r="K629" s="16">
        <v>96.592989481080707</v>
      </c>
      <c r="L629" s="16">
        <v>99.225067461778707</v>
      </c>
      <c r="M629" s="16">
        <v>101.72536095428499</v>
      </c>
      <c r="N629" s="16">
        <v>103.516613784554</v>
      </c>
      <c r="O629" s="16">
        <v>98.887068512624467</v>
      </c>
      <c r="P629" s="16">
        <v>99.66081039845082</v>
      </c>
      <c r="Q629" s="16">
        <v>94.867018252806204</v>
      </c>
      <c r="R629" s="13">
        <v>98.970294457057975</v>
      </c>
      <c r="S629" s="16">
        <v>97.049626806774697</v>
      </c>
      <c r="T629" s="16">
        <v>99.416970407535402</v>
      </c>
      <c r="U629" s="16">
        <v>92.213762261063906</v>
      </c>
      <c r="V629" s="16">
        <v>93.393261375889907</v>
      </c>
      <c r="W629" s="16">
        <v>86.657071328897501</v>
      </c>
    </row>
    <row r="630" spans="1:23" x14ac:dyDescent="0.3">
      <c r="A630" s="14">
        <v>44621</v>
      </c>
      <c r="B630" s="16">
        <v>164.915940457419</v>
      </c>
      <c r="C630" s="16">
        <v>94.101806248797999</v>
      </c>
      <c r="D630" s="16">
        <v>100.33581360106599</v>
      </c>
      <c r="E630" s="16">
        <v>115.289732800248</v>
      </c>
      <c r="F630" s="16">
        <v>103.25473310129399</v>
      </c>
      <c r="G630" s="16">
        <v>101.06755728854505</v>
      </c>
      <c r="H630" s="16">
        <v>101.625953357274</v>
      </c>
      <c r="I630" s="16">
        <v>112.594986998856</v>
      </c>
      <c r="J630" s="16">
        <v>99.659323781705595</v>
      </c>
      <c r="K630" s="16">
        <v>96.874343257518603</v>
      </c>
      <c r="L630" s="16">
        <v>97.814480578926506</v>
      </c>
      <c r="M630" s="16">
        <v>107.52508856087</v>
      </c>
      <c r="N630" s="16">
        <v>100.096556435146</v>
      </c>
      <c r="O630" s="16">
        <v>102.29128861117766</v>
      </c>
      <c r="P630" s="16">
        <v>106.77360939599419</v>
      </c>
      <c r="Q630" s="16">
        <v>102.520317107605</v>
      </c>
      <c r="R630" s="13">
        <v>106.16094909715243</v>
      </c>
      <c r="S630" s="16">
        <v>103.02064188900999</v>
      </c>
      <c r="T630" s="16">
        <v>96.304581447057103</v>
      </c>
      <c r="U630" s="16">
        <v>99.876837906744896</v>
      </c>
      <c r="V630" s="16">
        <v>112.152750715587</v>
      </c>
      <c r="W630" s="16">
        <v>101.348701754681</v>
      </c>
    </row>
    <row r="631" spans="1:23" x14ac:dyDescent="0.3">
      <c r="A631" s="14">
        <v>44652</v>
      </c>
      <c r="B631" s="16">
        <v>146.44735126989701</v>
      </c>
      <c r="C631" s="16">
        <v>95.051970525677504</v>
      </c>
      <c r="D631" s="16">
        <v>95.355162911837496</v>
      </c>
      <c r="E631" s="16">
        <v>116.52433717441799</v>
      </c>
      <c r="F631" s="16">
        <v>101.68458301272899</v>
      </c>
      <c r="G631" s="16">
        <v>98.510186622667106</v>
      </c>
      <c r="H631" s="16">
        <v>94.901119837676902</v>
      </c>
      <c r="I631" s="16">
        <v>104.448148900932</v>
      </c>
      <c r="J631" s="16">
        <v>97.708791593726303</v>
      </c>
      <c r="K631" s="16">
        <v>94.284046467718397</v>
      </c>
      <c r="L631" s="16">
        <v>100.153241770374</v>
      </c>
      <c r="M631" s="16">
        <v>107.479017977334</v>
      </c>
      <c r="N631" s="16">
        <v>100.77393883133399</v>
      </c>
      <c r="O631" s="16">
        <v>100.68473733242703</v>
      </c>
      <c r="P631" s="16">
        <v>103.62925127786785</v>
      </c>
      <c r="Q631" s="16">
        <v>98.2072394669554</v>
      </c>
      <c r="R631" s="13">
        <v>102.84824420119328</v>
      </c>
      <c r="S631" s="16">
        <v>100.49706604915499</v>
      </c>
      <c r="T631" s="16">
        <v>100.125808789811</v>
      </c>
      <c r="U631" s="16">
        <v>94.846496509712196</v>
      </c>
      <c r="V631" s="16">
        <v>104.039800148898</v>
      </c>
      <c r="W631" s="16">
        <v>89.133770766993507</v>
      </c>
    </row>
    <row r="632" spans="1:23" x14ac:dyDescent="0.3">
      <c r="A632" s="14">
        <v>44682</v>
      </c>
      <c r="B632" s="16">
        <v>93.943968435253794</v>
      </c>
      <c r="C632" s="16">
        <v>95.614553945919596</v>
      </c>
      <c r="D632" s="16">
        <v>103.66044128758</v>
      </c>
      <c r="E632" s="16">
        <v>113.03857157233099</v>
      </c>
      <c r="F632" s="16">
        <v>106.26748212967399</v>
      </c>
      <c r="G632" s="16">
        <v>103.34505923630087</v>
      </c>
      <c r="H632" s="16">
        <v>102.462106009965</v>
      </c>
      <c r="I632" s="16">
        <v>109.830898085127</v>
      </c>
      <c r="J632" s="16">
        <v>101.56399262637601</v>
      </c>
      <c r="K632" s="16">
        <v>96.109978767596601</v>
      </c>
      <c r="L632" s="16">
        <v>100.90210173174501</v>
      </c>
      <c r="M632" s="16">
        <v>110.43297871645601</v>
      </c>
      <c r="N632" s="16">
        <v>101.965389455666</v>
      </c>
      <c r="O632" s="16">
        <v>103.87865709220029</v>
      </c>
      <c r="P632" s="16">
        <v>102.9794954100897</v>
      </c>
      <c r="Q632" s="16">
        <v>103.174069910106</v>
      </c>
      <c r="R632" s="13">
        <v>103.00752265657184</v>
      </c>
      <c r="S632" s="16">
        <v>103.664289876485</v>
      </c>
      <c r="T632" s="16">
        <v>103.480274882758</v>
      </c>
      <c r="U632" s="16">
        <v>101.163473802703</v>
      </c>
      <c r="V632" s="16">
        <v>103.88270234179799</v>
      </c>
      <c r="W632" s="16">
        <v>101.82796658763201</v>
      </c>
    </row>
    <row r="633" spans="1:23" x14ac:dyDescent="0.3">
      <c r="A633" s="14">
        <v>44713</v>
      </c>
      <c r="B633" s="16">
        <v>94.434400277026199</v>
      </c>
      <c r="C633" s="16">
        <v>97.6295868263785</v>
      </c>
      <c r="D633" s="16">
        <v>100.846078356744</v>
      </c>
      <c r="E633" s="16">
        <v>108.23824359769399</v>
      </c>
      <c r="F633" s="16">
        <v>107.87448989710001</v>
      </c>
      <c r="G633" s="16">
        <v>101.94977420496853</v>
      </c>
      <c r="H633" s="16">
        <v>100.319869624505</v>
      </c>
      <c r="I633" s="16">
        <v>105.819806440764</v>
      </c>
      <c r="J633" s="16">
        <v>104.36807445597699</v>
      </c>
      <c r="K633" s="16">
        <v>98.345962117851798</v>
      </c>
      <c r="L633" s="16">
        <v>101.525863532421</v>
      </c>
      <c r="M633" s="16">
        <v>111.621974503551</v>
      </c>
      <c r="N633" s="16">
        <v>100.73354751292</v>
      </c>
      <c r="O633" s="16">
        <v>103.65435163766824</v>
      </c>
      <c r="P633" s="16">
        <v>102.50729941080293</v>
      </c>
      <c r="Q633" s="16">
        <v>100.108579850835</v>
      </c>
      <c r="R633" s="13">
        <v>102.16177877812521</v>
      </c>
      <c r="S633" s="16">
        <v>101.847096753163</v>
      </c>
      <c r="T633" s="16">
        <v>102.13777418929</v>
      </c>
      <c r="U633" s="16">
        <v>99.8985985982046</v>
      </c>
      <c r="V633" s="16">
        <v>114.74786282987399</v>
      </c>
      <c r="W633" s="16">
        <v>101.39598430672299</v>
      </c>
    </row>
    <row r="634" spans="1:23" x14ac:dyDescent="0.3">
      <c r="A634" s="14">
        <v>44743</v>
      </c>
      <c r="B634" s="16">
        <v>120.47334223005799</v>
      </c>
      <c r="C634" s="16">
        <v>103.97087557714499</v>
      </c>
      <c r="D634" s="16">
        <v>105.186313281352</v>
      </c>
      <c r="E634" s="16">
        <v>108.460877431445</v>
      </c>
      <c r="F634" s="16">
        <v>111.61447705099501</v>
      </c>
      <c r="G634" s="16">
        <v>106.17722506635235</v>
      </c>
      <c r="H634" s="16">
        <v>104.234549658614</v>
      </c>
      <c r="I634" s="16">
        <v>109.082509830004</v>
      </c>
      <c r="J634" s="16">
        <v>103.550684513186</v>
      </c>
      <c r="K634" s="16">
        <v>97.947041581053796</v>
      </c>
      <c r="L634" s="16">
        <v>101.95998227990999</v>
      </c>
      <c r="M634" s="16">
        <v>113.67580549218501</v>
      </c>
      <c r="N634" s="16">
        <v>102.804938408279</v>
      </c>
      <c r="O634" s="16">
        <v>105.55162964383602</v>
      </c>
      <c r="P634" s="16">
        <v>106.85670007648544</v>
      </c>
      <c r="Q634" s="16">
        <v>102.967943821331</v>
      </c>
      <c r="R634" s="13">
        <v>106.29654892583221</v>
      </c>
      <c r="S634" s="16">
        <v>104.904836354918</v>
      </c>
      <c r="T634" s="16">
        <v>103.344898285483</v>
      </c>
      <c r="U634" s="16">
        <v>103.67294203606799</v>
      </c>
      <c r="V634" s="16">
        <v>106.663289182189</v>
      </c>
      <c r="W634" s="16">
        <v>103.666280166776</v>
      </c>
    </row>
    <row r="635" spans="1:23" x14ac:dyDescent="0.3">
      <c r="A635" s="14">
        <v>44774</v>
      </c>
      <c r="B635" s="16">
        <v>94.012266066448703</v>
      </c>
      <c r="C635" s="16">
        <v>104.54501331216601</v>
      </c>
      <c r="D635" s="16">
        <v>109.651180806433</v>
      </c>
      <c r="E635" s="16">
        <v>110.139985669475</v>
      </c>
      <c r="F635" s="16">
        <v>114.251435057013</v>
      </c>
      <c r="G635" s="16">
        <v>109.25202099034023</v>
      </c>
      <c r="H635" s="16">
        <v>108.432553057972</v>
      </c>
      <c r="I635" s="16">
        <v>114.617020687451</v>
      </c>
      <c r="J635" s="16">
        <v>106.673893279737</v>
      </c>
      <c r="K635" s="16">
        <v>100.936247169843</v>
      </c>
      <c r="L635" s="16">
        <v>102.914788328702</v>
      </c>
      <c r="M635" s="16">
        <v>115.51003375031399</v>
      </c>
      <c r="N635" s="16">
        <v>103.195189402618</v>
      </c>
      <c r="O635" s="16">
        <v>107.75429953483449</v>
      </c>
      <c r="P635" s="16">
        <v>107.08842515333106</v>
      </c>
      <c r="Q635" s="16">
        <v>107.46207227151299</v>
      </c>
      <c r="R635" s="13">
        <v>107.14224669663574</v>
      </c>
      <c r="S635" s="16">
        <v>107.182328668605</v>
      </c>
      <c r="T635" s="16">
        <v>104.130253083347</v>
      </c>
      <c r="U635" s="16">
        <v>109.327032195576</v>
      </c>
      <c r="V635" s="16">
        <v>114.27859787513</v>
      </c>
      <c r="W635" s="16">
        <v>116.08972470014299</v>
      </c>
    </row>
    <row r="636" spans="1:23" x14ac:dyDescent="0.3">
      <c r="A636" s="14">
        <v>44805</v>
      </c>
      <c r="B636" s="16">
        <v>73.161107009164198</v>
      </c>
      <c r="C636" s="16">
        <v>104.643107598901</v>
      </c>
      <c r="D636" s="16">
        <v>104.37571452733199</v>
      </c>
      <c r="E636" s="16">
        <v>109.25657923755401</v>
      </c>
      <c r="F636" s="16">
        <v>111.447736365203</v>
      </c>
      <c r="G636" s="16">
        <v>105.94948436903314</v>
      </c>
      <c r="H636" s="16">
        <v>103.860121424376</v>
      </c>
      <c r="I636" s="16">
        <v>111.51624298327199</v>
      </c>
      <c r="J636" s="16">
        <v>110.140327785107</v>
      </c>
      <c r="K636" s="16">
        <v>103.300990244459</v>
      </c>
      <c r="L636" s="16">
        <v>103.87923381914</v>
      </c>
      <c r="M636" s="16">
        <v>115.13667082936399</v>
      </c>
      <c r="N636" s="16">
        <v>102.500633348612</v>
      </c>
      <c r="O636" s="16">
        <v>106.97145903892536</v>
      </c>
      <c r="P636" s="16">
        <v>104.11659685841083</v>
      </c>
      <c r="Q636" s="16">
        <v>105.263433744043</v>
      </c>
      <c r="R636" s="13">
        <v>104.28179157850862</v>
      </c>
      <c r="S636" s="16">
        <v>104.97309394366</v>
      </c>
      <c r="T636" s="16">
        <v>104.771402994648</v>
      </c>
      <c r="U636" s="16">
        <v>107.631888736376</v>
      </c>
      <c r="V636" s="16">
        <v>110.991210317567</v>
      </c>
      <c r="W636" s="16">
        <v>109.64575520395</v>
      </c>
    </row>
    <row r="637" spans="1:23" x14ac:dyDescent="0.3">
      <c r="A637" s="14">
        <v>44835</v>
      </c>
      <c r="B637" s="16">
        <v>61.779548166397497</v>
      </c>
      <c r="C637" s="16">
        <v>107.51850121994499</v>
      </c>
      <c r="D637" s="16">
        <v>104.154575681371</v>
      </c>
      <c r="E637" s="16">
        <v>110.097424551662</v>
      </c>
      <c r="F637" s="16">
        <v>111.35054008196499</v>
      </c>
      <c r="G637" s="16">
        <v>106.52300526853668</v>
      </c>
      <c r="H637" s="16">
        <v>104.081540821166</v>
      </c>
      <c r="I637" s="16">
        <v>110.341722255259</v>
      </c>
      <c r="J637" s="16">
        <v>112.886963355823</v>
      </c>
      <c r="K637" s="16">
        <v>102.920623763357</v>
      </c>
      <c r="L637" s="16">
        <v>103.621709223202</v>
      </c>
      <c r="M637" s="16">
        <v>114.19460633156901</v>
      </c>
      <c r="N637" s="16">
        <v>102.899600730497</v>
      </c>
      <c r="O637" s="16">
        <v>106.88592716278808</v>
      </c>
      <c r="P637" s="16">
        <v>103.3358492666581</v>
      </c>
      <c r="Q637" s="16">
        <v>107.13280970046</v>
      </c>
      <c r="R637" s="13">
        <v>103.88277780021178</v>
      </c>
      <c r="S637" s="16">
        <v>106.790275481108</v>
      </c>
      <c r="T637" s="16">
        <v>107.72494461222701</v>
      </c>
      <c r="U637" s="16">
        <v>107.92915184652</v>
      </c>
      <c r="V637" s="16">
        <v>104.262848005419</v>
      </c>
      <c r="W637" s="16">
        <v>106.412887379975</v>
      </c>
    </row>
    <row r="638" spans="1:23" x14ac:dyDescent="0.3">
      <c r="A638" s="14">
        <v>44866</v>
      </c>
      <c r="B638" s="16">
        <v>66.146202061584006</v>
      </c>
      <c r="C638" s="16">
        <v>99.912755185241494</v>
      </c>
      <c r="D638" s="16">
        <v>100.269933683608</v>
      </c>
      <c r="E638" s="16">
        <v>110.863092705997</v>
      </c>
      <c r="F638" s="16">
        <v>108.394966973626</v>
      </c>
      <c r="G638" s="16">
        <v>102.48902906004288</v>
      </c>
      <c r="H638" s="16">
        <v>103.69910581838</v>
      </c>
      <c r="I638" s="16">
        <v>111.88863487819199</v>
      </c>
      <c r="J638" s="16">
        <v>114.846185156118</v>
      </c>
      <c r="K638" s="16">
        <v>105.305201863478</v>
      </c>
      <c r="L638" s="16">
        <v>104.347545712084</v>
      </c>
      <c r="M638" s="16">
        <v>114.89648203334499</v>
      </c>
      <c r="N638" s="16">
        <v>100.424297593548</v>
      </c>
      <c r="O638" s="16">
        <v>106.89344915740013</v>
      </c>
      <c r="P638" s="16">
        <v>102.63280368199716</v>
      </c>
      <c r="Q638" s="16">
        <v>106.58187168318101</v>
      </c>
      <c r="R638" s="13">
        <v>103.20164236452948</v>
      </c>
      <c r="S638" s="16">
        <v>107.100726433202</v>
      </c>
      <c r="T638" s="16">
        <v>104.935175295973</v>
      </c>
      <c r="U638" s="16">
        <v>105.758605863892</v>
      </c>
      <c r="V638" s="16">
        <v>109.69477583985601</v>
      </c>
      <c r="W638" s="16">
        <v>97.895291180583996</v>
      </c>
    </row>
    <row r="639" spans="1:23" x14ac:dyDescent="0.3">
      <c r="A639" s="14">
        <v>44896</v>
      </c>
      <c r="B639" s="16">
        <v>69.466504671705295</v>
      </c>
      <c r="C639" s="16">
        <v>102.100402426635</v>
      </c>
      <c r="D639" s="16">
        <v>90.081417467719504</v>
      </c>
      <c r="E639" s="16">
        <v>113.829304755793</v>
      </c>
      <c r="F639" s="16">
        <v>103.209864666718</v>
      </c>
      <c r="G639" s="16">
        <v>97.086188734810079</v>
      </c>
      <c r="H639" s="16">
        <v>103.239370897477</v>
      </c>
      <c r="I639" s="16">
        <v>110.99268835090101</v>
      </c>
      <c r="J639" s="16">
        <v>120.353009794274</v>
      </c>
      <c r="K639" s="16">
        <v>107.408955735462</v>
      </c>
      <c r="L639" s="16">
        <v>105.07581614366001</v>
      </c>
      <c r="M639" s="16">
        <v>122.26754114517701</v>
      </c>
      <c r="N639" s="16">
        <v>100.490983797244</v>
      </c>
      <c r="O639" s="16">
        <v>109.10304789339155</v>
      </c>
      <c r="P639" s="16">
        <v>102.959960770303</v>
      </c>
      <c r="Q639" s="16">
        <v>103.284976558225</v>
      </c>
      <c r="R639" s="13">
        <v>103.00677727296858</v>
      </c>
      <c r="S639" s="16">
        <v>114.522075697806</v>
      </c>
      <c r="T639" s="16">
        <v>101.651019402046</v>
      </c>
      <c r="U639" s="16">
        <v>97.544890059210104</v>
      </c>
      <c r="V639" s="16">
        <v>109.27792503158599</v>
      </c>
      <c r="W639" s="16">
        <v>106.906491915608</v>
      </c>
    </row>
    <row r="640" spans="1:23" x14ac:dyDescent="0.3">
      <c r="A640" s="14">
        <v>44927</v>
      </c>
      <c r="B640" s="16">
        <v>78.133725658040305</v>
      </c>
      <c r="C640" s="16">
        <v>101.54967058027</v>
      </c>
      <c r="D640" s="16">
        <v>90.209731196054094</v>
      </c>
      <c r="E640" s="16">
        <v>102.465600205603</v>
      </c>
      <c r="F640" s="16">
        <v>96.342960714746795</v>
      </c>
      <c r="G640" s="16">
        <v>94.471264534740996</v>
      </c>
      <c r="H640" s="16">
        <v>94.246005025876102</v>
      </c>
      <c r="I640" s="16">
        <v>95.690049423056607</v>
      </c>
      <c r="J640" s="16">
        <v>97.103875017397201</v>
      </c>
      <c r="K640" s="16">
        <v>102.923013801743</v>
      </c>
      <c r="L640" s="16">
        <v>102.18784649020699</v>
      </c>
      <c r="M640" s="16">
        <v>96.907813723881205</v>
      </c>
      <c r="N640" s="16">
        <v>98.548460013780797</v>
      </c>
      <c r="O640" s="16">
        <v>98.054620756046205</v>
      </c>
      <c r="P640" s="16">
        <v>95.785622719309373</v>
      </c>
      <c r="Q640" s="16">
        <v>97.668160158158202</v>
      </c>
      <c r="R640" s="13">
        <v>96.036486592975777</v>
      </c>
      <c r="S640" s="16">
        <v>99.154672046045604</v>
      </c>
      <c r="T640" s="16">
        <v>95.687028168361195</v>
      </c>
      <c r="U640" s="16">
        <v>89.890152849520405</v>
      </c>
      <c r="V640" s="16">
        <v>90.231770283179102</v>
      </c>
      <c r="W640" s="16">
        <v>92.747179802216493</v>
      </c>
    </row>
    <row r="641" spans="1:23" x14ac:dyDescent="0.3">
      <c r="A641" s="14">
        <v>44958</v>
      </c>
      <c r="B641" s="16">
        <v>162.19360173769499</v>
      </c>
      <c r="C641" s="16">
        <v>94.200505534584295</v>
      </c>
      <c r="D641" s="16">
        <v>87.677490704160306</v>
      </c>
      <c r="E641" s="16">
        <v>102.94418138287099</v>
      </c>
      <c r="F641" s="16">
        <v>95.341093686827193</v>
      </c>
      <c r="G641" s="16">
        <v>91.41336687032819</v>
      </c>
      <c r="H641" s="16">
        <v>89.680396536580105</v>
      </c>
      <c r="I641" s="16">
        <v>93.083526252096803</v>
      </c>
      <c r="J641" s="16">
        <v>94.280867129484307</v>
      </c>
      <c r="K641" s="16">
        <v>102.65618682313701</v>
      </c>
      <c r="L641" s="16">
        <v>100.15909922123301</v>
      </c>
      <c r="M641" s="16">
        <v>94.365537657018507</v>
      </c>
      <c r="N641" s="16">
        <v>100.06675197687299</v>
      </c>
      <c r="O641" s="16">
        <v>96.360666093966472</v>
      </c>
      <c r="P641" s="16">
        <v>99.438805121529143</v>
      </c>
      <c r="Q641" s="16">
        <v>94.742718694147698</v>
      </c>
      <c r="R641" s="13">
        <v>98.813012291100506</v>
      </c>
      <c r="S641" s="16">
        <v>95.032410688728405</v>
      </c>
      <c r="T641" s="16">
        <v>94.958681142655905</v>
      </c>
      <c r="U641" s="16">
        <v>92.475448050198096</v>
      </c>
      <c r="V641" s="16">
        <v>79.591394368388507</v>
      </c>
      <c r="W641" s="16">
        <v>83.575185004047199</v>
      </c>
    </row>
    <row r="642" spans="1:23" x14ac:dyDescent="0.3">
      <c r="A642" s="14">
        <v>44986</v>
      </c>
      <c r="B642" s="16">
        <v>215.543582266426</v>
      </c>
      <c r="C642" s="16">
        <v>102.523676014529</v>
      </c>
      <c r="D642" s="16">
        <v>99.626466192660402</v>
      </c>
      <c r="E642" s="16">
        <v>109.495524434678</v>
      </c>
      <c r="F642" s="16">
        <v>99.1844446977084</v>
      </c>
      <c r="G642" s="16">
        <v>101.07821960989912</v>
      </c>
      <c r="H642" s="16">
        <v>103.237529359422</v>
      </c>
      <c r="I642" s="16">
        <v>110.183748669018</v>
      </c>
      <c r="J642" s="16">
        <v>101.082410316116</v>
      </c>
      <c r="K642" s="16">
        <v>103.799673533114</v>
      </c>
      <c r="L642" s="16">
        <v>98.233889212565103</v>
      </c>
      <c r="M642" s="16">
        <v>102.465001300184</v>
      </c>
      <c r="N642" s="16">
        <v>102.11197665496</v>
      </c>
      <c r="O642" s="16">
        <v>102.41202528473333</v>
      </c>
      <c r="P642" s="16">
        <v>109.58886639687633</v>
      </c>
      <c r="Q642" s="16">
        <v>105.421310124744</v>
      </c>
      <c r="R642" s="13">
        <v>109.03350463430277</v>
      </c>
      <c r="S642" s="16">
        <v>103.505603224886</v>
      </c>
      <c r="T642" s="16">
        <v>98.254055708408899</v>
      </c>
      <c r="U642" s="16">
        <v>103.93736536362501</v>
      </c>
      <c r="V642" s="16">
        <v>125.071000950661</v>
      </c>
      <c r="W642" s="16">
        <v>104.56162637372999</v>
      </c>
    </row>
    <row r="643" spans="1:23" x14ac:dyDescent="0.3">
      <c r="A643" s="14">
        <v>45017</v>
      </c>
      <c r="B643" s="16">
        <v>197.11518253492099</v>
      </c>
      <c r="C643" s="16">
        <v>100.10497006732299</v>
      </c>
      <c r="D643" s="16">
        <v>91.382527523095703</v>
      </c>
      <c r="E643" s="16">
        <v>108.59617359003001</v>
      </c>
      <c r="F643" s="16">
        <v>95.623726666557502</v>
      </c>
      <c r="G643" s="16">
        <v>95.315803334646546</v>
      </c>
      <c r="H643" s="16">
        <v>93.0825000963234</v>
      </c>
      <c r="I643" s="16">
        <v>97.712393877679105</v>
      </c>
      <c r="J643" s="16">
        <v>95.815976686190098</v>
      </c>
      <c r="K643" s="16">
        <v>102.41414387412</v>
      </c>
      <c r="L643" s="16">
        <v>100.985554277427</v>
      </c>
      <c r="M643" s="16">
        <v>99.263869867158206</v>
      </c>
      <c r="N643" s="16">
        <v>101.160898923076</v>
      </c>
      <c r="O643" s="16">
        <v>98.83519349641314</v>
      </c>
      <c r="P643" s="16">
        <v>104.44836336067891</v>
      </c>
      <c r="Q643" s="16">
        <v>96.818632752658502</v>
      </c>
      <c r="R643" s="13">
        <v>103.43163788374525</v>
      </c>
      <c r="S643" s="16">
        <v>98.574664297360997</v>
      </c>
      <c r="T643" s="16">
        <v>100.123785380046</v>
      </c>
      <c r="U643" s="16">
        <v>91.8342899775474</v>
      </c>
      <c r="V643" s="16">
        <v>102.481149150706</v>
      </c>
      <c r="W643" s="16">
        <v>92.501531787187801</v>
      </c>
    </row>
    <row r="644" spans="1:23" x14ac:dyDescent="0.3">
      <c r="A644" s="14">
        <v>45047</v>
      </c>
      <c r="B644" s="16">
        <v>107.469158614799</v>
      </c>
      <c r="C644" s="16">
        <v>107.885176575722</v>
      </c>
      <c r="D644" s="16">
        <v>103.90467229788</v>
      </c>
      <c r="E644" s="16">
        <v>104.423178166387</v>
      </c>
      <c r="F644" s="16">
        <v>101.366066513319</v>
      </c>
      <c r="G644" s="16">
        <v>104.45276081969692</v>
      </c>
      <c r="H644" s="16">
        <v>102.256480156018</v>
      </c>
      <c r="I644" s="16">
        <v>108.89768792964</v>
      </c>
      <c r="J644" s="16">
        <v>100.404696112902</v>
      </c>
      <c r="K644" s="16">
        <v>103.76463060027901</v>
      </c>
      <c r="L644" s="16">
        <v>101.812445280182</v>
      </c>
      <c r="M644" s="16">
        <v>101.879422280124</v>
      </c>
      <c r="N644" s="16">
        <v>101.394468809629</v>
      </c>
      <c r="O644" s="16">
        <v>102.28722014727984</v>
      </c>
      <c r="P644" s="16">
        <v>103.20217749362222</v>
      </c>
      <c r="Q644" s="16">
        <v>104.485764631408</v>
      </c>
      <c r="R644" s="13">
        <v>103.3732262254712</v>
      </c>
      <c r="S644" s="16">
        <v>102.379628189214</v>
      </c>
      <c r="T644" s="16">
        <v>102.96813070108701</v>
      </c>
      <c r="U644" s="16">
        <v>99.141060946055902</v>
      </c>
      <c r="V644" s="16">
        <v>123.81049755161</v>
      </c>
      <c r="W644" s="16">
        <v>102.324542660489</v>
      </c>
    </row>
    <row r="645" spans="1:23" x14ac:dyDescent="0.3">
      <c r="A645" s="14">
        <v>45078</v>
      </c>
      <c r="B645" s="16">
        <v>104.959806847694</v>
      </c>
      <c r="C645" s="16">
        <v>109.51981804847701</v>
      </c>
      <c r="D645" s="16">
        <v>100.525206995077</v>
      </c>
      <c r="E645" s="16">
        <v>102.71314207451999</v>
      </c>
      <c r="F645" s="16">
        <v>100.174466071048</v>
      </c>
      <c r="G645" s="16">
        <v>102.54567265630364</v>
      </c>
      <c r="H645" s="16">
        <v>101.402116101479</v>
      </c>
      <c r="I645" s="16">
        <v>102.472009495935</v>
      </c>
      <c r="J645" s="16">
        <v>103.66005578996899</v>
      </c>
      <c r="K645" s="16">
        <v>105.717403848869</v>
      </c>
      <c r="L645" s="16">
        <v>102.749664312505</v>
      </c>
      <c r="M645" s="16">
        <v>103.00392240950301</v>
      </c>
      <c r="N645" s="16">
        <v>101.195906796801</v>
      </c>
      <c r="O645" s="16">
        <v>102.5325789929235</v>
      </c>
      <c r="P645" s="16">
        <v>102.69753894832715</v>
      </c>
      <c r="Q645" s="16">
        <v>101.682509049884</v>
      </c>
      <c r="R645" s="13">
        <v>102.56227771688712</v>
      </c>
      <c r="S645" s="16">
        <v>101.882402103057</v>
      </c>
      <c r="T645" s="16">
        <v>103.02334955734401</v>
      </c>
      <c r="U645" s="16">
        <v>96.541675349454295</v>
      </c>
      <c r="V645" s="16">
        <v>115.121287038536</v>
      </c>
      <c r="W645" s="16">
        <v>98.248729842369798</v>
      </c>
    </row>
    <row r="646" spans="1:23" x14ac:dyDescent="0.3">
      <c r="A646" s="14">
        <v>45108</v>
      </c>
      <c r="B646" s="16">
        <v>136.14906440579099</v>
      </c>
      <c r="C646" s="16">
        <v>114.35789166633</v>
      </c>
      <c r="D646" s="16">
        <v>103.439160994982</v>
      </c>
      <c r="E646" s="16">
        <v>102.18332079763999</v>
      </c>
      <c r="F646" s="16">
        <v>100.94194253054999</v>
      </c>
      <c r="G646" s="16">
        <v>105.2671936070748</v>
      </c>
      <c r="H646" s="16">
        <v>103.96973537892799</v>
      </c>
      <c r="I646" s="16">
        <v>104.479083921205</v>
      </c>
      <c r="J646" s="16">
        <v>101.966499390997</v>
      </c>
      <c r="K646" s="16">
        <v>105.92829324235301</v>
      </c>
      <c r="L646" s="16">
        <v>103.513702756699</v>
      </c>
      <c r="M646" s="16">
        <v>104.031112130587</v>
      </c>
      <c r="N646" s="16">
        <v>101.345107129113</v>
      </c>
      <c r="O646" s="16">
        <v>103.44090181947386</v>
      </c>
      <c r="P646" s="16">
        <v>106.09819305978897</v>
      </c>
      <c r="Q646" s="16">
        <v>102.227892369808</v>
      </c>
      <c r="R646" s="13">
        <v>105.58244309205602</v>
      </c>
      <c r="S646" s="16">
        <v>104.03381365465</v>
      </c>
      <c r="T646" s="16">
        <v>102.757046672972</v>
      </c>
      <c r="U646" s="16">
        <v>96.097095425971304</v>
      </c>
      <c r="V646" s="16">
        <v>112.03548546827599</v>
      </c>
      <c r="W646" s="16">
        <v>98.777737070276103</v>
      </c>
    </row>
    <row r="647" spans="1:23" x14ac:dyDescent="0.3">
      <c r="A647" s="14">
        <v>45139</v>
      </c>
      <c r="B647" s="16">
        <v>103.6869850519</v>
      </c>
      <c r="C647" s="16">
        <v>110.96503346162901</v>
      </c>
      <c r="D647" s="16">
        <v>109.88007118975599</v>
      </c>
      <c r="E647" s="16">
        <v>106.53937797944999</v>
      </c>
      <c r="F647" s="16">
        <v>101.079227959067</v>
      </c>
      <c r="G647" s="16">
        <v>108.67254630158648</v>
      </c>
      <c r="H647" s="16">
        <v>109.357889886179</v>
      </c>
      <c r="I647" s="16">
        <v>107.935158077023</v>
      </c>
      <c r="J647" s="16">
        <v>103.885279914436</v>
      </c>
      <c r="K647" s="16">
        <v>108.139658564415</v>
      </c>
      <c r="L647" s="16">
        <v>104.687354101523</v>
      </c>
      <c r="M647" s="16">
        <v>105.11782879660799</v>
      </c>
      <c r="N647" s="16">
        <v>101.407754923271</v>
      </c>
      <c r="O647" s="16">
        <v>105.39281561787485</v>
      </c>
      <c r="P647" s="16">
        <v>106.14278926296086</v>
      </c>
      <c r="Q647" s="16">
        <v>107.71901103535799</v>
      </c>
      <c r="R647" s="13">
        <v>106.3528340097058</v>
      </c>
      <c r="S647" s="16">
        <v>106.493252057543</v>
      </c>
      <c r="T647" s="16">
        <v>102.64492587362</v>
      </c>
      <c r="U647" s="16">
        <v>101.83245541139</v>
      </c>
      <c r="V647" s="16">
        <v>121.893134749087</v>
      </c>
      <c r="W647" s="16">
        <v>106.995836573218</v>
      </c>
    </row>
    <row r="648" spans="1:23" x14ac:dyDescent="0.3">
      <c r="A648" s="14">
        <v>45170</v>
      </c>
      <c r="B648" s="16">
        <v>76.607874634104405</v>
      </c>
      <c r="C648" s="16">
        <v>115.256363547151</v>
      </c>
      <c r="D648" s="16">
        <v>102.98914259894801</v>
      </c>
      <c r="E648" s="16">
        <v>109.53344541808499</v>
      </c>
      <c r="F648" s="16">
        <v>99.368259928914398</v>
      </c>
      <c r="G648" s="16">
        <v>105.67051725744066</v>
      </c>
      <c r="H648" s="16">
        <v>102.48840553800601</v>
      </c>
      <c r="I648" s="16">
        <v>102.634482359922</v>
      </c>
      <c r="J648" s="16">
        <v>103.621760627022</v>
      </c>
      <c r="K648" s="16">
        <v>109.9270716727</v>
      </c>
      <c r="L648" s="16">
        <v>105.707941699084</v>
      </c>
      <c r="M648" s="16">
        <v>103.363799479826</v>
      </c>
      <c r="N648" s="16">
        <v>102.14075520850299</v>
      </c>
      <c r="O648" s="16">
        <v>103.88084444566769</v>
      </c>
      <c r="P648" s="16">
        <v>102.53722826583802</v>
      </c>
      <c r="Q648" s="16">
        <v>102.448825725511</v>
      </c>
      <c r="R648" s="13">
        <v>102.52544788726455</v>
      </c>
      <c r="S648" s="16">
        <v>103.86479210265399</v>
      </c>
      <c r="T648" s="16">
        <v>102.66093579521601</v>
      </c>
      <c r="U648" s="16">
        <v>97.794920883294907</v>
      </c>
      <c r="V648" s="16">
        <v>111.334740607314</v>
      </c>
      <c r="W648" s="16">
        <v>100.483864743979</v>
      </c>
    </row>
  </sheetData>
  <mergeCells count="11">
    <mergeCell ref="W2:W3"/>
    <mergeCell ref="A1:W1"/>
    <mergeCell ref="S2:S3"/>
    <mergeCell ref="T2:T3"/>
    <mergeCell ref="U2:U3"/>
    <mergeCell ref="V2:V3"/>
    <mergeCell ref="C2:G2"/>
    <mergeCell ref="H2:O2"/>
    <mergeCell ref="P2:P3"/>
    <mergeCell ref="Q2:Q3"/>
    <mergeCell ref="R2:R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648"/>
  <sheetViews>
    <sheetView showGridLines="0" zoomScaleNormal="100" workbookViewId="0">
      <pane xSplit="1" ySplit="3" topLeftCell="B301" activePane="bottomRight" state="frozen"/>
      <selection activeCell="B395" sqref="B395"/>
      <selection pane="topRight" activeCell="B395" sqref="B395"/>
      <selection pane="bottomLeft" activeCell="B395" sqref="B395"/>
      <selection pane="bottomRight" activeCell="A650" sqref="A650"/>
    </sheetView>
  </sheetViews>
  <sheetFormatPr defaultRowHeight="14.4" x14ac:dyDescent="0.3"/>
  <cols>
    <col min="1" max="1" width="9.5546875" bestFit="1" customWidth="1"/>
    <col min="2" max="2" width="16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20" width="12.6640625" customWidth="1"/>
    <col min="21" max="21" width="15.33203125" customWidth="1"/>
    <col min="22" max="23" width="12.6640625" customWidth="1"/>
  </cols>
  <sheetData>
    <row r="1" spans="1:23" x14ac:dyDescent="0.3">
      <c r="A1" s="36" t="s">
        <v>113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</row>
    <row r="2" spans="1:23" ht="15" customHeight="1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4"/>
      <c r="P2" s="45" t="s">
        <v>3</v>
      </c>
      <c r="Q2" s="45" t="s">
        <v>4</v>
      </c>
      <c r="R2" s="45" t="s">
        <v>5</v>
      </c>
      <c r="S2" s="38" t="s">
        <v>83</v>
      </c>
      <c r="T2" s="40" t="s">
        <v>84</v>
      </c>
      <c r="U2" s="40" t="s">
        <v>85</v>
      </c>
      <c r="V2" s="40" t="s">
        <v>86</v>
      </c>
      <c r="W2" s="34" t="s">
        <v>87</v>
      </c>
    </row>
    <row r="3" spans="1:23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80</v>
      </c>
      <c r="M3" s="6" t="s">
        <v>14</v>
      </c>
      <c r="N3" s="7" t="s">
        <v>15</v>
      </c>
      <c r="O3" s="9" t="s">
        <v>6</v>
      </c>
      <c r="P3" s="46"/>
      <c r="Q3" s="46"/>
      <c r="R3" s="46"/>
      <c r="S3" s="39"/>
      <c r="T3" s="41"/>
      <c r="U3" s="41"/>
      <c r="V3" s="41"/>
      <c r="W3" s="35"/>
    </row>
    <row r="4" spans="1:23" x14ac:dyDescent="0.3">
      <c r="A4" s="14">
        <v>25569</v>
      </c>
      <c r="B4" s="16">
        <v>22.963634032545166</v>
      </c>
      <c r="C4" s="16">
        <v>23.887914996211528</v>
      </c>
      <c r="D4" s="16">
        <v>32.174845514412027</v>
      </c>
      <c r="E4" s="16">
        <v>12.755778997780093</v>
      </c>
      <c r="F4" s="16">
        <v>33.879199602485791</v>
      </c>
      <c r="G4" s="16">
        <v>30.205403829700707</v>
      </c>
      <c r="H4" s="16">
        <v>27.758510170067126</v>
      </c>
      <c r="I4" s="16">
        <v>19.03656512104028</v>
      </c>
      <c r="J4" s="16">
        <v>1.8804240452652654</v>
      </c>
      <c r="K4" s="16"/>
      <c r="L4" s="16"/>
      <c r="M4" s="16"/>
      <c r="N4" s="16"/>
      <c r="O4" s="16">
        <v>23.288378949844393</v>
      </c>
      <c r="P4" s="16">
        <v>26.50002693273159</v>
      </c>
      <c r="Q4" s="16"/>
      <c r="R4" s="13">
        <v>26.377931503211233</v>
      </c>
      <c r="S4" s="16">
        <v>29.744950045234397</v>
      </c>
      <c r="T4" s="16"/>
      <c r="U4" s="16">
        <v>33.65198381359852</v>
      </c>
      <c r="V4" s="16">
        <v>12.774372811588458</v>
      </c>
      <c r="W4" s="16">
        <v>16.32640873063486</v>
      </c>
    </row>
    <row r="5" spans="1:23" x14ac:dyDescent="0.3">
      <c r="A5" s="14">
        <v>25600</v>
      </c>
      <c r="B5" s="16">
        <v>27.757643530260989</v>
      </c>
      <c r="C5" s="16">
        <v>23.565727233144926</v>
      </c>
      <c r="D5" s="16">
        <v>32.695330906458729</v>
      </c>
      <c r="E5" s="16">
        <v>12.840203293434662</v>
      </c>
      <c r="F5" s="16">
        <v>32.857477296916407</v>
      </c>
      <c r="G5" s="16">
        <v>30.437229350358123</v>
      </c>
      <c r="H5" s="16">
        <v>29.095883126414702</v>
      </c>
      <c r="I5" s="16">
        <v>17.899229915744598</v>
      </c>
      <c r="J5" s="16">
        <v>1.8790247416009602</v>
      </c>
      <c r="K5" s="16"/>
      <c r="L5" s="16"/>
      <c r="M5" s="16"/>
      <c r="N5" s="16"/>
      <c r="O5" s="16">
        <v>23.836662338115836</v>
      </c>
      <c r="P5" s="16">
        <v>27.425922050616713</v>
      </c>
      <c r="Q5" s="16"/>
      <c r="R5" s="13">
        <v>27.299560679691993</v>
      </c>
      <c r="S5" s="16">
        <v>30.619018037198327</v>
      </c>
      <c r="T5" s="16"/>
      <c r="U5" s="16">
        <v>32.897826660392127</v>
      </c>
      <c r="V5" s="16">
        <v>11.218221941813136</v>
      </c>
      <c r="W5" s="16">
        <v>18.562903077297278</v>
      </c>
    </row>
    <row r="6" spans="1:23" x14ac:dyDescent="0.3">
      <c r="A6" s="14">
        <v>25628</v>
      </c>
      <c r="B6" s="16">
        <v>58.434772964759439</v>
      </c>
      <c r="C6" s="16">
        <v>24.003941702194059</v>
      </c>
      <c r="D6" s="16">
        <v>34.525712084998261</v>
      </c>
      <c r="E6" s="16">
        <v>12.814208327044335</v>
      </c>
      <c r="F6" s="16">
        <v>34.844980268291756</v>
      </c>
      <c r="G6" s="16">
        <v>32.034711201637087</v>
      </c>
      <c r="H6" s="16">
        <v>34.076715978865089</v>
      </c>
      <c r="I6" s="16">
        <v>19.646130755241831</v>
      </c>
      <c r="J6" s="16">
        <v>1.9802074764010573</v>
      </c>
      <c r="K6" s="16"/>
      <c r="L6" s="16"/>
      <c r="M6" s="16"/>
      <c r="N6" s="16"/>
      <c r="O6" s="16">
        <v>27.487514747775666</v>
      </c>
      <c r="P6" s="16">
        <v>33.460229639950704</v>
      </c>
      <c r="Q6" s="16"/>
      <c r="R6" s="13">
        <v>33.306065981169908</v>
      </c>
      <c r="S6" s="16">
        <v>33.741198029012942</v>
      </c>
      <c r="T6" s="16"/>
      <c r="U6" s="16">
        <v>34.859673780962339</v>
      </c>
      <c r="V6" s="16">
        <v>12.425980825817881</v>
      </c>
      <c r="W6" s="16">
        <v>15.990934578635516</v>
      </c>
    </row>
    <row r="7" spans="1:23" x14ac:dyDescent="0.3">
      <c r="A7" s="14">
        <v>25659</v>
      </c>
      <c r="B7" s="16">
        <v>58.677382990227656</v>
      </c>
      <c r="C7" s="16">
        <v>23.892475558093381</v>
      </c>
      <c r="D7" s="16">
        <v>35.823611349071967</v>
      </c>
      <c r="E7" s="16">
        <v>12.871948021441634</v>
      </c>
      <c r="F7" s="16">
        <v>36.079856894409822</v>
      </c>
      <c r="G7" s="16">
        <v>33.140087171092375</v>
      </c>
      <c r="H7" s="16">
        <v>36.172220328473237</v>
      </c>
      <c r="I7" s="16">
        <v>19.787067256981551</v>
      </c>
      <c r="J7" s="16">
        <v>1.8988839928672137</v>
      </c>
      <c r="K7" s="16"/>
      <c r="L7" s="16"/>
      <c r="M7" s="16"/>
      <c r="N7" s="16"/>
      <c r="O7" s="16">
        <v>28.820347259028704</v>
      </c>
      <c r="P7" s="16">
        <v>34.534345268966341</v>
      </c>
      <c r="Q7" s="16"/>
      <c r="R7" s="13">
        <v>34.375232762042401</v>
      </c>
      <c r="S7" s="16">
        <v>35.655733396530607</v>
      </c>
      <c r="T7" s="16"/>
      <c r="U7" s="16">
        <v>36.276448900024114</v>
      </c>
      <c r="V7" s="16">
        <v>14.748594064288456</v>
      </c>
      <c r="W7" s="16">
        <v>16.102759295968632</v>
      </c>
    </row>
    <row r="8" spans="1:23" x14ac:dyDescent="0.3">
      <c r="A8" s="14">
        <v>25689</v>
      </c>
      <c r="B8" s="16">
        <v>48.160103076007957</v>
      </c>
      <c r="C8" s="16">
        <v>24.074874094200482</v>
      </c>
      <c r="D8" s="16">
        <v>37.057270592262029</v>
      </c>
      <c r="E8" s="16">
        <v>13.204909861064449</v>
      </c>
      <c r="F8" s="16">
        <v>37.279299300529757</v>
      </c>
      <c r="G8" s="16">
        <v>34.240485676924706</v>
      </c>
      <c r="H8" s="16">
        <v>35.184092446991755</v>
      </c>
      <c r="I8" s="16">
        <v>20.277033363329018</v>
      </c>
      <c r="J8" s="16">
        <v>1.9876147348696975</v>
      </c>
      <c r="K8" s="16"/>
      <c r="L8" s="16"/>
      <c r="M8" s="16"/>
      <c r="N8" s="16"/>
      <c r="O8" s="16">
        <v>28.356988843128512</v>
      </c>
      <c r="P8" s="16">
        <v>33.572341533486806</v>
      </c>
      <c r="Q8" s="16"/>
      <c r="R8" s="13">
        <v>33.417661333729257</v>
      </c>
      <c r="S8" s="16">
        <v>36.990084262600924</v>
      </c>
      <c r="T8" s="16"/>
      <c r="U8" s="16">
        <v>38.244736996425154</v>
      </c>
      <c r="V8" s="16">
        <v>16.258292669294352</v>
      </c>
      <c r="W8" s="16">
        <v>16.102759295968632</v>
      </c>
    </row>
    <row r="9" spans="1:23" x14ac:dyDescent="0.3">
      <c r="A9" s="14">
        <v>25720</v>
      </c>
      <c r="B9" s="16">
        <v>50.88572334372278</v>
      </c>
      <c r="C9" s="16">
        <v>23.709915382271525</v>
      </c>
      <c r="D9" s="16">
        <v>36.651364160770548</v>
      </c>
      <c r="E9" s="16">
        <v>13.136691419625606</v>
      </c>
      <c r="F9" s="16">
        <v>37.807110463570922</v>
      </c>
      <c r="G9" s="16">
        <v>34.002588606009461</v>
      </c>
      <c r="H9" s="16">
        <v>35.276908119082016</v>
      </c>
      <c r="I9" s="16">
        <v>23.257809238677197</v>
      </c>
      <c r="J9" s="16">
        <v>1.9791665287290297</v>
      </c>
      <c r="K9" s="16"/>
      <c r="L9" s="16"/>
      <c r="M9" s="16"/>
      <c r="N9" s="16"/>
      <c r="O9" s="16">
        <v>29.193817894634861</v>
      </c>
      <c r="P9" s="16">
        <v>34.113315039622748</v>
      </c>
      <c r="Q9" s="16"/>
      <c r="R9" s="13">
        <v>33.956142374753433</v>
      </c>
      <c r="S9" s="16">
        <v>37.870572121969545</v>
      </c>
      <c r="T9" s="16"/>
      <c r="U9" s="16">
        <v>40.224132958174465</v>
      </c>
      <c r="V9" s="16">
        <v>16.490553993141347</v>
      </c>
      <c r="W9" s="16">
        <v>17.780130055965486</v>
      </c>
    </row>
    <row r="10" spans="1:23" x14ac:dyDescent="0.3">
      <c r="A10" s="14">
        <v>25750</v>
      </c>
      <c r="B10" s="16">
        <v>49.903084658365252</v>
      </c>
      <c r="C10" s="16">
        <v>23.632399184332673</v>
      </c>
      <c r="D10" s="16">
        <v>38.479446392804469</v>
      </c>
      <c r="E10" s="16">
        <v>13.435569871756851</v>
      </c>
      <c r="F10" s="16">
        <v>41.27009583782619</v>
      </c>
      <c r="G10" s="16">
        <v>35.830655584104221</v>
      </c>
      <c r="H10" s="16">
        <v>36.487276182543333</v>
      </c>
      <c r="I10" s="16">
        <v>23.357113237938734</v>
      </c>
      <c r="J10" s="16">
        <v>1.9572306029644821</v>
      </c>
      <c r="K10" s="16"/>
      <c r="L10" s="16"/>
      <c r="M10" s="16"/>
      <c r="N10" s="16"/>
      <c r="O10" s="16">
        <v>29.977942529882483</v>
      </c>
      <c r="P10" s="16">
        <v>35.182877528066967</v>
      </c>
      <c r="Q10" s="16"/>
      <c r="R10" s="13">
        <v>35.020776993057865</v>
      </c>
      <c r="S10" s="16">
        <v>39.271357856109567</v>
      </c>
      <c r="T10" s="16"/>
      <c r="U10" s="16">
        <v>43.222662744441884</v>
      </c>
      <c r="V10" s="16">
        <v>18.464775245841373</v>
      </c>
      <c r="W10" s="16">
        <v>19.233851381295803</v>
      </c>
    </row>
    <row r="11" spans="1:23" x14ac:dyDescent="0.3">
      <c r="A11" s="14">
        <v>25781</v>
      </c>
      <c r="B11" s="16">
        <v>38.815164434092395</v>
      </c>
      <c r="C11" s="16">
        <v>23.470023130078584</v>
      </c>
      <c r="D11" s="16">
        <v>41.370721974545724</v>
      </c>
      <c r="E11" s="16">
        <v>13.714335096782069</v>
      </c>
      <c r="F11" s="16">
        <v>59.478951569931922</v>
      </c>
      <c r="G11" s="16">
        <v>40.46484834697042</v>
      </c>
      <c r="H11" s="16">
        <v>36.130489402217222</v>
      </c>
      <c r="I11" s="16">
        <v>22.555494152861698</v>
      </c>
      <c r="J11" s="16">
        <v>1.9940350074706459</v>
      </c>
      <c r="K11" s="16"/>
      <c r="L11" s="16"/>
      <c r="M11" s="16"/>
      <c r="N11" s="16"/>
      <c r="O11" s="16">
        <v>29.555979415401296</v>
      </c>
      <c r="P11" s="16">
        <v>35.904447799327066</v>
      </c>
      <c r="Q11" s="16"/>
      <c r="R11" s="13">
        <v>35.739022723085519</v>
      </c>
      <c r="S11" s="16">
        <v>38.733444371427126</v>
      </c>
      <c r="T11" s="16"/>
      <c r="U11" s="16">
        <v>55.202782391420556</v>
      </c>
      <c r="V11" s="16">
        <v>18.813167231612159</v>
      </c>
      <c r="W11" s="16">
        <v>20.68757270662643</v>
      </c>
    </row>
    <row r="12" spans="1:23" x14ac:dyDescent="0.3">
      <c r="A12" s="14">
        <v>25812</v>
      </c>
      <c r="B12" s="16">
        <v>38.739001731718822</v>
      </c>
      <c r="C12" s="16">
        <v>22.924818404194674</v>
      </c>
      <c r="D12" s="16">
        <v>37.131469560583113</v>
      </c>
      <c r="E12" s="16">
        <v>13.596206110212808</v>
      </c>
      <c r="F12" s="16">
        <v>41.768167088412767</v>
      </c>
      <c r="G12" s="16">
        <v>34.933693322709544</v>
      </c>
      <c r="H12" s="16">
        <v>35.563139622471382</v>
      </c>
      <c r="I12" s="16">
        <v>21.638037731684072</v>
      </c>
      <c r="J12" s="16">
        <v>1.9822624868306458</v>
      </c>
      <c r="K12" s="16"/>
      <c r="L12" s="16"/>
      <c r="M12" s="16"/>
      <c r="N12" s="16"/>
      <c r="O12" s="16">
        <v>28.951710907943962</v>
      </c>
      <c r="P12" s="16">
        <v>32.944667069472921</v>
      </c>
      <c r="Q12" s="16"/>
      <c r="R12" s="13">
        <v>32.792878798220855</v>
      </c>
      <c r="S12" s="16">
        <v>37.77672995438359</v>
      </c>
      <c r="T12" s="16"/>
      <c r="U12" s="16">
        <v>45.052937842778263</v>
      </c>
      <c r="V12" s="16">
        <v>17.767991274300389</v>
      </c>
      <c r="W12" s="16">
        <v>21.358521010624955</v>
      </c>
    </row>
    <row r="13" spans="1:23" x14ac:dyDescent="0.3">
      <c r="A13" s="14">
        <v>25842</v>
      </c>
      <c r="B13" s="16">
        <v>34.0163635732358</v>
      </c>
      <c r="C13" s="16">
        <v>22.855428971673899</v>
      </c>
      <c r="D13" s="16">
        <v>38.62198336624779</v>
      </c>
      <c r="E13" s="16">
        <v>13.555177511985725</v>
      </c>
      <c r="F13" s="16">
        <v>41.15577771795531</v>
      </c>
      <c r="G13" s="16">
        <v>35.908344380714702</v>
      </c>
      <c r="H13" s="16">
        <v>36.532837580779557</v>
      </c>
      <c r="I13" s="16">
        <v>22.486905034691716</v>
      </c>
      <c r="J13" s="16">
        <v>2.0306317044718916</v>
      </c>
      <c r="K13" s="16"/>
      <c r="L13" s="16"/>
      <c r="M13" s="16"/>
      <c r="N13" s="16"/>
      <c r="O13" s="16">
        <v>29.806810730575496</v>
      </c>
      <c r="P13" s="16">
        <v>33.14743181717315</v>
      </c>
      <c r="Q13" s="16"/>
      <c r="R13" s="13">
        <v>32.994709333702168</v>
      </c>
      <c r="S13" s="16">
        <v>39.000982272319668</v>
      </c>
      <c r="T13" s="16"/>
      <c r="U13" s="16">
        <v>44.654817307698806</v>
      </c>
      <c r="V13" s="16">
        <v>14.632463402364959</v>
      </c>
      <c r="W13" s="16">
        <v>24.601437813285553</v>
      </c>
    </row>
    <row r="14" spans="1:23" x14ac:dyDescent="0.3">
      <c r="A14" s="14">
        <v>25873</v>
      </c>
      <c r="B14" s="16">
        <v>28.936571089993169</v>
      </c>
      <c r="C14" s="16">
        <v>22.359861526351775</v>
      </c>
      <c r="D14" s="16">
        <v>36.959302620128646</v>
      </c>
      <c r="E14" s="16">
        <v>13.771665189204519</v>
      </c>
      <c r="F14" s="16">
        <v>39.315262450212209</v>
      </c>
      <c r="G14" s="16">
        <v>34.474999909681564</v>
      </c>
      <c r="H14" s="16">
        <v>33.669977392164235</v>
      </c>
      <c r="I14" s="16">
        <v>21.401659366099604</v>
      </c>
      <c r="J14" s="16">
        <v>2.064223476904643</v>
      </c>
      <c r="K14" s="16"/>
      <c r="L14" s="16"/>
      <c r="M14" s="16"/>
      <c r="N14" s="16"/>
      <c r="O14" s="16">
        <v>27.722244477989815</v>
      </c>
      <c r="P14" s="16">
        <v>31.018432358701947</v>
      </c>
      <c r="Q14" s="16"/>
      <c r="R14" s="13">
        <v>30.875518963500593</v>
      </c>
      <c r="S14" s="16">
        <v>36.098338430436598</v>
      </c>
      <c r="T14" s="16"/>
      <c r="U14" s="16">
        <v>40.262485521129612</v>
      </c>
      <c r="V14" s="16">
        <v>13.819548768900223</v>
      </c>
      <c r="W14" s="16">
        <v>26.166983855949137</v>
      </c>
    </row>
    <row r="15" spans="1:23" x14ac:dyDescent="0.3">
      <c r="A15" s="14">
        <v>25903</v>
      </c>
      <c r="B15" s="16">
        <v>26.82769230103262</v>
      </c>
      <c r="C15" s="16">
        <v>22.255843724755085</v>
      </c>
      <c r="D15" s="16">
        <v>35.284210451367713</v>
      </c>
      <c r="E15" s="16">
        <v>12.874600762316375</v>
      </c>
      <c r="F15" s="16">
        <v>42.764378303761553</v>
      </c>
      <c r="G15" s="16">
        <v>33.631966583594178</v>
      </c>
      <c r="H15" s="16">
        <v>30.92197217369521</v>
      </c>
      <c r="I15" s="16">
        <v>23.673956191339315</v>
      </c>
      <c r="J15" s="16">
        <v>2.2420460169621022</v>
      </c>
      <c r="K15" s="16"/>
      <c r="L15" s="16"/>
      <c r="M15" s="16"/>
      <c r="N15" s="16"/>
      <c r="O15" s="16">
        <v>26.645676115762633</v>
      </c>
      <c r="P15" s="16">
        <v>29.933389230534228</v>
      </c>
      <c r="Q15" s="16"/>
      <c r="R15" s="13">
        <v>29.795475030507962</v>
      </c>
      <c r="S15" s="16">
        <v>33.594877335105785</v>
      </c>
      <c r="T15" s="16"/>
      <c r="U15" s="16">
        <v>40.136271196016331</v>
      </c>
      <c r="V15" s="16">
        <v>18.929297893535651</v>
      </c>
      <c r="W15" s="16">
        <v>25.607860269283417</v>
      </c>
    </row>
    <row r="16" spans="1:23" x14ac:dyDescent="0.3">
      <c r="A16" s="14">
        <v>25934</v>
      </c>
      <c r="B16" s="16">
        <v>24.173799635510186</v>
      </c>
      <c r="C16" s="16">
        <v>25.305278401257759</v>
      </c>
      <c r="D16" s="16">
        <v>35.823942737109967</v>
      </c>
      <c r="E16" s="16">
        <v>14.853055634222001</v>
      </c>
      <c r="F16" s="16">
        <v>37.473886480705261</v>
      </c>
      <c r="G16" s="16">
        <v>33.712037403013731</v>
      </c>
      <c r="H16" s="16">
        <v>31.873855680634495</v>
      </c>
      <c r="I16" s="16">
        <v>23.077220732611565</v>
      </c>
      <c r="J16" s="16">
        <v>2.0409832514556023</v>
      </c>
      <c r="K16" s="16"/>
      <c r="L16" s="16"/>
      <c r="M16" s="16"/>
      <c r="N16" s="16"/>
      <c r="O16" s="16">
        <v>26.932139074906679</v>
      </c>
      <c r="P16" s="16">
        <v>29.609202276827602</v>
      </c>
      <c r="Q16" s="16"/>
      <c r="R16" s="13">
        <v>29.472781726051512</v>
      </c>
      <c r="S16" s="16">
        <v>35.00420506651303</v>
      </c>
      <c r="T16" s="16"/>
      <c r="U16" s="16">
        <v>39.522558762739209</v>
      </c>
      <c r="V16" s="16">
        <v>11.94057056635233</v>
      </c>
      <c r="W16" s="16">
        <v>19.179994038444619</v>
      </c>
    </row>
    <row r="17" spans="1:23" x14ac:dyDescent="0.3">
      <c r="A17" s="14">
        <v>25965</v>
      </c>
      <c r="B17" s="16">
        <v>28.724901849054664</v>
      </c>
      <c r="C17" s="16">
        <v>24.530342297100571</v>
      </c>
      <c r="D17" s="16">
        <v>34.71719980233285</v>
      </c>
      <c r="E17" s="16">
        <v>14.570933488343602</v>
      </c>
      <c r="F17" s="16">
        <v>36.797062360840471</v>
      </c>
      <c r="G17" s="16">
        <v>32.761098510029726</v>
      </c>
      <c r="H17" s="16">
        <v>31.116710135629365</v>
      </c>
      <c r="I17" s="16">
        <v>21.787037912018206</v>
      </c>
      <c r="J17" s="16">
        <v>2.0402514831192033</v>
      </c>
      <c r="K17" s="16"/>
      <c r="L17" s="16"/>
      <c r="M17" s="16"/>
      <c r="N17" s="16"/>
      <c r="O17" s="16">
        <v>26.138621290928032</v>
      </c>
      <c r="P17" s="16">
        <v>29.47287461277865</v>
      </c>
      <c r="Q17" s="16"/>
      <c r="R17" s="13">
        <v>29.337082173994283</v>
      </c>
      <c r="S17" s="16">
        <v>33.650356056946237</v>
      </c>
      <c r="T17" s="16"/>
      <c r="U17" s="16">
        <v>37.783757786077935</v>
      </c>
      <c r="V17" s="16">
        <v>12.428880279410217</v>
      </c>
      <c r="W17" s="16">
        <v>20.655784351579378</v>
      </c>
    </row>
    <row r="18" spans="1:23" x14ac:dyDescent="0.3">
      <c r="A18" s="14">
        <v>25993</v>
      </c>
      <c r="B18" s="16">
        <v>59.993852284847357</v>
      </c>
      <c r="C18" s="16">
        <v>24.905412533690679</v>
      </c>
      <c r="D18" s="16">
        <v>39.338928992595747</v>
      </c>
      <c r="E18" s="16">
        <v>14.697932240651681</v>
      </c>
      <c r="F18" s="16">
        <v>42.197548517734461</v>
      </c>
      <c r="G18" s="16">
        <v>36.80408277483015</v>
      </c>
      <c r="H18" s="16">
        <v>38.267604241587946</v>
      </c>
      <c r="I18" s="16">
        <v>24.204762920621594</v>
      </c>
      <c r="J18" s="16">
        <v>2.1517742127013038</v>
      </c>
      <c r="K18" s="16"/>
      <c r="L18" s="16"/>
      <c r="M18" s="16"/>
      <c r="N18" s="16"/>
      <c r="O18" s="16">
        <v>31.393080447769744</v>
      </c>
      <c r="P18" s="16">
        <v>37.593224655954238</v>
      </c>
      <c r="Q18" s="16"/>
      <c r="R18" s="13">
        <v>37.420018759859289</v>
      </c>
      <c r="S18" s="16">
        <v>39.225044218905943</v>
      </c>
      <c r="T18" s="16"/>
      <c r="U18" s="16">
        <v>42.764838801291674</v>
      </c>
      <c r="V18" s="16">
        <v>13.154041896761129</v>
      </c>
      <c r="W18" s="16">
        <v>22.522407989757724</v>
      </c>
    </row>
    <row r="19" spans="1:23" x14ac:dyDescent="0.3">
      <c r="A19" s="14">
        <v>26024</v>
      </c>
      <c r="B19" s="16">
        <v>61.172252222428455</v>
      </c>
      <c r="C19" s="16">
        <v>24.591828744126584</v>
      </c>
      <c r="D19" s="16">
        <v>36.921832977049952</v>
      </c>
      <c r="E19" s="16">
        <v>14.556985350991189</v>
      </c>
      <c r="F19" s="16">
        <v>40.029579999434652</v>
      </c>
      <c r="G19" s="16">
        <v>34.758491481481663</v>
      </c>
      <c r="H19" s="16">
        <v>36.931805527785869</v>
      </c>
      <c r="I19" s="16">
        <v>21.804779922882307</v>
      </c>
      <c r="J19" s="16">
        <v>2.0658324068733638</v>
      </c>
      <c r="K19" s="16"/>
      <c r="L19" s="16"/>
      <c r="M19" s="16"/>
      <c r="N19" s="16"/>
      <c r="O19" s="16">
        <v>29.929302151582615</v>
      </c>
      <c r="P19" s="16">
        <v>36.216153731818054</v>
      </c>
      <c r="Q19" s="16"/>
      <c r="R19" s="13">
        <v>36.049292511009249</v>
      </c>
      <c r="S19" s="16">
        <v>37.45271571006446</v>
      </c>
      <c r="T19" s="16"/>
      <c r="U19" s="16">
        <v>40.362607626600834</v>
      </c>
      <c r="V19" s="16">
        <v>21.333605535817522</v>
      </c>
      <c r="W19" s="16">
        <v>21.51544717302211</v>
      </c>
    </row>
    <row r="20" spans="1:23" x14ac:dyDescent="0.3">
      <c r="A20" s="14">
        <v>26054</v>
      </c>
      <c r="B20" s="16">
        <v>56.88196427766875</v>
      </c>
      <c r="C20" s="16">
        <v>24.733584100416252</v>
      </c>
      <c r="D20" s="16">
        <v>37.700444378967525</v>
      </c>
      <c r="E20" s="16">
        <v>14.533887381214605</v>
      </c>
      <c r="F20" s="16">
        <v>41.262843862524399</v>
      </c>
      <c r="G20" s="16">
        <v>35.476592558941761</v>
      </c>
      <c r="H20" s="16">
        <v>35.178921936100437</v>
      </c>
      <c r="I20" s="16">
        <v>23.940708623301845</v>
      </c>
      <c r="J20" s="16">
        <v>2.1657460013299117</v>
      </c>
      <c r="K20" s="16"/>
      <c r="L20" s="16"/>
      <c r="M20" s="16"/>
      <c r="N20" s="16"/>
      <c r="O20" s="16">
        <v>29.331501736786819</v>
      </c>
      <c r="P20" s="16">
        <v>35.779996483110168</v>
      </c>
      <c r="Q20" s="16"/>
      <c r="R20" s="13">
        <v>35.615144800131446</v>
      </c>
      <c r="S20" s="16">
        <v>38.024718500662054</v>
      </c>
      <c r="T20" s="16"/>
      <c r="U20" s="16">
        <v>42.082343617956056</v>
      </c>
      <c r="V20" s="16">
        <v>16.411699454198914</v>
      </c>
      <c r="W20" s="16">
        <v>22.23096516189111</v>
      </c>
    </row>
    <row r="21" spans="1:23" x14ac:dyDescent="0.3">
      <c r="A21" s="14">
        <v>26085</v>
      </c>
      <c r="B21" s="16">
        <v>66.110888985619198</v>
      </c>
      <c r="C21" s="16">
        <v>24.198329093038215</v>
      </c>
      <c r="D21" s="16">
        <v>39.890269968981208</v>
      </c>
      <c r="E21" s="16">
        <v>14.53318909411605</v>
      </c>
      <c r="F21" s="16">
        <v>44.022792691853432</v>
      </c>
      <c r="G21" s="16">
        <v>37.3857384596595</v>
      </c>
      <c r="H21" s="16">
        <v>37.328886020788012</v>
      </c>
      <c r="I21" s="16">
        <v>24.196175855341306</v>
      </c>
      <c r="J21" s="16">
        <v>2.1607842134623985</v>
      </c>
      <c r="K21" s="16"/>
      <c r="L21" s="16"/>
      <c r="M21" s="16"/>
      <c r="N21" s="16"/>
      <c r="O21" s="16">
        <v>30.78523535219998</v>
      </c>
      <c r="P21" s="16">
        <v>38.49920837200581</v>
      </c>
      <c r="Q21" s="16"/>
      <c r="R21" s="13">
        <v>38.321828273702288</v>
      </c>
      <c r="S21" s="16">
        <v>41.133518602164678</v>
      </c>
      <c r="T21" s="16"/>
      <c r="U21" s="16">
        <v>46.557831711865624</v>
      </c>
      <c r="V21" s="16">
        <v>18.118110365321016</v>
      </c>
      <c r="W21" s="16">
        <v>24.998816477734913</v>
      </c>
    </row>
    <row r="22" spans="1:23" x14ac:dyDescent="0.3">
      <c r="A22" s="14">
        <v>26115</v>
      </c>
      <c r="B22" s="16">
        <v>65.087448548895793</v>
      </c>
      <c r="C22" s="16">
        <v>24.130269754834213</v>
      </c>
      <c r="D22" s="16">
        <v>44.050819689830767</v>
      </c>
      <c r="E22" s="16">
        <v>14.742119284908437</v>
      </c>
      <c r="F22" s="16">
        <v>48.958418251402513</v>
      </c>
      <c r="G22" s="16">
        <v>41.037186079590377</v>
      </c>
      <c r="H22" s="16">
        <v>40.59003141310528</v>
      </c>
      <c r="I22" s="16">
        <v>28.316509723793075</v>
      </c>
      <c r="J22" s="16">
        <v>2.1418946789824354</v>
      </c>
      <c r="K22" s="16"/>
      <c r="L22" s="16"/>
      <c r="M22" s="16"/>
      <c r="N22" s="16"/>
      <c r="O22" s="16">
        <v>33.858146833908506</v>
      </c>
      <c r="P22" s="16">
        <v>41.266658431533855</v>
      </c>
      <c r="Q22" s="16"/>
      <c r="R22" s="13">
        <v>41.076527666804523</v>
      </c>
      <c r="S22" s="16">
        <v>44.730057442795754</v>
      </c>
      <c r="T22" s="16"/>
      <c r="U22" s="16">
        <v>51.364387476879635</v>
      </c>
      <c r="V22" s="16">
        <v>19.526447891369539</v>
      </c>
      <c r="W22" s="16">
        <v>22.25916455918475</v>
      </c>
    </row>
    <row r="23" spans="1:23" x14ac:dyDescent="0.3">
      <c r="A23" s="14">
        <v>26146</v>
      </c>
      <c r="B23" s="16">
        <v>43.738029910082972</v>
      </c>
      <c r="C23" s="16">
        <v>24.037812655071999</v>
      </c>
      <c r="D23" s="16">
        <v>44.985407465709557</v>
      </c>
      <c r="E23" s="16">
        <v>14.880804279339749</v>
      </c>
      <c r="F23" s="16">
        <v>50.283833510107975</v>
      </c>
      <c r="G23" s="16">
        <v>41.897628977882505</v>
      </c>
      <c r="H23" s="16">
        <v>40.862347427325354</v>
      </c>
      <c r="I23" s="16">
        <v>25.988702726442124</v>
      </c>
      <c r="J23" s="16">
        <v>2.1881953390246318</v>
      </c>
      <c r="K23" s="16"/>
      <c r="L23" s="16"/>
      <c r="M23" s="16"/>
      <c r="N23" s="16"/>
      <c r="O23" s="16">
        <v>33.509946797248546</v>
      </c>
      <c r="P23" s="16">
        <v>38.67241981686383</v>
      </c>
      <c r="Q23" s="16"/>
      <c r="R23" s="13">
        <v>38.494241669342792</v>
      </c>
      <c r="S23" s="16">
        <v>44.798227792781681</v>
      </c>
      <c r="T23" s="16"/>
      <c r="U23" s="16">
        <v>52.762425906608676</v>
      </c>
      <c r="V23" s="16">
        <v>17.707568339057534</v>
      </c>
      <c r="W23" s="16">
        <v>26.783279351255402</v>
      </c>
    </row>
    <row r="24" spans="1:23" x14ac:dyDescent="0.3">
      <c r="A24" s="14">
        <v>26177</v>
      </c>
      <c r="B24" s="16">
        <v>37.686136647907652</v>
      </c>
      <c r="C24" s="16">
        <v>23.50655314661358</v>
      </c>
      <c r="D24" s="16">
        <v>43.297958854758548</v>
      </c>
      <c r="E24" s="16">
        <v>15.044282066841843</v>
      </c>
      <c r="F24" s="16">
        <v>48.609815890208445</v>
      </c>
      <c r="G24" s="16">
        <v>40.481079305888017</v>
      </c>
      <c r="H24" s="16">
        <v>39.491882925250721</v>
      </c>
      <c r="I24" s="16">
        <v>25.052650205498665</v>
      </c>
      <c r="J24" s="16">
        <v>2.1821451462569916</v>
      </c>
      <c r="K24" s="16"/>
      <c r="L24" s="16"/>
      <c r="M24" s="16"/>
      <c r="N24" s="16"/>
      <c r="O24" s="16">
        <v>32.398757863214655</v>
      </c>
      <c r="P24" s="16">
        <v>36.751409625242964</v>
      </c>
      <c r="Q24" s="16"/>
      <c r="R24" s="13">
        <v>36.58208228247976</v>
      </c>
      <c r="S24" s="16">
        <v>42.860229147547734</v>
      </c>
      <c r="T24" s="16"/>
      <c r="U24" s="16">
        <v>52.99646095573528</v>
      </c>
      <c r="V24" s="16">
        <v>19.043714359461241</v>
      </c>
      <c r="W24" s="16">
        <v>23.524511779458976</v>
      </c>
    </row>
    <row r="25" spans="1:23" x14ac:dyDescent="0.3">
      <c r="A25" s="14">
        <v>26207</v>
      </c>
      <c r="B25" s="16">
        <v>33.160901327653022</v>
      </c>
      <c r="C25" s="16">
        <v>23.694048059604995</v>
      </c>
      <c r="D25" s="16">
        <v>45.835001599374742</v>
      </c>
      <c r="E25" s="16">
        <v>15.140954876603541</v>
      </c>
      <c r="F25" s="16">
        <v>51.617582519216562</v>
      </c>
      <c r="G25" s="16">
        <v>42.709745887359254</v>
      </c>
      <c r="H25" s="16">
        <v>41.254833302433049</v>
      </c>
      <c r="I25" s="16">
        <v>25.305936483972296</v>
      </c>
      <c r="J25" s="16">
        <v>2.2433245051765365</v>
      </c>
      <c r="K25" s="16"/>
      <c r="L25" s="16"/>
      <c r="M25" s="16"/>
      <c r="N25" s="16"/>
      <c r="O25" s="16">
        <v>33.627929716237844</v>
      </c>
      <c r="P25" s="16">
        <v>37.682176336949105</v>
      </c>
      <c r="Q25" s="16"/>
      <c r="R25" s="13">
        <v>37.508560607546244</v>
      </c>
      <c r="S25" s="16">
        <v>44.681738538325128</v>
      </c>
      <c r="T25" s="16"/>
      <c r="U25" s="16">
        <v>55.165327013523161</v>
      </c>
      <c r="V25" s="16">
        <v>15.625696456491509</v>
      </c>
      <c r="W25" s="16">
        <v>27.19278655864386</v>
      </c>
    </row>
    <row r="26" spans="1:23" x14ac:dyDescent="0.3">
      <c r="A26" s="14">
        <v>26238</v>
      </c>
      <c r="B26" s="16">
        <v>27.838078321534582</v>
      </c>
      <c r="C26" s="16">
        <v>23.389393161025847</v>
      </c>
      <c r="D26" s="16">
        <v>43.330858461272342</v>
      </c>
      <c r="E26" s="16">
        <v>15.26447951323674</v>
      </c>
      <c r="F26" s="16">
        <v>48.882986882613594</v>
      </c>
      <c r="G26" s="16">
        <v>40.571545674470563</v>
      </c>
      <c r="H26" s="16">
        <v>38.313065571964458</v>
      </c>
      <c r="I26" s="16">
        <v>23.204999238856885</v>
      </c>
      <c r="J26" s="16">
        <v>2.289432429091641</v>
      </c>
      <c r="K26" s="16"/>
      <c r="L26" s="16"/>
      <c r="M26" s="16"/>
      <c r="N26" s="16"/>
      <c r="O26" s="16">
        <v>31.245635194932209</v>
      </c>
      <c r="P26" s="16">
        <v>35.051123634978119</v>
      </c>
      <c r="Q26" s="16"/>
      <c r="R26" s="13">
        <v>34.889630138905559</v>
      </c>
      <c r="S26" s="16">
        <v>41.415267246096974</v>
      </c>
      <c r="T26" s="16"/>
      <c r="U26" s="16">
        <v>49.771335817975604</v>
      </c>
      <c r="V26" s="16">
        <v>13.239844288869291</v>
      </c>
      <c r="W26" s="16">
        <v>28.113121598776015</v>
      </c>
    </row>
    <row r="27" spans="1:23" x14ac:dyDescent="0.3">
      <c r="A27" s="14">
        <v>26268</v>
      </c>
      <c r="B27" s="16">
        <v>28.706999607959045</v>
      </c>
      <c r="C27" s="16">
        <v>23.713168021392221</v>
      </c>
      <c r="D27" s="16">
        <v>42.684150945943202</v>
      </c>
      <c r="E27" s="16">
        <v>15.415511765548299</v>
      </c>
      <c r="F27" s="16">
        <v>48.176775426950982</v>
      </c>
      <c r="G27" s="16">
        <v>40.05124416700852</v>
      </c>
      <c r="H27" s="16">
        <v>38.177995694893148</v>
      </c>
      <c r="I27" s="16">
        <v>25.802556854267877</v>
      </c>
      <c r="J27" s="16">
        <v>2.4974592261360233</v>
      </c>
      <c r="K27" s="16"/>
      <c r="L27" s="16"/>
      <c r="M27" s="16"/>
      <c r="N27" s="16"/>
      <c r="O27" s="16">
        <v>31.850799975690911</v>
      </c>
      <c r="P27" s="16">
        <v>35.1237320906477</v>
      </c>
      <c r="Q27" s="16"/>
      <c r="R27" s="13">
        <v>34.961904060553557</v>
      </c>
      <c r="S27" s="16">
        <v>41.367480545060189</v>
      </c>
      <c r="T27" s="16"/>
      <c r="U27" s="16">
        <v>47.944963805237279</v>
      </c>
      <c r="V27" s="16">
        <v>18.079895710991263</v>
      </c>
      <c r="W27" s="16">
        <v>26.511366550175076</v>
      </c>
    </row>
    <row r="28" spans="1:23" x14ac:dyDescent="0.3">
      <c r="A28" s="14">
        <v>26299</v>
      </c>
      <c r="B28" s="16">
        <v>24.356361494498731</v>
      </c>
      <c r="C28" s="16">
        <v>24.227466617095313</v>
      </c>
      <c r="D28" s="16">
        <v>39.683354485779418</v>
      </c>
      <c r="E28" s="16">
        <v>15.513797347904292</v>
      </c>
      <c r="F28" s="16">
        <v>46.83322557608534</v>
      </c>
      <c r="G28" s="16">
        <v>37.764720183249366</v>
      </c>
      <c r="H28" s="16">
        <v>34.263021341959217</v>
      </c>
      <c r="I28" s="16">
        <v>26.928283070015613</v>
      </c>
      <c r="J28" s="16">
        <v>2.3066871416455208</v>
      </c>
      <c r="K28" s="16"/>
      <c r="L28" s="16"/>
      <c r="M28" s="16"/>
      <c r="N28" s="16"/>
      <c r="O28" s="16">
        <v>29.477886614021976</v>
      </c>
      <c r="P28" s="16">
        <v>32.427823464403595</v>
      </c>
      <c r="Q28" s="16"/>
      <c r="R28" s="13">
        <v>32.278416482880623</v>
      </c>
      <c r="S28" s="16">
        <v>37.439713222781158</v>
      </c>
      <c r="T28" s="16"/>
      <c r="U28" s="16">
        <v>45.335191571678862</v>
      </c>
      <c r="V28" s="16">
        <v>13.089285033816134</v>
      </c>
      <c r="W28" s="16">
        <v>21.454540687917355</v>
      </c>
    </row>
    <row r="29" spans="1:23" x14ac:dyDescent="0.3">
      <c r="A29" s="14">
        <v>26330</v>
      </c>
      <c r="B29" s="16">
        <v>30.550662696838128</v>
      </c>
      <c r="C29" s="16">
        <v>23.7523392693037</v>
      </c>
      <c r="D29" s="16">
        <v>40.170509034665031</v>
      </c>
      <c r="E29" s="16">
        <v>15.495340056800021</v>
      </c>
      <c r="F29" s="16">
        <v>45.689332347296549</v>
      </c>
      <c r="G29" s="16">
        <v>37.948336813256624</v>
      </c>
      <c r="H29" s="16">
        <v>35.223421540962512</v>
      </c>
      <c r="I29" s="16">
        <v>24.633062028339051</v>
      </c>
      <c r="J29" s="16">
        <v>2.3140780667408989</v>
      </c>
      <c r="K29" s="16"/>
      <c r="L29" s="16"/>
      <c r="M29" s="16"/>
      <c r="N29" s="16"/>
      <c r="O29" s="16">
        <v>29.574728083406193</v>
      </c>
      <c r="P29" s="16">
        <v>33.447756875043247</v>
      </c>
      <c r="Q29" s="16"/>
      <c r="R29" s="13">
        <v>33.293650682905501</v>
      </c>
      <c r="S29" s="16">
        <v>37.318554784724761</v>
      </c>
      <c r="T29" s="16"/>
      <c r="U29" s="16">
        <v>44.827830902294302</v>
      </c>
      <c r="V29" s="16">
        <v>15.393712109861637</v>
      </c>
      <c r="W29" s="16">
        <v>21.814261104805439</v>
      </c>
    </row>
    <row r="30" spans="1:23" x14ac:dyDescent="0.3">
      <c r="A30" s="14">
        <v>26359</v>
      </c>
      <c r="B30" s="16">
        <v>68.211919712352397</v>
      </c>
      <c r="C30" s="16">
        <v>24.649527165595838</v>
      </c>
      <c r="D30" s="16">
        <v>43.387031082385519</v>
      </c>
      <c r="E30" s="16">
        <v>15.937810838770034</v>
      </c>
      <c r="F30" s="16">
        <v>50.042067612066774</v>
      </c>
      <c r="G30" s="16">
        <v>40.911293615463975</v>
      </c>
      <c r="H30" s="16">
        <v>42.020510790249546</v>
      </c>
      <c r="I30" s="16">
        <v>24.482589487641345</v>
      </c>
      <c r="J30" s="16">
        <v>2.4463431606249122</v>
      </c>
      <c r="K30" s="16"/>
      <c r="L30" s="16"/>
      <c r="M30" s="16"/>
      <c r="N30" s="16"/>
      <c r="O30" s="16">
        <v>34.019361577143556</v>
      </c>
      <c r="P30" s="16">
        <v>41.880109167430675</v>
      </c>
      <c r="Q30" s="16"/>
      <c r="R30" s="13">
        <v>41.687152008174309</v>
      </c>
      <c r="S30" s="16">
        <v>41.564433428823925</v>
      </c>
      <c r="T30" s="16"/>
      <c r="U30" s="16">
        <v>48.857247627472859</v>
      </c>
      <c r="V30" s="16">
        <v>15.649922595935051</v>
      </c>
      <c r="W30" s="16">
        <v>27.239340621691692</v>
      </c>
    </row>
    <row r="31" spans="1:23" x14ac:dyDescent="0.3">
      <c r="A31" s="14">
        <v>26390</v>
      </c>
      <c r="B31" s="16">
        <v>70.089350988332228</v>
      </c>
      <c r="C31" s="16">
        <v>24.630527314819282</v>
      </c>
      <c r="D31" s="16">
        <v>41.14296388092805</v>
      </c>
      <c r="E31" s="16">
        <v>15.994403489508974</v>
      </c>
      <c r="F31" s="16">
        <v>48.487687366137457</v>
      </c>
      <c r="G31" s="16">
        <v>39.114574588342954</v>
      </c>
      <c r="H31" s="16">
        <v>40.521938618762888</v>
      </c>
      <c r="I31" s="16">
        <v>23.527871701342598</v>
      </c>
      <c r="J31" s="16">
        <v>2.3512543150793319</v>
      </c>
      <c r="K31" s="16"/>
      <c r="L31" s="16"/>
      <c r="M31" s="16"/>
      <c r="N31" s="16"/>
      <c r="O31" s="16">
        <v>32.784072493848328</v>
      </c>
      <c r="P31" s="16">
        <v>40.832669910839613</v>
      </c>
      <c r="Q31" s="16"/>
      <c r="R31" s="13">
        <v>40.644538691807938</v>
      </c>
      <c r="S31" s="16">
        <v>38.934976408525991</v>
      </c>
      <c r="T31" s="16"/>
      <c r="U31" s="16">
        <v>47.975836280328821</v>
      </c>
      <c r="V31" s="16">
        <v>30.180244930755869</v>
      </c>
      <c r="W31" s="16">
        <v>25.200450663884048</v>
      </c>
    </row>
    <row r="32" spans="1:23" x14ac:dyDescent="0.3">
      <c r="A32" s="14">
        <v>26420</v>
      </c>
      <c r="B32" s="16">
        <v>58.770360520644886</v>
      </c>
      <c r="C32" s="16">
        <v>25.215460053814759</v>
      </c>
      <c r="D32" s="16">
        <v>44.990134188022004</v>
      </c>
      <c r="E32" s="16">
        <v>16.515341392089475</v>
      </c>
      <c r="F32" s="16">
        <v>53.190176086743413</v>
      </c>
      <c r="G32" s="16">
        <v>42.576961290118312</v>
      </c>
      <c r="H32" s="16">
        <v>40.055272065889042</v>
      </c>
      <c r="I32" s="16">
        <v>24.202020444810181</v>
      </c>
      <c r="J32" s="16">
        <v>2.4647822690418453</v>
      </c>
      <c r="K32" s="16"/>
      <c r="L32" s="16"/>
      <c r="M32" s="16"/>
      <c r="N32" s="16"/>
      <c r="O32" s="16">
        <v>32.682097327189616</v>
      </c>
      <c r="P32" s="16">
        <v>40.897608644668033</v>
      </c>
      <c r="Q32" s="16"/>
      <c r="R32" s="13">
        <v>40.709178228861219</v>
      </c>
      <c r="S32" s="16">
        <v>40.917631439535889</v>
      </c>
      <c r="T32" s="16"/>
      <c r="U32" s="16">
        <v>53.440454372754807</v>
      </c>
      <c r="V32" s="16">
        <v>18.808268761710377</v>
      </c>
      <c r="W32" s="16">
        <v>26.605436435860742</v>
      </c>
    </row>
    <row r="33" spans="1:23" x14ac:dyDescent="0.3">
      <c r="A33" s="14">
        <v>26451</v>
      </c>
      <c r="B33" s="16">
        <v>64.911778352117494</v>
      </c>
      <c r="C33" s="16">
        <v>24.887424604418285</v>
      </c>
      <c r="D33" s="16">
        <v>47.283403928873689</v>
      </c>
      <c r="E33" s="16">
        <v>16.647351800061536</v>
      </c>
      <c r="F33" s="16">
        <v>53.633855046597731</v>
      </c>
      <c r="G33" s="16">
        <v>44.28670282218517</v>
      </c>
      <c r="H33" s="16">
        <v>44.071812999804592</v>
      </c>
      <c r="I33" s="16">
        <v>24.344353421391745</v>
      </c>
      <c r="J33" s="16">
        <v>2.4558956173860182</v>
      </c>
      <c r="K33" s="16"/>
      <c r="L33" s="16"/>
      <c r="M33" s="16"/>
      <c r="N33" s="16"/>
      <c r="O33" s="16">
        <v>35.326970182395016</v>
      </c>
      <c r="P33" s="16">
        <v>43.537595290049083</v>
      </c>
      <c r="Q33" s="16"/>
      <c r="R33" s="13">
        <v>43.337001478928975</v>
      </c>
      <c r="S33" s="16">
        <v>47.619500247870249</v>
      </c>
      <c r="T33" s="16"/>
      <c r="U33" s="16">
        <v>56.130946500544177</v>
      </c>
      <c r="V33" s="16">
        <v>22.244481158544041</v>
      </c>
      <c r="W33" s="16">
        <v>30.568613890888919</v>
      </c>
    </row>
    <row r="34" spans="1:23" x14ac:dyDescent="0.3">
      <c r="A34" s="14">
        <v>26481</v>
      </c>
      <c r="B34" s="16">
        <v>64.092331983474367</v>
      </c>
      <c r="C34" s="16">
        <v>25.132137157458565</v>
      </c>
      <c r="D34" s="16">
        <v>47.752380413395883</v>
      </c>
      <c r="E34" s="16">
        <v>16.768750380219309</v>
      </c>
      <c r="F34" s="16">
        <v>53.219556134451707</v>
      </c>
      <c r="G34" s="16">
        <v>44.597080477025052</v>
      </c>
      <c r="H34" s="16">
        <v>44.971162766184122</v>
      </c>
      <c r="I34" s="16">
        <v>30.063452796680917</v>
      </c>
      <c r="J34" s="16">
        <v>2.4282257437993739</v>
      </c>
      <c r="K34" s="16"/>
      <c r="L34" s="16"/>
      <c r="M34" s="16"/>
      <c r="N34" s="16"/>
      <c r="O34" s="16">
        <v>37.225895113613518</v>
      </c>
      <c r="P34" s="16">
        <v>44.21779333193377</v>
      </c>
      <c r="Q34" s="16"/>
      <c r="R34" s="13">
        <v>44.014065596750349</v>
      </c>
      <c r="S34" s="16">
        <v>49.12039086592894</v>
      </c>
      <c r="T34" s="16"/>
      <c r="U34" s="16">
        <v>55.708468844737588</v>
      </c>
      <c r="V34" s="16">
        <v>23.656357336929666</v>
      </c>
      <c r="W34" s="16">
        <v>24.860609744024327</v>
      </c>
    </row>
    <row r="35" spans="1:23" x14ac:dyDescent="0.3">
      <c r="A35" s="14">
        <v>26512</v>
      </c>
      <c r="B35" s="16">
        <v>43.627445140091346</v>
      </c>
      <c r="C35" s="16">
        <v>25.264937027464612</v>
      </c>
      <c r="D35" s="16">
        <v>51.252850138545959</v>
      </c>
      <c r="E35" s="16">
        <v>16.879285603074663</v>
      </c>
      <c r="F35" s="16">
        <v>57.358371606815062</v>
      </c>
      <c r="G35" s="16">
        <v>47.656277945409151</v>
      </c>
      <c r="H35" s="16">
        <v>46.968883927238224</v>
      </c>
      <c r="I35" s="16">
        <v>27.221692906052976</v>
      </c>
      <c r="J35" s="16">
        <v>2.4713908161892695</v>
      </c>
      <c r="K35" s="16"/>
      <c r="L35" s="16"/>
      <c r="M35" s="16"/>
      <c r="N35" s="16"/>
      <c r="O35" s="16">
        <v>37.886079651415692</v>
      </c>
      <c r="P35" s="16">
        <v>43.017136002495079</v>
      </c>
      <c r="Q35" s="16"/>
      <c r="R35" s="13">
        <v>42.81894013989114</v>
      </c>
      <c r="S35" s="16">
        <v>50.676664393266634</v>
      </c>
      <c r="T35" s="16"/>
      <c r="U35" s="16">
        <v>60.684160586263737</v>
      </c>
      <c r="V35" s="16">
        <v>19.983707176577539</v>
      </c>
      <c r="W35" s="16">
        <v>33.033681120486605</v>
      </c>
    </row>
    <row r="36" spans="1:23" x14ac:dyDescent="0.3">
      <c r="A36" s="14">
        <v>26543</v>
      </c>
      <c r="B36" s="16">
        <v>38.216217731988898</v>
      </c>
      <c r="C36" s="16">
        <v>24.736018990433728</v>
      </c>
      <c r="D36" s="16">
        <v>49.056582729338423</v>
      </c>
      <c r="E36" s="16">
        <v>17.455634407775204</v>
      </c>
      <c r="F36" s="16">
        <v>54.821744626595802</v>
      </c>
      <c r="G36" s="16">
        <v>45.838106744329252</v>
      </c>
      <c r="H36" s="16">
        <v>45.665428510870065</v>
      </c>
      <c r="I36" s="16">
        <v>26.685399475150362</v>
      </c>
      <c r="J36" s="16">
        <v>2.4522551966332826</v>
      </c>
      <c r="K36" s="16"/>
      <c r="L36" s="16"/>
      <c r="M36" s="16"/>
      <c r="N36" s="16"/>
      <c r="O36" s="16">
        <v>36.905380147060576</v>
      </c>
      <c r="P36" s="16">
        <v>40.991900418301917</v>
      </c>
      <c r="Q36" s="16"/>
      <c r="R36" s="13">
        <v>40.803035565404485</v>
      </c>
      <c r="S36" s="16">
        <v>49.158079962933698</v>
      </c>
      <c r="T36" s="16"/>
      <c r="U36" s="16">
        <v>60.350851106288161</v>
      </c>
      <c r="V36" s="16">
        <v>24.316037362403083</v>
      </c>
      <c r="W36" s="16">
        <v>27.355251362486797</v>
      </c>
    </row>
    <row r="37" spans="1:23" x14ac:dyDescent="0.3">
      <c r="A37" s="14">
        <v>26573</v>
      </c>
      <c r="B37" s="16">
        <v>33.774826972901039</v>
      </c>
      <c r="C37" s="16">
        <v>25.156312303991317</v>
      </c>
      <c r="D37" s="16">
        <v>52.339777905130525</v>
      </c>
      <c r="E37" s="16">
        <v>17.447804793024257</v>
      </c>
      <c r="F37" s="16">
        <v>57.711500818954164</v>
      </c>
      <c r="G37" s="16">
        <v>48.570772662037271</v>
      </c>
      <c r="H37" s="16">
        <v>48.167644144027868</v>
      </c>
      <c r="I37" s="16">
        <v>27.624928987822052</v>
      </c>
      <c r="J37" s="16">
        <v>2.5053355792381238</v>
      </c>
      <c r="K37" s="16"/>
      <c r="L37" s="16"/>
      <c r="M37" s="16"/>
      <c r="N37" s="16"/>
      <c r="O37" s="16">
        <v>38.773762638336542</v>
      </c>
      <c r="P37" s="16">
        <v>42.352268489478909</v>
      </c>
      <c r="Q37" s="16"/>
      <c r="R37" s="13">
        <v>42.157135917519234</v>
      </c>
      <c r="S37" s="16">
        <v>52.027600484854062</v>
      </c>
      <c r="T37" s="16"/>
      <c r="U37" s="16">
        <v>64.049833970897723</v>
      </c>
      <c r="V37" s="16">
        <v>20.510829132080609</v>
      </c>
      <c r="W37" s="16">
        <v>33.360235714523043</v>
      </c>
    </row>
    <row r="38" spans="1:23" x14ac:dyDescent="0.3">
      <c r="A38" s="14">
        <v>26604</v>
      </c>
      <c r="B38" s="16">
        <v>28.379534968150711</v>
      </c>
      <c r="C38" s="16">
        <v>24.804996486151349</v>
      </c>
      <c r="D38" s="16">
        <v>49.925065423181501</v>
      </c>
      <c r="E38" s="16">
        <v>17.42797593180719</v>
      </c>
      <c r="F38" s="16">
        <v>55.844227460244099</v>
      </c>
      <c r="G38" s="16">
        <v>46.588506126616537</v>
      </c>
      <c r="H38" s="16">
        <v>44.268498999725374</v>
      </c>
      <c r="I38" s="16">
        <v>26.346016837083063</v>
      </c>
      <c r="J38" s="16">
        <v>2.5377229684193905</v>
      </c>
      <c r="K38" s="16"/>
      <c r="L38" s="16"/>
      <c r="M38" s="16"/>
      <c r="N38" s="16"/>
      <c r="O38" s="16">
        <v>35.951601753954478</v>
      </c>
      <c r="P38" s="16">
        <v>39.6234900688032</v>
      </c>
      <c r="Q38" s="16"/>
      <c r="R38" s="13">
        <v>39.440929988720015</v>
      </c>
      <c r="S38" s="16">
        <v>47.488923480875798</v>
      </c>
      <c r="T38" s="16"/>
      <c r="U38" s="16">
        <v>57.680214451462042</v>
      </c>
      <c r="V38" s="16">
        <v>16.655662550876791</v>
      </c>
      <c r="W38" s="16">
        <v>35.956370973744072</v>
      </c>
    </row>
    <row r="39" spans="1:23" x14ac:dyDescent="0.3">
      <c r="A39" s="14">
        <v>26634</v>
      </c>
      <c r="B39" s="16">
        <v>29.451788943765983</v>
      </c>
      <c r="C39" s="16">
        <v>25.256537456862826</v>
      </c>
      <c r="D39" s="16">
        <v>49.749228478093649</v>
      </c>
      <c r="E39" s="16">
        <v>17.396147824124284</v>
      </c>
      <c r="F39" s="16">
        <v>57.839431336057643</v>
      </c>
      <c r="G39" s="16">
        <v>46.727882650519966</v>
      </c>
      <c r="H39" s="16">
        <v>43.992532437250397</v>
      </c>
      <c r="I39" s="16">
        <v>29.215846882866646</v>
      </c>
      <c r="J39" s="16">
        <v>2.7440816148537204</v>
      </c>
      <c r="K39" s="16"/>
      <c r="L39" s="16"/>
      <c r="M39" s="16"/>
      <c r="N39" s="16"/>
      <c r="O39" s="16">
        <v>36.519729248524158</v>
      </c>
      <c r="P39" s="16">
        <v>40.040681986609592</v>
      </c>
      <c r="Q39" s="16"/>
      <c r="R39" s="13">
        <v>39.856199748993262</v>
      </c>
      <c r="S39" s="16">
        <v>47.120283304838459</v>
      </c>
      <c r="T39" s="16"/>
      <c r="U39" s="16">
        <v>57.485306614244038</v>
      </c>
      <c r="V39" s="16">
        <v>23.629469521231901</v>
      </c>
      <c r="W39" s="16">
        <v>35.495635226710533</v>
      </c>
    </row>
    <row r="40" spans="1:23" x14ac:dyDescent="0.3">
      <c r="A40" s="14">
        <v>26665</v>
      </c>
      <c r="B40" s="16">
        <v>24.242472842607757</v>
      </c>
      <c r="C40" s="16">
        <v>25.321890033752876</v>
      </c>
      <c r="D40" s="16">
        <v>48.046277644199691</v>
      </c>
      <c r="E40" s="16">
        <v>17.911614684441926</v>
      </c>
      <c r="F40" s="16">
        <v>57.737313911580159</v>
      </c>
      <c r="G40" s="16">
        <v>45.568510861431001</v>
      </c>
      <c r="H40" s="16">
        <v>40.772753249281394</v>
      </c>
      <c r="I40" s="16">
        <v>27.256056566147297</v>
      </c>
      <c r="J40" s="16">
        <v>2.5785671721948686</v>
      </c>
      <c r="K40" s="16"/>
      <c r="L40" s="16"/>
      <c r="M40" s="16"/>
      <c r="N40" s="16"/>
      <c r="O40" s="16">
        <v>33.937979064648495</v>
      </c>
      <c r="P40" s="16">
        <v>37.71099446053011</v>
      </c>
      <c r="Q40" s="16"/>
      <c r="R40" s="13">
        <v>37.537245955368732</v>
      </c>
      <c r="S40" s="16">
        <v>42.525140853664659</v>
      </c>
      <c r="T40" s="16"/>
      <c r="U40" s="16">
        <v>54.886566512512978</v>
      </c>
      <c r="V40" s="16">
        <v>18.216584496470205</v>
      </c>
      <c r="W40" s="16">
        <v>25.69997220230486</v>
      </c>
    </row>
    <row r="41" spans="1:23" x14ac:dyDescent="0.3">
      <c r="A41" s="14">
        <v>26696</v>
      </c>
      <c r="B41" s="16">
        <v>34.633508529479876</v>
      </c>
      <c r="C41" s="16">
        <v>24.690977128552703</v>
      </c>
      <c r="D41" s="16">
        <v>45.921640736478679</v>
      </c>
      <c r="E41" s="16">
        <v>17.871309488940486</v>
      </c>
      <c r="F41" s="16">
        <v>54.463553910008535</v>
      </c>
      <c r="G41" s="16">
        <v>43.587350638956224</v>
      </c>
      <c r="H41" s="16">
        <v>39.536607309139278</v>
      </c>
      <c r="I41" s="16">
        <v>26.19688535259267</v>
      </c>
      <c r="J41" s="16">
        <v>2.5679985520434219</v>
      </c>
      <c r="K41" s="16"/>
      <c r="L41" s="16"/>
      <c r="M41" s="16"/>
      <c r="N41" s="16"/>
      <c r="O41" s="16">
        <v>32.886261397540729</v>
      </c>
      <c r="P41" s="16">
        <v>37.995156972197805</v>
      </c>
      <c r="Q41" s="16"/>
      <c r="R41" s="13">
        <v>37.820099225200423</v>
      </c>
      <c r="S41" s="16">
        <v>40.323893426679994</v>
      </c>
      <c r="T41" s="16"/>
      <c r="U41" s="16">
        <v>51.657933594848515</v>
      </c>
      <c r="V41" s="16">
        <v>20.562951055665714</v>
      </c>
      <c r="W41" s="16">
        <v>28.706056117967261</v>
      </c>
    </row>
    <row r="42" spans="1:23" x14ac:dyDescent="0.3">
      <c r="A42" s="14">
        <v>26724</v>
      </c>
      <c r="B42" s="16">
        <v>84.921905981538742</v>
      </c>
      <c r="C42" s="16">
        <v>26.177122253608371</v>
      </c>
      <c r="D42" s="16">
        <v>48.646090455306684</v>
      </c>
      <c r="E42" s="16">
        <v>17.83593908076956</v>
      </c>
      <c r="F42" s="16">
        <v>59.773713771615256</v>
      </c>
      <c r="G42" s="16">
        <v>46.280411426237059</v>
      </c>
      <c r="H42" s="16">
        <v>46.046386470558517</v>
      </c>
      <c r="I42" s="16">
        <v>28.666504315799692</v>
      </c>
      <c r="J42" s="16">
        <v>2.7028486061718238</v>
      </c>
      <c r="K42" s="16"/>
      <c r="L42" s="16"/>
      <c r="M42" s="16"/>
      <c r="N42" s="16"/>
      <c r="O42" s="16">
        <v>37.71127581866952</v>
      </c>
      <c r="P42" s="16">
        <v>48.76830576683421</v>
      </c>
      <c r="Q42" s="16"/>
      <c r="R42" s="13">
        <v>48.543612137099544</v>
      </c>
      <c r="S42" s="16">
        <v>43.893628804851545</v>
      </c>
      <c r="T42" s="16"/>
      <c r="U42" s="16">
        <v>55.950927095141687</v>
      </c>
      <c r="V42" s="16">
        <v>20.657932691898399</v>
      </c>
      <c r="W42" s="16">
        <v>30.507382572817853</v>
      </c>
    </row>
    <row r="43" spans="1:23" x14ac:dyDescent="0.3">
      <c r="A43" s="14">
        <v>26755</v>
      </c>
      <c r="B43" s="16">
        <v>92.182765019858337</v>
      </c>
      <c r="C43" s="16">
        <v>26.390929128564451</v>
      </c>
      <c r="D43" s="16">
        <v>47.621839156676302</v>
      </c>
      <c r="E43" s="16">
        <v>18.279054083863318</v>
      </c>
      <c r="F43" s="16">
        <v>59.554596167518866</v>
      </c>
      <c r="G43" s="16">
        <v>45.585225616387056</v>
      </c>
      <c r="H43" s="16">
        <v>45.649561893192995</v>
      </c>
      <c r="I43" s="16">
        <v>28.167932593865213</v>
      </c>
      <c r="J43" s="16">
        <v>2.5942983734673053</v>
      </c>
      <c r="K43" s="16"/>
      <c r="L43" s="16"/>
      <c r="M43" s="16"/>
      <c r="N43" s="16"/>
      <c r="O43" s="16">
        <v>37.282972229606372</v>
      </c>
      <c r="P43" s="16">
        <v>49.411991072332768</v>
      </c>
      <c r="Q43" s="16"/>
      <c r="R43" s="13">
        <v>49.184331746221631</v>
      </c>
      <c r="S43" s="16">
        <v>42.602221053591443</v>
      </c>
      <c r="T43" s="16"/>
      <c r="U43" s="16">
        <v>56.881622354035585</v>
      </c>
      <c r="V43" s="16">
        <v>20.482907088126417</v>
      </c>
      <c r="W43" s="16">
        <v>31.542915661859837</v>
      </c>
    </row>
    <row r="44" spans="1:23" x14ac:dyDescent="0.3">
      <c r="A44" s="14">
        <v>26785</v>
      </c>
      <c r="B44" s="16">
        <v>55.152713306540711</v>
      </c>
      <c r="C44" s="16">
        <v>27.382608169424639</v>
      </c>
      <c r="D44" s="16">
        <v>51.854479158818279</v>
      </c>
      <c r="E44" s="16">
        <v>18.536735312072082</v>
      </c>
      <c r="F44" s="16">
        <v>64.949468901256395</v>
      </c>
      <c r="G44" s="16">
        <v>49.404384683106073</v>
      </c>
      <c r="H44" s="16">
        <v>45.031840885245302</v>
      </c>
      <c r="I44" s="16">
        <v>29.582218946101346</v>
      </c>
      <c r="J44" s="16">
        <v>2.7238538459126271</v>
      </c>
      <c r="K44" s="16"/>
      <c r="L44" s="16"/>
      <c r="M44" s="16"/>
      <c r="N44" s="16"/>
      <c r="O44" s="16">
        <v>37.295236904652192</v>
      </c>
      <c r="P44" s="16">
        <v>45.550673665881106</v>
      </c>
      <c r="Q44" s="16"/>
      <c r="R44" s="13">
        <v>45.340804857811776</v>
      </c>
      <c r="S44" s="16">
        <v>45.05403219230503</v>
      </c>
      <c r="T44" s="16"/>
      <c r="U44" s="16">
        <v>64.130096497568189</v>
      </c>
      <c r="V44" s="16">
        <v>25.013986866080778</v>
      </c>
      <c r="W44" s="16">
        <v>35.844882441097731</v>
      </c>
    </row>
    <row r="45" spans="1:23" x14ac:dyDescent="0.3">
      <c r="A45" s="14">
        <v>26816</v>
      </c>
      <c r="B45" s="16">
        <v>48.913952773755653</v>
      </c>
      <c r="C45" s="16">
        <v>27.018453069597172</v>
      </c>
      <c r="D45" s="16">
        <v>54.585903344075646</v>
      </c>
      <c r="E45" s="16">
        <v>18.987987877847861</v>
      </c>
      <c r="F45" s="16">
        <v>63.940755344728771</v>
      </c>
      <c r="G45" s="16">
        <v>51.300142662879942</v>
      </c>
      <c r="H45" s="16">
        <v>49.942256625795736</v>
      </c>
      <c r="I45" s="16">
        <v>29.957241330814298</v>
      </c>
      <c r="J45" s="16">
        <v>2.7265783369016643</v>
      </c>
      <c r="K45" s="16"/>
      <c r="L45" s="16"/>
      <c r="M45" s="16"/>
      <c r="N45" s="16"/>
      <c r="O45" s="16">
        <v>40.525196233440894</v>
      </c>
      <c r="P45" s="16">
        <v>46.588445810412978</v>
      </c>
      <c r="Q45" s="16"/>
      <c r="R45" s="13">
        <v>46.373795602081202</v>
      </c>
      <c r="S45" s="16">
        <v>53.6149228160928</v>
      </c>
      <c r="T45" s="16"/>
      <c r="U45" s="16">
        <v>66.03851044767579</v>
      </c>
      <c r="V45" s="16">
        <v>25.879585967376052</v>
      </c>
      <c r="W45" s="16">
        <v>32.952034755487844</v>
      </c>
    </row>
    <row r="46" spans="1:23" x14ac:dyDescent="0.3">
      <c r="A46" s="14">
        <v>26846</v>
      </c>
      <c r="B46" s="16">
        <v>47.871930945629309</v>
      </c>
      <c r="C46" s="16">
        <v>27.525057371781958</v>
      </c>
      <c r="D46" s="16">
        <v>56.339524873914513</v>
      </c>
      <c r="E46" s="16">
        <v>19.727110089191132</v>
      </c>
      <c r="F46" s="16">
        <v>65.96913144569568</v>
      </c>
      <c r="G46" s="16">
        <v>52.951958853429545</v>
      </c>
      <c r="H46" s="16">
        <v>51.421989402019463</v>
      </c>
      <c r="I46" s="16">
        <v>36.855546055463122</v>
      </c>
      <c r="J46" s="16">
        <v>2.716418113720803</v>
      </c>
      <c r="K46" s="16"/>
      <c r="L46" s="16"/>
      <c r="M46" s="16"/>
      <c r="N46" s="16"/>
      <c r="O46" s="16">
        <v>43.13668457228048</v>
      </c>
      <c r="P46" s="16">
        <v>48.110851754619297</v>
      </c>
      <c r="Q46" s="16"/>
      <c r="R46" s="13">
        <v>47.889187258787594</v>
      </c>
      <c r="S46" s="16">
        <v>55.48008655474289</v>
      </c>
      <c r="T46" s="16"/>
      <c r="U46" s="16">
        <v>69.032463151095001</v>
      </c>
      <c r="V46" s="16">
        <v>25.229838023277999</v>
      </c>
      <c r="W46" s="16">
        <v>36.317308646281852</v>
      </c>
    </row>
    <row r="47" spans="1:23" x14ac:dyDescent="0.3">
      <c r="A47" s="14">
        <v>26877</v>
      </c>
      <c r="B47" s="16">
        <v>38.653657697189921</v>
      </c>
      <c r="C47" s="16">
        <v>27.996018837159802</v>
      </c>
      <c r="D47" s="16">
        <v>58.585403540520467</v>
      </c>
      <c r="E47" s="16">
        <v>19.339239291866399</v>
      </c>
      <c r="F47" s="16">
        <v>67.107591067496529</v>
      </c>
      <c r="G47" s="16">
        <v>54.677714847436611</v>
      </c>
      <c r="H47" s="16">
        <v>53.154130775531584</v>
      </c>
      <c r="I47" s="16">
        <v>34.164667851965625</v>
      </c>
      <c r="J47" s="16">
        <v>2.7938958263277303</v>
      </c>
      <c r="K47" s="16"/>
      <c r="L47" s="16"/>
      <c r="M47" s="16"/>
      <c r="N47" s="16"/>
      <c r="O47" s="16">
        <v>43.630225030073127</v>
      </c>
      <c r="P47" s="16">
        <v>47.698159288413713</v>
      </c>
      <c r="Q47" s="16"/>
      <c r="R47" s="13">
        <v>47.47839621947675</v>
      </c>
      <c r="S47" s="16">
        <v>57.1928077358167</v>
      </c>
      <c r="T47" s="16"/>
      <c r="U47" s="16">
        <v>71.545097290872334</v>
      </c>
      <c r="V47" s="16">
        <v>26.760245453944314</v>
      </c>
      <c r="W47" s="16">
        <v>38.948079862921738</v>
      </c>
    </row>
    <row r="48" spans="1:23" x14ac:dyDescent="0.3">
      <c r="A48" s="14">
        <v>26908</v>
      </c>
      <c r="B48" s="16">
        <v>38.332289069395259</v>
      </c>
      <c r="C48" s="16">
        <v>27.543186763193955</v>
      </c>
      <c r="D48" s="16">
        <v>57.28294847704796</v>
      </c>
      <c r="E48" s="16">
        <v>19.71205260495806</v>
      </c>
      <c r="F48" s="16">
        <v>66.002197334951859</v>
      </c>
      <c r="G48" s="16">
        <v>53.635440496721166</v>
      </c>
      <c r="H48" s="16">
        <v>52.766228549407892</v>
      </c>
      <c r="I48" s="16">
        <v>32.573070034455732</v>
      </c>
      <c r="J48" s="16">
        <v>2.8096792281988545</v>
      </c>
      <c r="K48" s="16"/>
      <c r="L48" s="16"/>
      <c r="M48" s="16"/>
      <c r="N48" s="16"/>
      <c r="O48" s="16">
        <v>43.004665782684867</v>
      </c>
      <c r="P48" s="16">
        <v>46.921571584466463</v>
      </c>
      <c r="Q48" s="16"/>
      <c r="R48" s="13">
        <v>46.705386542431668</v>
      </c>
      <c r="S48" s="16">
        <v>56.340780807478829</v>
      </c>
      <c r="T48" s="16"/>
      <c r="U48" s="16">
        <v>75.323353762772413</v>
      </c>
      <c r="V48" s="16">
        <v>28.337424402864176</v>
      </c>
      <c r="W48" s="16">
        <v>35.125469085948808</v>
      </c>
    </row>
    <row r="49" spans="1:23" x14ac:dyDescent="0.3">
      <c r="A49" s="14">
        <v>26938</v>
      </c>
      <c r="B49" s="16">
        <v>33.787879729082235</v>
      </c>
      <c r="C49" s="16">
        <v>28.511600719952305</v>
      </c>
      <c r="D49" s="16">
        <v>63.183749360476192</v>
      </c>
      <c r="E49" s="16">
        <v>19.713613720440136</v>
      </c>
      <c r="F49" s="16">
        <v>70.679492777567944</v>
      </c>
      <c r="G49" s="16">
        <v>58.527741919594078</v>
      </c>
      <c r="H49" s="16">
        <v>57.489087407812164</v>
      </c>
      <c r="I49" s="16">
        <v>34.419285560253527</v>
      </c>
      <c r="J49" s="16">
        <v>2.9174516079180246</v>
      </c>
      <c r="K49" s="16"/>
      <c r="L49" s="16"/>
      <c r="M49" s="16"/>
      <c r="N49" s="16"/>
      <c r="O49" s="16">
        <v>46.523366742191918</v>
      </c>
      <c r="P49" s="16">
        <v>49.814981904479062</v>
      </c>
      <c r="Q49" s="16"/>
      <c r="R49" s="13">
        <v>49.585465850491055</v>
      </c>
      <c r="S49" s="16">
        <v>62.013637771576533</v>
      </c>
      <c r="T49" s="16"/>
      <c r="U49" s="16">
        <v>79.711128355859174</v>
      </c>
      <c r="V49" s="16">
        <v>21.196658554689478</v>
      </c>
      <c r="W49" s="16">
        <v>42.059064639842717</v>
      </c>
    </row>
    <row r="50" spans="1:23" x14ac:dyDescent="0.3">
      <c r="A50" s="14">
        <v>26969</v>
      </c>
      <c r="B50" s="16">
        <v>28.511185943195589</v>
      </c>
      <c r="C50" s="16">
        <v>28.463852828820468</v>
      </c>
      <c r="D50" s="16">
        <v>59.772089695573136</v>
      </c>
      <c r="E50" s="16">
        <v>20.098714292883731</v>
      </c>
      <c r="F50" s="16">
        <v>69.77505633699198</v>
      </c>
      <c r="G50" s="16">
        <v>56.004318035239542</v>
      </c>
      <c r="H50" s="16">
        <v>53.334213680656376</v>
      </c>
      <c r="I50" s="16">
        <v>33.137882818595649</v>
      </c>
      <c r="J50" s="16">
        <v>3.0119773808322194</v>
      </c>
      <c r="K50" s="16"/>
      <c r="L50" s="16"/>
      <c r="M50" s="16"/>
      <c r="N50" s="16"/>
      <c r="O50" s="16">
        <v>43.60499066009271</v>
      </c>
      <c r="P50" s="16">
        <v>46.771232816327121</v>
      </c>
      <c r="Q50" s="16"/>
      <c r="R50" s="13">
        <v>46.555740440624938</v>
      </c>
      <c r="S50" s="16">
        <v>57.298551238548214</v>
      </c>
      <c r="T50" s="16"/>
      <c r="U50" s="16">
        <v>73.390265604239843</v>
      </c>
      <c r="V50" s="16">
        <v>17.301139066542483</v>
      </c>
      <c r="W50" s="16">
        <v>35.925434006878724</v>
      </c>
    </row>
    <row r="51" spans="1:23" x14ac:dyDescent="0.3">
      <c r="A51" s="14">
        <v>26999</v>
      </c>
      <c r="B51" s="16">
        <v>27.646920710581142</v>
      </c>
      <c r="C51" s="16">
        <v>29.748843745068172</v>
      </c>
      <c r="D51" s="16">
        <v>57.422406661853977</v>
      </c>
      <c r="E51" s="16">
        <v>20.490561520265203</v>
      </c>
      <c r="F51" s="16">
        <v>67.364580836405963</v>
      </c>
      <c r="G51" s="16">
        <v>54.098461829036417</v>
      </c>
      <c r="H51" s="16">
        <v>50.451172833807064</v>
      </c>
      <c r="I51" s="16">
        <v>36.90783136136352</v>
      </c>
      <c r="J51" s="16">
        <v>3.3287615583101546</v>
      </c>
      <c r="K51" s="16"/>
      <c r="L51" s="16"/>
      <c r="M51" s="16"/>
      <c r="N51" s="16"/>
      <c r="O51" s="16">
        <v>42.833403444530418</v>
      </c>
      <c r="P51" s="16">
        <v>45.43066799959832</v>
      </c>
      <c r="Q51" s="16"/>
      <c r="R51" s="13">
        <v>45.221352102037606</v>
      </c>
      <c r="S51" s="16">
        <v>54.27869777349207</v>
      </c>
      <c r="T51" s="16"/>
      <c r="U51" s="16">
        <v>70.955049704000544</v>
      </c>
      <c r="V51" s="16">
        <v>29.277033864589818</v>
      </c>
      <c r="W51" s="16">
        <v>39.315610152938511</v>
      </c>
    </row>
    <row r="52" spans="1:23" x14ac:dyDescent="0.3">
      <c r="A52" s="14">
        <v>27030</v>
      </c>
      <c r="B52" s="16">
        <v>21.686476051206675</v>
      </c>
      <c r="C52" s="16">
        <v>32.498065543359523</v>
      </c>
      <c r="D52" s="16">
        <v>55.287445123204051</v>
      </c>
      <c r="E52" s="16">
        <v>20.35775015178158</v>
      </c>
      <c r="F52" s="16">
        <v>67.750397322549389</v>
      </c>
      <c r="G52" s="16">
        <v>52.665943315637854</v>
      </c>
      <c r="H52" s="16">
        <v>47.045485055959823</v>
      </c>
      <c r="I52" s="16">
        <v>34.225764121023893</v>
      </c>
      <c r="J52" s="16">
        <v>3.2320571596612511</v>
      </c>
      <c r="K52" s="16"/>
      <c r="L52" s="16"/>
      <c r="M52" s="16"/>
      <c r="N52" s="16"/>
      <c r="O52" s="16">
        <v>39.817286793102738</v>
      </c>
      <c r="P52" s="16">
        <v>42.652555852289886</v>
      </c>
      <c r="Q52" s="16"/>
      <c r="R52" s="13">
        <v>42.456039745338536</v>
      </c>
      <c r="S52" s="16">
        <v>50.727620840727326</v>
      </c>
      <c r="T52" s="16"/>
      <c r="U52" s="16">
        <v>65.885523409537655</v>
      </c>
      <c r="V52" s="16">
        <v>20.389708495953109</v>
      </c>
      <c r="W52" s="16">
        <v>41.204667768143707</v>
      </c>
    </row>
    <row r="53" spans="1:23" x14ac:dyDescent="0.3">
      <c r="A53" s="14">
        <v>27061</v>
      </c>
      <c r="B53" s="16">
        <v>31.638197179968842</v>
      </c>
      <c r="C53" s="16">
        <v>31.783496885650631</v>
      </c>
      <c r="D53" s="16">
        <v>50.697831785500512</v>
      </c>
      <c r="E53" s="16">
        <v>20.37654530756031</v>
      </c>
      <c r="F53" s="16">
        <v>60.985004053050361</v>
      </c>
      <c r="G53" s="16">
        <v>48.437153417160857</v>
      </c>
      <c r="H53" s="16">
        <v>43.493563548590984</v>
      </c>
      <c r="I53" s="16">
        <v>31.44016580475158</v>
      </c>
      <c r="J53" s="16">
        <v>3.2854856018786105</v>
      </c>
      <c r="K53" s="16"/>
      <c r="L53" s="16"/>
      <c r="M53" s="16"/>
      <c r="N53" s="16"/>
      <c r="O53" s="16">
        <v>36.945868975635968</v>
      </c>
      <c r="P53" s="16">
        <v>41.286621770094193</v>
      </c>
      <c r="Q53" s="16"/>
      <c r="R53" s="13">
        <v>41.096399026877364</v>
      </c>
      <c r="S53" s="16">
        <v>45.571749146662697</v>
      </c>
      <c r="T53" s="16"/>
      <c r="U53" s="16">
        <v>59.679793487390988</v>
      </c>
      <c r="V53" s="16">
        <v>18.773578475006559</v>
      </c>
      <c r="W53" s="16">
        <v>35.911170497111655</v>
      </c>
    </row>
    <row r="54" spans="1:23" x14ac:dyDescent="0.3">
      <c r="A54" s="14">
        <v>27089</v>
      </c>
      <c r="B54" s="16">
        <v>77.997289458015914</v>
      </c>
      <c r="C54" s="16">
        <v>33.94316368986518</v>
      </c>
      <c r="D54" s="16">
        <v>56.421902211871966</v>
      </c>
      <c r="E54" s="16">
        <v>20.770965626921992</v>
      </c>
      <c r="F54" s="16">
        <v>69.541511521824503</v>
      </c>
      <c r="G54" s="16">
        <v>53.820552126021617</v>
      </c>
      <c r="H54" s="16">
        <v>52.634690457114431</v>
      </c>
      <c r="I54" s="16">
        <v>34.634563611211291</v>
      </c>
      <c r="J54" s="16">
        <v>3.5149068137835853</v>
      </c>
      <c r="K54" s="16"/>
      <c r="L54" s="16"/>
      <c r="M54" s="16"/>
      <c r="N54" s="16"/>
      <c r="O54" s="16">
        <v>43.739861951076449</v>
      </c>
      <c r="P54" s="16">
        <v>53.887618859970999</v>
      </c>
      <c r="Q54" s="16"/>
      <c r="R54" s="13">
        <v>53.639338660587086</v>
      </c>
      <c r="S54" s="16">
        <v>51.57034312013986</v>
      </c>
      <c r="T54" s="16"/>
      <c r="U54" s="16">
        <v>70.364572971457591</v>
      </c>
      <c r="V54" s="16">
        <v>19.90729466750043</v>
      </c>
      <c r="W54" s="16">
        <v>39.75488188499407</v>
      </c>
    </row>
    <row r="55" spans="1:23" x14ac:dyDescent="0.3">
      <c r="A55" s="14">
        <v>27120</v>
      </c>
      <c r="B55" s="16">
        <v>85.625000429434024</v>
      </c>
      <c r="C55" s="16">
        <v>33.867048631766529</v>
      </c>
      <c r="D55" s="16">
        <v>56.235207423179254</v>
      </c>
      <c r="E55" s="16">
        <v>20.502493314838947</v>
      </c>
      <c r="F55" s="16">
        <v>68.612967760277314</v>
      </c>
      <c r="G55" s="16">
        <v>53.537004689790315</v>
      </c>
      <c r="H55" s="16">
        <v>53.878286662328193</v>
      </c>
      <c r="I55" s="16">
        <v>31.767225529342763</v>
      </c>
      <c r="J55" s="16">
        <v>3.4144980049341078</v>
      </c>
      <c r="K55" s="16"/>
      <c r="L55" s="16"/>
      <c r="M55" s="16"/>
      <c r="N55" s="16"/>
      <c r="O55" s="16">
        <v>43.910916466269796</v>
      </c>
      <c r="P55" s="16">
        <v>55.074823115012059</v>
      </c>
      <c r="Q55" s="16"/>
      <c r="R55" s="13">
        <v>54.821073026340287</v>
      </c>
      <c r="S55" s="16">
        <v>52.624745945061079</v>
      </c>
      <c r="T55" s="16"/>
      <c r="U55" s="16">
        <v>69.916788714984207</v>
      </c>
      <c r="V55" s="16">
        <v>19.937694324964177</v>
      </c>
      <c r="W55" s="16">
        <v>37.589785435719634</v>
      </c>
    </row>
    <row r="56" spans="1:23" x14ac:dyDescent="0.3">
      <c r="A56" s="14">
        <v>27150</v>
      </c>
      <c r="B56" s="16">
        <v>59.957495965064759</v>
      </c>
      <c r="C56" s="16">
        <v>35.289617175775987</v>
      </c>
      <c r="D56" s="16">
        <v>58.142038473934754</v>
      </c>
      <c r="E56" s="16">
        <v>21.1769949501391</v>
      </c>
      <c r="F56" s="16">
        <v>71.534271769461583</v>
      </c>
      <c r="G56" s="16">
        <v>55.429545244886171</v>
      </c>
      <c r="H56" s="16">
        <v>51.716937937570052</v>
      </c>
      <c r="I56" s="16">
        <v>33.533531501536203</v>
      </c>
      <c r="J56" s="16">
        <v>3.6136169517617471</v>
      </c>
      <c r="K56" s="16"/>
      <c r="L56" s="16"/>
      <c r="M56" s="16"/>
      <c r="N56" s="16"/>
      <c r="O56" s="16">
        <v>42.970193825786573</v>
      </c>
      <c r="P56" s="16">
        <v>51.438037872364539</v>
      </c>
      <c r="Q56" s="16"/>
      <c r="R56" s="13">
        <v>51.201043798975363</v>
      </c>
      <c r="S56" s="16">
        <v>54.311165036409804</v>
      </c>
      <c r="T56" s="16"/>
      <c r="U56" s="16">
        <v>73.889373079608887</v>
      </c>
      <c r="V56" s="16">
        <v>19.516519528857518</v>
      </c>
      <c r="W56" s="16">
        <v>47.704609653199327</v>
      </c>
    </row>
    <row r="57" spans="1:23" x14ac:dyDescent="0.3">
      <c r="A57" s="14">
        <v>27181</v>
      </c>
      <c r="B57" s="16">
        <v>62.120711698161443</v>
      </c>
      <c r="C57" s="16">
        <v>34.553068520885574</v>
      </c>
      <c r="D57" s="16">
        <v>55.747164843223004</v>
      </c>
      <c r="E57" s="16">
        <v>21.47171112256753</v>
      </c>
      <c r="F57" s="16">
        <v>67.661334425921709</v>
      </c>
      <c r="G57" s="16">
        <v>53.204568047071177</v>
      </c>
      <c r="H57" s="16">
        <v>51.413270464157179</v>
      </c>
      <c r="I57" s="16">
        <v>35.075804214794495</v>
      </c>
      <c r="J57" s="16">
        <v>3.6309559941852454</v>
      </c>
      <c r="K57" s="16"/>
      <c r="L57" s="16"/>
      <c r="M57" s="16"/>
      <c r="N57" s="16"/>
      <c r="O57" s="16">
        <v>43.096415546547099</v>
      </c>
      <c r="P57" s="16">
        <v>50.718721632060863</v>
      </c>
      <c r="Q57" s="16"/>
      <c r="R57" s="13">
        <v>50.485041714749478</v>
      </c>
      <c r="S57" s="16">
        <v>56.331757402554459</v>
      </c>
      <c r="T57" s="16"/>
      <c r="U57" s="16">
        <v>72.192954978203986</v>
      </c>
      <c r="V57" s="16">
        <v>23.821801597041041</v>
      </c>
      <c r="W57" s="16">
        <v>38.207948036281493</v>
      </c>
    </row>
    <row r="58" spans="1:23" x14ac:dyDescent="0.3">
      <c r="A58" s="14">
        <v>27211</v>
      </c>
      <c r="B58" s="16">
        <v>60.595323074560085</v>
      </c>
      <c r="C58" s="16">
        <v>35.033562668789223</v>
      </c>
      <c r="D58" s="16">
        <v>63.118192312690432</v>
      </c>
      <c r="E58" s="16">
        <v>21.48056617587978</v>
      </c>
      <c r="F58" s="16">
        <v>72.372140870266364</v>
      </c>
      <c r="G58" s="16">
        <v>59.25176730719275</v>
      </c>
      <c r="H58" s="16">
        <v>59.071912829139627</v>
      </c>
      <c r="I58" s="16">
        <v>41.284612512988993</v>
      </c>
      <c r="J58" s="16">
        <v>3.6164508445753119</v>
      </c>
      <c r="K58" s="16"/>
      <c r="L58" s="16"/>
      <c r="M58" s="16"/>
      <c r="N58" s="16"/>
      <c r="O58" s="16">
        <v>49.388760966783039</v>
      </c>
      <c r="P58" s="16">
        <v>55.483982363558113</v>
      </c>
      <c r="Q58" s="16"/>
      <c r="R58" s="13">
        <v>55.228347126832702</v>
      </c>
      <c r="S58" s="16">
        <v>65.486307867455025</v>
      </c>
      <c r="T58" s="16"/>
      <c r="U58" s="16">
        <v>80.017763859631316</v>
      </c>
      <c r="V58" s="16">
        <v>24.065359760938072</v>
      </c>
      <c r="W58" s="16">
        <v>49.28898070291762</v>
      </c>
    </row>
    <row r="59" spans="1:23" x14ac:dyDescent="0.3">
      <c r="A59" s="14">
        <v>27242</v>
      </c>
      <c r="B59" s="16">
        <v>41.146374307989014</v>
      </c>
      <c r="C59" s="16">
        <v>34.990368906926847</v>
      </c>
      <c r="D59" s="16">
        <v>62.793909861834315</v>
      </c>
      <c r="E59" s="16">
        <v>21.865809310812807</v>
      </c>
      <c r="F59" s="16">
        <v>73.653563360468326</v>
      </c>
      <c r="G59" s="16">
        <v>59.207541743604231</v>
      </c>
      <c r="H59" s="16">
        <v>58.250614862739184</v>
      </c>
      <c r="I59" s="16">
        <v>39.267457537039931</v>
      </c>
      <c r="J59" s="16">
        <v>3.704030647785983</v>
      </c>
      <c r="K59" s="16"/>
      <c r="L59" s="16"/>
      <c r="M59" s="16"/>
      <c r="N59" s="16"/>
      <c r="O59" s="16">
        <v>48.4884924672522</v>
      </c>
      <c r="P59" s="16">
        <v>51.92477007867511</v>
      </c>
      <c r="Q59" s="16"/>
      <c r="R59" s="13">
        <v>51.685533449912626</v>
      </c>
      <c r="S59" s="16">
        <v>64.091148799799541</v>
      </c>
      <c r="T59" s="16"/>
      <c r="U59" s="16">
        <v>81.054822353652938</v>
      </c>
      <c r="V59" s="16">
        <v>24.029034200247171</v>
      </c>
      <c r="W59" s="16">
        <v>54.040449772483811</v>
      </c>
    </row>
    <row r="60" spans="1:23" x14ac:dyDescent="0.3">
      <c r="A60" s="14">
        <v>27273</v>
      </c>
      <c r="B60" s="16">
        <v>37.828631174061925</v>
      </c>
      <c r="C60" s="16">
        <v>33.255898226699451</v>
      </c>
      <c r="D60" s="16">
        <v>60.846248796317361</v>
      </c>
      <c r="E60" s="16">
        <v>21.964896230850858</v>
      </c>
      <c r="F60" s="16">
        <v>70.115696742996789</v>
      </c>
      <c r="G60" s="16">
        <v>57.295424767821821</v>
      </c>
      <c r="H60" s="16">
        <v>57.799211759624804</v>
      </c>
      <c r="I60" s="16">
        <v>37.532883676954945</v>
      </c>
      <c r="J60" s="16">
        <v>3.6948894749804793</v>
      </c>
      <c r="K60" s="16"/>
      <c r="L60" s="16"/>
      <c r="M60" s="16"/>
      <c r="N60" s="16"/>
      <c r="O60" s="16">
        <v>47.831777315874582</v>
      </c>
      <c r="P60" s="16">
        <v>50.20028224117474</v>
      </c>
      <c r="Q60" s="16"/>
      <c r="R60" s="13">
        <v>49.968990965968189</v>
      </c>
      <c r="S60" s="16">
        <v>63.038027143095853</v>
      </c>
      <c r="T60" s="16"/>
      <c r="U60" s="16">
        <v>82.774787022402677</v>
      </c>
      <c r="V60" s="16">
        <v>31.202947627044281</v>
      </c>
      <c r="W60" s="16">
        <v>47.888944307498889</v>
      </c>
    </row>
    <row r="61" spans="1:23" x14ac:dyDescent="0.3">
      <c r="A61" s="14">
        <v>27303</v>
      </c>
      <c r="B61" s="16">
        <v>31.487536674481966</v>
      </c>
      <c r="C61" s="16">
        <v>33.625753931880759</v>
      </c>
      <c r="D61" s="16">
        <v>65.270524190591985</v>
      </c>
      <c r="E61" s="16">
        <v>21.872300240090127</v>
      </c>
      <c r="F61" s="16">
        <v>74.386935691905435</v>
      </c>
      <c r="G61" s="16">
        <v>61.086256881937196</v>
      </c>
      <c r="H61" s="16">
        <v>60.151129131107965</v>
      </c>
      <c r="I61" s="16">
        <v>37.513973241757249</v>
      </c>
      <c r="J61" s="16">
        <v>3.7912300843911417</v>
      </c>
      <c r="K61" s="16"/>
      <c r="L61" s="16"/>
      <c r="M61" s="16"/>
      <c r="N61" s="16"/>
      <c r="O61" s="16">
        <v>49.429910248912272</v>
      </c>
      <c r="P61" s="16">
        <v>51.550308004886837</v>
      </c>
      <c r="Q61" s="16"/>
      <c r="R61" s="13">
        <v>51.312796661455366</v>
      </c>
      <c r="S61" s="16">
        <v>65.055338569669615</v>
      </c>
      <c r="T61" s="16"/>
      <c r="U61" s="16">
        <v>87.175836128613255</v>
      </c>
      <c r="V61" s="16">
        <v>25.004769769238532</v>
      </c>
      <c r="W61" s="16">
        <v>48.058111382791388</v>
      </c>
    </row>
    <row r="62" spans="1:23" x14ac:dyDescent="0.3">
      <c r="A62" s="14">
        <v>27334</v>
      </c>
      <c r="B62" s="16">
        <v>26.683859163594576</v>
      </c>
      <c r="C62" s="16">
        <v>31.972829263086478</v>
      </c>
      <c r="D62" s="16">
        <v>58.875689354050074</v>
      </c>
      <c r="E62" s="16">
        <v>22.345481430492718</v>
      </c>
      <c r="F62" s="16">
        <v>70.332909553944916</v>
      </c>
      <c r="G62" s="16">
        <v>55.859237108293335</v>
      </c>
      <c r="H62" s="16">
        <v>52.762611407197767</v>
      </c>
      <c r="I62" s="16">
        <v>37.091530859391305</v>
      </c>
      <c r="J62" s="16">
        <v>3.8530910022126963</v>
      </c>
      <c r="K62" s="16"/>
      <c r="L62" s="16"/>
      <c r="M62" s="16"/>
      <c r="N62" s="16"/>
      <c r="O62" s="16">
        <v>44.526528977277934</v>
      </c>
      <c r="P62" s="16">
        <v>46.574911272611423</v>
      </c>
      <c r="Q62" s="16"/>
      <c r="R62" s="13">
        <v>46.360323422903306</v>
      </c>
      <c r="S62" s="16">
        <v>56.504106083204917</v>
      </c>
      <c r="T62" s="16"/>
      <c r="U62" s="16">
        <v>77.395797712224834</v>
      </c>
      <c r="V62" s="16">
        <v>28.532377236944061</v>
      </c>
      <c r="W62" s="16">
        <v>45.593777748129263</v>
      </c>
    </row>
    <row r="63" spans="1:23" x14ac:dyDescent="0.3">
      <c r="A63" s="14">
        <v>27364</v>
      </c>
      <c r="B63" s="16">
        <v>25.295101932886382</v>
      </c>
      <c r="C63" s="16">
        <v>31.899140112289036</v>
      </c>
      <c r="D63" s="16">
        <v>56.14403109417664</v>
      </c>
      <c r="E63" s="16">
        <v>22.058795536175499</v>
      </c>
      <c r="F63" s="16">
        <v>70.196606847481092</v>
      </c>
      <c r="G63" s="16">
        <v>53.7770610288961</v>
      </c>
      <c r="H63" s="16">
        <v>49.730817846889011</v>
      </c>
      <c r="I63" s="16">
        <v>39.606318492252989</v>
      </c>
      <c r="J63" s="16">
        <v>4.176203533889975</v>
      </c>
      <c r="K63" s="16"/>
      <c r="L63" s="16"/>
      <c r="M63" s="16"/>
      <c r="N63" s="16"/>
      <c r="O63" s="16">
        <v>43.240459941462852</v>
      </c>
      <c r="P63" s="16">
        <v>44.890095443206164</v>
      </c>
      <c r="Q63" s="16"/>
      <c r="R63" s="13">
        <v>44.683270163433392</v>
      </c>
      <c r="S63" s="16">
        <v>52.647662719985647</v>
      </c>
      <c r="T63" s="16"/>
      <c r="U63" s="16">
        <v>73.815041840054235</v>
      </c>
      <c r="V63" s="16">
        <v>30.243906843839895</v>
      </c>
      <c r="W63" s="16">
        <v>44.324930875867743</v>
      </c>
    </row>
    <row r="64" spans="1:23" x14ac:dyDescent="0.3">
      <c r="A64" s="14">
        <v>27395</v>
      </c>
      <c r="B64" s="16">
        <v>27.692938804762939</v>
      </c>
      <c r="C64" s="16">
        <v>36.395088483272431</v>
      </c>
      <c r="D64" s="16">
        <v>55.524481618731194</v>
      </c>
      <c r="E64" s="16">
        <v>21.312269620866974</v>
      </c>
      <c r="F64" s="16">
        <v>71.35181840925469</v>
      </c>
      <c r="G64" s="16">
        <v>53.598686093860934</v>
      </c>
      <c r="H64" s="16">
        <v>48.548170529179515</v>
      </c>
      <c r="I64" s="16">
        <v>37.425425971532093</v>
      </c>
      <c r="J64" s="16">
        <v>4.5358572452245971</v>
      </c>
      <c r="K64" s="16"/>
      <c r="L64" s="16"/>
      <c r="M64" s="16"/>
      <c r="N64" s="16"/>
      <c r="O64" s="16">
        <v>42.101156972721462</v>
      </c>
      <c r="P64" s="16">
        <v>44.777057480725837</v>
      </c>
      <c r="Q64" s="16"/>
      <c r="R64" s="13">
        <v>44.570753008672106</v>
      </c>
      <c r="S64" s="16">
        <v>51.746817620085096</v>
      </c>
      <c r="T64" s="16"/>
      <c r="U64" s="16">
        <v>73.072715000989803</v>
      </c>
      <c r="V64" s="16">
        <v>21.878671277480269</v>
      </c>
      <c r="W64" s="16">
        <v>33.755598725450753</v>
      </c>
    </row>
    <row r="65" spans="1:23" x14ac:dyDescent="0.3">
      <c r="A65" s="14">
        <v>27426</v>
      </c>
      <c r="B65" s="16">
        <v>35.882819099864456</v>
      </c>
      <c r="C65" s="16">
        <v>33.597894094408218</v>
      </c>
      <c r="D65" s="16">
        <v>52.084832175257446</v>
      </c>
      <c r="E65" s="16">
        <v>20.816628606336241</v>
      </c>
      <c r="F65" s="16">
        <v>65.227650806644377</v>
      </c>
      <c r="G65" s="16">
        <v>50.155275560147906</v>
      </c>
      <c r="H65" s="16">
        <v>45.90387598359024</v>
      </c>
      <c r="I65" s="16">
        <v>34.296583220331421</v>
      </c>
      <c r="J65" s="16">
        <v>4.5125371953221816</v>
      </c>
      <c r="K65" s="16"/>
      <c r="L65" s="16"/>
      <c r="M65" s="16"/>
      <c r="N65" s="16"/>
      <c r="O65" s="16">
        <v>39.673427576111848</v>
      </c>
      <c r="P65" s="16">
        <v>43.683433833991792</v>
      </c>
      <c r="Q65" s="16"/>
      <c r="R65" s="13">
        <v>43.482168090737105</v>
      </c>
      <c r="S65" s="16">
        <v>47.622091876436357</v>
      </c>
      <c r="T65" s="16"/>
      <c r="U65" s="16">
        <v>67.258116563684695</v>
      </c>
      <c r="V65" s="16">
        <v>18.653351989236707</v>
      </c>
      <c r="W65" s="16">
        <v>46.50247799637576</v>
      </c>
    </row>
    <row r="66" spans="1:23" x14ac:dyDescent="0.3">
      <c r="A66" s="14">
        <v>27454</v>
      </c>
      <c r="B66" s="16">
        <v>79.958652267394925</v>
      </c>
      <c r="C66" s="16">
        <v>36.614240454670778</v>
      </c>
      <c r="D66" s="16">
        <v>56.354479089615886</v>
      </c>
      <c r="E66" s="16">
        <v>22.501093296710785</v>
      </c>
      <c r="F66" s="16">
        <v>71.528025830805603</v>
      </c>
      <c r="G66" s="16">
        <v>54.386941166535649</v>
      </c>
      <c r="H66" s="16">
        <v>53.90824428197908</v>
      </c>
      <c r="I66" s="16">
        <v>37.919592893889039</v>
      </c>
      <c r="J66" s="16">
        <v>4.7334484150383584</v>
      </c>
      <c r="K66" s="16"/>
      <c r="L66" s="16"/>
      <c r="M66" s="16"/>
      <c r="N66" s="16"/>
      <c r="O66" s="16">
        <v>45.84809921176646</v>
      </c>
      <c r="P66" s="16">
        <v>55.219631054047248</v>
      </c>
      <c r="Q66" s="16"/>
      <c r="R66" s="13">
        <v>54.965213781619035</v>
      </c>
      <c r="S66" s="16">
        <v>52.309825473550255</v>
      </c>
      <c r="T66" s="16"/>
      <c r="U66" s="16">
        <v>74.071696252441114</v>
      </c>
      <c r="V66" s="16">
        <v>23.871013575055159</v>
      </c>
      <c r="W66" s="16">
        <v>41.019505874945644</v>
      </c>
    </row>
    <row r="67" spans="1:23" x14ac:dyDescent="0.3">
      <c r="A67" s="14">
        <v>27485</v>
      </c>
      <c r="B67" s="16">
        <v>85.940839936529642</v>
      </c>
      <c r="C67" s="16">
        <v>36.301446352266808</v>
      </c>
      <c r="D67" s="16">
        <v>59.45014129777929</v>
      </c>
      <c r="E67" s="16">
        <v>22.927063395424835</v>
      </c>
      <c r="F67" s="16">
        <v>74.413894347377664</v>
      </c>
      <c r="G67" s="16">
        <v>57.074007014347686</v>
      </c>
      <c r="H67" s="16">
        <v>57.249543636955188</v>
      </c>
      <c r="I67" s="16">
        <v>36.238657560877733</v>
      </c>
      <c r="J67" s="16">
        <v>4.5168041222094484</v>
      </c>
      <c r="K67" s="16"/>
      <c r="L67" s="16"/>
      <c r="M67" s="16"/>
      <c r="N67" s="16"/>
      <c r="O67" s="16">
        <v>47.616029498143796</v>
      </c>
      <c r="P67" s="16">
        <v>58.14422959673351</v>
      </c>
      <c r="Q67" s="16"/>
      <c r="R67" s="13">
        <v>57.876337616670085</v>
      </c>
      <c r="S67" s="16">
        <v>55.198412567317256</v>
      </c>
      <c r="T67" s="16"/>
      <c r="U67" s="16">
        <v>77.087070723955904</v>
      </c>
      <c r="V67" s="16">
        <v>24.12659468932841</v>
      </c>
      <c r="W67" s="16">
        <v>42.563419682844547</v>
      </c>
    </row>
    <row r="68" spans="1:23" x14ac:dyDescent="0.3">
      <c r="A68" s="14">
        <v>27515</v>
      </c>
      <c r="B68" s="16">
        <v>59.995998610089998</v>
      </c>
      <c r="C68" s="16">
        <v>37.295010783111373</v>
      </c>
      <c r="D68" s="16">
        <v>59.590166786685671</v>
      </c>
      <c r="E68" s="16">
        <v>22.985142151497065</v>
      </c>
      <c r="F68" s="16">
        <v>75.577841978813524</v>
      </c>
      <c r="G68" s="16">
        <v>57.357809656833595</v>
      </c>
      <c r="H68" s="16">
        <v>53.628780182038263</v>
      </c>
      <c r="I68" s="16">
        <v>37.623121288246573</v>
      </c>
      <c r="J68" s="16">
        <v>4.7034957896373806</v>
      </c>
      <c r="K68" s="16"/>
      <c r="L68" s="16"/>
      <c r="M68" s="16"/>
      <c r="N68" s="16"/>
      <c r="O68" s="16">
        <v>45.586924012120569</v>
      </c>
      <c r="P68" s="16">
        <v>53.254095697578499</v>
      </c>
      <c r="Q68" s="16"/>
      <c r="R68" s="13">
        <v>53.008734373817603</v>
      </c>
      <c r="S68" s="16">
        <v>54.552586780310598</v>
      </c>
      <c r="T68" s="16"/>
      <c r="U68" s="16">
        <v>78.634855020426315</v>
      </c>
      <c r="V68" s="16">
        <v>29.04063578623779</v>
      </c>
      <c r="W68" s="16">
        <v>42.258252982209598</v>
      </c>
    </row>
    <row r="69" spans="1:23" x14ac:dyDescent="0.3">
      <c r="A69" s="14">
        <v>27546</v>
      </c>
      <c r="B69" s="16">
        <v>59.708021343907411</v>
      </c>
      <c r="C69" s="16">
        <v>34.846183550311636</v>
      </c>
      <c r="D69" s="16">
        <v>61.692481024758209</v>
      </c>
      <c r="E69" s="16">
        <v>23.688076020312344</v>
      </c>
      <c r="F69" s="16">
        <v>75.256240698344044</v>
      </c>
      <c r="G69" s="16">
        <v>58.883971358594643</v>
      </c>
      <c r="H69" s="16">
        <v>57.086667972668806</v>
      </c>
      <c r="I69" s="16">
        <v>38.625353522689586</v>
      </c>
      <c r="J69" s="16">
        <v>4.6581142296206375</v>
      </c>
      <c r="K69" s="16"/>
      <c r="L69" s="16"/>
      <c r="M69" s="16"/>
      <c r="N69" s="16"/>
      <c r="O69" s="16">
        <v>48.07445276555076</v>
      </c>
      <c r="P69" s="16">
        <v>54.734228326151744</v>
      </c>
      <c r="Q69" s="16"/>
      <c r="R69" s="13">
        <v>54.482047483697862</v>
      </c>
      <c r="S69" s="16">
        <v>59.478692728704615</v>
      </c>
      <c r="T69" s="16"/>
      <c r="U69" s="16">
        <v>84.223420111059781</v>
      </c>
      <c r="V69" s="16">
        <v>30.230095305761122</v>
      </c>
      <c r="W69" s="16">
        <v>38.141546413954742</v>
      </c>
    </row>
    <row r="70" spans="1:23" x14ac:dyDescent="0.3">
      <c r="A70" s="14">
        <v>27576</v>
      </c>
      <c r="B70" s="16">
        <v>58.375105041122467</v>
      </c>
      <c r="C70" s="16">
        <v>34.419707459979527</v>
      </c>
      <c r="D70" s="16">
        <v>64.073999498822317</v>
      </c>
      <c r="E70" s="16">
        <v>24.79023509140708</v>
      </c>
      <c r="F70" s="16">
        <v>79.98670056317421</v>
      </c>
      <c r="G70" s="16">
        <v>61.33795226572466</v>
      </c>
      <c r="H70" s="16">
        <v>58.774102097447411</v>
      </c>
      <c r="I70" s="16">
        <v>44.544724984224395</v>
      </c>
      <c r="J70" s="16">
        <v>4.5802708350202721</v>
      </c>
      <c r="K70" s="16"/>
      <c r="L70" s="16"/>
      <c r="M70" s="16"/>
      <c r="N70" s="16"/>
      <c r="O70" s="16">
        <v>50.414761860876034</v>
      </c>
      <c r="P70" s="16">
        <v>56.465411555268886</v>
      </c>
      <c r="Q70" s="16"/>
      <c r="R70" s="13">
        <v>56.205254511112493</v>
      </c>
      <c r="S70" s="16">
        <v>61.10830585133268</v>
      </c>
      <c r="T70" s="16"/>
      <c r="U70" s="16">
        <v>88.394795387109184</v>
      </c>
      <c r="V70" s="16">
        <v>31.06588600521053</v>
      </c>
      <c r="W70" s="16">
        <v>38.360726829821523</v>
      </c>
    </row>
    <row r="71" spans="1:23" x14ac:dyDescent="0.3">
      <c r="A71" s="14">
        <v>27607</v>
      </c>
      <c r="B71" s="16">
        <v>44.219802061255614</v>
      </c>
      <c r="C71" s="16">
        <v>34.202927239602026</v>
      </c>
      <c r="D71" s="16">
        <v>62.875808951399968</v>
      </c>
      <c r="E71" s="16">
        <v>24.512240386252468</v>
      </c>
      <c r="F71" s="16">
        <v>78.115062207391034</v>
      </c>
      <c r="G71" s="16">
        <v>60.182695481120227</v>
      </c>
      <c r="H71" s="16">
        <v>56.779114229654439</v>
      </c>
      <c r="I71" s="16">
        <v>42.219277034305279</v>
      </c>
      <c r="J71" s="16">
        <v>4.6385756089270211</v>
      </c>
      <c r="K71" s="16"/>
      <c r="L71" s="16"/>
      <c r="M71" s="16"/>
      <c r="N71" s="16"/>
      <c r="O71" s="16">
        <v>48.623304021707519</v>
      </c>
      <c r="P71" s="16">
        <v>52.922265995429704</v>
      </c>
      <c r="Q71" s="16"/>
      <c r="R71" s="13">
        <v>52.678433533888999</v>
      </c>
      <c r="S71" s="16">
        <v>58.791774251330622</v>
      </c>
      <c r="T71" s="16"/>
      <c r="U71" s="16">
        <v>87.040623529115692</v>
      </c>
      <c r="V71" s="16">
        <v>36.072876793986715</v>
      </c>
      <c r="W71" s="16">
        <v>46.596098603571896</v>
      </c>
    </row>
    <row r="72" spans="1:23" x14ac:dyDescent="0.3">
      <c r="A72" s="14">
        <v>27638</v>
      </c>
      <c r="B72" s="16">
        <v>42.862758794649039</v>
      </c>
      <c r="C72" s="16">
        <v>32.132324301602807</v>
      </c>
      <c r="D72" s="16">
        <v>64.567727380901374</v>
      </c>
      <c r="E72" s="16">
        <v>25.461938298265867</v>
      </c>
      <c r="F72" s="16">
        <v>78.567422249451639</v>
      </c>
      <c r="G72" s="16">
        <v>61.538676786826251</v>
      </c>
      <c r="H72" s="16">
        <v>58.147475304887685</v>
      </c>
      <c r="I72" s="16">
        <v>39.078573459350061</v>
      </c>
      <c r="J72" s="16">
        <v>4.5824003395931232</v>
      </c>
      <c r="K72" s="16"/>
      <c r="L72" s="16"/>
      <c r="M72" s="16"/>
      <c r="N72" s="16"/>
      <c r="O72" s="16">
        <v>48.841826455774971</v>
      </c>
      <c r="P72" s="16">
        <v>53.448963409882289</v>
      </c>
      <c r="Q72" s="16"/>
      <c r="R72" s="13">
        <v>53.202704258466596</v>
      </c>
      <c r="S72" s="16">
        <v>59.514480167697755</v>
      </c>
      <c r="T72" s="16"/>
      <c r="U72" s="16">
        <v>92.501884490972145</v>
      </c>
      <c r="V72" s="16">
        <v>28.587198544413305</v>
      </c>
      <c r="W72" s="16">
        <v>45.769566675773724</v>
      </c>
    </row>
    <row r="73" spans="1:23" x14ac:dyDescent="0.3">
      <c r="A73" s="14">
        <v>27668</v>
      </c>
      <c r="B73" s="16">
        <v>38.700320297001902</v>
      </c>
      <c r="C73" s="16">
        <v>32.950565359538231</v>
      </c>
      <c r="D73" s="16">
        <v>66.826226893885547</v>
      </c>
      <c r="E73" s="16">
        <v>24.326191758948973</v>
      </c>
      <c r="F73" s="16">
        <v>82.227603628305701</v>
      </c>
      <c r="G73" s="16">
        <v>63.546660576188749</v>
      </c>
      <c r="H73" s="16">
        <v>58.58559691685862</v>
      </c>
      <c r="I73" s="16">
        <v>41.948821542435248</v>
      </c>
      <c r="J73" s="16">
        <v>4.6635727362892645</v>
      </c>
      <c r="K73" s="16"/>
      <c r="L73" s="16"/>
      <c r="M73" s="16"/>
      <c r="N73" s="16"/>
      <c r="O73" s="16">
        <v>49.775616991433388</v>
      </c>
      <c r="P73" s="16">
        <v>54.045926063241502</v>
      </c>
      <c r="Q73" s="16"/>
      <c r="R73" s="13">
        <v>53.796916483995872</v>
      </c>
      <c r="S73" s="16">
        <v>60.017191434152394</v>
      </c>
      <c r="T73" s="16"/>
      <c r="U73" s="16">
        <v>95.567501278924709</v>
      </c>
      <c r="V73" s="16">
        <v>24.163315339464312</v>
      </c>
      <c r="W73" s="16">
        <v>48.994966590800367</v>
      </c>
    </row>
    <row r="74" spans="1:23" x14ac:dyDescent="0.3">
      <c r="A74" s="14">
        <v>27699</v>
      </c>
      <c r="B74" s="16">
        <v>33.025999777883612</v>
      </c>
      <c r="C74" s="16">
        <v>32.06642786499188</v>
      </c>
      <c r="D74" s="16">
        <v>62.590127711466103</v>
      </c>
      <c r="E74" s="16">
        <v>24.540788426119175</v>
      </c>
      <c r="F74" s="16">
        <v>77.276668813799105</v>
      </c>
      <c r="G74" s="16">
        <v>59.801296344645415</v>
      </c>
      <c r="H74" s="16">
        <v>54.217753054463657</v>
      </c>
      <c r="I74" s="16">
        <v>42.042546015697532</v>
      </c>
      <c r="J74" s="16">
        <v>4.7083720908454172</v>
      </c>
      <c r="K74" s="16"/>
      <c r="L74" s="16"/>
      <c r="M74" s="16"/>
      <c r="N74" s="16"/>
      <c r="O74" s="16">
        <v>46.916140879281784</v>
      </c>
      <c r="P74" s="16">
        <v>50.304417947366922</v>
      </c>
      <c r="Q74" s="16"/>
      <c r="R74" s="13">
        <v>50.072646880430035</v>
      </c>
      <c r="S74" s="16">
        <v>56.093670090052925</v>
      </c>
      <c r="T74" s="16"/>
      <c r="U74" s="16">
        <v>84.250690646568245</v>
      </c>
      <c r="V74" s="16">
        <v>23.597178329621407</v>
      </c>
      <c r="W74" s="16">
        <v>39.353187280203308</v>
      </c>
    </row>
    <row r="75" spans="1:23" x14ac:dyDescent="0.3">
      <c r="A75" s="14">
        <v>27729</v>
      </c>
      <c r="B75" s="16">
        <v>33.036367769942999</v>
      </c>
      <c r="C75" s="16">
        <v>34.052100422640216</v>
      </c>
      <c r="D75" s="16">
        <v>60.603718107699834</v>
      </c>
      <c r="E75" s="16">
        <v>25.032050523373051</v>
      </c>
      <c r="F75" s="16">
        <v>75.423020920318635</v>
      </c>
      <c r="G75" s="16">
        <v>58.228962191588288</v>
      </c>
      <c r="H75" s="16">
        <v>53.045561520840408</v>
      </c>
      <c r="I75" s="16">
        <v>44.279551955385188</v>
      </c>
      <c r="J75" s="16">
        <v>5.0775173907567979</v>
      </c>
      <c r="K75" s="16"/>
      <c r="L75" s="16"/>
      <c r="M75" s="16"/>
      <c r="N75" s="16"/>
      <c r="O75" s="16">
        <v>46.771214232671369</v>
      </c>
      <c r="P75" s="16">
        <v>49.45990378175906</v>
      </c>
      <c r="Q75" s="16"/>
      <c r="R75" s="13">
        <v>49.232023704067117</v>
      </c>
      <c r="S75" s="16">
        <v>56.055060003095583</v>
      </c>
      <c r="T75" s="16"/>
      <c r="U75" s="16">
        <v>79.107267352002836</v>
      </c>
      <c r="V75" s="16">
        <v>27.169606692213215</v>
      </c>
      <c r="W75" s="16">
        <v>42.824875773128632</v>
      </c>
    </row>
    <row r="76" spans="1:23" x14ac:dyDescent="0.3">
      <c r="A76" s="14">
        <v>27760</v>
      </c>
      <c r="B76" s="16">
        <v>28.428381308016231</v>
      </c>
      <c r="C76" s="16">
        <v>34.448104567422334</v>
      </c>
      <c r="D76" s="16">
        <v>59.964714809099874</v>
      </c>
      <c r="E76" s="16">
        <v>25.541950434057554</v>
      </c>
      <c r="F76" s="16">
        <v>76.232895172022296</v>
      </c>
      <c r="G76" s="16">
        <v>57.926584153083795</v>
      </c>
      <c r="H76" s="16">
        <v>51.883767857487086</v>
      </c>
      <c r="I76" s="16">
        <v>43.82932074600204</v>
      </c>
      <c r="J76" s="16">
        <v>5.4292949862685012</v>
      </c>
      <c r="K76" s="16"/>
      <c r="L76" s="16"/>
      <c r="M76" s="16"/>
      <c r="N76" s="16"/>
      <c r="O76" s="16">
        <v>46.010757128756687</v>
      </c>
      <c r="P76" s="16">
        <v>48.493038758859377</v>
      </c>
      <c r="Q76" s="16"/>
      <c r="R76" s="13">
        <v>48.269613386083726</v>
      </c>
      <c r="S76" s="16">
        <v>53.429607698400986</v>
      </c>
      <c r="T76" s="16"/>
      <c r="U76" s="16">
        <v>76.81379428711287</v>
      </c>
      <c r="V76" s="16">
        <v>19.314050403766597</v>
      </c>
      <c r="W76" s="16">
        <v>41.712068717456638</v>
      </c>
    </row>
    <row r="77" spans="1:23" x14ac:dyDescent="0.3">
      <c r="A77" s="14">
        <v>27791</v>
      </c>
      <c r="B77" s="16">
        <v>37.999453685020299</v>
      </c>
      <c r="C77" s="16">
        <v>32.52301261998187</v>
      </c>
      <c r="D77" s="16">
        <v>61.648259852678081</v>
      </c>
      <c r="E77" s="16">
        <v>24.951461452848292</v>
      </c>
      <c r="F77" s="16">
        <v>75.583320468694168</v>
      </c>
      <c r="G77" s="16">
        <v>58.964866479854315</v>
      </c>
      <c r="H77" s="16">
        <v>53.050084388012863</v>
      </c>
      <c r="I77" s="16">
        <v>41.564954848507298</v>
      </c>
      <c r="J77" s="16">
        <v>5.3921308819400764</v>
      </c>
      <c r="K77" s="16"/>
      <c r="L77" s="16"/>
      <c r="M77" s="16"/>
      <c r="N77" s="16"/>
      <c r="O77" s="16">
        <v>46.3100692170024</v>
      </c>
      <c r="P77" s="16">
        <v>50.665788233792554</v>
      </c>
      <c r="Q77" s="16"/>
      <c r="R77" s="13">
        <v>50.432352200233218</v>
      </c>
      <c r="S77" s="16">
        <v>54.083926000099957</v>
      </c>
      <c r="T77" s="16"/>
      <c r="U77" s="16">
        <v>77.352609367358411</v>
      </c>
      <c r="V77" s="16">
        <v>22.116698938384314</v>
      </c>
      <c r="W77" s="16">
        <v>36.638287822976004</v>
      </c>
    </row>
    <row r="78" spans="1:23" x14ac:dyDescent="0.3">
      <c r="A78" s="14">
        <v>27820</v>
      </c>
      <c r="B78" s="16">
        <v>88.890827759949303</v>
      </c>
      <c r="C78" s="16">
        <v>34.335722688040363</v>
      </c>
      <c r="D78" s="16">
        <v>65.885053106328044</v>
      </c>
      <c r="E78" s="16">
        <v>25.655623447851767</v>
      </c>
      <c r="F78" s="16">
        <v>81.226625569592414</v>
      </c>
      <c r="G78" s="16">
        <v>62.933288391198339</v>
      </c>
      <c r="H78" s="16">
        <v>61.574910554068055</v>
      </c>
      <c r="I78" s="16">
        <v>41.14319071304616</v>
      </c>
      <c r="J78" s="16">
        <v>5.6556586908748123</v>
      </c>
      <c r="K78" s="16"/>
      <c r="L78" s="16"/>
      <c r="M78" s="16"/>
      <c r="N78" s="16"/>
      <c r="O78" s="16">
        <v>52.037250837015094</v>
      </c>
      <c r="P78" s="16">
        <v>62.642570922210759</v>
      </c>
      <c r="Q78" s="16"/>
      <c r="R78" s="13">
        <v>62.35395341920136</v>
      </c>
      <c r="S78" s="16">
        <v>59.848193979643547</v>
      </c>
      <c r="T78" s="16"/>
      <c r="U78" s="16">
        <v>81.77754203337102</v>
      </c>
      <c r="V78" s="16">
        <v>24.569955864192639</v>
      </c>
      <c r="W78" s="16">
        <v>39.824472016309421</v>
      </c>
    </row>
    <row r="79" spans="1:23" x14ac:dyDescent="0.3">
      <c r="A79" s="14">
        <v>27851</v>
      </c>
      <c r="B79" s="16">
        <v>94.326093555520856</v>
      </c>
      <c r="C79" s="16">
        <v>32.793098691004538</v>
      </c>
      <c r="D79" s="16">
        <v>64.473313459997726</v>
      </c>
      <c r="E79" s="16">
        <v>25.801643178411087</v>
      </c>
      <c r="F79" s="16">
        <v>78.208428105853343</v>
      </c>
      <c r="G79" s="16">
        <v>61.490315151715215</v>
      </c>
      <c r="H79" s="16">
        <v>60.964387475420743</v>
      </c>
      <c r="I79" s="16">
        <v>41.051370109439475</v>
      </c>
      <c r="J79" s="16">
        <v>5.4058249256265078</v>
      </c>
      <c r="K79" s="16"/>
      <c r="L79" s="16"/>
      <c r="M79" s="16"/>
      <c r="N79" s="16"/>
      <c r="O79" s="16">
        <v>51.503780005613685</v>
      </c>
      <c r="P79" s="16">
        <v>62.607215583763441</v>
      </c>
      <c r="Q79" s="16"/>
      <c r="R79" s="13">
        <v>62.318760975880316</v>
      </c>
      <c r="S79" s="16">
        <v>59.123443114289053</v>
      </c>
      <c r="T79" s="16"/>
      <c r="U79" s="16">
        <v>79.385439182595306</v>
      </c>
      <c r="V79" s="16">
        <v>25.402121697609036</v>
      </c>
      <c r="W79" s="16">
        <v>42.632169564919231</v>
      </c>
    </row>
    <row r="80" spans="1:23" x14ac:dyDescent="0.3">
      <c r="A80" s="14">
        <v>27881</v>
      </c>
      <c r="B80" s="16">
        <v>58.295523374152893</v>
      </c>
      <c r="C80" s="16">
        <v>35.238030124144679</v>
      </c>
      <c r="D80" s="16">
        <v>68.06960760667404</v>
      </c>
      <c r="E80" s="16">
        <v>26.420674826256548</v>
      </c>
      <c r="F80" s="16">
        <v>82.197543384658161</v>
      </c>
      <c r="G80" s="16">
        <v>64.797523224891961</v>
      </c>
      <c r="H80" s="16">
        <v>60.072965425575418</v>
      </c>
      <c r="I80" s="16">
        <v>42.532983900047334</v>
      </c>
      <c r="J80" s="16">
        <v>5.6482333014261146</v>
      </c>
      <c r="K80" s="16"/>
      <c r="L80" s="16"/>
      <c r="M80" s="16"/>
      <c r="N80" s="16"/>
      <c r="O80" s="16">
        <v>51.314912729511342</v>
      </c>
      <c r="P80" s="16">
        <v>58.468769263524045</v>
      </c>
      <c r="Q80" s="16"/>
      <c r="R80" s="13">
        <v>58.199382009130765</v>
      </c>
      <c r="S80" s="16">
        <v>62.100707630616249</v>
      </c>
      <c r="T80" s="16"/>
      <c r="U80" s="16">
        <v>84.439737293283613</v>
      </c>
      <c r="V80" s="16">
        <v>29.884119368538737</v>
      </c>
      <c r="W80" s="16">
        <v>44.561806447042649</v>
      </c>
    </row>
    <row r="81" spans="1:23" x14ac:dyDescent="0.3">
      <c r="A81" s="14">
        <v>27912</v>
      </c>
      <c r="B81" s="16">
        <v>52.09065805593346</v>
      </c>
      <c r="C81" s="16">
        <v>35.164264265676046</v>
      </c>
      <c r="D81" s="16">
        <v>70.229065428464608</v>
      </c>
      <c r="E81" s="16">
        <v>26.39666000595237</v>
      </c>
      <c r="F81" s="16">
        <v>83.741292642923696</v>
      </c>
      <c r="G81" s="16">
        <v>66.581770924331764</v>
      </c>
      <c r="H81" s="16">
        <v>63.168468218649167</v>
      </c>
      <c r="I81" s="16">
        <v>43.395103409634089</v>
      </c>
      <c r="J81" s="16">
        <v>5.6226144533041245</v>
      </c>
      <c r="K81" s="16"/>
      <c r="L81" s="16"/>
      <c r="M81" s="16"/>
      <c r="N81" s="16"/>
      <c r="O81" s="16">
        <v>53.551407841269594</v>
      </c>
      <c r="P81" s="16">
        <v>59.06573272678979</v>
      </c>
      <c r="Q81" s="16"/>
      <c r="R81" s="13">
        <v>58.793595040835044</v>
      </c>
      <c r="S81" s="16">
        <v>67.279177938229935</v>
      </c>
      <c r="T81" s="16"/>
      <c r="U81" s="16">
        <v>90.242246141275984</v>
      </c>
      <c r="V81" s="16">
        <v>30.054385837772717</v>
      </c>
      <c r="W81" s="16">
        <v>39.687935936180295</v>
      </c>
    </row>
    <row r="82" spans="1:23" x14ac:dyDescent="0.3">
      <c r="A82" s="14">
        <v>27942</v>
      </c>
      <c r="B82" s="16">
        <v>52.054518112270109</v>
      </c>
      <c r="C82" s="16">
        <v>37.352206848691935</v>
      </c>
      <c r="D82" s="16">
        <v>71.493527719585018</v>
      </c>
      <c r="E82" s="16">
        <v>27.249193126787031</v>
      </c>
      <c r="F82" s="16">
        <v>86.547066338302457</v>
      </c>
      <c r="G82" s="16">
        <v>68.033263654232613</v>
      </c>
      <c r="H82" s="16">
        <v>64.212169351868894</v>
      </c>
      <c r="I82" s="16">
        <v>52.065874943242598</v>
      </c>
      <c r="J82" s="16">
        <v>5.5671118832895923</v>
      </c>
      <c r="K82" s="16"/>
      <c r="L82" s="16"/>
      <c r="M82" s="16"/>
      <c r="N82" s="16"/>
      <c r="O82" s="16">
        <v>56.00625088442839</v>
      </c>
      <c r="P82" s="16">
        <v>60.548384095402142</v>
      </c>
      <c r="Q82" s="16"/>
      <c r="R82" s="13">
        <v>60.269415285987058</v>
      </c>
      <c r="S82" s="16">
        <v>68.787198299498115</v>
      </c>
      <c r="T82" s="16"/>
      <c r="U82" s="16">
        <v>93.076817004123029</v>
      </c>
      <c r="V82" s="16">
        <v>29.282118301014943</v>
      </c>
      <c r="W82" s="16">
        <v>43.628027961285937</v>
      </c>
    </row>
    <row r="83" spans="1:23" x14ac:dyDescent="0.3">
      <c r="A83" s="14">
        <v>27973</v>
      </c>
      <c r="B83" s="16">
        <v>44.336991053840961</v>
      </c>
      <c r="C83" s="16">
        <v>38.134854063570003</v>
      </c>
      <c r="D83" s="16">
        <v>72.191386689005313</v>
      </c>
      <c r="E83" s="16">
        <v>27.601728767789034</v>
      </c>
      <c r="F83" s="16">
        <v>88.028472314654167</v>
      </c>
      <c r="G83" s="16">
        <v>68.797545598753317</v>
      </c>
      <c r="H83" s="16">
        <v>63.336269956358592</v>
      </c>
      <c r="I83" s="16">
        <v>48.504450638961281</v>
      </c>
      <c r="J83" s="16">
        <v>5.6872130105427585</v>
      </c>
      <c r="K83" s="16"/>
      <c r="L83" s="16"/>
      <c r="M83" s="16"/>
      <c r="N83" s="16"/>
      <c r="O83" s="16">
        <v>54.74023540530051</v>
      </c>
      <c r="P83" s="16">
        <v>59.325708643121509</v>
      </c>
      <c r="Q83" s="16"/>
      <c r="R83" s="13">
        <v>59.052373151924897</v>
      </c>
      <c r="S83" s="16">
        <v>67.358645738560028</v>
      </c>
      <c r="T83" s="16"/>
      <c r="U83" s="16">
        <v>94.793553011699316</v>
      </c>
      <c r="V83" s="16">
        <v>28.83405349317184</v>
      </c>
      <c r="W83" s="16">
        <v>42.445097968482976</v>
      </c>
    </row>
    <row r="84" spans="1:23" x14ac:dyDescent="0.3">
      <c r="A84" s="14">
        <v>28004</v>
      </c>
      <c r="B84" s="16">
        <v>46.665943069798558</v>
      </c>
      <c r="C84" s="16">
        <v>36.024058900675577</v>
      </c>
      <c r="D84" s="16">
        <v>71.082915246978288</v>
      </c>
      <c r="E84" s="16">
        <v>28.275277832371692</v>
      </c>
      <c r="F84" s="16">
        <v>86.718750576675802</v>
      </c>
      <c r="G84" s="16">
        <v>67.827166094482578</v>
      </c>
      <c r="H84" s="16">
        <v>63.208563706060893</v>
      </c>
      <c r="I84" s="16">
        <v>45.075656783504968</v>
      </c>
      <c r="J84" s="16">
        <v>5.6775411028675213</v>
      </c>
      <c r="K84" s="16"/>
      <c r="L84" s="16"/>
      <c r="M84" s="16"/>
      <c r="N84" s="16"/>
      <c r="O84" s="16">
        <v>53.946663409956727</v>
      </c>
      <c r="P84" s="16">
        <v>58.958592574507328</v>
      </c>
      <c r="Q84" s="16"/>
      <c r="R84" s="13">
        <v>58.686948522877749</v>
      </c>
      <c r="S84" s="16">
        <v>66.627122446807533</v>
      </c>
      <c r="T84" s="16"/>
      <c r="U84" s="16">
        <v>97.971565278291308</v>
      </c>
      <c r="V84" s="16">
        <v>27.61357565185747</v>
      </c>
      <c r="W84" s="16">
        <v>43.901390710355074</v>
      </c>
    </row>
    <row r="85" spans="1:23" x14ac:dyDescent="0.3">
      <c r="A85" s="14">
        <v>28034</v>
      </c>
      <c r="B85" s="16">
        <v>41.632387176937421</v>
      </c>
      <c r="C85" s="16">
        <v>38.146581194777909</v>
      </c>
      <c r="D85" s="16">
        <v>73.315835983241882</v>
      </c>
      <c r="E85" s="16">
        <v>28.32507738519578</v>
      </c>
      <c r="F85" s="16">
        <v>88.856085082710962</v>
      </c>
      <c r="G85" s="16">
        <v>69.820459606966352</v>
      </c>
      <c r="H85" s="16">
        <v>65.286882871421341</v>
      </c>
      <c r="I85" s="16">
        <v>46.925190903640051</v>
      </c>
      <c r="J85" s="16">
        <v>5.8493046214069633</v>
      </c>
      <c r="K85" s="16"/>
      <c r="L85" s="16"/>
      <c r="M85" s="16"/>
      <c r="N85" s="16"/>
      <c r="O85" s="16">
        <v>55.789548485437024</v>
      </c>
      <c r="P85" s="16">
        <v>59.735920752192328</v>
      </c>
      <c r="Q85" s="16"/>
      <c r="R85" s="13">
        <v>59.460695262024075</v>
      </c>
      <c r="S85" s="16">
        <v>69.6336489897013</v>
      </c>
      <c r="T85" s="16"/>
      <c r="U85" s="16">
        <v>99.063837052332559</v>
      </c>
      <c r="V85" s="16">
        <v>28.271156042970503</v>
      </c>
      <c r="W85" s="16">
        <v>43.323106700514465</v>
      </c>
    </row>
    <row r="86" spans="1:23" x14ac:dyDescent="0.3">
      <c r="A86" s="14">
        <v>28065</v>
      </c>
      <c r="B86" s="16">
        <v>35.785880523399022</v>
      </c>
      <c r="C86" s="16">
        <v>35.934531808633594</v>
      </c>
      <c r="D86" s="16">
        <v>68.972397656543663</v>
      </c>
      <c r="E86" s="16">
        <v>28.676484177652974</v>
      </c>
      <c r="F86" s="16">
        <v>85.071082999006862</v>
      </c>
      <c r="G86" s="16">
        <v>66.107221687175581</v>
      </c>
      <c r="H86" s="16">
        <v>60.38845062959718</v>
      </c>
      <c r="I86" s="16">
        <v>44.274354512707298</v>
      </c>
      <c r="J86" s="16">
        <v>5.9889413531591495</v>
      </c>
      <c r="K86" s="16"/>
      <c r="L86" s="16"/>
      <c r="M86" s="16"/>
      <c r="N86" s="16"/>
      <c r="O86" s="16">
        <v>52.028417289114351</v>
      </c>
      <c r="P86" s="16">
        <v>55.736927707091475</v>
      </c>
      <c r="Q86" s="16"/>
      <c r="R86" s="13">
        <v>55.480127057574499</v>
      </c>
      <c r="S86" s="16">
        <v>64.453499931589391</v>
      </c>
      <c r="T86" s="16"/>
      <c r="U86" s="16">
        <v>89.447009276759943</v>
      </c>
      <c r="V86" s="16">
        <v>26.451798518224042</v>
      </c>
      <c r="W86" s="16">
        <v>40.317700043122912</v>
      </c>
    </row>
    <row r="87" spans="1:23" x14ac:dyDescent="0.3">
      <c r="A87" s="14">
        <v>28095</v>
      </c>
      <c r="B87" s="16">
        <v>33.51304223370353</v>
      </c>
      <c r="C87" s="16">
        <v>36.188483293852556</v>
      </c>
      <c r="D87" s="16">
        <v>66.927696871491094</v>
      </c>
      <c r="E87" s="16">
        <v>28.423455181882051</v>
      </c>
      <c r="F87" s="16">
        <v>84.57400115972446</v>
      </c>
      <c r="G87" s="16">
        <v>64.504863158932636</v>
      </c>
      <c r="H87" s="16">
        <v>58.447465627076554</v>
      </c>
      <c r="I87" s="16">
        <v>48.303813877642057</v>
      </c>
      <c r="J87" s="16">
        <v>6.5614730408374902</v>
      </c>
      <c r="K87" s="16"/>
      <c r="L87" s="16"/>
      <c r="M87" s="16"/>
      <c r="N87" s="16"/>
      <c r="O87" s="16">
        <v>51.801159276758987</v>
      </c>
      <c r="P87" s="16">
        <v>54.467684519591984</v>
      </c>
      <c r="Q87" s="16"/>
      <c r="R87" s="13">
        <v>54.216731743080459</v>
      </c>
      <c r="S87" s="16">
        <v>62.798581683314033</v>
      </c>
      <c r="T87" s="16"/>
      <c r="U87" s="16">
        <v>85.800791911448428</v>
      </c>
      <c r="V87" s="16">
        <v>25.72900871278117</v>
      </c>
      <c r="W87" s="16">
        <v>41.581973540129191</v>
      </c>
    </row>
    <row r="88" spans="1:23" x14ac:dyDescent="0.3">
      <c r="A88" s="14">
        <v>28126</v>
      </c>
      <c r="B88" s="16">
        <v>29.753265521448995</v>
      </c>
      <c r="C88" s="16">
        <v>32.805945868038293</v>
      </c>
      <c r="D88" s="16">
        <v>61.932762530332063</v>
      </c>
      <c r="E88" s="16">
        <v>28.618317443616252</v>
      </c>
      <c r="F88" s="16">
        <v>80.480926806760053</v>
      </c>
      <c r="G88" s="16">
        <v>60.21388158620821</v>
      </c>
      <c r="H88" s="16">
        <v>52.854150535625131</v>
      </c>
      <c r="I88" s="16">
        <v>49.035064839122967</v>
      </c>
      <c r="J88" s="16">
        <v>6.810200152249017</v>
      </c>
      <c r="K88" s="16"/>
      <c r="L88" s="16"/>
      <c r="M88" s="16"/>
      <c r="N88" s="16"/>
      <c r="O88" s="16">
        <v>48.612825031172385</v>
      </c>
      <c r="P88" s="16">
        <v>50.319165774972618</v>
      </c>
      <c r="Q88" s="16"/>
      <c r="R88" s="13">
        <v>50.087326759337017</v>
      </c>
      <c r="S88" s="16">
        <v>57.795602628320317</v>
      </c>
      <c r="T88" s="16"/>
      <c r="U88" s="16">
        <v>74.151222340288328</v>
      </c>
      <c r="V88" s="16">
        <v>25.586411311620143</v>
      </c>
      <c r="W88" s="16">
        <v>44.985006513578831</v>
      </c>
    </row>
    <row r="89" spans="1:23" x14ac:dyDescent="0.3">
      <c r="A89" s="14">
        <v>28157</v>
      </c>
      <c r="B89" s="16">
        <v>38.511114162802521</v>
      </c>
      <c r="C89" s="16">
        <v>31.187577822305556</v>
      </c>
      <c r="D89" s="16">
        <v>59.986847615150509</v>
      </c>
      <c r="E89" s="16">
        <v>28.525291285487302</v>
      </c>
      <c r="F89" s="16">
        <v>77.518083111500829</v>
      </c>
      <c r="G89" s="16">
        <v>58.332763144985535</v>
      </c>
      <c r="H89" s="16">
        <v>51.178684815979295</v>
      </c>
      <c r="I89" s="16">
        <v>45.571755068208034</v>
      </c>
      <c r="J89" s="16">
        <v>6.8623400799240519</v>
      </c>
      <c r="K89" s="16"/>
      <c r="L89" s="16"/>
      <c r="M89" s="16"/>
      <c r="N89" s="16"/>
      <c r="O89" s="16">
        <v>46.72636597630774</v>
      </c>
      <c r="P89" s="16">
        <v>50.362086336156054</v>
      </c>
      <c r="Q89" s="16"/>
      <c r="R89" s="13">
        <v>50.130049569613767</v>
      </c>
      <c r="S89" s="16">
        <v>54.801518396490614</v>
      </c>
      <c r="T89" s="16"/>
      <c r="U89" s="16">
        <v>72.316839366725176</v>
      </c>
      <c r="V89" s="16">
        <v>27.611816117070987</v>
      </c>
      <c r="W89" s="16">
        <v>35.302246827253363</v>
      </c>
    </row>
    <row r="90" spans="1:23" x14ac:dyDescent="0.3">
      <c r="A90" s="14">
        <v>28185</v>
      </c>
      <c r="B90" s="16">
        <v>85.525186578121378</v>
      </c>
      <c r="C90" s="16">
        <v>36.801761462235113</v>
      </c>
      <c r="D90" s="16">
        <v>70.306117154922475</v>
      </c>
      <c r="E90" s="16">
        <v>28.351150872698888</v>
      </c>
      <c r="F90" s="16">
        <v>88.912456750606424</v>
      </c>
      <c r="G90" s="16">
        <v>67.590490944805254</v>
      </c>
      <c r="H90" s="16">
        <v>64.717481818902542</v>
      </c>
      <c r="I90" s="16">
        <v>45.883907573684212</v>
      </c>
      <c r="J90" s="16">
        <v>7.2793998846213057</v>
      </c>
      <c r="K90" s="16"/>
      <c r="L90" s="16"/>
      <c r="M90" s="16"/>
      <c r="N90" s="16"/>
      <c r="O90" s="16">
        <v>55.691162271128093</v>
      </c>
      <c r="P90" s="16">
        <v>66.067815973134472</v>
      </c>
      <c r="Q90" s="16"/>
      <c r="R90" s="13">
        <v>65.763417098779058</v>
      </c>
      <c r="S90" s="16">
        <v>66.529084109583096</v>
      </c>
      <c r="T90" s="16"/>
      <c r="U90" s="16">
        <v>82.810127451851784</v>
      </c>
      <c r="V90" s="16">
        <v>23.215229648740547</v>
      </c>
      <c r="W90" s="16">
        <v>37.191831028038614</v>
      </c>
    </row>
    <row r="91" spans="1:23" x14ac:dyDescent="0.3">
      <c r="A91" s="14">
        <v>28216</v>
      </c>
      <c r="B91" s="16">
        <v>91.952143105672974</v>
      </c>
      <c r="C91" s="16">
        <v>34.649846923278119</v>
      </c>
      <c r="D91" s="16">
        <v>65.257445779094638</v>
      </c>
      <c r="E91" s="16">
        <v>29.877981742390109</v>
      </c>
      <c r="F91" s="16">
        <v>82.487037109507455</v>
      </c>
      <c r="G91" s="16">
        <v>63.138265172473439</v>
      </c>
      <c r="H91" s="16">
        <v>62.113437455246725</v>
      </c>
      <c r="I91" s="16">
        <v>43.82935084851276</v>
      </c>
      <c r="J91" s="16">
        <v>7.0131388195268745</v>
      </c>
      <c r="K91" s="16"/>
      <c r="L91" s="16"/>
      <c r="M91" s="16"/>
      <c r="N91" s="16"/>
      <c r="O91" s="16">
        <v>53.41152434493047</v>
      </c>
      <c r="P91" s="16">
        <v>64.258920005063729</v>
      </c>
      <c r="Q91" s="16"/>
      <c r="R91" s="13">
        <v>63.962855383754146</v>
      </c>
      <c r="S91" s="16">
        <v>63.298747811608024</v>
      </c>
      <c r="T91" s="16"/>
      <c r="U91" s="16">
        <v>76.404540848693983</v>
      </c>
      <c r="V91" s="16">
        <v>25.135850645908995</v>
      </c>
      <c r="W91" s="16">
        <v>37.580318415199606</v>
      </c>
    </row>
    <row r="92" spans="1:23" x14ac:dyDescent="0.3">
      <c r="A92" s="14">
        <v>28246</v>
      </c>
      <c r="B92" s="16">
        <v>70.754415417253995</v>
      </c>
      <c r="C92" s="16">
        <v>35.933802034726597</v>
      </c>
      <c r="D92" s="16">
        <v>71.948632627404137</v>
      </c>
      <c r="E92" s="16">
        <v>29.927108926233352</v>
      </c>
      <c r="F92" s="16">
        <v>90.495110523471126</v>
      </c>
      <c r="G92" s="16">
        <v>69.138357399156973</v>
      </c>
      <c r="H92" s="16">
        <v>64.314563381331482</v>
      </c>
      <c r="I92" s="16">
        <v>42.960211155627498</v>
      </c>
      <c r="J92" s="16">
        <v>7.3621272605280632</v>
      </c>
      <c r="K92" s="16"/>
      <c r="L92" s="16"/>
      <c r="M92" s="16"/>
      <c r="N92" s="16"/>
      <c r="O92" s="16">
        <v>54.765961674030613</v>
      </c>
      <c r="P92" s="16">
        <v>63.974278901978899</v>
      </c>
      <c r="Q92" s="16"/>
      <c r="R92" s="13">
        <v>63.679525727553077</v>
      </c>
      <c r="S92" s="16">
        <v>69.073385252917348</v>
      </c>
      <c r="T92" s="16"/>
      <c r="U92" s="16">
        <v>86.562531379700189</v>
      </c>
      <c r="V92" s="16">
        <v>27.676491673165344</v>
      </c>
      <c r="W92" s="16">
        <v>41.753072156124041</v>
      </c>
    </row>
    <row r="93" spans="1:23" x14ac:dyDescent="0.3">
      <c r="A93" s="14">
        <v>28277</v>
      </c>
      <c r="B93" s="16">
        <v>76.448913816857441</v>
      </c>
      <c r="C93" s="16">
        <v>35.200755887522149</v>
      </c>
      <c r="D93" s="16">
        <v>71.932915059170043</v>
      </c>
      <c r="E93" s="16">
        <v>29.832305063030383</v>
      </c>
      <c r="F93" s="16">
        <v>88.225830641533321</v>
      </c>
      <c r="G93" s="16">
        <v>68.810715952402418</v>
      </c>
      <c r="H93" s="16">
        <v>67.123302166810333</v>
      </c>
      <c r="I93" s="16">
        <v>43.860177189612052</v>
      </c>
      <c r="J93" s="16">
        <v>7.3385388171161052</v>
      </c>
      <c r="K93" s="16"/>
      <c r="L93" s="16"/>
      <c r="M93" s="16"/>
      <c r="N93" s="16"/>
      <c r="O93" s="16">
        <v>56.779912371266981</v>
      </c>
      <c r="P93" s="16">
        <v>65.39788214404787</v>
      </c>
      <c r="Q93" s="16"/>
      <c r="R93" s="13">
        <v>65.09656990272947</v>
      </c>
      <c r="S93" s="16">
        <v>74.238403064470333</v>
      </c>
      <c r="T93" s="16"/>
      <c r="U93" s="16">
        <v>89.177079480114102</v>
      </c>
      <c r="V93" s="16">
        <v>25.606145860048755</v>
      </c>
      <c r="W93" s="16">
        <v>38.348821274372838</v>
      </c>
    </row>
    <row r="94" spans="1:23" x14ac:dyDescent="0.3">
      <c r="A94" s="14">
        <v>28307</v>
      </c>
      <c r="B94" s="16">
        <v>76.167146502302202</v>
      </c>
      <c r="C94" s="16">
        <v>34.286825607374617</v>
      </c>
      <c r="D94" s="16">
        <v>71.679384776330068</v>
      </c>
      <c r="E94" s="16">
        <v>30.141157655977548</v>
      </c>
      <c r="F94" s="16">
        <v>90.028551765932178</v>
      </c>
      <c r="G94" s="16">
        <v>68.838008818751874</v>
      </c>
      <c r="H94" s="16">
        <v>66.675803341203775</v>
      </c>
      <c r="I94" s="16">
        <v>55.053675569940765</v>
      </c>
      <c r="J94" s="16">
        <v>7.2515417633015611</v>
      </c>
      <c r="K94" s="16"/>
      <c r="L94" s="16"/>
      <c r="M94" s="16"/>
      <c r="N94" s="16"/>
      <c r="O94" s="16">
        <v>59.136722877672284</v>
      </c>
      <c r="P94" s="16">
        <v>66.041485033111087</v>
      </c>
      <c r="Q94" s="16"/>
      <c r="R94" s="13">
        <v>65.737207475139229</v>
      </c>
      <c r="S94" s="16">
        <v>73.14203898580746</v>
      </c>
      <c r="T94" s="16"/>
      <c r="U94" s="16">
        <v>90.766528067142815</v>
      </c>
      <c r="V94" s="16">
        <v>24.75478170261426</v>
      </c>
      <c r="W94" s="16">
        <v>33.587089829027953</v>
      </c>
    </row>
    <row r="95" spans="1:23" x14ac:dyDescent="0.3">
      <c r="A95" s="14">
        <v>28338</v>
      </c>
      <c r="B95" s="16">
        <v>53.563396452048671</v>
      </c>
      <c r="C95" s="16">
        <v>34.383544748756528</v>
      </c>
      <c r="D95" s="16">
        <v>74.578716311145243</v>
      </c>
      <c r="E95" s="16">
        <v>30.672069728472025</v>
      </c>
      <c r="F95" s="16">
        <v>92.732014524173692</v>
      </c>
      <c r="G95" s="16">
        <v>71.381301216965227</v>
      </c>
      <c r="H95" s="16">
        <v>67.288511841783034</v>
      </c>
      <c r="I95" s="16">
        <v>48.583716024664682</v>
      </c>
      <c r="J95" s="16">
        <v>7.3687556247508974</v>
      </c>
      <c r="K95" s="16"/>
      <c r="L95" s="16"/>
      <c r="M95" s="16"/>
      <c r="N95" s="16"/>
      <c r="O95" s="16">
        <v>58.030311070814165</v>
      </c>
      <c r="P95" s="16">
        <v>63.016893312613661</v>
      </c>
      <c r="Q95" s="16"/>
      <c r="R95" s="13">
        <v>62.726551167846303</v>
      </c>
      <c r="S95" s="16">
        <v>72.823289964221019</v>
      </c>
      <c r="T95" s="16"/>
      <c r="U95" s="16">
        <v>95.335007999197714</v>
      </c>
      <c r="V95" s="16">
        <v>28.435786463027146</v>
      </c>
      <c r="W95" s="16">
        <v>43.811725736653031</v>
      </c>
    </row>
    <row r="96" spans="1:23" x14ac:dyDescent="0.3">
      <c r="A96" s="14">
        <v>28369</v>
      </c>
      <c r="B96" s="16">
        <v>48.723285534421898</v>
      </c>
      <c r="C96" s="16">
        <v>32.960699772071742</v>
      </c>
      <c r="D96" s="16">
        <v>71.624668690412946</v>
      </c>
      <c r="E96" s="16">
        <v>32.007029395005368</v>
      </c>
      <c r="F96" s="16">
        <v>89.448691888821614</v>
      </c>
      <c r="G96" s="16">
        <v>68.87539971067406</v>
      </c>
      <c r="H96" s="16">
        <v>64.773674854531919</v>
      </c>
      <c r="I96" s="16">
        <v>47.069495283465656</v>
      </c>
      <c r="J96" s="16">
        <v>7.2926678103590232</v>
      </c>
      <c r="K96" s="16"/>
      <c r="L96" s="16"/>
      <c r="M96" s="16"/>
      <c r="N96" s="16"/>
      <c r="O96" s="16">
        <v>56.016858177918714</v>
      </c>
      <c r="P96" s="16">
        <v>60.285682463157123</v>
      </c>
      <c r="Q96" s="16"/>
      <c r="R96" s="13">
        <v>60.007924017365667</v>
      </c>
      <c r="S96" s="16">
        <v>69.301867256214592</v>
      </c>
      <c r="T96" s="16"/>
      <c r="U96" s="16">
        <v>96.43274927818004</v>
      </c>
      <c r="V96" s="16">
        <v>27.337983130327988</v>
      </c>
      <c r="W96" s="16">
        <v>40.018711837604087</v>
      </c>
    </row>
    <row r="97" spans="1:23" x14ac:dyDescent="0.3">
      <c r="A97" s="14">
        <v>28399</v>
      </c>
      <c r="B97" s="16">
        <v>43.307719520019276</v>
      </c>
      <c r="C97" s="16">
        <v>35.647753344822462</v>
      </c>
      <c r="D97" s="16">
        <v>73.802176019203429</v>
      </c>
      <c r="E97" s="16">
        <v>32.001029174815784</v>
      </c>
      <c r="F97" s="16">
        <v>92.041432619602148</v>
      </c>
      <c r="G97" s="16">
        <v>70.916165582229056</v>
      </c>
      <c r="H97" s="16">
        <v>66.338044390390252</v>
      </c>
      <c r="I97" s="16">
        <v>50.098465801345469</v>
      </c>
      <c r="J97" s="16">
        <v>7.4234387131448507</v>
      </c>
      <c r="K97" s="16"/>
      <c r="L97" s="16"/>
      <c r="M97" s="16"/>
      <c r="N97" s="16"/>
      <c r="O97" s="16">
        <v>57.804055564789635</v>
      </c>
      <c r="P97" s="16">
        <v>60.890132171755205</v>
      </c>
      <c r="Q97" s="16"/>
      <c r="R97" s="13">
        <v>60.609588802500014</v>
      </c>
      <c r="S97" s="16">
        <v>71.044666714818064</v>
      </c>
      <c r="T97" s="16"/>
      <c r="U97" s="16">
        <v>97.721819118574118</v>
      </c>
      <c r="V97" s="16">
        <v>26.56084724457029</v>
      </c>
      <c r="W97" s="16">
        <v>36.365861632989692</v>
      </c>
    </row>
    <row r="98" spans="1:23" x14ac:dyDescent="0.3">
      <c r="A98" s="14">
        <v>28430</v>
      </c>
      <c r="B98" s="16">
        <v>36.820753296543671</v>
      </c>
      <c r="C98" s="16">
        <v>33.541829618481721</v>
      </c>
      <c r="D98" s="16">
        <v>71.538197544987185</v>
      </c>
      <c r="E98" s="16">
        <v>32.322483174528685</v>
      </c>
      <c r="F98" s="16">
        <v>89.377163825959116</v>
      </c>
      <c r="G98" s="16">
        <v>68.860308120470705</v>
      </c>
      <c r="H98" s="16">
        <v>62.906639765781883</v>
      </c>
      <c r="I98" s="16">
        <v>48.104918108297518</v>
      </c>
      <c r="J98" s="16">
        <v>7.48391366923767</v>
      </c>
      <c r="K98" s="16"/>
      <c r="L98" s="16"/>
      <c r="M98" s="16"/>
      <c r="N98" s="16"/>
      <c r="O98" s="16">
        <v>55.142682370997655</v>
      </c>
      <c r="P98" s="16">
        <v>57.911337851284827</v>
      </c>
      <c r="Q98" s="16"/>
      <c r="R98" s="13">
        <v>57.644518889666429</v>
      </c>
      <c r="S98" s="16">
        <v>66.942785321413112</v>
      </c>
      <c r="T98" s="16"/>
      <c r="U98" s="16">
        <v>90.398874524004455</v>
      </c>
      <c r="V98" s="16">
        <v>25.341874081658133</v>
      </c>
      <c r="W98" s="16">
        <v>37.570480742044346</v>
      </c>
    </row>
    <row r="99" spans="1:23" x14ac:dyDescent="0.3">
      <c r="A99" s="14">
        <v>28460</v>
      </c>
      <c r="B99" s="16">
        <v>36.867870674081139</v>
      </c>
      <c r="C99" s="16">
        <v>34.090587644251649</v>
      </c>
      <c r="D99" s="16">
        <v>68.14947100149935</v>
      </c>
      <c r="E99" s="16">
        <v>32.428166771383353</v>
      </c>
      <c r="F99" s="16">
        <v>87.480307790847718</v>
      </c>
      <c r="G99" s="16">
        <v>66.146925056882992</v>
      </c>
      <c r="H99" s="16">
        <v>60.197979135923539</v>
      </c>
      <c r="I99" s="16">
        <v>50.79976235548105</v>
      </c>
      <c r="J99" s="16">
        <v>8.0450533369385546</v>
      </c>
      <c r="K99" s="16"/>
      <c r="L99" s="16"/>
      <c r="M99" s="16"/>
      <c r="N99" s="16"/>
      <c r="O99" s="16">
        <v>54.27845971783907</v>
      </c>
      <c r="P99" s="16">
        <v>56.272863753939603</v>
      </c>
      <c r="Q99" s="16"/>
      <c r="R99" s="13">
        <v>56.013593848749743</v>
      </c>
      <c r="S99" s="16">
        <v>64.436073405606265</v>
      </c>
      <c r="T99" s="16"/>
      <c r="U99" s="16">
        <v>85.790891876374957</v>
      </c>
      <c r="V99" s="16">
        <v>29.04700159327238</v>
      </c>
      <c r="W99" s="16">
        <v>35.106727150493235</v>
      </c>
    </row>
    <row r="100" spans="1:23" x14ac:dyDescent="0.3">
      <c r="A100" s="14">
        <v>28491</v>
      </c>
      <c r="B100" s="16">
        <v>28.087907799294392</v>
      </c>
      <c r="C100" s="16">
        <v>33.184186040704724</v>
      </c>
      <c r="D100" s="16">
        <v>66.295141318145994</v>
      </c>
      <c r="E100" s="16">
        <v>31.813064299272082</v>
      </c>
      <c r="F100" s="16">
        <v>85.902589185847518</v>
      </c>
      <c r="G100" s="16">
        <v>64.486281053898153</v>
      </c>
      <c r="H100" s="16">
        <v>56.998634386287058</v>
      </c>
      <c r="I100" s="16">
        <v>52.484455158187558</v>
      </c>
      <c r="J100" s="16">
        <v>8.5158794671158553</v>
      </c>
      <c r="K100" s="16"/>
      <c r="L100" s="16"/>
      <c r="M100" s="16"/>
      <c r="N100" s="16"/>
      <c r="O100" s="16">
        <v>52.781643499438566</v>
      </c>
      <c r="P100" s="16">
        <v>53.129934060267992</v>
      </c>
      <c r="Q100" s="16"/>
      <c r="R100" s="13">
        <v>52.885144795112026</v>
      </c>
      <c r="S100" s="16">
        <v>62.299630521385538</v>
      </c>
      <c r="T100" s="16"/>
      <c r="U100" s="16">
        <v>77.111371527201158</v>
      </c>
      <c r="V100" s="16">
        <v>21.042732413479833</v>
      </c>
      <c r="W100" s="16">
        <v>35.646188227515665</v>
      </c>
    </row>
    <row r="101" spans="1:23" x14ac:dyDescent="0.3">
      <c r="A101" s="14">
        <v>28522</v>
      </c>
      <c r="B101" s="16">
        <v>34.103880166289713</v>
      </c>
      <c r="C101" s="16">
        <v>32.473577388940399</v>
      </c>
      <c r="D101" s="16">
        <v>62.888984269271951</v>
      </c>
      <c r="E101" s="16">
        <v>32.728086233401434</v>
      </c>
      <c r="F101" s="16">
        <v>81.096584391312419</v>
      </c>
      <c r="G101" s="16">
        <v>61.435663108387459</v>
      </c>
      <c r="H101" s="16">
        <v>53.559717996780734</v>
      </c>
      <c r="I101" s="16">
        <v>48.374595814399626</v>
      </c>
      <c r="J101" s="16">
        <v>8.4180247203677165</v>
      </c>
      <c r="K101" s="16"/>
      <c r="L101" s="16"/>
      <c r="M101" s="16"/>
      <c r="N101" s="16"/>
      <c r="O101" s="16">
        <v>49.533931881900919</v>
      </c>
      <c r="P101" s="16">
        <v>51.832717931278395</v>
      </c>
      <c r="Q101" s="16"/>
      <c r="R101" s="13">
        <v>51.593905420819752</v>
      </c>
      <c r="S101" s="16">
        <v>57.158752396869914</v>
      </c>
      <c r="T101" s="16"/>
      <c r="U101" s="16">
        <v>73.541517567419007</v>
      </c>
      <c r="V101" s="16">
        <v>22.367754033734439</v>
      </c>
      <c r="W101" s="16">
        <v>36.201613251542049</v>
      </c>
    </row>
    <row r="102" spans="1:23" x14ac:dyDescent="0.3">
      <c r="A102" s="14">
        <v>28550</v>
      </c>
      <c r="B102" s="16">
        <v>71.45589491875667</v>
      </c>
      <c r="C102" s="16">
        <v>37.210263086565952</v>
      </c>
      <c r="D102" s="16">
        <v>72.274922719565652</v>
      </c>
      <c r="E102" s="16">
        <v>32.092296932905498</v>
      </c>
      <c r="F102" s="16">
        <v>93.191094639062143</v>
      </c>
      <c r="G102" s="16">
        <v>70.027864925225018</v>
      </c>
      <c r="H102" s="16">
        <v>64.485956655392926</v>
      </c>
      <c r="I102" s="16">
        <v>49.56204464531416</v>
      </c>
      <c r="J102" s="16">
        <v>8.7921987836191189</v>
      </c>
      <c r="K102" s="16"/>
      <c r="L102" s="16"/>
      <c r="M102" s="16"/>
      <c r="N102" s="16"/>
      <c r="O102" s="16">
        <v>56.993997688158579</v>
      </c>
      <c r="P102" s="16">
        <v>65.557175856540468</v>
      </c>
      <c r="Q102" s="16"/>
      <c r="R102" s="13">
        <v>65.255129690147342</v>
      </c>
      <c r="S102" s="16">
        <v>65.997924845783189</v>
      </c>
      <c r="T102" s="16"/>
      <c r="U102" s="16">
        <v>85.163867197167036</v>
      </c>
      <c r="V102" s="16">
        <v>29.132130681338491</v>
      </c>
      <c r="W102" s="16">
        <v>39.211044531740079</v>
      </c>
    </row>
    <row r="103" spans="1:23" x14ac:dyDescent="0.3">
      <c r="A103" s="14">
        <v>28581</v>
      </c>
      <c r="B103" s="16">
        <v>80.103001040619219</v>
      </c>
      <c r="C103" s="16">
        <v>36.998191819845147</v>
      </c>
      <c r="D103" s="16">
        <v>69.79467661240237</v>
      </c>
      <c r="E103" s="16">
        <v>32.982426213504127</v>
      </c>
      <c r="F103" s="16">
        <v>90.142640809827739</v>
      </c>
      <c r="G103" s="16">
        <v>67.899618404697009</v>
      </c>
      <c r="H103" s="16">
        <v>63.504212246887917</v>
      </c>
      <c r="I103" s="16">
        <v>47.193285396084541</v>
      </c>
      <c r="J103" s="16">
        <v>8.3727491835568912</v>
      </c>
      <c r="K103" s="16"/>
      <c r="L103" s="16"/>
      <c r="M103" s="16"/>
      <c r="N103" s="16"/>
      <c r="O103" s="16">
        <v>55.620194230433661</v>
      </c>
      <c r="P103" s="16">
        <v>65.765639685572353</v>
      </c>
      <c r="Q103" s="16"/>
      <c r="R103" s="13">
        <v>65.462633049183864</v>
      </c>
      <c r="S103" s="16">
        <v>64.568327267724342</v>
      </c>
      <c r="T103" s="16"/>
      <c r="U103" s="16">
        <v>82.25168121482956</v>
      </c>
      <c r="V103" s="16">
        <v>28.886125078070972</v>
      </c>
      <c r="W103" s="16">
        <v>34.165898674108611</v>
      </c>
    </row>
    <row r="104" spans="1:23" x14ac:dyDescent="0.3">
      <c r="A104" s="14">
        <v>28611</v>
      </c>
      <c r="B104" s="16">
        <v>67.35603596142542</v>
      </c>
      <c r="C104" s="16">
        <v>37.969292439209973</v>
      </c>
      <c r="D104" s="16">
        <v>73.82475978616668</v>
      </c>
      <c r="E104" s="16">
        <v>32.877795711925607</v>
      </c>
      <c r="F104" s="16">
        <v>94.797444536231708</v>
      </c>
      <c r="G104" s="16">
        <v>71.48955040716865</v>
      </c>
      <c r="H104" s="16">
        <v>64.845054029624833</v>
      </c>
      <c r="I104" s="16">
        <v>47.346983951168816</v>
      </c>
      <c r="J104" s="16">
        <v>8.7204620894022327</v>
      </c>
      <c r="K104" s="16"/>
      <c r="L104" s="16"/>
      <c r="M104" s="16"/>
      <c r="N104" s="16"/>
      <c r="O104" s="16">
        <v>56.658024825634556</v>
      </c>
      <c r="P104" s="16">
        <v>65.413314253272787</v>
      </c>
      <c r="Q104" s="16"/>
      <c r="R104" s="13">
        <v>65.111930910517046</v>
      </c>
      <c r="S104" s="16">
        <v>68.697905723009043</v>
      </c>
      <c r="T104" s="16"/>
      <c r="U104" s="16">
        <v>88.741651956463457</v>
      </c>
      <c r="V104" s="16">
        <v>30.263079173329178</v>
      </c>
      <c r="W104" s="16">
        <v>37.249663067690676</v>
      </c>
    </row>
    <row r="105" spans="1:23" x14ac:dyDescent="0.3">
      <c r="A105" s="14">
        <v>28642</v>
      </c>
      <c r="B105" s="16">
        <v>80.760020778987212</v>
      </c>
      <c r="C105" s="16">
        <v>37.031784649861919</v>
      </c>
      <c r="D105" s="16">
        <v>74.396763709696287</v>
      </c>
      <c r="E105" s="16">
        <v>33.55648526798479</v>
      </c>
      <c r="F105" s="16">
        <v>92.865362618109359</v>
      </c>
      <c r="G105" s="16">
        <v>71.700943955796973</v>
      </c>
      <c r="H105" s="16">
        <v>68.227941937654222</v>
      </c>
      <c r="I105" s="16">
        <v>46.862995793586563</v>
      </c>
      <c r="J105" s="16">
        <v>8.6583668264303562</v>
      </c>
      <c r="K105" s="16"/>
      <c r="L105" s="16"/>
      <c r="M105" s="16"/>
      <c r="N105" s="16"/>
      <c r="O105" s="16">
        <v>58.689847049799106</v>
      </c>
      <c r="P105" s="16">
        <v>68.69195572314311</v>
      </c>
      <c r="Q105" s="16"/>
      <c r="R105" s="13">
        <v>68.375466465984985</v>
      </c>
      <c r="S105" s="16">
        <v>73.811701787222546</v>
      </c>
      <c r="T105" s="16"/>
      <c r="U105" s="16">
        <v>92.671262360094204</v>
      </c>
      <c r="V105" s="16">
        <v>31.49387861183715</v>
      </c>
      <c r="W105" s="16">
        <v>46.663319147414171</v>
      </c>
    </row>
    <row r="106" spans="1:23" x14ac:dyDescent="0.3">
      <c r="A106" s="14">
        <v>28672</v>
      </c>
      <c r="B106" s="16">
        <v>80.779039088787314</v>
      </c>
      <c r="C106" s="16">
        <v>39.011602975199686</v>
      </c>
      <c r="D106" s="16">
        <v>75.501205972147204</v>
      </c>
      <c r="E106" s="16">
        <v>33.302622789122296</v>
      </c>
      <c r="F106" s="16">
        <v>95.065330986204387</v>
      </c>
      <c r="G106" s="16">
        <v>72.856663605784135</v>
      </c>
      <c r="H106" s="16">
        <v>68.655481159226397</v>
      </c>
      <c r="I106" s="16">
        <v>59.068051944444925</v>
      </c>
      <c r="J106" s="16">
        <v>8.5556833617986374</v>
      </c>
      <c r="K106" s="16"/>
      <c r="L106" s="16"/>
      <c r="M106" s="16"/>
      <c r="N106" s="16"/>
      <c r="O106" s="16">
        <v>61.888842225539101</v>
      </c>
      <c r="P106" s="16">
        <v>70.180070535969534</v>
      </c>
      <c r="Q106" s="16"/>
      <c r="R106" s="13">
        <v>69.856724983242017</v>
      </c>
      <c r="S106" s="16">
        <v>73.956876583338698</v>
      </c>
      <c r="T106" s="16"/>
      <c r="U106" s="16">
        <v>95.16217267284695</v>
      </c>
      <c r="V106" s="16">
        <v>28.877423378427387</v>
      </c>
      <c r="W106" s="16">
        <v>37.071962853181255</v>
      </c>
    </row>
    <row r="107" spans="1:23" x14ac:dyDescent="0.3">
      <c r="A107" s="14">
        <v>28703</v>
      </c>
      <c r="B107" s="16">
        <v>54.840060789120869</v>
      </c>
      <c r="C107" s="16">
        <v>39.666203463574554</v>
      </c>
      <c r="D107" s="16">
        <v>81.053937281376022</v>
      </c>
      <c r="E107" s="16">
        <v>34.398835935402403</v>
      </c>
      <c r="F107" s="16">
        <v>100.5648536272513</v>
      </c>
      <c r="G107" s="16">
        <v>77.786285637003033</v>
      </c>
      <c r="H107" s="16">
        <v>71.768349961376501</v>
      </c>
      <c r="I107" s="16">
        <v>53.871150215586816</v>
      </c>
      <c r="J107" s="16">
        <v>8.7278901701155966</v>
      </c>
      <c r="K107" s="16"/>
      <c r="L107" s="16"/>
      <c r="M107" s="16"/>
      <c r="N107" s="16"/>
      <c r="O107" s="16">
        <v>62.69561637597171</v>
      </c>
      <c r="P107" s="16">
        <v>67.885545095688585</v>
      </c>
      <c r="Q107" s="16"/>
      <c r="R107" s="13">
        <v>67.572771270676185</v>
      </c>
      <c r="S107" s="16">
        <v>76.86054446092983</v>
      </c>
      <c r="T107" s="16"/>
      <c r="U107" s="16">
        <v>102.01755799667298</v>
      </c>
      <c r="V107" s="16">
        <v>31.153647371494227</v>
      </c>
      <c r="W107" s="16">
        <v>39.453376154505847</v>
      </c>
    </row>
    <row r="108" spans="1:23" x14ac:dyDescent="0.3">
      <c r="A108" s="14">
        <v>28734</v>
      </c>
      <c r="B108" s="16">
        <v>51.131088161725067</v>
      </c>
      <c r="C108" s="16">
        <v>37.57077923862002</v>
      </c>
      <c r="D108" s="16">
        <v>76.794718111250958</v>
      </c>
      <c r="E108" s="16">
        <v>35.444037459930421</v>
      </c>
      <c r="F108" s="16">
        <v>94.889515554968739</v>
      </c>
      <c r="G108" s="16">
        <v>73.945047830632944</v>
      </c>
      <c r="H108" s="16">
        <v>69.471982739549858</v>
      </c>
      <c r="I108" s="16">
        <v>51.748713356488928</v>
      </c>
      <c r="J108" s="16">
        <v>8.7060187821352955</v>
      </c>
      <c r="K108" s="16"/>
      <c r="L108" s="16"/>
      <c r="M108" s="16"/>
      <c r="N108" s="16"/>
      <c r="O108" s="16">
        <v>60.69537554420117</v>
      </c>
      <c r="P108" s="16">
        <v>64.645283018341814</v>
      </c>
      <c r="Q108" s="16"/>
      <c r="R108" s="13">
        <v>64.347438279669461</v>
      </c>
      <c r="S108" s="16">
        <v>74.163737390256713</v>
      </c>
      <c r="T108" s="16"/>
      <c r="U108" s="16">
        <v>100.56515804849298</v>
      </c>
      <c r="V108" s="16">
        <v>33.017537677473555</v>
      </c>
      <c r="W108" s="16">
        <v>44.796424003550655</v>
      </c>
    </row>
    <row r="109" spans="1:23" x14ac:dyDescent="0.3">
      <c r="A109" s="14">
        <v>28764</v>
      </c>
      <c r="B109" s="16">
        <v>46.081960178482717</v>
      </c>
      <c r="C109" s="16">
        <v>39.114864712698569</v>
      </c>
      <c r="D109" s="16">
        <v>81.711713863385242</v>
      </c>
      <c r="E109" s="16">
        <v>35.219898503658143</v>
      </c>
      <c r="F109" s="16">
        <v>99.475868125484197</v>
      </c>
      <c r="G109" s="16">
        <v>78.197861392894168</v>
      </c>
      <c r="H109" s="16">
        <v>73.118525205387186</v>
      </c>
      <c r="I109" s="16">
        <v>53.129051356460252</v>
      </c>
      <c r="J109" s="16">
        <v>8.9675736193496469</v>
      </c>
      <c r="K109" s="16"/>
      <c r="L109" s="16"/>
      <c r="M109" s="16"/>
      <c r="N109" s="16"/>
      <c r="O109" s="16">
        <v>63.478712174346782</v>
      </c>
      <c r="P109" s="16">
        <v>66.614063264078212</v>
      </c>
      <c r="Q109" s="16"/>
      <c r="R109" s="13">
        <v>66.307147626333034</v>
      </c>
      <c r="S109" s="16">
        <v>78.591028179174785</v>
      </c>
      <c r="T109" s="16"/>
      <c r="U109" s="16">
        <v>105.37226779679204</v>
      </c>
      <c r="V109" s="16">
        <v>34.827438312374554</v>
      </c>
      <c r="W109" s="16">
        <v>44.26402370917242</v>
      </c>
    </row>
    <row r="110" spans="1:23" x14ac:dyDescent="0.3">
      <c r="A110" s="14">
        <v>28795</v>
      </c>
      <c r="B110" s="16">
        <v>38.688319556316138</v>
      </c>
      <c r="C110" s="16">
        <v>36.612631778563753</v>
      </c>
      <c r="D110" s="16">
        <v>76.670955469509266</v>
      </c>
      <c r="E110" s="16">
        <v>36.114390262687564</v>
      </c>
      <c r="F110" s="16">
        <v>95.211207000684468</v>
      </c>
      <c r="G110" s="16">
        <v>73.916653176333341</v>
      </c>
      <c r="H110" s="16">
        <v>66.926599094884125</v>
      </c>
      <c r="I110" s="16">
        <v>53.432083786522341</v>
      </c>
      <c r="J110" s="16">
        <v>9.1853649448585628</v>
      </c>
      <c r="K110" s="16"/>
      <c r="L110" s="16"/>
      <c r="M110" s="16"/>
      <c r="N110" s="16"/>
      <c r="O110" s="16">
        <v>59.659679528989344</v>
      </c>
      <c r="P110" s="16">
        <v>61.925218810355673</v>
      </c>
      <c r="Q110" s="16"/>
      <c r="R110" s="13">
        <v>61.639906413957547</v>
      </c>
      <c r="S110" s="16">
        <v>72.25267952278584</v>
      </c>
      <c r="T110" s="16"/>
      <c r="U110" s="16">
        <v>96.194193919503633</v>
      </c>
      <c r="V110" s="16">
        <v>31.960052539378335</v>
      </c>
      <c r="W110" s="16">
        <v>41.742031250019934</v>
      </c>
    </row>
    <row r="111" spans="1:23" x14ac:dyDescent="0.3">
      <c r="A111" s="14">
        <v>28825</v>
      </c>
      <c r="B111" s="16">
        <v>36.568106144645967</v>
      </c>
      <c r="C111" s="16">
        <v>35.550522038192646</v>
      </c>
      <c r="D111" s="16">
        <v>72.409807171934389</v>
      </c>
      <c r="E111" s="16">
        <v>35.713947615356147</v>
      </c>
      <c r="F111" s="16">
        <v>91.077227539972412</v>
      </c>
      <c r="G111" s="16">
        <v>70.163191947276431</v>
      </c>
      <c r="H111" s="16">
        <v>62.991713307517713</v>
      </c>
      <c r="I111" s="16">
        <v>56.227046974348305</v>
      </c>
      <c r="J111" s="16">
        <v>10.073610538775338</v>
      </c>
      <c r="K111" s="16"/>
      <c r="L111" s="16"/>
      <c r="M111" s="16"/>
      <c r="N111" s="16"/>
      <c r="O111" s="16">
        <v>58.164153250339211</v>
      </c>
      <c r="P111" s="16">
        <v>59.179371562806814</v>
      </c>
      <c r="Q111" s="16"/>
      <c r="R111" s="13">
        <v>58.906710300686314</v>
      </c>
      <c r="S111" s="16">
        <v>68.976615309561922</v>
      </c>
      <c r="T111" s="16"/>
      <c r="U111" s="16">
        <v>88.349310852556414</v>
      </c>
      <c r="V111" s="16">
        <v>35.205113424058752</v>
      </c>
      <c r="W111" s="16">
        <v>45.481414123060844</v>
      </c>
    </row>
    <row r="112" spans="1:23" x14ac:dyDescent="0.3">
      <c r="A112" s="14">
        <v>28856</v>
      </c>
      <c r="B112" s="16">
        <v>27.458508459310927</v>
      </c>
      <c r="C112" s="16">
        <v>38.183318034340807</v>
      </c>
      <c r="D112" s="16">
        <v>73.266113090617807</v>
      </c>
      <c r="E112" s="16">
        <v>35.910273614557653</v>
      </c>
      <c r="F112" s="16">
        <v>93.149176476492613</v>
      </c>
      <c r="G112" s="16">
        <v>71.214295739751904</v>
      </c>
      <c r="H112" s="16">
        <v>61.632664151068269</v>
      </c>
      <c r="I112" s="16">
        <v>55.748604847325566</v>
      </c>
      <c r="J112" s="16">
        <v>10.323865783197531</v>
      </c>
      <c r="K112" s="16"/>
      <c r="L112" s="16"/>
      <c r="M112" s="16"/>
      <c r="N112" s="16"/>
      <c r="O112" s="16">
        <v>57.306818834496212</v>
      </c>
      <c r="P112" s="16">
        <v>58.285205790727268</v>
      </c>
      <c r="Q112" s="16"/>
      <c r="R112" s="13">
        <v>58.016664281174634</v>
      </c>
      <c r="S112" s="16">
        <v>67.153523631631387</v>
      </c>
      <c r="T112" s="16"/>
      <c r="U112" s="16">
        <v>83.947214200616855</v>
      </c>
      <c r="V112" s="16">
        <v>28.279310729966316</v>
      </c>
      <c r="W112" s="16">
        <v>42.584170199635487</v>
      </c>
    </row>
    <row r="113" spans="1:23" x14ac:dyDescent="0.3">
      <c r="A113" s="14">
        <v>28887</v>
      </c>
      <c r="B113" s="16">
        <v>36.648621078361657</v>
      </c>
      <c r="C113" s="16">
        <v>28.861673269440068</v>
      </c>
      <c r="D113" s="16">
        <v>68.640724484412104</v>
      </c>
      <c r="E113" s="16">
        <v>35.533461623424451</v>
      </c>
      <c r="F113" s="16">
        <v>85.066826397999563</v>
      </c>
      <c r="G113" s="16">
        <v>66.283623313071431</v>
      </c>
      <c r="H113" s="16">
        <v>57.176338451548304</v>
      </c>
      <c r="I113" s="16">
        <v>49.046326078768679</v>
      </c>
      <c r="J113" s="16">
        <v>10.420303469641185</v>
      </c>
      <c r="K113" s="16"/>
      <c r="L113" s="16"/>
      <c r="M113" s="16"/>
      <c r="N113" s="16"/>
      <c r="O113" s="16">
        <v>52.805909374833767</v>
      </c>
      <c r="P113" s="16">
        <v>56.040324744767013</v>
      </c>
      <c r="Q113" s="16"/>
      <c r="R113" s="13">
        <v>55.78212623283563</v>
      </c>
      <c r="S113" s="16">
        <v>60.622706330985153</v>
      </c>
      <c r="T113" s="16"/>
      <c r="U113" s="16">
        <v>77.287852677926523</v>
      </c>
      <c r="V113" s="16">
        <v>25.718449974155643</v>
      </c>
      <c r="W113" s="16">
        <v>32.608660714160436</v>
      </c>
    </row>
    <row r="114" spans="1:23" x14ac:dyDescent="0.3">
      <c r="A114" s="14">
        <v>28915</v>
      </c>
      <c r="B114" s="16">
        <v>82.856295589146526</v>
      </c>
      <c r="C114" s="16">
        <v>39.204218518084808</v>
      </c>
      <c r="D114" s="16">
        <v>76.226547219543647</v>
      </c>
      <c r="E114" s="16">
        <v>36.676363229088594</v>
      </c>
      <c r="F114" s="16">
        <v>96.513306527112903</v>
      </c>
      <c r="G114" s="16">
        <v>73.95193289678565</v>
      </c>
      <c r="H114" s="16">
        <v>67.863539879233088</v>
      </c>
      <c r="I114" s="16">
        <v>52.104249804147592</v>
      </c>
      <c r="J114" s="16">
        <v>11.072513326675546</v>
      </c>
      <c r="K114" s="16"/>
      <c r="L114" s="16"/>
      <c r="M114" s="16"/>
      <c r="N114" s="16"/>
      <c r="O114" s="16">
        <v>60.610386424465382</v>
      </c>
      <c r="P114" s="16">
        <v>70.329798494708228</v>
      </c>
      <c r="Q114" s="16"/>
      <c r="R114" s="13">
        <v>70.005763089873014</v>
      </c>
      <c r="S114" s="16">
        <v>69.93322866558735</v>
      </c>
      <c r="T114" s="16"/>
      <c r="U114" s="16">
        <v>85.548739146764021</v>
      </c>
      <c r="V114" s="16">
        <v>31.556403030458867</v>
      </c>
      <c r="W114" s="16">
        <v>43.786005474323375</v>
      </c>
    </row>
    <row r="115" spans="1:23" x14ac:dyDescent="0.3">
      <c r="A115" s="14">
        <v>28946</v>
      </c>
      <c r="B115" s="16">
        <v>89.839798574381803</v>
      </c>
      <c r="C115" s="16">
        <v>38.7802159707756</v>
      </c>
      <c r="D115" s="16">
        <v>73.455847445022542</v>
      </c>
      <c r="E115" s="16">
        <v>36.824638467028137</v>
      </c>
      <c r="F115" s="16">
        <v>90.850460107183281</v>
      </c>
      <c r="G115" s="16">
        <v>71.188763401751444</v>
      </c>
      <c r="H115" s="16">
        <v>67.085471633502053</v>
      </c>
      <c r="I115" s="16">
        <v>56.289505202115961</v>
      </c>
      <c r="J115" s="16">
        <v>10.686304293365735</v>
      </c>
      <c r="K115" s="16"/>
      <c r="L115" s="16"/>
      <c r="M115" s="16"/>
      <c r="N115" s="16"/>
      <c r="O115" s="16">
        <v>61.039365660728016</v>
      </c>
      <c r="P115" s="16">
        <v>70.21155377729248</v>
      </c>
      <c r="Q115" s="16"/>
      <c r="R115" s="13">
        <v>69.888063169622868</v>
      </c>
      <c r="S115" s="16">
        <v>68.126426445441638</v>
      </c>
      <c r="T115" s="16"/>
      <c r="U115" s="16">
        <v>83.189997579295508</v>
      </c>
      <c r="V115" s="16">
        <v>32.378345801172962</v>
      </c>
      <c r="W115" s="16">
        <v>38.788828817327321</v>
      </c>
    </row>
    <row r="116" spans="1:23" x14ac:dyDescent="0.3">
      <c r="A116" s="14">
        <v>28976</v>
      </c>
      <c r="B116" s="16">
        <v>71.686992430407798</v>
      </c>
      <c r="C116" s="16">
        <v>41.978205869581572</v>
      </c>
      <c r="D116" s="16">
        <v>79.886422718677395</v>
      </c>
      <c r="E116" s="16">
        <v>37.814762970932676</v>
      </c>
      <c r="F116" s="16">
        <v>99.037305678111409</v>
      </c>
      <c r="G116" s="16">
        <v>77.2284040864117</v>
      </c>
      <c r="H116" s="16">
        <v>68.696946321888547</v>
      </c>
      <c r="I116" s="16">
        <v>57.457864223448304</v>
      </c>
      <c r="J116" s="16">
        <v>11.238470187162038</v>
      </c>
      <c r="K116" s="16"/>
      <c r="L116" s="16"/>
      <c r="M116" s="16"/>
      <c r="N116" s="16"/>
      <c r="O116" s="16">
        <v>62.573005653182399</v>
      </c>
      <c r="P116" s="16">
        <v>70.651215180193276</v>
      </c>
      <c r="Q116" s="16"/>
      <c r="R116" s="13">
        <v>70.325698889758641</v>
      </c>
      <c r="S116" s="16">
        <v>74.808685470662951</v>
      </c>
      <c r="T116" s="16"/>
      <c r="U116" s="16">
        <v>92.693098250210582</v>
      </c>
      <c r="V116" s="16">
        <v>35.097493847779276</v>
      </c>
      <c r="W116" s="16">
        <v>43.70965256464482</v>
      </c>
    </row>
    <row r="117" spans="1:23" x14ac:dyDescent="0.3">
      <c r="A117" s="14">
        <v>29007</v>
      </c>
      <c r="B117" s="16">
        <v>81.758338207571796</v>
      </c>
      <c r="C117" s="16">
        <v>43.260897955838985</v>
      </c>
      <c r="D117" s="16">
        <v>79.849531569207869</v>
      </c>
      <c r="E117" s="16">
        <v>37.926753943469308</v>
      </c>
      <c r="F117" s="16">
        <v>95.072238729581841</v>
      </c>
      <c r="G117" s="16">
        <v>76.787533215073879</v>
      </c>
      <c r="H117" s="16">
        <v>72.853899666128214</v>
      </c>
      <c r="I117" s="16">
        <v>52.586773410069569</v>
      </c>
      <c r="J117" s="16">
        <v>11.223593777934337</v>
      </c>
      <c r="K117" s="16"/>
      <c r="L117" s="16"/>
      <c r="M117" s="16"/>
      <c r="N117" s="16"/>
      <c r="O117" s="16">
        <v>63.953216930852527</v>
      </c>
      <c r="P117" s="16">
        <v>72.562131898670728</v>
      </c>
      <c r="Q117" s="16"/>
      <c r="R117" s="13">
        <v>72.22781130784378</v>
      </c>
      <c r="S117" s="16">
        <v>83.479599678686128</v>
      </c>
      <c r="T117" s="16"/>
      <c r="U117" s="16">
        <v>94.885308841253419</v>
      </c>
      <c r="V117" s="16">
        <v>30.474421280840826</v>
      </c>
      <c r="W117" s="16">
        <v>40.83571235280494</v>
      </c>
    </row>
    <row r="118" spans="1:23" x14ac:dyDescent="0.3">
      <c r="A118" s="14">
        <v>29037</v>
      </c>
      <c r="B118" s="16">
        <v>80.095779035657202</v>
      </c>
      <c r="C118" s="16">
        <v>43.312868160148398</v>
      </c>
      <c r="D118" s="16">
        <v>81.131072024897549</v>
      </c>
      <c r="E118" s="16">
        <v>38.269248996153074</v>
      </c>
      <c r="F118" s="16">
        <v>97.438806740311051</v>
      </c>
      <c r="G118" s="16">
        <v>78.066266693714667</v>
      </c>
      <c r="H118" s="16">
        <v>72.471096004568139</v>
      </c>
      <c r="I118" s="16">
        <v>57.508262410029445</v>
      </c>
      <c r="J118" s="16">
        <v>11.112324848972513</v>
      </c>
      <c r="K118" s="16"/>
      <c r="L118" s="16"/>
      <c r="M118" s="16"/>
      <c r="N118" s="16"/>
      <c r="O118" s="16">
        <v>64.927513074107097</v>
      </c>
      <c r="P118" s="16">
        <v>73.216742262915176</v>
      </c>
      <c r="Q118" s="16"/>
      <c r="R118" s="13">
        <v>72.879405639923661</v>
      </c>
      <c r="S118" s="16">
        <v>82.765652279649714</v>
      </c>
      <c r="T118" s="16"/>
      <c r="U118" s="16">
        <v>96.80616294311605</v>
      </c>
      <c r="V118" s="16">
        <v>36.047947196765492</v>
      </c>
      <c r="W118" s="16">
        <v>46.628504117822672</v>
      </c>
    </row>
    <row r="119" spans="1:23" x14ac:dyDescent="0.3">
      <c r="A119" s="14">
        <v>29068</v>
      </c>
      <c r="B119" s="16">
        <v>55.135790195378462</v>
      </c>
      <c r="C119" s="16">
        <v>45.80971120218345</v>
      </c>
      <c r="D119" s="16">
        <v>86.186992772352767</v>
      </c>
      <c r="E119" s="16">
        <v>38.448327433238674</v>
      </c>
      <c r="F119" s="16">
        <v>102.95827342008236</v>
      </c>
      <c r="G119" s="16">
        <v>82.644397190849546</v>
      </c>
      <c r="H119" s="16">
        <v>75.18713985611862</v>
      </c>
      <c r="I119" s="16">
        <v>58.274215642155156</v>
      </c>
      <c r="J119" s="16">
        <v>11.315112088758699</v>
      </c>
      <c r="K119" s="16"/>
      <c r="L119" s="16"/>
      <c r="M119" s="16"/>
      <c r="N119" s="16"/>
      <c r="O119" s="16">
        <v>66.922423060648271</v>
      </c>
      <c r="P119" s="16">
        <v>71.82347755443574</v>
      </c>
      <c r="Q119" s="16"/>
      <c r="R119" s="13">
        <v>71.492560217486812</v>
      </c>
      <c r="S119" s="16">
        <v>84.9546460847925</v>
      </c>
      <c r="T119" s="16"/>
      <c r="U119" s="16">
        <v>104.4676876094546</v>
      </c>
      <c r="V119" s="16">
        <v>35.156336385811429</v>
      </c>
      <c r="W119" s="16">
        <v>52.364522532313586</v>
      </c>
    </row>
    <row r="120" spans="1:23" x14ac:dyDescent="0.3">
      <c r="A120" s="14">
        <v>29099</v>
      </c>
      <c r="B120" s="16">
        <v>53.021180670261856</v>
      </c>
      <c r="C120" s="16">
        <v>42.963013229430047</v>
      </c>
      <c r="D120" s="16">
        <v>79.310878245450525</v>
      </c>
      <c r="E120" s="16">
        <v>39.834778305324939</v>
      </c>
      <c r="F120" s="16">
        <v>95.441546045590343</v>
      </c>
      <c r="G120" s="16">
        <v>76.598351864007654</v>
      </c>
      <c r="H120" s="16">
        <v>70.766644531718043</v>
      </c>
      <c r="I120" s="16">
        <v>59.030767483427638</v>
      </c>
      <c r="J120" s="16">
        <v>11.222376837287326</v>
      </c>
      <c r="K120" s="16"/>
      <c r="L120" s="16"/>
      <c r="M120" s="16"/>
      <c r="N120" s="16"/>
      <c r="O120" s="16">
        <v>64.280323967698777</v>
      </c>
      <c r="P120" s="16">
        <v>67.530176513269353</v>
      </c>
      <c r="Q120" s="16"/>
      <c r="R120" s="13">
        <v>67.219040002808313</v>
      </c>
      <c r="S120" s="16">
        <v>78.401867185494694</v>
      </c>
      <c r="T120" s="16"/>
      <c r="U120" s="16">
        <v>102.04983102844712</v>
      </c>
      <c r="V120" s="16">
        <v>33.859349547221946</v>
      </c>
      <c r="W120" s="16">
        <v>44.113373224775501</v>
      </c>
    </row>
    <row r="121" spans="1:23" x14ac:dyDescent="0.3">
      <c r="A121" s="14">
        <v>29129</v>
      </c>
      <c r="B121" s="16">
        <v>47.322122918409448</v>
      </c>
      <c r="C121" s="16">
        <v>45.835137998583761</v>
      </c>
      <c r="D121" s="16">
        <v>88.875279153310544</v>
      </c>
      <c r="E121" s="16">
        <v>39.261265125456319</v>
      </c>
      <c r="F121" s="16">
        <v>106.00864227431144</v>
      </c>
      <c r="G121" s="16">
        <v>85.096176044263075</v>
      </c>
      <c r="H121" s="16">
        <v>78.621533479171163</v>
      </c>
      <c r="I121" s="16">
        <v>62.417430772148606</v>
      </c>
      <c r="J121" s="16">
        <v>11.449489608410197</v>
      </c>
      <c r="K121" s="16"/>
      <c r="L121" s="16"/>
      <c r="M121" s="16"/>
      <c r="N121" s="16"/>
      <c r="O121" s="16">
        <v>70.210370181991919</v>
      </c>
      <c r="P121" s="16">
        <v>72.664217504503696</v>
      </c>
      <c r="Q121" s="16"/>
      <c r="R121" s="13">
        <v>72.329426567517316</v>
      </c>
      <c r="S121" s="16">
        <v>88.507213720067696</v>
      </c>
      <c r="T121" s="16"/>
      <c r="U121" s="16">
        <v>113.84167489102775</v>
      </c>
      <c r="V121" s="16">
        <v>35.943049606368859</v>
      </c>
      <c r="W121" s="16">
        <v>51.26208286039504</v>
      </c>
    </row>
    <row r="122" spans="1:23" x14ac:dyDescent="0.3">
      <c r="A122" s="14">
        <v>29160</v>
      </c>
      <c r="B122" s="16">
        <v>40.204697697327937</v>
      </c>
      <c r="C122" s="16">
        <v>43.491608344178843</v>
      </c>
      <c r="D122" s="16">
        <v>81.784087835413686</v>
      </c>
      <c r="E122" s="16">
        <v>40.508996031354435</v>
      </c>
      <c r="F122" s="16">
        <v>98.869729357076523</v>
      </c>
      <c r="G122" s="16">
        <v>78.948556925824803</v>
      </c>
      <c r="H122" s="16">
        <v>71.084626696052439</v>
      </c>
      <c r="I122" s="16">
        <v>64.472020520219829</v>
      </c>
      <c r="J122" s="16">
        <v>11.570402426578438</v>
      </c>
      <c r="K122" s="16"/>
      <c r="L122" s="16"/>
      <c r="M122" s="16"/>
      <c r="N122" s="16"/>
      <c r="O122" s="16">
        <v>66.009441701209425</v>
      </c>
      <c r="P122" s="16">
        <v>67.010116151812028</v>
      </c>
      <c r="Q122" s="16"/>
      <c r="R122" s="13">
        <v>66.701375751867047</v>
      </c>
      <c r="S122" s="16">
        <v>78.524572469359939</v>
      </c>
      <c r="T122" s="16"/>
      <c r="U122" s="16">
        <v>101.20533825121281</v>
      </c>
      <c r="V122" s="16">
        <v>31.290608023955084</v>
      </c>
      <c r="W122" s="16">
        <v>43.838995162953161</v>
      </c>
    </row>
    <row r="123" spans="1:23" x14ac:dyDescent="0.3">
      <c r="A123" s="14">
        <v>29190</v>
      </c>
      <c r="B123" s="16">
        <v>35.437416437243115</v>
      </c>
      <c r="C123" s="16">
        <v>44.021495985044197</v>
      </c>
      <c r="D123" s="16">
        <v>75.620256145087097</v>
      </c>
      <c r="E123" s="16">
        <v>40.462371664214039</v>
      </c>
      <c r="F123" s="16">
        <v>95.213184836559009</v>
      </c>
      <c r="G123" s="16">
        <v>73.938696931647911</v>
      </c>
      <c r="H123" s="16">
        <v>64.970846081052429</v>
      </c>
      <c r="I123" s="16">
        <v>55.584708835464347</v>
      </c>
      <c r="J123" s="16">
        <v>12.469565324188563</v>
      </c>
      <c r="K123" s="16"/>
      <c r="L123" s="16"/>
      <c r="M123" s="16"/>
      <c r="N123" s="16"/>
      <c r="O123" s="16">
        <v>60.210315890359446</v>
      </c>
      <c r="P123" s="16">
        <v>61.923434833554715</v>
      </c>
      <c r="Q123" s="16"/>
      <c r="R123" s="13">
        <v>61.638130656597809</v>
      </c>
      <c r="S123" s="16">
        <v>71.174036245448789</v>
      </c>
      <c r="T123" s="16"/>
      <c r="U123" s="16">
        <v>93.463198698830681</v>
      </c>
      <c r="V123" s="16">
        <v>35.739909101637295</v>
      </c>
      <c r="W123" s="16">
        <v>41.895541511230924</v>
      </c>
    </row>
    <row r="124" spans="1:23" x14ac:dyDescent="0.3">
      <c r="A124" s="14">
        <v>29221</v>
      </c>
      <c r="B124" s="16">
        <v>35.0389089844182</v>
      </c>
      <c r="C124" s="16">
        <v>42.380304351774527</v>
      </c>
      <c r="D124" s="16">
        <v>79.410103725080987</v>
      </c>
      <c r="E124" s="16">
        <v>40.738748382555002</v>
      </c>
      <c r="F124" s="16">
        <v>95.499135632482094</v>
      </c>
      <c r="G124" s="16">
        <v>76.666849044243435</v>
      </c>
      <c r="H124" s="16">
        <v>65.442438708047945</v>
      </c>
      <c r="I124" s="16">
        <v>53.343077690590334</v>
      </c>
      <c r="J124" s="16">
        <v>13.138917184060755</v>
      </c>
      <c r="K124" s="16">
        <v>93.07582749823959</v>
      </c>
      <c r="L124" s="16"/>
      <c r="M124" s="16">
        <v>54.449236919534108</v>
      </c>
      <c r="N124" s="16">
        <v>70.136364396254351</v>
      </c>
      <c r="O124" s="16">
        <v>60.217523214644388</v>
      </c>
      <c r="P124" s="16">
        <v>63.879668092285932</v>
      </c>
      <c r="Q124" s="16"/>
      <c r="R124" s="13">
        <v>63.585350824867916</v>
      </c>
      <c r="S124" s="16">
        <v>74.935988869558898</v>
      </c>
      <c r="T124" s="16">
        <v>39.526662071147804</v>
      </c>
      <c r="U124" s="16">
        <v>94.59604509796705</v>
      </c>
      <c r="V124" s="16">
        <v>32.210904356705989</v>
      </c>
      <c r="W124" s="16">
        <v>47.864022791257476</v>
      </c>
    </row>
    <row r="125" spans="1:23" x14ac:dyDescent="0.3">
      <c r="A125" s="14">
        <v>29252</v>
      </c>
      <c r="B125" s="16">
        <v>40.022404071018158</v>
      </c>
      <c r="C125" s="16">
        <v>43.939654473512221</v>
      </c>
      <c r="D125" s="16">
        <v>77.138107454737764</v>
      </c>
      <c r="E125" s="16">
        <v>40.20125583213153</v>
      </c>
      <c r="F125" s="16">
        <v>93.979226708001079</v>
      </c>
      <c r="G125" s="16">
        <v>74.830159868046792</v>
      </c>
      <c r="H125" s="16">
        <v>63.773904403737561</v>
      </c>
      <c r="I125" s="16">
        <v>57.199555847277793</v>
      </c>
      <c r="J125" s="16">
        <v>13.008897450961479</v>
      </c>
      <c r="K125" s="16">
        <v>93.103885088457034</v>
      </c>
      <c r="L125" s="16"/>
      <c r="M125" s="16">
        <v>54.449534909645195</v>
      </c>
      <c r="N125" s="16">
        <v>70.192388911998691</v>
      </c>
      <c r="O125" s="16">
        <v>60.16984748594485</v>
      </c>
      <c r="P125" s="16">
        <v>63.766196339429484</v>
      </c>
      <c r="Q125" s="16"/>
      <c r="R125" s="13">
        <v>63.472401878363257</v>
      </c>
      <c r="S125" s="16">
        <v>70.814171035298259</v>
      </c>
      <c r="T125" s="16">
        <v>39.612470256090027</v>
      </c>
      <c r="U125" s="16">
        <v>94.603181095249624</v>
      </c>
      <c r="V125" s="16">
        <v>32.416146835186659</v>
      </c>
      <c r="W125" s="16">
        <v>38.108162486394541</v>
      </c>
    </row>
    <row r="126" spans="1:23" x14ac:dyDescent="0.3">
      <c r="A126" s="14">
        <v>29281</v>
      </c>
      <c r="B126" s="16">
        <v>87.104229012802364</v>
      </c>
      <c r="C126" s="16">
        <v>46.68777370372203</v>
      </c>
      <c r="D126" s="16">
        <v>84.571085550162479</v>
      </c>
      <c r="E126" s="16">
        <v>40.466631194862451</v>
      </c>
      <c r="F126" s="16">
        <v>103.78953274372316</v>
      </c>
      <c r="G126" s="16">
        <v>81.794546415319758</v>
      </c>
      <c r="H126" s="16">
        <v>75.254209362261022</v>
      </c>
      <c r="I126" s="16">
        <v>57.190816909078215</v>
      </c>
      <c r="J126" s="16">
        <v>13.593515427836083</v>
      </c>
      <c r="K126" s="16">
        <v>93.124167876270079</v>
      </c>
      <c r="L126" s="16"/>
      <c r="M126" s="16">
        <v>54.450143857631353</v>
      </c>
      <c r="N126" s="16">
        <v>70.302006234678885</v>
      </c>
      <c r="O126" s="16">
        <v>67.581763112168858</v>
      </c>
      <c r="P126" s="16">
        <v>75.940469762106815</v>
      </c>
      <c r="Q126" s="16"/>
      <c r="R126" s="13">
        <v>75.590583918703018</v>
      </c>
      <c r="S126" s="16">
        <v>76.144982779379774</v>
      </c>
      <c r="T126" s="16">
        <v>39.712025106059031</v>
      </c>
      <c r="U126" s="16">
        <v>104.52164993211608</v>
      </c>
      <c r="V126" s="16">
        <v>35.110592796507532</v>
      </c>
      <c r="W126" s="16">
        <v>40.494405252462528</v>
      </c>
    </row>
    <row r="127" spans="1:23" x14ac:dyDescent="0.3">
      <c r="A127" s="14">
        <v>29312</v>
      </c>
      <c r="B127" s="16">
        <v>96.129868946209925</v>
      </c>
      <c r="C127" s="16">
        <v>46.150213797558145</v>
      </c>
      <c r="D127" s="16">
        <v>77.67693226698043</v>
      </c>
      <c r="E127" s="16">
        <v>40.937374621667473</v>
      </c>
      <c r="F127" s="16">
        <v>96.621349991443211</v>
      </c>
      <c r="G127" s="16">
        <v>75.757357140474966</v>
      </c>
      <c r="H127" s="16">
        <v>72.762854661919945</v>
      </c>
      <c r="I127" s="16">
        <v>55.154609887579845</v>
      </c>
      <c r="J127" s="16">
        <v>12.935061737611333</v>
      </c>
      <c r="K127" s="16">
        <v>93.058791154269628</v>
      </c>
      <c r="L127" s="16"/>
      <c r="M127" s="16">
        <v>54.450095942808531</v>
      </c>
      <c r="N127" s="16">
        <v>70.464822968627743</v>
      </c>
      <c r="O127" s="16">
        <v>65.231578429861912</v>
      </c>
      <c r="P127" s="16">
        <v>73.560888426890131</v>
      </c>
      <c r="Q127" s="16"/>
      <c r="R127" s="13">
        <v>73.221966195181494</v>
      </c>
      <c r="S127" s="16">
        <v>72.654877391182097</v>
      </c>
      <c r="T127" s="16">
        <v>39.825781487157968</v>
      </c>
      <c r="U127" s="16">
        <v>95.513547074552307</v>
      </c>
      <c r="V127" s="16">
        <v>35.268917118845188</v>
      </c>
      <c r="W127" s="16">
        <v>43.510510007635425</v>
      </c>
    </row>
    <row r="128" spans="1:23" x14ac:dyDescent="0.3">
      <c r="A128" s="14">
        <v>29342</v>
      </c>
      <c r="B128" s="16">
        <v>69.583604341800182</v>
      </c>
      <c r="C128" s="16">
        <v>48.814729608339768</v>
      </c>
      <c r="D128" s="16">
        <v>85.333270489489905</v>
      </c>
      <c r="E128" s="16">
        <v>41.748670267162218</v>
      </c>
      <c r="F128" s="16">
        <v>105.85854987930188</v>
      </c>
      <c r="G128" s="16">
        <v>82.84435627367769</v>
      </c>
      <c r="H128" s="16">
        <v>74.222885274776999</v>
      </c>
      <c r="I128" s="16">
        <v>63.611753448408862</v>
      </c>
      <c r="J128" s="16">
        <v>13.44559500430428</v>
      </c>
      <c r="K128" s="16">
        <v>93.132551924332603</v>
      </c>
      <c r="L128" s="16"/>
      <c r="M128" s="16">
        <v>54.450418423718602</v>
      </c>
      <c r="N128" s="16">
        <v>70.622310091437456</v>
      </c>
      <c r="O128" s="16">
        <v>68.623228574326248</v>
      </c>
      <c r="P128" s="16">
        <v>74.711885782547682</v>
      </c>
      <c r="Q128" s="16"/>
      <c r="R128" s="13">
        <v>74.367660480133779</v>
      </c>
      <c r="S128" s="16">
        <v>78.818279256170641</v>
      </c>
      <c r="T128" s="16">
        <v>39.953878294322529</v>
      </c>
      <c r="U128" s="16">
        <v>107.38007589503253</v>
      </c>
      <c r="V128" s="16">
        <v>45.445554918022395</v>
      </c>
      <c r="W128" s="16">
        <v>42.556359042597194</v>
      </c>
    </row>
    <row r="129" spans="1:23" x14ac:dyDescent="0.3">
      <c r="A129" s="14">
        <v>29373</v>
      </c>
      <c r="B129" s="16">
        <v>79.257310809289976</v>
      </c>
      <c r="C129" s="16">
        <v>47.321530312387523</v>
      </c>
      <c r="D129" s="16">
        <v>86.121622296190338</v>
      </c>
      <c r="E129" s="16">
        <v>41.939739017646666</v>
      </c>
      <c r="F129" s="16">
        <v>105.61222461084969</v>
      </c>
      <c r="G129" s="16">
        <v>83.3268825430671</v>
      </c>
      <c r="H129" s="16">
        <v>78.22983649001462</v>
      </c>
      <c r="I129" s="16">
        <v>59.191267868275375</v>
      </c>
      <c r="J129" s="16">
        <v>13.306395255574213</v>
      </c>
      <c r="K129" s="16">
        <v>93.172954390677049</v>
      </c>
      <c r="L129" s="16"/>
      <c r="M129" s="16">
        <v>54.449634852125058</v>
      </c>
      <c r="N129" s="16">
        <v>70.724501204410473</v>
      </c>
      <c r="O129" s="16">
        <v>69.890124634311491</v>
      </c>
      <c r="P129" s="16">
        <v>76.722102345085545</v>
      </c>
      <c r="Q129" s="16"/>
      <c r="R129" s="13">
        <v>76.368615231155175</v>
      </c>
      <c r="S129" s="16">
        <v>85.106388192809931</v>
      </c>
      <c r="T129" s="16">
        <v>40.096773166152325</v>
      </c>
      <c r="U129" s="16">
        <v>108.97146015433654</v>
      </c>
      <c r="V129" s="16">
        <v>39.151074040456976</v>
      </c>
      <c r="W129" s="16">
        <v>40.860539488923543</v>
      </c>
    </row>
    <row r="130" spans="1:23" x14ac:dyDescent="0.3">
      <c r="A130" s="14">
        <v>29403</v>
      </c>
      <c r="B130" s="16">
        <v>81.052373519508919</v>
      </c>
      <c r="C130" s="16">
        <v>49.375138733075907</v>
      </c>
      <c r="D130" s="16">
        <v>90.489222637827794</v>
      </c>
      <c r="E130" s="16">
        <v>41.63299985394292</v>
      </c>
      <c r="F130" s="16">
        <v>112.01275298556858</v>
      </c>
      <c r="G130" s="16">
        <v>87.493914949366271</v>
      </c>
      <c r="H130" s="16">
        <v>80.819963577644501</v>
      </c>
      <c r="I130" s="16">
        <v>62.290382945256127</v>
      </c>
      <c r="J130" s="16">
        <v>13.089043959929786</v>
      </c>
      <c r="K130" s="16">
        <v>93.290051427846862</v>
      </c>
      <c r="L130" s="16"/>
      <c r="M130" s="16">
        <v>54.4506166943682</v>
      </c>
      <c r="N130" s="16">
        <v>70.789427935610604</v>
      </c>
      <c r="O130" s="16">
        <v>72.279268929436952</v>
      </c>
      <c r="P130" s="16">
        <v>79.736388617008899</v>
      </c>
      <c r="Q130" s="16"/>
      <c r="R130" s="13">
        <v>79.369013570888811</v>
      </c>
      <c r="S130" s="16">
        <v>87.061497615651646</v>
      </c>
      <c r="T130" s="16">
        <v>40.255555857193947</v>
      </c>
      <c r="U130" s="16">
        <v>114.63695002374989</v>
      </c>
      <c r="V130" s="16">
        <v>40.141207433339858</v>
      </c>
      <c r="W130" s="16">
        <v>47.458686372782047</v>
      </c>
    </row>
    <row r="131" spans="1:23" x14ac:dyDescent="0.3">
      <c r="A131" s="14">
        <v>29434</v>
      </c>
      <c r="B131" s="16">
        <v>63.713328066098796</v>
      </c>
      <c r="C131" s="16">
        <v>50.342080264325304</v>
      </c>
      <c r="D131" s="16">
        <v>90.387075665823915</v>
      </c>
      <c r="E131" s="16">
        <v>43.622581606958967</v>
      </c>
      <c r="F131" s="16">
        <v>110.56183960722284</v>
      </c>
      <c r="G131" s="16">
        <v>87.42078976042184</v>
      </c>
      <c r="H131" s="16">
        <v>79.551129272082704</v>
      </c>
      <c r="I131" s="16">
        <v>63.380399215627591</v>
      </c>
      <c r="J131" s="16">
        <v>13.275344313076012</v>
      </c>
      <c r="K131" s="16">
        <v>93.377947743961371</v>
      </c>
      <c r="L131" s="16"/>
      <c r="M131" s="16">
        <v>54.450535984579908</v>
      </c>
      <c r="N131" s="16">
        <v>70.955810844504057</v>
      </c>
      <c r="O131" s="16">
        <v>71.844637691388229</v>
      </c>
      <c r="P131" s="16">
        <v>77.358913131764282</v>
      </c>
      <c r="Q131" s="16"/>
      <c r="R131" s="13">
        <v>77.002491994909334</v>
      </c>
      <c r="S131" s="16">
        <v>85.048707047231673</v>
      </c>
      <c r="T131" s="16">
        <v>40.428412418430497</v>
      </c>
      <c r="U131" s="16">
        <v>113.06476628835595</v>
      </c>
      <c r="V131" s="16">
        <v>41.947365251015995</v>
      </c>
      <c r="W131" s="16">
        <v>44.652940533447854</v>
      </c>
    </row>
    <row r="132" spans="1:23" x14ac:dyDescent="0.3">
      <c r="A132" s="14">
        <v>29465</v>
      </c>
      <c r="B132" s="16">
        <v>62.334369002709145</v>
      </c>
      <c r="C132" s="16">
        <v>48.118425892594004</v>
      </c>
      <c r="D132" s="16">
        <v>93.343367381462045</v>
      </c>
      <c r="E132" s="16">
        <v>43.317093983598646</v>
      </c>
      <c r="F132" s="16">
        <v>112.23976503053738</v>
      </c>
      <c r="G132" s="16">
        <v>89.683753525210392</v>
      </c>
      <c r="H132" s="16">
        <v>81.856725554166019</v>
      </c>
      <c r="I132" s="16">
        <v>67.223874127574462</v>
      </c>
      <c r="J132" s="16">
        <v>13.148991110897102</v>
      </c>
      <c r="K132" s="16">
        <v>93.471703354752535</v>
      </c>
      <c r="L132" s="16"/>
      <c r="M132" s="16">
        <v>54.450516664374064</v>
      </c>
      <c r="N132" s="16">
        <v>71.205836005150815</v>
      </c>
      <c r="O132" s="16">
        <v>74.289400374140385</v>
      </c>
      <c r="P132" s="16">
        <v>79.283305072137182</v>
      </c>
      <c r="Q132" s="16"/>
      <c r="R132" s="13">
        <v>78.918017549556595</v>
      </c>
      <c r="S132" s="16">
        <v>86.904811381032516</v>
      </c>
      <c r="T132" s="16">
        <v>40.615925560964449</v>
      </c>
      <c r="U132" s="16">
        <v>117.27102539658792</v>
      </c>
      <c r="V132" s="16">
        <v>42.188572585625522</v>
      </c>
      <c r="W132" s="16">
        <v>46.985515188729799</v>
      </c>
    </row>
    <row r="133" spans="1:23" x14ac:dyDescent="0.3">
      <c r="A133" s="14">
        <v>29495</v>
      </c>
      <c r="B133" s="16">
        <v>58.80474074698752</v>
      </c>
      <c r="C133" s="16">
        <v>48.592965208713466</v>
      </c>
      <c r="D133" s="16">
        <v>95.397201546375285</v>
      </c>
      <c r="E133" s="16">
        <v>43.280297471527852</v>
      </c>
      <c r="F133" s="16">
        <v>113.71206936909341</v>
      </c>
      <c r="G133" s="16">
        <v>91.415727589151857</v>
      </c>
      <c r="H133" s="16">
        <v>82.426001832831247</v>
      </c>
      <c r="I133" s="16">
        <v>68.296848044763905</v>
      </c>
      <c r="J133" s="16">
        <v>13.432402660695475</v>
      </c>
      <c r="K133" s="16">
        <v>93.27115339751029</v>
      </c>
      <c r="L133" s="16"/>
      <c r="M133" s="16">
        <v>54.450333587949686</v>
      </c>
      <c r="N133" s="16">
        <v>71.519443155387918</v>
      </c>
      <c r="O133" s="16">
        <v>75.038494648183757</v>
      </c>
      <c r="P133" s="16">
        <v>79.888033328426474</v>
      </c>
      <c r="Q133" s="16"/>
      <c r="R133" s="13">
        <v>79.519959599009866</v>
      </c>
      <c r="S133" s="16">
        <v>88.296760021620031</v>
      </c>
      <c r="T133" s="16">
        <v>40.817457739562776</v>
      </c>
      <c r="U133" s="16">
        <v>118.22743526992157</v>
      </c>
      <c r="V133" s="16">
        <v>44.120715900190433</v>
      </c>
      <c r="W133" s="16">
        <v>47.196672902575273</v>
      </c>
    </row>
    <row r="134" spans="1:23" x14ac:dyDescent="0.3">
      <c r="A134" s="14">
        <v>29526</v>
      </c>
      <c r="B134" s="16">
        <v>49.631483480937995</v>
      </c>
      <c r="C134" s="16">
        <v>45.592194587927551</v>
      </c>
      <c r="D134" s="16">
        <v>89.038540395894955</v>
      </c>
      <c r="E134" s="16">
        <v>44.831492780902678</v>
      </c>
      <c r="F134" s="16">
        <v>109.00788108650178</v>
      </c>
      <c r="G134" s="16">
        <v>86.062689972269993</v>
      </c>
      <c r="H134" s="16">
        <v>74.814777037317597</v>
      </c>
      <c r="I134" s="16">
        <v>66.443853335716625</v>
      </c>
      <c r="J134" s="16">
        <v>13.628747037023503</v>
      </c>
      <c r="K134" s="16">
        <v>93.412613461075381</v>
      </c>
      <c r="L134" s="16"/>
      <c r="M134" s="16">
        <v>54.450016776556943</v>
      </c>
      <c r="N134" s="16">
        <v>71.519288972637455</v>
      </c>
      <c r="O134" s="16">
        <v>69.827976385661586</v>
      </c>
      <c r="P134" s="16">
        <v>74.095369173764453</v>
      </c>
      <c r="Q134" s="16"/>
      <c r="R134" s="13">
        <v>73.753984391488387</v>
      </c>
      <c r="S134" s="16">
        <v>79.584883668356795</v>
      </c>
      <c r="T134" s="16">
        <v>41.034260219418393</v>
      </c>
      <c r="U134" s="16">
        <v>111.45695994392406</v>
      </c>
      <c r="V134" s="16">
        <v>45.729049370990182</v>
      </c>
      <c r="W134" s="16">
        <v>42.051308992865025</v>
      </c>
    </row>
    <row r="135" spans="1:23" x14ac:dyDescent="0.3">
      <c r="A135" s="14">
        <v>29556</v>
      </c>
      <c r="B135" s="16">
        <v>45.782879505202835</v>
      </c>
      <c r="C135" s="16">
        <v>42.035537210331825</v>
      </c>
      <c r="D135" s="16">
        <v>81.346918165303165</v>
      </c>
      <c r="E135" s="16">
        <v>42.788836738730971</v>
      </c>
      <c r="F135" s="16">
        <v>101.19317143745961</v>
      </c>
      <c r="G135" s="16">
        <v>79.005068564945162</v>
      </c>
      <c r="H135" s="16">
        <v>69.339569752472727</v>
      </c>
      <c r="I135" s="16">
        <v>58.165292528447118</v>
      </c>
      <c r="J135" s="16">
        <v>14.788170902664344</v>
      </c>
      <c r="K135" s="16">
        <v>93.425271831544677</v>
      </c>
      <c r="L135" s="16"/>
      <c r="M135" s="16">
        <v>54.448480545664054</v>
      </c>
      <c r="N135" s="16">
        <v>71.093217378783152</v>
      </c>
      <c r="O135" s="16">
        <v>64.557939078548031</v>
      </c>
      <c r="P135" s="16">
        <v>68.275701466845163</v>
      </c>
      <c r="Q135" s="16"/>
      <c r="R135" s="13">
        <v>67.961130047066646</v>
      </c>
      <c r="S135" s="16">
        <v>74.152399288588683</v>
      </c>
      <c r="T135" s="16">
        <v>41.266227328419156</v>
      </c>
      <c r="U135" s="16">
        <v>101.1761707776285</v>
      </c>
      <c r="V135" s="16">
        <v>46.355888764723794</v>
      </c>
      <c r="W135" s="16">
        <v>44.26350850780338</v>
      </c>
    </row>
    <row r="136" spans="1:23" x14ac:dyDescent="0.3">
      <c r="A136" s="14">
        <v>29587</v>
      </c>
      <c r="B136" s="16">
        <v>46.715288942010297</v>
      </c>
      <c r="C136" s="16">
        <v>43.309657928411873</v>
      </c>
      <c r="D136" s="16">
        <v>78.353444804860359</v>
      </c>
      <c r="E136" s="16">
        <v>45.751141510004409</v>
      </c>
      <c r="F136" s="16">
        <v>107.05507049428975</v>
      </c>
      <c r="G136" s="16">
        <v>77.93061345740287</v>
      </c>
      <c r="H136" s="16">
        <v>68.393925306959176</v>
      </c>
      <c r="I136" s="16">
        <v>62.089513603694122</v>
      </c>
      <c r="J136" s="16">
        <v>14.859201296886518</v>
      </c>
      <c r="K136" s="16">
        <v>96.932345994142338</v>
      </c>
      <c r="L136" s="16"/>
      <c r="M136" s="16">
        <v>53.077892081942878</v>
      </c>
      <c r="N136" s="16">
        <v>72.006088397315693</v>
      </c>
      <c r="O136" s="16">
        <v>66.167890446131622</v>
      </c>
      <c r="P136" s="16">
        <v>68.621017344820672</v>
      </c>
      <c r="Q136" s="16"/>
      <c r="R136" s="13">
        <v>68.304854927019832</v>
      </c>
      <c r="S136" s="16">
        <v>69.959919808074929</v>
      </c>
      <c r="T136" s="16">
        <v>38.714817506418754</v>
      </c>
      <c r="U136" s="16">
        <v>100.88055833474728</v>
      </c>
      <c r="V136" s="16">
        <v>42.870017475065765</v>
      </c>
      <c r="W136" s="16">
        <v>39.298746690842549</v>
      </c>
    </row>
    <row r="137" spans="1:23" x14ac:dyDescent="0.3">
      <c r="A137" s="14">
        <v>29618</v>
      </c>
      <c r="B137" s="16">
        <v>50.44997316084595</v>
      </c>
      <c r="C137" s="16">
        <v>44.958360807996215</v>
      </c>
      <c r="D137" s="16">
        <v>77.145170462099969</v>
      </c>
      <c r="E137" s="16">
        <v>42.881508697064923</v>
      </c>
      <c r="F137" s="16">
        <v>103.31217177527854</v>
      </c>
      <c r="G137" s="16">
        <v>76.372264316632382</v>
      </c>
      <c r="H137" s="16">
        <v>66.240472600196043</v>
      </c>
      <c r="I137" s="16">
        <v>62.851664809912492</v>
      </c>
      <c r="J137" s="16">
        <v>15.589826411359498</v>
      </c>
      <c r="K137" s="16">
        <v>97.216330753874644</v>
      </c>
      <c r="L137" s="16"/>
      <c r="M137" s="16">
        <v>52.967584031025993</v>
      </c>
      <c r="N137" s="16">
        <v>71.663396646334618</v>
      </c>
      <c r="O137" s="16">
        <v>65.767613677312852</v>
      </c>
      <c r="P137" s="16">
        <v>68.283727357236202</v>
      </c>
      <c r="Q137" s="16"/>
      <c r="R137" s="13">
        <v>67.969118959210945</v>
      </c>
      <c r="S137" s="16">
        <v>67.626718922235455</v>
      </c>
      <c r="T137" s="16">
        <v>38.983519748950116</v>
      </c>
      <c r="U137" s="16">
        <v>99.468055700886282</v>
      </c>
      <c r="V137" s="16">
        <v>42.528995404232326</v>
      </c>
      <c r="W137" s="16">
        <v>34.320235640157058</v>
      </c>
    </row>
    <row r="138" spans="1:23" x14ac:dyDescent="0.3">
      <c r="A138" s="14">
        <v>29646</v>
      </c>
      <c r="B138" s="16">
        <v>94.098883327402106</v>
      </c>
      <c r="C138" s="16">
        <v>47.084213956617468</v>
      </c>
      <c r="D138" s="16">
        <v>78.803243651683403</v>
      </c>
      <c r="E138" s="16">
        <v>44.403818114930978</v>
      </c>
      <c r="F138" s="16">
        <v>105.37918281295062</v>
      </c>
      <c r="G138" s="16">
        <v>78.097953192351525</v>
      </c>
      <c r="H138" s="16">
        <v>71.804532027228106</v>
      </c>
      <c r="I138" s="16">
        <v>61.808255852968209</v>
      </c>
      <c r="J138" s="16">
        <v>14.812658924930892</v>
      </c>
      <c r="K138" s="16">
        <v>97.748774534961115</v>
      </c>
      <c r="L138" s="16"/>
      <c r="M138" s="16">
        <v>52.746953209786341</v>
      </c>
      <c r="N138" s="16">
        <v>71.64811511366706</v>
      </c>
      <c r="O138" s="16">
        <v>66.870211891154497</v>
      </c>
      <c r="P138" s="16">
        <v>74.935510474615171</v>
      </c>
      <c r="Q138" s="16"/>
      <c r="R138" s="13">
        <v>74.590254850500131</v>
      </c>
      <c r="S138" s="16">
        <v>69.740465761371468</v>
      </c>
      <c r="T138" s="16">
        <v>39.290541977553609</v>
      </c>
      <c r="U138" s="16">
        <v>100.0252552588319</v>
      </c>
      <c r="V138" s="16">
        <v>42.815867399450148</v>
      </c>
      <c r="W138" s="16">
        <v>38.237130833634389</v>
      </c>
    </row>
    <row r="139" spans="1:23" x14ac:dyDescent="0.3">
      <c r="A139" s="14">
        <v>29677</v>
      </c>
      <c r="B139" s="16">
        <v>100.56605195142143</v>
      </c>
      <c r="C139" s="16">
        <v>44.120586306441346</v>
      </c>
      <c r="D139" s="16">
        <v>73.279648793814289</v>
      </c>
      <c r="E139" s="16">
        <v>42.59948188654176</v>
      </c>
      <c r="F139" s="16">
        <v>95.353826781720443</v>
      </c>
      <c r="G139" s="16">
        <v>72.404482496885578</v>
      </c>
      <c r="H139" s="16">
        <v>69.228959070375652</v>
      </c>
      <c r="I139" s="16">
        <v>61.545838553754415</v>
      </c>
      <c r="J139" s="16">
        <v>15.290983705342146</v>
      </c>
      <c r="K139" s="16">
        <v>98.434845979278606</v>
      </c>
      <c r="L139" s="16"/>
      <c r="M139" s="16">
        <v>52.414460701169283</v>
      </c>
      <c r="N139" s="16">
        <v>71.959208481791094</v>
      </c>
      <c r="O139" s="16">
        <v>66.310426138064685</v>
      </c>
      <c r="P139" s="16">
        <v>73.251971815510871</v>
      </c>
      <c r="Q139" s="16"/>
      <c r="R139" s="13">
        <v>72.914472876935022</v>
      </c>
      <c r="S139" s="16">
        <v>67.771167005397842</v>
      </c>
      <c r="T139" s="16">
        <v>39.635950854448808</v>
      </c>
      <c r="U139" s="16">
        <v>92.573392046290849</v>
      </c>
      <c r="V139" s="16">
        <v>44.844767282623401</v>
      </c>
      <c r="W139" s="16">
        <v>40.296638229672475</v>
      </c>
    </row>
    <row r="140" spans="1:23" x14ac:dyDescent="0.3">
      <c r="A140" s="14">
        <v>29707</v>
      </c>
      <c r="B140" s="16">
        <v>93.152484963980498</v>
      </c>
      <c r="C140" s="16">
        <v>47.703038274703644</v>
      </c>
      <c r="D140" s="16">
        <v>75.780134276506686</v>
      </c>
      <c r="E140" s="16">
        <v>43.73532877534879</v>
      </c>
      <c r="F140" s="16">
        <v>95.357170447700724</v>
      </c>
      <c r="G140" s="16">
        <v>74.514271715773077</v>
      </c>
      <c r="H140" s="16">
        <v>67.629610512874365</v>
      </c>
      <c r="I140" s="16">
        <v>58.791432038907651</v>
      </c>
      <c r="J140" s="16">
        <v>15.104351555812102</v>
      </c>
      <c r="K140" s="16">
        <v>99.058855201424876</v>
      </c>
      <c r="L140" s="16"/>
      <c r="M140" s="16">
        <v>52.204625722780861</v>
      </c>
      <c r="N140" s="16">
        <v>72.21845946701437</v>
      </c>
      <c r="O140" s="16">
        <v>65.68718209938045</v>
      </c>
      <c r="P140" s="16">
        <v>72.84279243838489</v>
      </c>
      <c r="Q140" s="16"/>
      <c r="R140" s="13">
        <v>72.507178740602512</v>
      </c>
      <c r="S140" s="16">
        <v>71.445915608518831</v>
      </c>
      <c r="T140" s="16">
        <v>40.019573913063837</v>
      </c>
      <c r="U140" s="16">
        <v>94.147782422016007</v>
      </c>
      <c r="V140" s="16">
        <v>42.497369865880671</v>
      </c>
      <c r="W140" s="16">
        <v>38.912613771015593</v>
      </c>
    </row>
    <row r="141" spans="1:23" x14ac:dyDescent="0.3">
      <c r="A141" s="14">
        <v>29738</v>
      </c>
      <c r="B141" s="16">
        <v>105.99138000479434</v>
      </c>
      <c r="C141" s="16">
        <v>45.150765255427643</v>
      </c>
      <c r="D141" s="16">
        <v>79.009821522283033</v>
      </c>
      <c r="E141" s="16">
        <v>42.392221382176643</v>
      </c>
      <c r="F141" s="16">
        <v>94.667319125215997</v>
      </c>
      <c r="G141" s="16">
        <v>76.579723435867933</v>
      </c>
      <c r="H141" s="16">
        <v>72.338363822337243</v>
      </c>
      <c r="I141" s="16">
        <v>60.254773541659375</v>
      </c>
      <c r="J141" s="16">
        <v>14.906548251803613</v>
      </c>
      <c r="K141" s="16">
        <v>99.410903315467053</v>
      </c>
      <c r="L141" s="16"/>
      <c r="M141" s="16">
        <v>52.11513426855462</v>
      </c>
      <c r="N141" s="16">
        <v>72.347083109363993</v>
      </c>
      <c r="O141" s="16">
        <v>66.946062909050724</v>
      </c>
      <c r="P141" s="16">
        <v>75.864158548061852</v>
      </c>
      <c r="Q141" s="16"/>
      <c r="R141" s="13">
        <v>75.514624298657552</v>
      </c>
      <c r="S141" s="16">
        <v>80.861187966261639</v>
      </c>
      <c r="T141" s="16">
        <v>40.44048536993283</v>
      </c>
      <c r="U141" s="16">
        <v>94.151044483310471</v>
      </c>
      <c r="V141" s="16">
        <v>48.071457070426106</v>
      </c>
      <c r="W141" s="16">
        <v>40.439340671789189</v>
      </c>
    </row>
    <row r="142" spans="1:23" x14ac:dyDescent="0.3">
      <c r="A142" s="14">
        <v>29768</v>
      </c>
      <c r="B142" s="16">
        <v>87.197057575160002</v>
      </c>
      <c r="C142" s="16">
        <v>44.128973967685234</v>
      </c>
      <c r="D142" s="16">
        <v>81.504263792042963</v>
      </c>
      <c r="E142" s="16">
        <v>42.884770189849306</v>
      </c>
      <c r="F142" s="16">
        <v>99.247429789819634</v>
      </c>
      <c r="G142" s="16">
        <v>79.022845710812177</v>
      </c>
      <c r="H142" s="16">
        <v>71.670894382220013</v>
      </c>
      <c r="I142" s="16">
        <v>59.738183151393301</v>
      </c>
      <c r="J142" s="16">
        <v>15.246459448940541</v>
      </c>
      <c r="K142" s="16">
        <v>99.625523202162412</v>
      </c>
      <c r="L142" s="16"/>
      <c r="M142" s="16">
        <v>52.150481448862898</v>
      </c>
      <c r="N142" s="16">
        <v>72.373644990054771</v>
      </c>
      <c r="O142" s="16">
        <v>66.820670646587487</v>
      </c>
      <c r="P142" s="16">
        <v>74.41088903016481</v>
      </c>
      <c r="Q142" s="16"/>
      <c r="R142" s="13">
        <v>74.068050531162839</v>
      </c>
      <c r="S142" s="16">
        <v>82.975674449301522</v>
      </c>
      <c r="T142" s="16">
        <v>40.895678494253154</v>
      </c>
      <c r="U142" s="16">
        <v>96.370899205244584</v>
      </c>
      <c r="V142" s="16">
        <v>51.552032633505199</v>
      </c>
      <c r="W142" s="16">
        <v>44.017897021434727</v>
      </c>
    </row>
    <row r="143" spans="1:23" x14ac:dyDescent="0.3">
      <c r="A143" s="14">
        <v>29799</v>
      </c>
      <c r="B143" s="16">
        <v>54.62153746377718</v>
      </c>
      <c r="C143" s="16">
        <v>45.00342035205815</v>
      </c>
      <c r="D143" s="16">
        <v>79.778202694708455</v>
      </c>
      <c r="E143" s="16">
        <v>44.166265751243692</v>
      </c>
      <c r="F143" s="16">
        <v>97.491266382619827</v>
      </c>
      <c r="G143" s="16">
        <v>77.665674261415518</v>
      </c>
      <c r="H143" s="16">
        <v>70.23576838239147</v>
      </c>
      <c r="I143" s="16">
        <v>59.672756035054839</v>
      </c>
      <c r="J143" s="16">
        <v>15.05756766455934</v>
      </c>
      <c r="K143" s="16">
        <v>100.15409477594228</v>
      </c>
      <c r="L143" s="16"/>
      <c r="M143" s="16">
        <v>52.156065208357894</v>
      </c>
      <c r="N143" s="16">
        <v>72.529538106093597</v>
      </c>
      <c r="O143" s="16">
        <v>66.552366766684429</v>
      </c>
      <c r="P143" s="16">
        <v>69.691950068739601</v>
      </c>
      <c r="Q143" s="16"/>
      <c r="R143" s="13">
        <v>69.370853467617124</v>
      </c>
      <c r="S143" s="16">
        <v>81.245373077030919</v>
      </c>
      <c r="T143" s="16">
        <v>41.391665702009142</v>
      </c>
      <c r="U143" s="16">
        <v>93.117698978609738</v>
      </c>
      <c r="V143" s="16">
        <v>52.006505787977119</v>
      </c>
      <c r="W143" s="16">
        <v>40.326950828664138</v>
      </c>
    </row>
    <row r="144" spans="1:23" x14ac:dyDescent="0.3">
      <c r="A144" s="14">
        <v>29830</v>
      </c>
      <c r="B144" s="16">
        <v>49.387917563248081</v>
      </c>
      <c r="C144" s="16">
        <v>44.639633569654364</v>
      </c>
      <c r="D144" s="16">
        <v>77.912484671345112</v>
      </c>
      <c r="E144" s="16">
        <v>42.977673336484344</v>
      </c>
      <c r="F144" s="16">
        <v>96.420660489031036</v>
      </c>
      <c r="G144" s="16">
        <v>76.026389111295558</v>
      </c>
      <c r="H144" s="16">
        <v>71.232625979685167</v>
      </c>
      <c r="I144" s="16">
        <v>58.52985507267698</v>
      </c>
      <c r="J144" s="16">
        <v>15.162663606558677</v>
      </c>
      <c r="K144" s="16">
        <v>101.04119573508619</v>
      </c>
      <c r="L144" s="16"/>
      <c r="M144" s="16">
        <v>52.133644230962673</v>
      </c>
      <c r="N144" s="16">
        <v>72.786362690914174</v>
      </c>
      <c r="O144" s="16">
        <v>66.830406410603658</v>
      </c>
      <c r="P144" s="16">
        <v>68.538657734658486</v>
      </c>
      <c r="Q144" s="16"/>
      <c r="R144" s="13">
        <v>68.222874778056067</v>
      </c>
      <c r="S144" s="16">
        <v>80.063005431499818</v>
      </c>
      <c r="T144" s="16">
        <v>41.927581752216014</v>
      </c>
      <c r="U144" s="16">
        <v>91.205987439882051</v>
      </c>
      <c r="V144" s="16">
        <v>52.759751492882714</v>
      </c>
      <c r="W144" s="16">
        <v>36.800218032400331</v>
      </c>
    </row>
    <row r="145" spans="1:23" x14ac:dyDescent="0.3">
      <c r="A145" s="14">
        <v>29860</v>
      </c>
      <c r="B145" s="16">
        <v>50.737079559250418</v>
      </c>
      <c r="C145" s="16">
        <v>48.900547039964088</v>
      </c>
      <c r="D145" s="16">
        <v>79.062070701727421</v>
      </c>
      <c r="E145" s="16">
        <v>43.470479377881269</v>
      </c>
      <c r="F145" s="16">
        <v>101.1598295090228</v>
      </c>
      <c r="G145" s="16">
        <v>77.736074889806545</v>
      </c>
      <c r="H145" s="16">
        <v>75.995249659416061</v>
      </c>
      <c r="I145" s="16">
        <v>62.128154361193488</v>
      </c>
      <c r="J145" s="16">
        <v>14.979138010366059</v>
      </c>
      <c r="K145" s="16">
        <v>101.91081878851938</v>
      </c>
      <c r="L145" s="16"/>
      <c r="M145" s="16">
        <v>52.082864963666019</v>
      </c>
      <c r="N145" s="16">
        <v>73.113466665023793</v>
      </c>
      <c r="O145" s="16">
        <v>68.426835499705561</v>
      </c>
      <c r="P145" s="16">
        <v>70.155609773635135</v>
      </c>
      <c r="Q145" s="16"/>
      <c r="R145" s="13">
        <v>69.832376920690578</v>
      </c>
      <c r="S145" s="16">
        <v>79.736348098482097</v>
      </c>
      <c r="T145" s="16">
        <v>42.507293230893289</v>
      </c>
      <c r="U145" s="16">
        <v>93.296507959979877</v>
      </c>
      <c r="V145" s="16">
        <v>56.367472842855157</v>
      </c>
      <c r="W145" s="16">
        <v>33.771390381577419</v>
      </c>
    </row>
    <row r="146" spans="1:23" x14ac:dyDescent="0.3">
      <c r="A146" s="14">
        <v>29891</v>
      </c>
      <c r="B146" s="16">
        <v>47.360840730438682</v>
      </c>
      <c r="C146" s="16">
        <v>46.329174799030746</v>
      </c>
      <c r="D146" s="16">
        <v>73.471175416905297</v>
      </c>
      <c r="E146" s="16">
        <v>44.31964605485156</v>
      </c>
      <c r="F146" s="16">
        <v>96.705153618985747</v>
      </c>
      <c r="G146" s="16">
        <v>72.972479021837231</v>
      </c>
      <c r="H146" s="16">
        <v>71.396056508841426</v>
      </c>
      <c r="I146" s="16">
        <v>56.101338191380002</v>
      </c>
      <c r="J146" s="16">
        <v>16.283569757217325</v>
      </c>
      <c r="K146" s="16">
        <v>101.74115727778282</v>
      </c>
      <c r="L146" s="16"/>
      <c r="M146" s="16">
        <v>52.486046832980627</v>
      </c>
      <c r="N146" s="16">
        <v>73.128956833943533</v>
      </c>
      <c r="O146" s="16">
        <v>67.018991633929176</v>
      </c>
      <c r="P146" s="16">
        <v>67.19077444030215</v>
      </c>
      <c r="Q146" s="16"/>
      <c r="R146" s="13">
        <v>66.881201680775575</v>
      </c>
      <c r="S146" s="16">
        <v>73.620311237441854</v>
      </c>
      <c r="T146" s="16">
        <v>43.125273623088454</v>
      </c>
      <c r="U146" s="16">
        <v>88.20572144668202</v>
      </c>
      <c r="V146" s="16">
        <v>55.024961459992653</v>
      </c>
      <c r="W146" s="16">
        <v>37.865969942420918</v>
      </c>
    </row>
    <row r="147" spans="1:23" x14ac:dyDescent="0.3">
      <c r="A147" s="14">
        <v>29921</v>
      </c>
      <c r="B147" s="16">
        <v>49.422908633468055</v>
      </c>
      <c r="C147" s="16">
        <v>45.562330930235582</v>
      </c>
      <c r="D147" s="16">
        <v>69.072326094483245</v>
      </c>
      <c r="E147" s="16">
        <v>43.110581214866613</v>
      </c>
      <c r="F147" s="16">
        <v>91.577115411170453</v>
      </c>
      <c r="G147" s="16">
        <v>68.906218780990969</v>
      </c>
      <c r="H147" s="16">
        <v>67.250137334407356</v>
      </c>
      <c r="I147" s="16">
        <v>56.277979367779118</v>
      </c>
      <c r="J147" s="16">
        <v>14.111530128979821</v>
      </c>
      <c r="K147" s="16">
        <v>99.938157021783212</v>
      </c>
      <c r="L147" s="16"/>
      <c r="M147" s="16">
        <v>53.341428113144296</v>
      </c>
      <c r="N147" s="16">
        <v>72.654273188947272</v>
      </c>
      <c r="O147" s="16">
        <v>65.828240232557334</v>
      </c>
      <c r="P147" s="16">
        <v>65.281448886015809</v>
      </c>
      <c r="Q147" s="16"/>
      <c r="R147" s="13">
        <v>64.980673095799347</v>
      </c>
      <c r="S147" s="16">
        <v>70.655199687401733</v>
      </c>
      <c r="T147" s="16">
        <v>43.782991337777439</v>
      </c>
      <c r="U147" s="16">
        <v>82.269835776926016</v>
      </c>
      <c r="V147" s="16">
        <v>51.258576781727569</v>
      </c>
      <c r="W147" s="16">
        <v>36.694637235767303</v>
      </c>
    </row>
    <row r="148" spans="1:23" x14ac:dyDescent="0.3">
      <c r="A148" s="14">
        <v>29952</v>
      </c>
      <c r="B148" s="16">
        <v>45.876350430247186</v>
      </c>
      <c r="C148" s="16">
        <v>48.232463800060025</v>
      </c>
      <c r="D148" s="16">
        <v>65.881281358594507</v>
      </c>
      <c r="E148" s="16">
        <v>44.782570134883009</v>
      </c>
      <c r="F148" s="16">
        <v>95.335744955813766</v>
      </c>
      <c r="G148" s="16">
        <v>67.347476241809815</v>
      </c>
      <c r="H148" s="16">
        <v>61.055316110791338</v>
      </c>
      <c r="I148" s="16">
        <v>60.468296636950058</v>
      </c>
      <c r="J148" s="16">
        <v>16.839462046072629</v>
      </c>
      <c r="K148" s="16">
        <v>103.30322345258223</v>
      </c>
      <c r="L148" s="16"/>
      <c r="M148" s="16">
        <v>52.685997124392436</v>
      </c>
      <c r="N148" s="16">
        <v>73.595975414148768</v>
      </c>
      <c r="O148" s="16">
        <v>65.332493526662134</v>
      </c>
      <c r="P148" s="16">
        <v>64.163763347685787</v>
      </c>
      <c r="Q148" s="16"/>
      <c r="R148" s="13">
        <v>63.868137148306268</v>
      </c>
      <c r="S148" s="16">
        <v>63.815457413427779</v>
      </c>
      <c r="T148" s="16">
        <v>44.191174254073871</v>
      </c>
      <c r="U148" s="16">
        <v>80.387157445688899</v>
      </c>
      <c r="V148" s="16">
        <v>43.648866244614815</v>
      </c>
      <c r="W148" s="16">
        <v>32.25822570034714</v>
      </c>
    </row>
    <row r="149" spans="1:23" x14ac:dyDescent="0.3">
      <c r="A149" s="14">
        <v>29983</v>
      </c>
      <c r="B149" s="16">
        <v>50.632783598683659</v>
      </c>
      <c r="C149" s="16">
        <v>45.760136093758199</v>
      </c>
      <c r="D149" s="16">
        <v>65.454637379033898</v>
      </c>
      <c r="E149" s="16">
        <v>42.488168460548792</v>
      </c>
      <c r="F149" s="16">
        <v>92.662841901208353</v>
      </c>
      <c r="G149" s="16">
        <v>66.375955845210001</v>
      </c>
      <c r="H149" s="16">
        <v>58.531586969662698</v>
      </c>
      <c r="I149" s="16">
        <v>59.416414427259966</v>
      </c>
      <c r="J149" s="16">
        <v>18.256220202318037</v>
      </c>
      <c r="K149" s="16">
        <v>101.39458310223269</v>
      </c>
      <c r="L149" s="16"/>
      <c r="M149" s="16">
        <v>53.496148029528015</v>
      </c>
      <c r="N149" s="16">
        <v>73.253710734794907</v>
      </c>
      <c r="O149" s="16">
        <v>64.755860918412139</v>
      </c>
      <c r="P149" s="16">
        <v>64.014104911655465</v>
      </c>
      <c r="Q149" s="16"/>
      <c r="R149" s="13">
        <v>63.719168244066793</v>
      </c>
      <c r="S149" s="16">
        <v>61.966582776350279</v>
      </c>
      <c r="T149" s="16">
        <v>44.768589455151229</v>
      </c>
      <c r="U149" s="16">
        <v>79.992080916904769</v>
      </c>
      <c r="V149" s="16">
        <v>37.833764011873797</v>
      </c>
      <c r="W149" s="16">
        <v>30.169653943702052</v>
      </c>
    </row>
    <row r="150" spans="1:23" x14ac:dyDescent="0.3">
      <c r="A150" s="14">
        <v>30011</v>
      </c>
      <c r="B150" s="16">
        <v>100.19620062869011</v>
      </c>
      <c r="C150" s="16">
        <v>49.456434403635619</v>
      </c>
      <c r="D150" s="16">
        <v>77.470354301760608</v>
      </c>
      <c r="E150" s="16">
        <v>43.90704143419633</v>
      </c>
      <c r="F150" s="16">
        <v>105.793923369495</v>
      </c>
      <c r="G150" s="16">
        <v>77.327531369535052</v>
      </c>
      <c r="H150" s="16">
        <v>71.412438805543076</v>
      </c>
      <c r="I150" s="16">
        <v>59.795609874646992</v>
      </c>
      <c r="J150" s="16">
        <v>17.519709592780259</v>
      </c>
      <c r="K150" s="16">
        <v>101.05046634946511</v>
      </c>
      <c r="L150" s="16"/>
      <c r="M150" s="16">
        <v>53.851743342637249</v>
      </c>
      <c r="N150" s="16">
        <v>73.233676560688238</v>
      </c>
      <c r="O150" s="16">
        <v>67.623477390694092</v>
      </c>
      <c r="P150" s="16">
        <v>75.217730583794634</v>
      </c>
      <c r="Q150" s="16"/>
      <c r="R150" s="13">
        <v>74.871174667210582</v>
      </c>
      <c r="S150" s="16">
        <v>72.728972958087539</v>
      </c>
      <c r="T150" s="16">
        <v>45.231387141407701</v>
      </c>
      <c r="U150" s="16">
        <v>91.367652610915357</v>
      </c>
      <c r="V150" s="16">
        <v>46.325549867256242</v>
      </c>
      <c r="W150" s="16">
        <v>37.991126663355992</v>
      </c>
    </row>
    <row r="151" spans="1:23" x14ac:dyDescent="0.3">
      <c r="A151" s="14">
        <v>30042</v>
      </c>
      <c r="B151" s="16">
        <v>108.65809285049144</v>
      </c>
      <c r="C151" s="16">
        <v>48.161699514059379</v>
      </c>
      <c r="D151" s="16">
        <v>72.994612595267185</v>
      </c>
      <c r="E151" s="16">
        <v>47.253576424131822</v>
      </c>
      <c r="F151" s="16">
        <v>101.56710049531476</v>
      </c>
      <c r="G151" s="16">
        <v>73.631488372069143</v>
      </c>
      <c r="H151" s="16">
        <v>67.567471325863266</v>
      </c>
      <c r="I151" s="16">
        <v>65.381650180514228</v>
      </c>
      <c r="J151" s="16">
        <v>17.874650307860065</v>
      </c>
      <c r="K151" s="16">
        <v>102.15842962306692</v>
      </c>
      <c r="L151" s="16"/>
      <c r="M151" s="16">
        <v>53.750184132188515</v>
      </c>
      <c r="N151" s="16">
        <v>73.53640564033374</v>
      </c>
      <c r="O151" s="16">
        <v>67.556256205627719</v>
      </c>
      <c r="P151" s="16">
        <v>74.646847055462189</v>
      </c>
      <c r="Q151" s="16"/>
      <c r="R151" s="13">
        <v>74.302921410529351</v>
      </c>
      <c r="S151" s="16">
        <v>69.290948392479606</v>
      </c>
      <c r="T151" s="16">
        <v>45.580481840633595</v>
      </c>
      <c r="U151" s="16">
        <v>87.191135694330157</v>
      </c>
      <c r="V151" s="16">
        <v>42.241079344010629</v>
      </c>
      <c r="W151" s="16">
        <v>37.776095345391489</v>
      </c>
    </row>
    <row r="152" spans="1:23" x14ac:dyDescent="0.3">
      <c r="A152" s="14">
        <v>30072</v>
      </c>
      <c r="B152" s="16">
        <v>83.814557449636609</v>
      </c>
      <c r="C152" s="16">
        <v>50.797113212591036</v>
      </c>
      <c r="D152" s="16">
        <v>77.067772605282343</v>
      </c>
      <c r="E152" s="16">
        <v>45.242549128541249</v>
      </c>
      <c r="F152" s="16">
        <v>105.40306198128803</v>
      </c>
      <c r="G152" s="16">
        <v>77.139927800286117</v>
      </c>
      <c r="H152" s="16">
        <v>67.491018143541098</v>
      </c>
      <c r="I152" s="16">
        <v>60.135347128882387</v>
      </c>
      <c r="J152" s="16">
        <v>17.539852532264828</v>
      </c>
      <c r="K152" s="16">
        <v>103.03666987192872</v>
      </c>
      <c r="L152" s="16"/>
      <c r="M152" s="16">
        <v>53.703381219500827</v>
      </c>
      <c r="N152" s="16">
        <v>73.814932939782764</v>
      </c>
      <c r="O152" s="16">
        <v>67.128674732550138</v>
      </c>
      <c r="P152" s="16">
        <v>73.100665253570583</v>
      </c>
      <c r="Q152" s="16"/>
      <c r="R152" s="13">
        <v>72.763863440311511</v>
      </c>
      <c r="S152" s="16">
        <v>73.888668499618106</v>
      </c>
      <c r="T152" s="16">
        <v>45.812332311685417</v>
      </c>
      <c r="U152" s="16">
        <v>90.941949013663788</v>
      </c>
      <c r="V152" s="16">
        <v>44.527697371864136</v>
      </c>
      <c r="W152" s="16">
        <v>36.51535200835874</v>
      </c>
    </row>
    <row r="153" spans="1:23" x14ac:dyDescent="0.3">
      <c r="A153" s="14">
        <v>30103</v>
      </c>
      <c r="B153" s="16">
        <v>84.113608422969065</v>
      </c>
      <c r="C153" s="16">
        <v>48.098122803864939</v>
      </c>
      <c r="D153" s="16">
        <v>81.792927598367299</v>
      </c>
      <c r="E153" s="16">
        <v>46.125172052817263</v>
      </c>
      <c r="F153" s="16">
        <v>101.02998469095452</v>
      </c>
      <c r="G153" s="16">
        <v>79.957248073309742</v>
      </c>
      <c r="H153" s="16">
        <v>72.900268149152126</v>
      </c>
      <c r="I153" s="16">
        <v>60.375365046455528</v>
      </c>
      <c r="J153" s="16">
        <v>17.289318231031316</v>
      </c>
      <c r="K153" s="16">
        <v>103.4344242884363</v>
      </c>
      <c r="L153" s="16"/>
      <c r="M153" s="16">
        <v>53.707437394766863</v>
      </c>
      <c r="N153" s="16">
        <v>73.939178832598799</v>
      </c>
      <c r="O153" s="16">
        <v>68.399124524353795</v>
      </c>
      <c r="P153" s="16">
        <v>74.881264080165394</v>
      </c>
      <c r="Q153" s="16"/>
      <c r="R153" s="13">
        <v>74.536258389261633</v>
      </c>
      <c r="S153" s="16">
        <v>84.127797835346939</v>
      </c>
      <c r="T153" s="16">
        <v>45.926078860443475</v>
      </c>
      <c r="U153" s="16">
        <v>90.741546087468379</v>
      </c>
      <c r="V153" s="16">
        <v>43.845731431755539</v>
      </c>
      <c r="W153" s="16">
        <v>38.372385295083923</v>
      </c>
    </row>
    <row r="154" spans="1:23" x14ac:dyDescent="0.3">
      <c r="A154" s="14">
        <v>30133</v>
      </c>
      <c r="B154" s="16">
        <v>73.752367252275178</v>
      </c>
      <c r="C154" s="16">
        <v>51.112487645097417</v>
      </c>
      <c r="D154" s="16">
        <v>84.683194251244103</v>
      </c>
      <c r="E154" s="16">
        <v>46.717689085663636</v>
      </c>
      <c r="F154" s="16">
        <v>99.624192692389286</v>
      </c>
      <c r="G154" s="16">
        <v>82.081999310106298</v>
      </c>
      <c r="H154" s="16">
        <v>72.324409675780487</v>
      </c>
      <c r="I154" s="16">
        <v>55.789187754451383</v>
      </c>
      <c r="J154" s="16">
        <v>17.758566486688778</v>
      </c>
      <c r="K154" s="16">
        <v>103.51233701946967</v>
      </c>
      <c r="L154" s="16"/>
      <c r="M154" s="16">
        <v>53.769927060007625</v>
      </c>
      <c r="N154" s="16">
        <v>73.955539289600594</v>
      </c>
      <c r="O154" s="16">
        <v>67.892010150916676</v>
      </c>
      <c r="P154" s="16">
        <v>74.335605602170148</v>
      </c>
      <c r="Q154" s="16"/>
      <c r="R154" s="13">
        <v>73.993113961777027</v>
      </c>
      <c r="S154" s="16">
        <v>85.672513806188235</v>
      </c>
      <c r="T154" s="16">
        <v>45.918339635825852</v>
      </c>
      <c r="U154" s="16">
        <v>93.509512434460731</v>
      </c>
      <c r="V154" s="16">
        <v>46.908371282671141</v>
      </c>
      <c r="W154" s="16">
        <v>41.819192770792718</v>
      </c>
    </row>
    <row r="155" spans="1:23" x14ac:dyDescent="0.3">
      <c r="A155" s="14">
        <v>30164</v>
      </c>
      <c r="B155" s="16">
        <v>58.802897614458125</v>
      </c>
      <c r="C155" s="16">
        <v>47.220114724818103</v>
      </c>
      <c r="D155" s="16">
        <v>85.946894345274245</v>
      </c>
      <c r="E155" s="16">
        <v>47.690316269179199</v>
      </c>
      <c r="F155" s="16">
        <v>97.408110990598985</v>
      </c>
      <c r="G155" s="16">
        <v>82.594599560910837</v>
      </c>
      <c r="H155" s="16">
        <v>73.579261311550454</v>
      </c>
      <c r="I155" s="16">
        <v>64.996775058046524</v>
      </c>
      <c r="J155" s="16">
        <v>17.641886306243169</v>
      </c>
      <c r="K155" s="16">
        <v>103.97865590870543</v>
      </c>
      <c r="L155" s="16"/>
      <c r="M155" s="16">
        <v>53.849707538403294</v>
      </c>
      <c r="N155" s="16">
        <v>74.123529700079487</v>
      </c>
      <c r="O155" s="16">
        <v>69.212213688000688</v>
      </c>
      <c r="P155" s="16">
        <v>73.55405403023677</v>
      </c>
      <c r="Q155" s="16"/>
      <c r="R155" s="13">
        <v>73.215163287122351</v>
      </c>
      <c r="S155" s="16">
        <v>86.77428770626554</v>
      </c>
      <c r="T155" s="16">
        <v>45.79270883067548</v>
      </c>
      <c r="U155" s="16">
        <v>95.155302779817504</v>
      </c>
      <c r="V155" s="16">
        <v>49.409841852483609</v>
      </c>
      <c r="W155" s="16">
        <v>42.289644753021335</v>
      </c>
    </row>
    <row r="156" spans="1:23" x14ac:dyDescent="0.3">
      <c r="A156" s="14">
        <v>30195</v>
      </c>
      <c r="B156" s="16">
        <v>56.715265170074538</v>
      </c>
      <c r="C156" s="16">
        <v>42.837021458588247</v>
      </c>
      <c r="D156" s="16">
        <v>83.784954737979248</v>
      </c>
      <c r="E156" s="16">
        <v>48.396321652362204</v>
      </c>
      <c r="F156" s="16">
        <v>92.822391426832596</v>
      </c>
      <c r="G156" s="16">
        <v>80.211553509525601</v>
      </c>
      <c r="H156" s="16">
        <v>75.999266398427409</v>
      </c>
      <c r="I156" s="16">
        <v>61.718277646219036</v>
      </c>
      <c r="J156" s="16">
        <v>17.902275335851197</v>
      </c>
      <c r="K156" s="16">
        <v>104.88695432910563</v>
      </c>
      <c r="L156" s="16"/>
      <c r="M156" s="16">
        <v>53.949742876270598</v>
      </c>
      <c r="N156" s="16">
        <v>74.397424973431697</v>
      </c>
      <c r="O156" s="16">
        <v>69.651900824591223</v>
      </c>
      <c r="P156" s="16">
        <v>72.598135207374426</v>
      </c>
      <c r="Q156" s="16"/>
      <c r="R156" s="13">
        <v>72.263648735982457</v>
      </c>
      <c r="S156" s="16">
        <v>86.170245229709579</v>
      </c>
      <c r="T156" s="16">
        <v>45.547545311956384</v>
      </c>
      <c r="U156" s="16">
        <v>91.752813210654637</v>
      </c>
      <c r="V156" s="16">
        <v>43.854016457959787</v>
      </c>
      <c r="W156" s="16">
        <v>35.139536293984186</v>
      </c>
    </row>
    <row r="157" spans="1:23" x14ac:dyDescent="0.3">
      <c r="A157" s="14">
        <v>30225</v>
      </c>
      <c r="B157" s="16">
        <v>56.085873702377022</v>
      </c>
      <c r="C157" s="16">
        <v>51.108662662523173</v>
      </c>
      <c r="D157" s="16">
        <v>81.232730186260127</v>
      </c>
      <c r="E157" s="16">
        <v>47.565193528768759</v>
      </c>
      <c r="F157" s="16">
        <v>92.548758975604756</v>
      </c>
      <c r="G157" s="16">
        <v>78.624935013620998</v>
      </c>
      <c r="H157" s="16">
        <v>79.652401061477946</v>
      </c>
      <c r="I157" s="16">
        <v>60.765685632632504</v>
      </c>
      <c r="J157" s="16">
        <v>17.861021877377027</v>
      </c>
      <c r="K157" s="16">
        <v>105.78792215613835</v>
      </c>
      <c r="L157" s="16"/>
      <c r="M157" s="16">
        <v>54.069433633729162</v>
      </c>
      <c r="N157" s="16">
        <v>74.723990845914173</v>
      </c>
      <c r="O157" s="16">
        <v>70.580501183649886</v>
      </c>
      <c r="P157" s="16">
        <v>72.360671670420061</v>
      </c>
      <c r="Q157" s="16"/>
      <c r="R157" s="13">
        <v>72.027279281408212</v>
      </c>
      <c r="S157" s="16">
        <v>84.466012552222381</v>
      </c>
      <c r="T157" s="16">
        <v>45.1834109227269</v>
      </c>
      <c r="U157" s="16">
        <v>88.794669949576971</v>
      </c>
      <c r="V157" s="16">
        <v>42.528852916378575</v>
      </c>
      <c r="W157" s="16">
        <v>32.186114768239442</v>
      </c>
    </row>
    <row r="158" spans="1:23" x14ac:dyDescent="0.3">
      <c r="A158" s="14">
        <v>30256</v>
      </c>
      <c r="B158" s="16">
        <v>53.089162613232254</v>
      </c>
      <c r="C158" s="16">
        <v>51.76556315942311</v>
      </c>
      <c r="D158" s="16">
        <v>76.092691599701581</v>
      </c>
      <c r="E158" s="16">
        <v>48.152782233259067</v>
      </c>
      <c r="F158" s="16">
        <v>88.611241162512542</v>
      </c>
      <c r="G158" s="16">
        <v>74.367235296026138</v>
      </c>
      <c r="H158" s="16">
        <v>75.971017459339805</v>
      </c>
      <c r="I158" s="16">
        <v>63.283951882426912</v>
      </c>
      <c r="J158" s="16">
        <v>19.23059345342358</v>
      </c>
      <c r="K158" s="16">
        <v>106.11180929152218</v>
      </c>
      <c r="L158" s="16"/>
      <c r="M158" s="16">
        <v>53.870907687416135</v>
      </c>
      <c r="N158" s="16">
        <v>74.755773072026386</v>
      </c>
      <c r="O158" s="16">
        <v>70.155166526614181</v>
      </c>
      <c r="P158" s="16">
        <v>70.132281305810409</v>
      </c>
      <c r="Q158" s="16"/>
      <c r="R158" s="13">
        <v>69.809155935749018</v>
      </c>
      <c r="S158" s="16">
        <v>79.554045126879544</v>
      </c>
      <c r="T158" s="16">
        <v>44.696981419794199</v>
      </c>
      <c r="U158" s="16">
        <v>83.625788639328135</v>
      </c>
      <c r="V158" s="16">
        <v>42.511373165203487</v>
      </c>
      <c r="W158" s="16">
        <v>34.5233262592009</v>
      </c>
    </row>
    <row r="159" spans="1:23" x14ac:dyDescent="0.3">
      <c r="A159" s="14">
        <v>30286</v>
      </c>
      <c r="B159" s="16">
        <v>56.13890105413639</v>
      </c>
      <c r="C159" s="16">
        <v>50.22384665695084</v>
      </c>
      <c r="D159" s="16">
        <v>69.173242666606768</v>
      </c>
      <c r="E159" s="16">
        <v>47.301189613241299</v>
      </c>
      <c r="F159" s="16">
        <v>81.917552178164513</v>
      </c>
      <c r="G159" s="16">
        <v>68.205748402503303</v>
      </c>
      <c r="H159" s="16">
        <v>70.474489877266123</v>
      </c>
      <c r="I159" s="16">
        <v>59.194372084684176</v>
      </c>
      <c r="J159" s="16">
        <v>16.166898182989449</v>
      </c>
      <c r="K159" s="16">
        <v>105.14975849717878</v>
      </c>
      <c r="L159" s="16"/>
      <c r="M159" s="16">
        <v>53.351341338342884</v>
      </c>
      <c r="N159" s="16">
        <v>74.203884748255319</v>
      </c>
      <c r="O159" s="16">
        <v>67.802906234299385</v>
      </c>
      <c r="P159" s="16">
        <v>66.855932927097015</v>
      </c>
      <c r="Q159" s="16"/>
      <c r="R159" s="13">
        <v>66.547902906318583</v>
      </c>
      <c r="S159" s="16">
        <v>76.534676011824672</v>
      </c>
      <c r="T159" s="16">
        <v>44.086914949474902</v>
      </c>
      <c r="U159" s="16">
        <v>75.652634987582161</v>
      </c>
      <c r="V159" s="16">
        <v>45.41099095848989</v>
      </c>
      <c r="W159" s="16">
        <v>34.26225501217133</v>
      </c>
    </row>
    <row r="160" spans="1:23" x14ac:dyDescent="0.3">
      <c r="A160" s="14">
        <v>30317</v>
      </c>
      <c r="B160" s="16">
        <v>41.778929581334843</v>
      </c>
      <c r="C160" s="16">
        <v>53.715077430820472</v>
      </c>
      <c r="D160" s="16">
        <v>63.983805827372009</v>
      </c>
      <c r="E160" s="16">
        <v>48.07076046718128</v>
      </c>
      <c r="F160" s="16">
        <v>80.80650327613283</v>
      </c>
      <c r="G160" s="16">
        <v>64.54488918941189</v>
      </c>
      <c r="H160" s="16">
        <v>60.758490605126759</v>
      </c>
      <c r="I160" s="16">
        <v>56.684135818251427</v>
      </c>
      <c r="J160" s="16">
        <v>19.089295998195723</v>
      </c>
      <c r="K160" s="16">
        <v>107.7324583901508</v>
      </c>
      <c r="L160" s="16"/>
      <c r="M160" s="16">
        <v>53.700506702195213</v>
      </c>
      <c r="N160" s="16">
        <v>75.17950446601958</v>
      </c>
      <c r="O160" s="16">
        <v>65.482523891152709</v>
      </c>
      <c r="P160" s="16">
        <v>62.906152236382987</v>
      </c>
      <c r="Q160" s="16"/>
      <c r="R160" s="13">
        <v>62.616320316729812</v>
      </c>
      <c r="S160" s="16">
        <v>69.717761436938147</v>
      </c>
      <c r="T160" s="16">
        <v>46.913080066585351</v>
      </c>
      <c r="U160" s="16">
        <v>68.214458907897722</v>
      </c>
      <c r="V160" s="16">
        <v>40.452726706545462</v>
      </c>
      <c r="W160" s="16">
        <v>29.317699634553595</v>
      </c>
    </row>
    <row r="161" spans="1:23" x14ac:dyDescent="0.3">
      <c r="A161" s="14">
        <v>30348</v>
      </c>
      <c r="B161" s="16">
        <v>48.69321117066432</v>
      </c>
      <c r="C161" s="16">
        <v>47.450035625787443</v>
      </c>
      <c r="D161" s="16">
        <v>61.601501884404655</v>
      </c>
      <c r="E161" s="16">
        <v>46.377258162438231</v>
      </c>
      <c r="F161" s="16">
        <v>78.142245191576023</v>
      </c>
      <c r="G161" s="16">
        <v>62.008800970671686</v>
      </c>
      <c r="H161" s="16">
        <v>57.159604212687086</v>
      </c>
      <c r="I161" s="16">
        <v>66.371102208194117</v>
      </c>
      <c r="J161" s="16">
        <v>20.170834951339007</v>
      </c>
      <c r="K161" s="16">
        <v>106.67833252211632</v>
      </c>
      <c r="L161" s="16"/>
      <c r="M161" s="16">
        <v>53.138915099624107</v>
      </c>
      <c r="N161" s="16">
        <v>74.848623094270906</v>
      </c>
      <c r="O161" s="16">
        <v>65.466181068159472</v>
      </c>
      <c r="P161" s="16">
        <v>62.518049652469756</v>
      </c>
      <c r="Q161" s="16"/>
      <c r="R161" s="13">
        <v>62.230005865024943</v>
      </c>
      <c r="S161" s="16">
        <v>66.130368185579144</v>
      </c>
      <c r="T161" s="16">
        <v>46.161659122033129</v>
      </c>
      <c r="U161" s="16">
        <v>66.374606081351857</v>
      </c>
      <c r="V161" s="16">
        <v>34.977295388536959</v>
      </c>
      <c r="W161" s="16">
        <v>28.117574580861298</v>
      </c>
    </row>
    <row r="162" spans="1:23" x14ac:dyDescent="0.3">
      <c r="A162" s="14">
        <v>30376</v>
      </c>
      <c r="B162" s="16">
        <v>95.762001987685309</v>
      </c>
      <c r="C162" s="16">
        <v>53.653005358980579</v>
      </c>
      <c r="D162" s="16">
        <v>72.687940454263327</v>
      </c>
      <c r="E162" s="16">
        <v>46.863133387762183</v>
      </c>
      <c r="F162" s="16">
        <v>89.196751347346833</v>
      </c>
      <c r="G162" s="16">
        <v>72.015564876566117</v>
      </c>
      <c r="H162" s="16">
        <v>68.783407491672108</v>
      </c>
      <c r="I162" s="16">
        <v>60.577448672461621</v>
      </c>
      <c r="J162" s="16">
        <v>19.21330311008759</v>
      </c>
      <c r="K162" s="16">
        <v>106.68409621548736</v>
      </c>
      <c r="L162" s="16"/>
      <c r="M162" s="16">
        <v>52.867766912158906</v>
      </c>
      <c r="N162" s="16">
        <v>74.832111062956756</v>
      </c>
      <c r="O162" s="16">
        <v>67.137933253215948</v>
      </c>
      <c r="P162" s="16">
        <v>71.921062823867786</v>
      </c>
      <c r="Q162" s="16"/>
      <c r="R162" s="13">
        <v>71.589695875474433</v>
      </c>
      <c r="S162" s="16">
        <v>73.366711227113555</v>
      </c>
      <c r="T162" s="16">
        <v>45.456533115878976</v>
      </c>
      <c r="U162" s="16">
        <v>75.584569649879882</v>
      </c>
      <c r="V162" s="16">
        <v>46.344693540017744</v>
      </c>
      <c r="W162" s="16">
        <v>33.886443605734812</v>
      </c>
    </row>
    <row r="163" spans="1:23" x14ac:dyDescent="0.3">
      <c r="A163" s="14">
        <v>30407</v>
      </c>
      <c r="B163" s="16">
        <v>98.4436605896977</v>
      </c>
      <c r="C163" s="16">
        <v>50.524735949032149</v>
      </c>
      <c r="D163" s="16">
        <v>65.631359349280601</v>
      </c>
      <c r="E163" s="16">
        <v>50.952445181651299</v>
      </c>
      <c r="F163" s="16">
        <v>81.90644685068888</v>
      </c>
      <c r="G163" s="16">
        <v>66.009079185320104</v>
      </c>
      <c r="H163" s="16">
        <v>63.821174529475513</v>
      </c>
      <c r="I163" s="16">
        <v>60.270119981803205</v>
      </c>
      <c r="J163" s="16">
        <v>19.794676685949327</v>
      </c>
      <c r="K163" s="16">
        <v>107.61253452100176</v>
      </c>
      <c r="L163" s="16"/>
      <c r="M163" s="16">
        <v>52.882984200998131</v>
      </c>
      <c r="N163" s="16">
        <v>75.123800134996515</v>
      </c>
      <c r="O163" s="16">
        <v>66.291093585159828</v>
      </c>
      <c r="P163" s="16">
        <v>69.297737597064042</v>
      </c>
      <c r="Q163" s="16"/>
      <c r="R163" s="13">
        <v>68.978457278663612</v>
      </c>
      <c r="S163" s="16">
        <v>66.892623723748599</v>
      </c>
      <c r="T163" s="16">
        <v>44.801951288857374</v>
      </c>
      <c r="U163" s="16">
        <v>69.429196771665076</v>
      </c>
      <c r="V163" s="16">
        <v>49.087481825125806</v>
      </c>
      <c r="W163" s="16">
        <v>26.345034284857004</v>
      </c>
    </row>
    <row r="164" spans="1:23" x14ac:dyDescent="0.3">
      <c r="A164" s="14">
        <v>30437</v>
      </c>
      <c r="B164" s="16">
        <v>85.122491685966665</v>
      </c>
      <c r="C164" s="16">
        <v>56.716635471666635</v>
      </c>
      <c r="D164" s="16">
        <v>72.928142489366962</v>
      </c>
      <c r="E164" s="16">
        <v>48.78821545458095</v>
      </c>
      <c r="F164" s="16">
        <v>87.267012914123995</v>
      </c>
      <c r="G164" s="16">
        <v>72.226019494114041</v>
      </c>
      <c r="H164" s="16">
        <v>65.113284201550883</v>
      </c>
      <c r="I164" s="16">
        <v>68.143060332239429</v>
      </c>
      <c r="J164" s="16">
        <v>19.529456246538352</v>
      </c>
      <c r="K164" s="16">
        <v>108.45701764952258</v>
      </c>
      <c r="L164" s="16"/>
      <c r="M164" s="16">
        <v>52.940563816125163</v>
      </c>
      <c r="N164" s="16">
        <v>75.424919844425361</v>
      </c>
      <c r="O164" s="16">
        <v>67.569454137455807</v>
      </c>
      <c r="P164" s="16">
        <v>71.209273544346317</v>
      </c>
      <c r="Q164" s="16"/>
      <c r="R164" s="13">
        <v>70.881186072537346</v>
      </c>
      <c r="S164" s="16">
        <v>72.834895384920955</v>
      </c>
      <c r="T164" s="16">
        <v>44.191162155934649</v>
      </c>
      <c r="U164" s="16">
        <v>75.966331480232768</v>
      </c>
      <c r="V164" s="16">
        <v>54.435393334169447</v>
      </c>
      <c r="W164" s="16">
        <v>27.098725503750064</v>
      </c>
    </row>
    <row r="165" spans="1:23" x14ac:dyDescent="0.3">
      <c r="A165" s="14">
        <v>30468</v>
      </c>
      <c r="B165" s="16">
        <v>98.724387585789017</v>
      </c>
      <c r="C165" s="16">
        <v>55.184104633592824</v>
      </c>
      <c r="D165" s="16">
        <v>74.109738758204202</v>
      </c>
      <c r="E165" s="16">
        <v>51.604568889805911</v>
      </c>
      <c r="F165" s="16">
        <v>81.712760944480621</v>
      </c>
      <c r="G165" s="16">
        <v>72.516740700705697</v>
      </c>
      <c r="H165" s="16">
        <v>67.809646465303302</v>
      </c>
      <c r="I165" s="16">
        <v>51.590568242815728</v>
      </c>
      <c r="J165" s="16">
        <v>19.265870150831855</v>
      </c>
      <c r="K165" s="16">
        <v>108.91349501566575</v>
      </c>
      <c r="L165" s="16"/>
      <c r="M165" s="16">
        <v>53.034221262148307</v>
      </c>
      <c r="N165" s="16">
        <v>75.539800226058915</v>
      </c>
      <c r="O165" s="16">
        <v>66.46584565106437</v>
      </c>
      <c r="P165" s="16">
        <v>72.074214550884477</v>
      </c>
      <c r="Q165" s="16"/>
      <c r="R165" s="13">
        <v>71.742141975816125</v>
      </c>
      <c r="S165" s="16">
        <v>79.23363910225946</v>
      </c>
      <c r="T165" s="16">
        <v>43.625676592836413</v>
      </c>
      <c r="U165" s="16">
        <v>73.405340860956585</v>
      </c>
      <c r="V165" s="16">
        <v>54.913675434631351</v>
      </c>
      <c r="W165" s="16">
        <v>28.483936151679114</v>
      </c>
    </row>
    <row r="166" spans="1:23" x14ac:dyDescent="0.3">
      <c r="A166" s="14">
        <v>30498</v>
      </c>
      <c r="B166" s="16">
        <v>89.992982657542413</v>
      </c>
      <c r="C166" s="16">
        <v>58.42842312554253</v>
      </c>
      <c r="D166" s="16">
        <v>74.521431632449563</v>
      </c>
      <c r="E166" s="16">
        <v>49.501883037682653</v>
      </c>
      <c r="F166" s="16">
        <v>80.963400678931521</v>
      </c>
      <c r="G166" s="16">
        <v>72.690337324569086</v>
      </c>
      <c r="H166" s="16">
        <v>66.844676389534769</v>
      </c>
      <c r="I166" s="16">
        <v>56.708912759451543</v>
      </c>
      <c r="J166" s="16">
        <v>19.71306841056936</v>
      </c>
      <c r="K166" s="16">
        <v>109.17733063197429</v>
      </c>
      <c r="L166" s="16"/>
      <c r="M166" s="16">
        <v>53.176189855579246</v>
      </c>
      <c r="N166" s="16">
        <v>75.540823036003445</v>
      </c>
      <c r="O166" s="16">
        <v>66.934859807807101</v>
      </c>
      <c r="P166" s="16">
        <v>71.547492653463877</v>
      </c>
      <c r="Q166" s="16"/>
      <c r="R166" s="13">
        <v>71.217846881072617</v>
      </c>
      <c r="S166" s="16">
        <v>79.364879287017644</v>
      </c>
      <c r="T166" s="16">
        <v>43.101093078422267</v>
      </c>
      <c r="U166" s="16">
        <v>73.030607061333328</v>
      </c>
      <c r="V166" s="16">
        <v>53.43307069749811</v>
      </c>
      <c r="W166" s="16">
        <v>30.151766351245339</v>
      </c>
    </row>
    <row r="167" spans="1:23" x14ac:dyDescent="0.3">
      <c r="A167" s="14">
        <v>30529</v>
      </c>
      <c r="B167" s="16">
        <v>58.422521723768426</v>
      </c>
      <c r="C167" s="16">
        <v>54.920183554767121</v>
      </c>
      <c r="D167" s="16">
        <v>80.823934716684164</v>
      </c>
      <c r="E167" s="16">
        <v>50.097466018243409</v>
      </c>
      <c r="F167" s="16">
        <v>83.082156472311709</v>
      </c>
      <c r="G167" s="16">
        <v>77.535689147416235</v>
      </c>
      <c r="H167" s="16">
        <v>71.327836916812785</v>
      </c>
      <c r="I167" s="16">
        <v>66.059923788901287</v>
      </c>
      <c r="J167" s="16">
        <v>19.50348943801054</v>
      </c>
      <c r="K167" s="16">
        <v>109.92541315618938</v>
      </c>
      <c r="L167" s="16"/>
      <c r="M167" s="16">
        <v>53.430740352556285</v>
      </c>
      <c r="N167" s="16">
        <v>75.722127822401475</v>
      </c>
      <c r="O167" s="16">
        <v>69.086665309683184</v>
      </c>
      <c r="P167" s="16">
        <v>71.595350004469651</v>
      </c>
      <c r="Q167" s="16"/>
      <c r="R167" s="13">
        <v>71.265483735554312</v>
      </c>
      <c r="S167" s="16">
        <v>83.822242595911348</v>
      </c>
      <c r="T167" s="16">
        <v>42.625731093880127</v>
      </c>
      <c r="U167" s="16">
        <v>77.149794706090844</v>
      </c>
      <c r="V167" s="16">
        <v>55.845074717915381</v>
      </c>
      <c r="W167" s="16">
        <v>32.547196779852591</v>
      </c>
    </row>
    <row r="168" spans="1:23" x14ac:dyDescent="0.3">
      <c r="A168" s="14">
        <v>30560</v>
      </c>
      <c r="B168" s="16">
        <v>53.917690515981953</v>
      </c>
      <c r="C168" s="16">
        <v>57.691083170748591</v>
      </c>
      <c r="D168" s="16">
        <v>77.179527493076918</v>
      </c>
      <c r="E168" s="16">
        <v>52.491485725792565</v>
      </c>
      <c r="F168" s="16">
        <v>80.036115130977265</v>
      </c>
      <c r="G168" s="16">
        <v>74.746087375984729</v>
      </c>
      <c r="H168" s="16">
        <v>71.194623418148979</v>
      </c>
      <c r="I168" s="16">
        <v>60.065722749261553</v>
      </c>
      <c r="J168" s="16">
        <v>19.703054198298521</v>
      </c>
      <c r="K168" s="16">
        <v>111.22302693155532</v>
      </c>
      <c r="L168" s="16"/>
      <c r="M168" s="16">
        <v>53.802663038388296</v>
      </c>
      <c r="N168" s="16">
        <v>76.011496391989283</v>
      </c>
      <c r="O168" s="16">
        <v>68.793410558201444</v>
      </c>
      <c r="P168" s="16">
        <v>69.879616336043682</v>
      </c>
      <c r="Q168" s="16"/>
      <c r="R168" s="13">
        <v>69.557655086988163</v>
      </c>
      <c r="S168" s="16">
        <v>80.108937088423119</v>
      </c>
      <c r="T168" s="16">
        <v>42.197542825112876</v>
      </c>
      <c r="U168" s="16">
        <v>76.212252889794371</v>
      </c>
      <c r="V168" s="16">
        <v>55.55296332462153</v>
      </c>
      <c r="W168" s="16">
        <v>26.927110447233005</v>
      </c>
    </row>
    <row r="169" spans="1:23" x14ac:dyDescent="0.3">
      <c r="A169" s="14">
        <v>30590</v>
      </c>
      <c r="B169" s="16">
        <v>53.996772239224001</v>
      </c>
      <c r="C169" s="16">
        <v>59.21765474327222</v>
      </c>
      <c r="D169" s="16">
        <v>78.433732251675508</v>
      </c>
      <c r="E169" s="16">
        <v>51.548661042349309</v>
      </c>
      <c r="F169" s="16">
        <v>82.358680422571751</v>
      </c>
      <c r="G169" s="16">
        <v>75.976769348210055</v>
      </c>
      <c r="H169" s="16">
        <v>77.646976973848865</v>
      </c>
      <c r="I169" s="16">
        <v>60.873714823750504</v>
      </c>
      <c r="J169" s="16">
        <v>19.559731880432523</v>
      </c>
      <c r="K169" s="16">
        <v>112.52008224754331</v>
      </c>
      <c r="L169" s="16"/>
      <c r="M169" s="16">
        <v>54.290979754119853</v>
      </c>
      <c r="N169" s="16">
        <v>76.336242272919634</v>
      </c>
      <c r="O169" s="16">
        <v>70.636931296586297</v>
      </c>
      <c r="P169" s="16">
        <v>71.306252610436772</v>
      </c>
      <c r="Q169" s="16"/>
      <c r="R169" s="13">
        <v>70.977718320186483</v>
      </c>
      <c r="S169" s="16">
        <v>82.584016047789703</v>
      </c>
      <c r="T169" s="16">
        <v>41.819389338246587</v>
      </c>
      <c r="U169" s="16">
        <v>76.550328193447641</v>
      </c>
      <c r="V169" s="16">
        <v>50.93182537032903</v>
      </c>
      <c r="W169" s="16">
        <v>25.653711315918137</v>
      </c>
    </row>
    <row r="170" spans="1:23" x14ac:dyDescent="0.3">
      <c r="A170" s="14">
        <v>30621</v>
      </c>
      <c r="B170" s="16">
        <v>50.101261501147917</v>
      </c>
      <c r="C170" s="16">
        <v>61.907295479454284</v>
      </c>
      <c r="D170" s="16">
        <v>75.91916195835438</v>
      </c>
      <c r="E170" s="16">
        <v>51.394827757436843</v>
      </c>
      <c r="F170" s="16">
        <v>81.842666418993744</v>
      </c>
      <c r="G170" s="16">
        <v>74.151402090748448</v>
      </c>
      <c r="H170" s="16">
        <v>75.413443623773063</v>
      </c>
      <c r="I170" s="16">
        <v>53.914153659810751</v>
      </c>
      <c r="J170" s="16">
        <v>21.259705644716995</v>
      </c>
      <c r="K170" s="16">
        <v>112.96606641091054</v>
      </c>
      <c r="L170" s="16"/>
      <c r="M170" s="16">
        <v>54.790783483943315</v>
      </c>
      <c r="N170" s="16">
        <v>76.39881816074822</v>
      </c>
      <c r="O170" s="16">
        <v>69.818953273093882</v>
      </c>
      <c r="P170" s="16">
        <v>69.782477889859862</v>
      </c>
      <c r="Q170" s="16"/>
      <c r="R170" s="13">
        <v>69.460964193568714</v>
      </c>
      <c r="S170" s="16">
        <v>79.543089952481566</v>
      </c>
      <c r="T170" s="16">
        <v>41.488140787321655</v>
      </c>
      <c r="U170" s="16">
        <v>74.589849172209739</v>
      </c>
      <c r="V170" s="16">
        <v>51.289896427375638</v>
      </c>
      <c r="W170" s="16">
        <v>29.676222834781811</v>
      </c>
    </row>
    <row r="171" spans="1:23" x14ac:dyDescent="0.3">
      <c r="A171" s="14">
        <v>30651</v>
      </c>
      <c r="B171" s="16">
        <v>49.11191966884838</v>
      </c>
      <c r="C171" s="16">
        <v>65.716787664608361</v>
      </c>
      <c r="D171" s="16">
        <v>69.905249059209808</v>
      </c>
      <c r="E171" s="16">
        <v>51.27042535404194</v>
      </c>
      <c r="F171" s="16">
        <v>80.667888916010583</v>
      </c>
      <c r="G171" s="16">
        <v>69.698669722536337</v>
      </c>
      <c r="H171" s="16">
        <v>68.647252855915951</v>
      </c>
      <c r="I171" s="16">
        <v>54.864585533290111</v>
      </c>
      <c r="J171" s="16">
        <v>18.321253704603645</v>
      </c>
      <c r="K171" s="16">
        <v>111.69285381893749</v>
      </c>
      <c r="L171" s="16"/>
      <c r="M171" s="16">
        <v>55.297232366800728</v>
      </c>
      <c r="N171" s="16">
        <v>75.746491130300598</v>
      </c>
      <c r="O171" s="16">
        <v>68.081453969489885</v>
      </c>
      <c r="P171" s="16">
        <v>67.003405452866275</v>
      </c>
      <c r="Q171" s="16"/>
      <c r="R171" s="13">
        <v>66.694695971594399</v>
      </c>
      <c r="S171" s="16">
        <v>74.797279811343785</v>
      </c>
      <c r="T171" s="16">
        <v>41.205312365333562</v>
      </c>
      <c r="U171" s="16">
        <v>71.296007060828813</v>
      </c>
      <c r="V171" s="16">
        <v>57.284668757915668</v>
      </c>
      <c r="W171" s="16">
        <v>39.496978418861588</v>
      </c>
    </row>
    <row r="172" spans="1:23" x14ac:dyDescent="0.3">
      <c r="A172" s="14">
        <v>30682</v>
      </c>
      <c r="B172" s="16">
        <v>44.154312541424687</v>
      </c>
      <c r="C172" s="16">
        <v>70.105496074356395</v>
      </c>
      <c r="D172" s="16">
        <v>65.310957049753057</v>
      </c>
      <c r="E172" s="16">
        <v>52.703565320521818</v>
      </c>
      <c r="F172" s="16">
        <v>74.995396448629947</v>
      </c>
      <c r="G172" s="16">
        <v>65.96931303490517</v>
      </c>
      <c r="H172" s="16">
        <v>61.680461600924396</v>
      </c>
      <c r="I172" s="16">
        <v>57.677131264715896</v>
      </c>
      <c r="J172" s="16">
        <v>21.304443020007955</v>
      </c>
      <c r="K172" s="16">
        <v>115.37722775407593</v>
      </c>
      <c r="L172" s="16"/>
      <c r="M172" s="16">
        <v>55.762116695674976</v>
      </c>
      <c r="N172" s="16">
        <v>76.774441117686919</v>
      </c>
      <c r="O172" s="16">
        <v>67.789695878819671</v>
      </c>
      <c r="P172" s="16">
        <v>64.383377740804519</v>
      </c>
      <c r="Q172" s="16"/>
      <c r="R172" s="13">
        <v>64.086739696654988</v>
      </c>
      <c r="S172" s="16">
        <v>70.130799078032496</v>
      </c>
      <c r="T172" s="16">
        <v>38.689156806334395</v>
      </c>
      <c r="U172" s="16">
        <v>61.678091010900673</v>
      </c>
      <c r="V172" s="16">
        <v>45.825383547027521</v>
      </c>
      <c r="W172" s="16">
        <v>25.488979824833525</v>
      </c>
    </row>
    <row r="173" spans="1:23" x14ac:dyDescent="0.3">
      <c r="A173" s="14">
        <v>30713</v>
      </c>
      <c r="B173" s="16">
        <v>50.816020643255975</v>
      </c>
      <c r="C173" s="16">
        <v>68.846462176631192</v>
      </c>
      <c r="D173" s="16">
        <v>68.550488734507027</v>
      </c>
      <c r="E173" s="16">
        <v>54.210475588815257</v>
      </c>
      <c r="F173" s="16">
        <v>79.803746703434228</v>
      </c>
      <c r="G173" s="16">
        <v>69.027776928122535</v>
      </c>
      <c r="H173" s="16">
        <v>61.12955247278218</v>
      </c>
      <c r="I173" s="16">
        <v>61.695695881601594</v>
      </c>
      <c r="J173" s="16">
        <v>22.965835689688355</v>
      </c>
      <c r="K173" s="16">
        <v>113.96169400817055</v>
      </c>
      <c r="L173" s="16"/>
      <c r="M173" s="16">
        <v>56.220064600549335</v>
      </c>
      <c r="N173" s="16">
        <v>76.473583746215809</v>
      </c>
      <c r="O173" s="16">
        <v>68.112957235893433</v>
      </c>
      <c r="P173" s="16">
        <v>66.532331102723802</v>
      </c>
      <c r="Q173" s="16"/>
      <c r="R173" s="13">
        <v>66.225792035288194</v>
      </c>
      <c r="S173" s="16">
        <v>69.650743945950865</v>
      </c>
      <c r="T173" s="16">
        <v>38.626000637410435</v>
      </c>
      <c r="U173" s="16">
        <v>66.21515827375886</v>
      </c>
      <c r="V173" s="16">
        <v>48.058053120470504</v>
      </c>
      <c r="W173" s="16">
        <v>23.638107531363531</v>
      </c>
    </row>
    <row r="174" spans="1:23" x14ac:dyDescent="0.3">
      <c r="A174" s="14">
        <v>30742</v>
      </c>
      <c r="B174" s="16">
        <v>103.9958612427513</v>
      </c>
      <c r="C174" s="16">
        <v>69.677028167779682</v>
      </c>
      <c r="D174" s="16">
        <v>70.618303590770395</v>
      </c>
      <c r="E174" s="16">
        <v>55.303335201933749</v>
      </c>
      <c r="F174" s="16">
        <v>81.723451911701162</v>
      </c>
      <c r="G174" s="16">
        <v>70.93141746951062</v>
      </c>
      <c r="H174" s="16">
        <v>66.369002546672846</v>
      </c>
      <c r="I174" s="16">
        <v>75.812034784412333</v>
      </c>
      <c r="J174" s="16">
        <v>21.982633291815915</v>
      </c>
      <c r="K174" s="16">
        <v>114.00763109494501</v>
      </c>
      <c r="L174" s="16"/>
      <c r="M174" s="16">
        <v>56.611241503915799</v>
      </c>
      <c r="N174" s="16">
        <v>76.445671178880303</v>
      </c>
      <c r="O174" s="16">
        <v>70.723666000214934</v>
      </c>
      <c r="P174" s="16">
        <v>74.728960058333968</v>
      </c>
      <c r="Q174" s="16"/>
      <c r="R174" s="13">
        <v>74.384656088413749</v>
      </c>
      <c r="S174" s="16">
        <v>71.888546454296332</v>
      </c>
      <c r="T174" s="16">
        <v>38.722196036908798</v>
      </c>
      <c r="U174" s="16">
        <v>67.608669725073597</v>
      </c>
      <c r="V174" s="16">
        <v>55.074264786414126</v>
      </c>
      <c r="W174" s="16">
        <v>27.97229986956421</v>
      </c>
    </row>
    <row r="175" spans="1:23" x14ac:dyDescent="0.3">
      <c r="A175" s="14">
        <v>30773</v>
      </c>
      <c r="B175" s="16">
        <v>111.19233653852021</v>
      </c>
      <c r="C175" s="16">
        <v>68.918511951034588</v>
      </c>
      <c r="D175" s="16">
        <v>66.899814925850791</v>
      </c>
      <c r="E175" s="16">
        <v>52.6614948416494</v>
      </c>
      <c r="F175" s="16">
        <v>77.67773128091892</v>
      </c>
      <c r="G175" s="16">
        <v>67.420498938255534</v>
      </c>
      <c r="H175" s="16">
        <v>64.152330406839681</v>
      </c>
      <c r="I175" s="16">
        <v>59.371412046528391</v>
      </c>
      <c r="J175" s="16">
        <v>22.432830601985632</v>
      </c>
      <c r="K175" s="16">
        <v>115.34530967370478</v>
      </c>
      <c r="L175" s="16"/>
      <c r="M175" s="16">
        <v>56.928431907719279</v>
      </c>
      <c r="N175" s="16">
        <v>76.700867214689467</v>
      </c>
      <c r="O175" s="16">
        <v>68.925496568685773</v>
      </c>
      <c r="P175" s="16">
        <v>73.289770433293569</v>
      </c>
      <c r="Q175" s="16"/>
      <c r="R175" s="13">
        <v>72.952097342499499</v>
      </c>
      <c r="S175" s="16">
        <v>68.852522543576313</v>
      </c>
      <c r="T175" s="16">
        <v>38.978273159662258</v>
      </c>
      <c r="U175" s="16">
        <v>66.169150604771559</v>
      </c>
      <c r="V175" s="16">
        <v>58.587556500068281</v>
      </c>
      <c r="W175" s="16">
        <v>23.650388377969584</v>
      </c>
    </row>
    <row r="176" spans="1:23" x14ac:dyDescent="0.3">
      <c r="A176" s="14">
        <v>30803</v>
      </c>
      <c r="B176" s="16">
        <v>86.202642013421439</v>
      </c>
      <c r="C176" s="16">
        <v>74.082000699780536</v>
      </c>
      <c r="D176" s="16">
        <v>77.84932492571069</v>
      </c>
      <c r="E176" s="16">
        <v>54.488017840789524</v>
      </c>
      <c r="F176" s="16">
        <v>83.587621764148267</v>
      </c>
      <c r="G176" s="16">
        <v>76.677568808946333</v>
      </c>
      <c r="H176" s="16">
        <v>68.113758539351807</v>
      </c>
      <c r="I176" s="16">
        <v>57.238633262534997</v>
      </c>
      <c r="J176" s="16">
        <v>22.012022686352172</v>
      </c>
      <c r="K176" s="16">
        <v>116.52777230783779</v>
      </c>
      <c r="L176" s="16"/>
      <c r="M176" s="16">
        <v>57.23028560301843</v>
      </c>
      <c r="N176" s="16">
        <v>77.05126126685154</v>
      </c>
      <c r="O176" s="16">
        <v>69.817163313687956</v>
      </c>
      <c r="P176" s="16">
        <v>74.514657636174334</v>
      </c>
      <c r="Q176" s="16"/>
      <c r="R176" s="13">
        <v>74.171341036808386</v>
      </c>
      <c r="S176" s="16">
        <v>77.439583676422643</v>
      </c>
      <c r="T176" s="16">
        <v>39.396581789223944</v>
      </c>
      <c r="U176" s="16">
        <v>73.231101754801173</v>
      </c>
      <c r="V176" s="16">
        <v>65.625063837153547</v>
      </c>
      <c r="W176" s="16">
        <v>26.437516188622602</v>
      </c>
    </row>
    <row r="177" spans="1:23" x14ac:dyDescent="0.3">
      <c r="A177" s="14">
        <v>30834</v>
      </c>
      <c r="B177" s="16">
        <v>92.61996011956262</v>
      </c>
      <c r="C177" s="16">
        <v>69.725818966738601</v>
      </c>
      <c r="D177" s="16">
        <v>80.487621865569409</v>
      </c>
      <c r="E177" s="16">
        <v>55.598646367181203</v>
      </c>
      <c r="F177" s="16">
        <v>79.856642508750284</v>
      </c>
      <c r="G177" s="16">
        <v>77.944574409262074</v>
      </c>
      <c r="H177" s="16">
        <v>73.215534438652625</v>
      </c>
      <c r="I177" s="16">
        <v>59.848714939834949</v>
      </c>
      <c r="J177" s="16">
        <v>21.691487032064792</v>
      </c>
      <c r="K177" s="16">
        <v>117.18006178186207</v>
      </c>
      <c r="L177" s="16"/>
      <c r="M177" s="16">
        <v>57.505683245649728</v>
      </c>
      <c r="N177" s="16">
        <v>77.148698362868856</v>
      </c>
      <c r="O177" s="16">
        <v>71.322305382047801</v>
      </c>
      <c r="P177" s="16">
        <v>76.495982195646718</v>
      </c>
      <c r="Q177" s="16"/>
      <c r="R177" s="13">
        <v>76.143536900912949</v>
      </c>
      <c r="S177" s="16">
        <v>88.435413542391785</v>
      </c>
      <c r="T177" s="16">
        <v>39.977686937492209</v>
      </c>
      <c r="U177" s="16">
        <v>72.142504984844834</v>
      </c>
      <c r="V177" s="16">
        <v>64.761130160577878</v>
      </c>
      <c r="W177" s="16">
        <v>25.329206025250851</v>
      </c>
    </row>
    <row r="178" spans="1:23" x14ac:dyDescent="0.3">
      <c r="A178" s="14">
        <v>30864</v>
      </c>
      <c r="B178" s="16">
        <v>81.108422591320945</v>
      </c>
      <c r="C178" s="16">
        <v>72.927393575748198</v>
      </c>
      <c r="D178" s="16">
        <v>83.09257821283299</v>
      </c>
      <c r="E178" s="16">
        <v>55.296764700664404</v>
      </c>
      <c r="F178" s="16">
        <v>82.350518098979919</v>
      </c>
      <c r="G178" s="16">
        <v>80.351278049866067</v>
      </c>
      <c r="H178" s="16">
        <v>72.462948469600803</v>
      </c>
      <c r="I178" s="16">
        <v>59.889659761997052</v>
      </c>
      <c r="J178" s="16">
        <v>22.268500917344944</v>
      </c>
      <c r="K178" s="16">
        <v>117.54400137886888</v>
      </c>
      <c r="L178" s="16"/>
      <c r="M178" s="16">
        <v>57.776315758234652</v>
      </c>
      <c r="N178" s="16">
        <v>77.114677296466056</v>
      </c>
      <c r="O178" s="16">
        <v>71.361988709845122</v>
      </c>
      <c r="P178" s="16">
        <v>76.139364050545851</v>
      </c>
      <c r="Q178" s="16"/>
      <c r="R178" s="13">
        <v>75.788561827561097</v>
      </c>
      <c r="S178" s="16">
        <v>88.115254440964492</v>
      </c>
      <c r="T178" s="16">
        <v>40.722458231824341</v>
      </c>
      <c r="U178" s="16">
        <v>75.781049897413467</v>
      </c>
      <c r="V178" s="16">
        <v>67.322025708662096</v>
      </c>
      <c r="W178" s="16">
        <v>33.494348490766811</v>
      </c>
    </row>
    <row r="179" spans="1:23" x14ac:dyDescent="0.3">
      <c r="A179" s="14">
        <v>30895</v>
      </c>
      <c r="B179" s="16">
        <v>59.181044391581416</v>
      </c>
      <c r="C179" s="16">
        <v>73.857917440201021</v>
      </c>
      <c r="D179" s="16">
        <v>85.265067245528641</v>
      </c>
      <c r="E179" s="16">
        <v>57.501351875113869</v>
      </c>
      <c r="F179" s="16">
        <v>83.699382873179971</v>
      </c>
      <c r="G179" s="16">
        <v>82.345257512004395</v>
      </c>
      <c r="H179" s="16">
        <v>72.969199621417602</v>
      </c>
      <c r="I179" s="16">
        <v>67.202379167947029</v>
      </c>
      <c r="J179" s="16">
        <v>22.073930561668483</v>
      </c>
      <c r="K179" s="16">
        <v>118.61502358108508</v>
      </c>
      <c r="L179" s="16"/>
      <c r="M179" s="16">
        <v>58.26288048651039</v>
      </c>
      <c r="N179" s="16">
        <v>77.326609609953564</v>
      </c>
      <c r="O179" s="16">
        <v>72.580688999638312</v>
      </c>
      <c r="P179" s="16">
        <v>74.98350515741194</v>
      </c>
      <c r="Q179" s="16"/>
      <c r="R179" s="13">
        <v>74.638028404034443</v>
      </c>
      <c r="S179" s="16">
        <v>87.101093365819281</v>
      </c>
      <c r="T179" s="16">
        <v>41.632642699915621</v>
      </c>
      <c r="U179" s="16">
        <v>78.85590228523607</v>
      </c>
      <c r="V179" s="16">
        <v>69.886645717551659</v>
      </c>
      <c r="W179" s="16">
        <v>32.738222729954799</v>
      </c>
    </row>
    <row r="180" spans="1:23" x14ac:dyDescent="0.3">
      <c r="A180" s="14">
        <v>30926</v>
      </c>
      <c r="B180" s="16">
        <v>56.332784250232358</v>
      </c>
      <c r="C180" s="16">
        <v>73.730171713292023</v>
      </c>
      <c r="D180" s="16">
        <v>80.855268232088122</v>
      </c>
      <c r="E180" s="16">
        <v>58.644772511591711</v>
      </c>
      <c r="F180" s="16">
        <v>80.175538961030398</v>
      </c>
      <c r="G180" s="16">
        <v>78.719807662319042</v>
      </c>
      <c r="H180" s="16">
        <v>72.810297406400537</v>
      </c>
      <c r="I180" s="16">
        <v>58.258479129069919</v>
      </c>
      <c r="J180" s="16">
        <v>22.312451836668458</v>
      </c>
      <c r="K180" s="16">
        <v>120.47493319356582</v>
      </c>
      <c r="L180" s="16"/>
      <c r="M180" s="16">
        <v>58.973877283080775</v>
      </c>
      <c r="N180" s="16">
        <v>77.666670739614034</v>
      </c>
      <c r="O180" s="16">
        <v>72.201077221095261</v>
      </c>
      <c r="P180" s="16">
        <v>73.023467869886417</v>
      </c>
      <c r="Q180" s="16"/>
      <c r="R180" s="13">
        <v>72.687021733538245</v>
      </c>
      <c r="S180" s="16">
        <v>81.946344703828373</v>
      </c>
      <c r="T180" s="16">
        <v>42.709121024399785</v>
      </c>
      <c r="U180" s="16">
        <v>77.217911061936249</v>
      </c>
      <c r="V180" s="16">
        <v>62.268134883207068</v>
      </c>
      <c r="W180" s="16">
        <v>33.435408599460352</v>
      </c>
    </row>
    <row r="181" spans="1:23" x14ac:dyDescent="0.3">
      <c r="A181" s="14">
        <v>30956</v>
      </c>
      <c r="B181" s="16">
        <v>55.044720867578846</v>
      </c>
      <c r="C181" s="16">
        <v>80.709594521512471</v>
      </c>
      <c r="D181" s="16">
        <v>87.810313731415548</v>
      </c>
      <c r="E181" s="16">
        <v>56.668618151191943</v>
      </c>
      <c r="F181" s="16">
        <v>87.233360942352817</v>
      </c>
      <c r="G181" s="16">
        <v>85.019234296977146</v>
      </c>
      <c r="H181" s="16">
        <v>82.691931195999373</v>
      </c>
      <c r="I181" s="16">
        <v>71.838210657426927</v>
      </c>
      <c r="J181" s="16">
        <v>22.131285434157189</v>
      </c>
      <c r="K181" s="16">
        <v>122.43527920498639</v>
      </c>
      <c r="L181" s="16"/>
      <c r="M181" s="16">
        <v>59.907549598324252</v>
      </c>
      <c r="N181" s="16">
        <v>77.9820279014439</v>
      </c>
      <c r="O181" s="16">
        <v>76.313037216296692</v>
      </c>
      <c r="P181" s="16">
        <v>77.384668985668185</v>
      </c>
      <c r="Q181" s="16"/>
      <c r="R181" s="13">
        <v>77.028129182064205</v>
      </c>
      <c r="S181" s="16">
        <v>87.189450514912338</v>
      </c>
      <c r="T181" s="16">
        <v>43.952481740160046</v>
      </c>
      <c r="U181" s="16">
        <v>83.882561257943422</v>
      </c>
      <c r="V181" s="16">
        <v>67.69365261906573</v>
      </c>
      <c r="W181" s="16">
        <v>31.681321031711747</v>
      </c>
    </row>
    <row r="182" spans="1:23" x14ac:dyDescent="0.3">
      <c r="A182" s="14">
        <v>30987</v>
      </c>
      <c r="B182" s="16">
        <v>51.357347208435698</v>
      </c>
      <c r="C182" s="16">
        <v>78.500208145253936</v>
      </c>
      <c r="D182" s="16">
        <v>81.017830098301943</v>
      </c>
      <c r="E182" s="16">
        <v>60.755537344662656</v>
      </c>
      <c r="F182" s="16">
        <v>84.184543552505176</v>
      </c>
      <c r="G182" s="16">
        <v>79.81134485787625</v>
      </c>
      <c r="H182" s="16">
        <v>77.827513891321658</v>
      </c>
      <c r="I182" s="16">
        <v>58.671501579708178</v>
      </c>
      <c r="J182" s="16">
        <v>24.092038407015849</v>
      </c>
      <c r="K182" s="16">
        <v>122.89313735059173</v>
      </c>
      <c r="L182" s="16"/>
      <c r="M182" s="16">
        <v>59.876312300468967</v>
      </c>
      <c r="N182" s="16">
        <v>78.09098389501446</v>
      </c>
      <c r="O182" s="16">
        <v>74.171572850878221</v>
      </c>
      <c r="P182" s="16">
        <v>73.839740422207782</v>
      </c>
      <c r="Q182" s="16"/>
      <c r="R182" s="13">
        <v>73.499533416176945</v>
      </c>
      <c r="S182" s="16">
        <v>79.735474204035285</v>
      </c>
      <c r="T182" s="16">
        <v>45.364790017054979</v>
      </c>
      <c r="U182" s="16">
        <v>79.716369876384931</v>
      </c>
      <c r="V182" s="16">
        <v>65.638571902241111</v>
      </c>
      <c r="W182" s="16">
        <v>31.207795219016919</v>
      </c>
    </row>
    <row r="183" spans="1:23" x14ac:dyDescent="0.3">
      <c r="A183" s="14">
        <v>31017</v>
      </c>
      <c r="B183" s="16">
        <v>53.735362452437421</v>
      </c>
      <c r="C183" s="16">
        <v>79.862598420119582</v>
      </c>
      <c r="D183" s="16">
        <v>73.508687608447914</v>
      </c>
      <c r="E183" s="16">
        <v>58.201808653281972</v>
      </c>
      <c r="F183" s="16">
        <v>81.234095027173268</v>
      </c>
      <c r="G183" s="16">
        <v>73.796952577006053</v>
      </c>
      <c r="H183" s="16">
        <v>71.56095071526363</v>
      </c>
      <c r="I183" s="16">
        <v>59.216807551933869</v>
      </c>
      <c r="J183" s="16">
        <v>20.845589928103685</v>
      </c>
      <c r="K183" s="16">
        <v>120.76057947196549</v>
      </c>
      <c r="L183" s="16"/>
      <c r="M183" s="16">
        <v>58.871914204793917</v>
      </c>
      <c r="N183" s="16">
        <v>77.242076651202126</v>
      </c>
      <c r="O183" s="16">
        <v>71.875100284323878</v>
      </c>
      <c r="P183" s="16">
        <v>70.601478308474569</v>
      </c>
      <c r="Q183" s="16"/>
      <c r="R183" s="13">
        <v>70.276191174211377</v>
      </c>
      <c r="S183" s="16">
        <v>73.613705340746193</v>
      </c>
      <c r="T183" s="16">
        <v>46.946436993885413</v>
      </c>
      <c r="U183" s="16">
        <v>73.705510848752354</v>
      </c>
      <c r="V183" s="16">
        <v>66.706253502674898</v>
      </c>
      <c r="W183" s="16">
        <v>31.955782310226656</v>
      </c>
    </row>
    <row r="184" spans="1:23" x14ac:dyDescent="0.3">
      <c r="A184" s="14">
        <v>31048</v>
      </c>
      <c r="B184" s="16">
        <v>46.018334748049504</v>
      </c>
      <c r="C184" s="16">
        <v>78.035498333022332</v>
      </c>
      <c r="D184" s="16">
        <v>75.877959485192747</v>
      </c>
      <c r="E184" s="16">
        <v>59.991775214051493</v>
      </c>
      <c r="F184" s="16">
        <v>80.035697083186506</v>
      </c>
      <c r="G184" s="16">
        <v>75.42654701440938</v>
      </c>
      <c r="H184" s="16">
        <v>67.926991649226849</v>
      </c>
      <c r="I184" s="16">
        <v>57.508614989053008</v>
      </c>
      <c r="J184" s="16">
        <v>24.861916711010792</v>
      </c>
      <c r="K184" s="16">
        <v>125.74026949093759</v>
      </c>
      <c r="L184" s="16"/>
      <c r="M184" s="16">
        <v>61.391156056004682</v>
      </c>
      <c r="N184" s="16">
        <v>78.34913455683845</v>
      </c>
      <c r="O184" s="16">
        <v>72.577100500098027</v>
      </c>
      <c r="P184" s="16">
        <v>70.279267361135325</v>
      </c>
      <c r="Q184" s="16"/>
      <c r="R184" s="13">
        <v>69.955464771929826</v>
      </c>
      <c r="S184" s="16">
        <v>70.397377996047624</v>
      </c>
      <c r="T184" s="16">
        <v>45.144253459406919</v>
      </c>
      <c r="U184" s="16">
        <v>70.298004586422778</v>
      </c>
      <c r="V184" s="16">
        <v>47.535123683685136</v>
      </c>
      <c r="W184" s="16">
        <v>26.738843346960202</v>
      </c>
    </row>
    <row r="185" spans="1:23" x14ac:dyDescent="0.3">
      <c r="A185" s="14">
        <v>31079</v>
      </c>
      <c r="B185" s="16">
        <v>54.408658403332709</v>
      </c>
      <c r="C185" s="16">
        <v>69.369630263843774</v>
      </c>
      <c r="D185" s="16">
        <v>70.093386714261314</v>
      </c>
      <c r="E185" s="16">
        <v>59.624890158560298</v>
      </c>
      <c r="F185" s="16">
        <v>77.72465089214279</v>
      </c>
      <c r="G185" s="16">
        <v>70.293950960565979</v>
      </c>
      <c r="H185" s="16">
        <v>61.983428271017893</v>
      </c>
      <c r="I185" s="16">
        <v>73.71168824021413</v>
      </c>
      <c r="J185" s="16">
        <v>26.912754880143563</v>
      </c>
      <c r="K185" s="16">
        <v>123.67878512378509</v>
      </c>
      <c r="L185" s="16"/>
      <c r="M185" s="16">
        <v>60.29116475862503</v>
      </c>
      <c r="N185" s="16">
        <v>78.083705903663017</v>
      </c>
      <c r="O185" s="16">
        <v>72.586158234496935</v>
      </c>
      <c r="P185" s="16">
        <v>69.285201023907192</v>
      </c>
      <c r="Q185" s="16"/>
      <c r="R185" s="13">
        <v>68.96597846613804</v>
      </c>
      <c r="S185" s="16">
        <v>64.662445455961375</v>
      </c>
      <c r="T185" s="16">
        <v>46.579078387698921</v>
      </c>
      <c r="U185" s="16">
        <v>67.336409904501707</v>
      </c>
      <c r="V185" s="16">
        <v>41.365045295659144</v>
      </c>
      <c r="W185" s="16">
        <v>25.925919887861536</v>
      </c>
    </row>
    <row r="186" spans="1:23" x14ac:dyDescent="0.3">
      <c r="A186" s="14">
        <v>31107</v>
      </c>
      <c r="B186" s="16">
        <v>111.8355484174906</v>
      </c>
      <c r="C186" s="16">
        <v>79.929067434955684</v>
      </c>
      <c r="D186" s="16">
        <v>77.211595219229125</v>
      </c>
      <c r="E186" s="16">
        <v>59.467303852009167</v>
      </c>
      <c r="F186" s="16">
        <v>86.492830989577229</v>
      </c>
      <c r="G186" s="16">
        <v>77.326853237883668</v>
      </c>
      <c r="H186" s="16">
        <v>71.775013621354816</v>
      </c>
      <c r="I186" s="16">
        <v>54.064009672724588</v>
      </c>
      <c r="J186" s="16">
        <v>25.83986519278448</v>
      </c>
      <c r="K186" s="16">
        <v>124.28638911814818</v>
      </c>
      <c r="L186" s="16"/>
      <c r="M186" s="16">
        <v>60.20063657875113</v>
      </c>
      <c r="N186" s="16">
        <v>78.083368307854016</v>
      </c>
      <c r="O186" s="16">
        <v>72.420898508685198</v>
      </c>
      <c r="P186" s="16">
        <v>79.582010542255858</v>
      </c>
      <c r="Q186" s="16"/>
      <c r="R186" s="13">
        <v>79.215346773048552</v>
      </c>
      <c r="S186" s="16">
        <v>69.308897626759332</v>
      </c>
      <c r="T186" s="16">
        <v>47.823782127806339</v>
      </c>
      <c r="U186" s="16">
        <v>74.835291777139261</v>
      </c>
      <c r="V186" s="16">
        <v>57.073360119183171</v>
      </c>
      <c r="W186" s="16">
        <v>25.726192148569719</v>
      </c>
    </row>
    <row r="187" spans="1:23" x14ac:dyDescent="0.3">
      <c r="A187" s="14">
        <v>31138</v>
      </c>
      <c r="B187" s="16">
        <v>117.04008141767378</v>
      </c>
      <c r="C187" s="16">
        <v>78.567422503046956</v>
      </c>
      <c r="D187" s="16">
        <v>69.778855030571336</v>
      </c>
      <c r="E187" s="16">
        <v>62.026487710087999</v>
      </c>
      <c r="F187" s="16">
        <v>77.779865133109567</v>
      </c>
      <c r="G187" s="16">
        <v>70.918223504943256</v>
      </c>
      <c r="H187" s="16">
        <v>66.46725045303053</v>
      </c>
      <c r="I187" s="16">
        <v>61.655908207465082</v>
      </c>
      <c r="J187" s="16">
        <v>26.428303714484809</v>
      </c>
      <c r="K187" s="16">
        <v>127.3462386062227</v>
      </c>
      <c r="L187" s="16"/>
      <c r="M187" s="16">
        <v>61.107387446397397</v>
      </c>
      <c r="N187" s="16">
        <v>78.303271952378026</v>
      </c>
      <c r="O187" s="16">
        <v>73.024948618129542</v>
      </c>
      <c r="P187" s="16">
        <v>77.925516943722585</v>
      </c>
      <c r="Q187" s="16"/>
      <c r="R187" s="13">
        <v>77.566485253453322</v>
      </c>
      <c r="S187" s="16">
        <v>65.708911190292596</v>
      </c>
      <c r="T187" s="16">
        <v>48.877691894124986</v>
      </c>
      <c r="U187" s="16">
        <v>67.071769906443308</v>
      </c>
      <c r="V187" s="16">
        <v>64.610034165085679</v>
      </c>
      <c r="W187" s="16">
        <v>28.115687068610022</v>
      </c>
    </row>
    <row r="188" spans="1:23" x14ac:dyDescent="0.3">
      <c r="A188" s="14">
        <v>31168</v>
      </c>
      <c r="B188" s="16">
        <v>95.561514403017412</v>
      </c>
      <c r="C188" s="16">
        <v>83.623803731894895</v>
      </c>
      <c r="D188" s="16">
        <v>78.464737232079941</v>
      </c>
      <c r="E188" s="16">
        <v>60.067615033065678</v>
      </c>
      <c r="F188" s="16">
        <v>84.382498498963955</v>
      </c>
      <c r="G188" s="16">
        <v>78.26940934081928</v>
      </c>
      <c r="H188" s="16">
        <v>69.676374189748003</v>
      </c>
      <c r="I188" s="16">
        <v>68.272941114502672</v>
      </c>
      <c r="J188" s="16">
        <v>25.966177603639785</v>
      </c>
      <c r="K188" s="16">
        <v>129.56811365673332</v>
      </c>
      <c r="L188" s="16"/>
      <c r="M188" s="16">
        <v>61.789305561415865</v>
      </c>
      <c r="N188" s="16">
        <v>78.676160928364965</v>
      </c>
      <c r="O188" s="16">
        <v>75.007178582147702</v>
      </c>
      <c r="P188" s="16">
        <v>79.033669518747189</v>
      </c>
      <c r="Q188" s="16"/>
      <c r="R188" s="13">
        <v>78.669532159530291</v>
      </c>
      <c r="S188" s="16">
        <v>72.546323262116914</v>
      </c>
      <c r="T188" s="16">
        <v>49.738180007562299</v>
      </c>
      <c r="U188" s="16">
        <v>74.318710361427804</v>
      </c>
      <c r="V188" s="16">
        <v>68.198795592960167</v>
      </c>
      <c r="W188" s="16">
        <v>28.546234189183924</v>
      </c>
    </row>
    <row r="189" spans="1:23" x14ac:dyDescent="0.3">
      <c r="A189" s="14">
        <v>31199</v>
      </c>
      <c r="B189" s="16">
        <v>106.8366634531273</v>
      </c>
      <c r="C189" s="16">
        <v>80.603847792062695</v>
      </c>
      <c r="D189" s="16">
        <v>81.983860936822239</v>
      </c>
      <c r="E189" s="16">
        <v>61.447170746204236</v>
      </c>
      <c r="F189" s="16">
        <v>81.514576392754492</v>
      </c>
      <c r="G189" s="16">
        <v>80.327144126119549</v>
      </c>
      <c r="H189" s="16">
        <v>74.57079841471122</v>
      </c>
      <c r="I189" s="16">
        <v>64.355223744043712</v>
      </c>
      <c r="J189" s="16">
        <v>25.594967747734028</v>
      </c>
      <c r="K189" s="16">
        <v>130.47630175406474</v>
      </c>
      <c r="L189" s="16"/>
      <c r="M189" s="16">
        <v>62.226717854027605</v>
      </c>
      <c r="N189" s="16">
        <v>78.754059215606887</v>
      </c>
      <c r="O189" s="16">
        <v>75.851931785458589</v>
      </c>
      <c r="P189" s="16">
        <v>81.736302858759018</v>
      </c>
      <c r="Q189" s="16"/>
      <c r="R189" s="13">
        <v>81.359713467726351</v>
      </c>
      <c r="S189" s="16">
        <v>81.302548708916078</v>
      </c>
      <c r="T189" s="16">
        <v>50.403312812816615</v>
      </c>
      <c r="U189" s="16">
        <v>75.708222207603441</v>
      </c>
      <c r="V189" s="16">
        <v>66.49577063214997</v>
      </c>
      <c r="W189" s="16">
        <v>24.389334209239085</v>
      </c>
    </row>
    <row r="190" spans="1:23" x14ac:dyDescent="0.3">
      <c r="A190" s="14">
        <v>31229</v>
      </c>
      <c r="B190" s="16">
        <v>94.436542744712924</v>
      </c>
      <c r="C190" s="16">
        <v>84.180049073299472</v>
      </c>
      <c r="D190" s="16">
        <v>89.715860759146608</v>
      </c>
      <c r="E190" s="16">
        <v>58.909480373146486</v>
      </c>
      <c r="F190" s="16">
        <v>86.019237138409423</v>
      </c>
      <c r="G190" s="16">
        <v>86.565485088836112</v>
      </c>
      <c r="H190" s="16">
        <v>78.001452215261367</v>
      </c>
      <c r="I190" s="16">
        <v>66.170307235196745</v>
      </c>
      <c r="J190" s="16">
        <v>26.25575322164056</v>
      </c>
      <c r="K190" s="16">
        <v>130.37832088646113</v>
      </c>
      <c r="L190" s="16"/>
      <c r="M190" s="16">
        <v>62.45799275274809</v>
      </c>
      <c r="N190" s="16">
        <v>78.715010525417895</v>
      </c>
      <c r="O190" s="16">
        <v>76.86716981675302</v>
      </c>
      <c r="P190" s="16">
        <v>83.130305815607258</v>
      </c>
      <c r="Q190" s="16"/>
      <c r="R190" s="13">
        <v>82.747293737148624</v>
      </c>
      <c r="S190" s="16">
        <v>87.156042353797218</v>
      </c>
      <c r="T190" s="16">
        <v>50.86825120165355</v>
      </c>
      <c r="U190" s="16">
        <v>82.78081695942106</v>
      </c>
      <c r="V190" s="16">
        <v>69.476740965851349</v>
      </c>
      <c r="W190" s="16">
        <v>27.139060486859918</v>
      </c>
    </row>
    <row r="191" spans="1:23" x14ac:dyDescent="0.3">
      <c r="A191" s="14">
        <v>31260</v>
      </c>
      <c r="B191" s="16">
        <v>65.142066602852978</v>
      </c>
      <c r="C191" s="16">
        <v>83.632339246154899</v>
      </c>
      <c r="D191" s="16">
        <v>92.538643472446992</v>
      </c>
      <c r="E191" s="16">
        <v>63.461777839075381</v>
      </c>
      <c r="F191" s="16">
        <v>87.773789730239343</v>
      </c>
      <c r="G191" s="16">
        <v>89.140528983374026</v>
      </c>
      <c r="H191" s="16">
        <v>78.753235661305382</v>
      </c>
      <c r="I191" s="16">
        <v>67.123682042857979</v>
      </c>
      <c r="J191" s="16">
        <v>26.101406286538197</v>
      </c>
      <c r="K191" s="16">
        <v>131.16457083178346</v>
      </c>
      <c r="L191" s="16"/>
      <c r="M191" s="16">
        <v>62.987704076556774</v>
      </c>
      <c r="N191" s="16">
        <v>78.943894503522088</v>
      </c>
      <c r="O191" s="16">
        <v>77.441343375755238</v>
      </c>
      <c r="P191" s="16">
        <v>80.618570444153008</v>
      </c>
      <c r="Q191" s="16"/>
      <c r="R191" s="13">
        <v>80.24713085993362</v>
      </c>
      <c r="S191" s="16">
        <v>87.214363611194329</v>
      </c>
      <c r="T191" s="16">
        <v>51.137815485853686</v>
      </c>
      <c r="U191" s="16">
        <v>85.563715383441547</v>
      </c>
      <c r="V191" s="16">
        <v>69.185070852366607</v>
      </c>
      <c r="W191" s="16">
        <v>28.132970679213432</v>
      </c>
    </row>
    <row r="192" spans="1:23" x14ac:dyDescent="0.3">
      <c r="A192" s="14">
        <v>31291</v>
      </c>
      <c r="B192" s="16">
        <v>63.710108880288082</v>
      </c>
      <c r="C192" s="16">
        <v>82.307219648632085</v>
      </c>
      <c r="D192" s="16">
        <v>91.750730803749036</v>
      </c>
      <c r="E192" s="16">
        <v>63.193640445351598</v>
      </c>
      <c r="F192" s="16">
        <v>88.050545616840779</v>
      </c>
      <c r="G192" s="16">
        <v>88.491382592413103</v>
      </c>
      <c r="H192" s="16">
        <v>80.821053180959666</v>
      </c>
      <c r="I192" s="16">
        <v>66.010049208842119</v>
      </c>
      <c r="J192" s="16">
        <v>26.557958258347192</v>
      </c>
      <c r="K192" s="16">
        <v>132.94016153147072</v>
      </c>
      <c r="L192" s="16"/>
      <c r="M192" s="16">
        <v>63.830885018578222</v>
      </c>
      <c r="N192" s="16">
        <v>79.25995002602086</v>
      </c>
      <c r="O192" s="16">
        <v>78.38034476591406</v>
      </c>
      <c r="P192" s="16">
        <v>80.599832861178641</v>
      </c>
      <c r="Q192" s="16"/>
      <c r="R192" s="13">
        <v>80.228479607937246</v>
      </c>
      <c r="S192" s="16">
        <v>85.733807186915442</v>
      </c>
      <c r="T192" s="16">
        <v>51.208674537651298</v>
      </c>
      <c r="U192" s="16">
        <v>87.524370819556722</v>
      </c>
      <c r="V192" s="16">
        <v>75.210547599250916</v>
      </c>
      <c r="W192" s="16">
        <v>27.320862391015861</v>
      </c>
    </row>
    <row r="193" spans="1:23" x14ac:dyDescent="0.3">
      <c r="A193" s="14">
        <v>31321</v>
      </c>
      <c r="B193" s="16">
        <v>61.743610100894045</v>
      </c>
      <c r="C193" s="16">
        <v>88.339264585292668</v>
      </c>
      <c r="D193" s="16">
        <v>98.575405876004297</v>
      </c>
      <c r="E193" s="16">
        <v>63.508895043053869</v>
      </c>
      <c r="F193" s="16">
        <v>96.81594590249064</v>
      </c>
      <c r="G193" s="16">
        <v>95.021993270004273</v>
      </c>
      <c r="H193" s="16">
        <v>93.395177223501335</v>
      </c>
      <c r="I193" s="16">
        <v>72.835809118398487</v>
      </c>
      <c r="J193" s="16">
        <v>26.62544798512484</v>
      </c>
      <c r="K193" s="16">
        <v>134.83207345206503</v>
      </c>
      <c r="L193" s="16"/>
      <c r="M193" s="16">
        <v>64.984412678757977</v>
      </c>
      <c r="N193" s="16">
        <v>79.528906327646183</v>
      </c>
      <c r="O193" s="16">
        <v>82.445692096934906</v>
      </c>
      <c r="P193" s="16">
        <v>84.883628660667355</v>
      </c>
      <c r="Q193" s="16"/>
      <c r="R193" s="13">
        <v>84.492538375103535</v>
      </c>
      <c r="S193" s="16">
        <v>94.357138104363671</v>
      </c>
      <c r="T193" s="16">
        <v>51.080398188387541</v>
      </c>
      <c r="U193" s="16">
        <v>94.456868008600551</v>
      </c>
      <c r="V193" s="16">
        <v>74.469168455842876</v>
      </c>
      <c r="W193" s="16">
        <v>30.949824411684911</v>
      </c>
    </row>
    <row r="194" spans="1:23" x14ac:dyDescent="0.3">
      <c r="A194" s="14">
        <v>31352</v>
      </c>
      <c r="B194" s="16">
        <v>57.075326616684251</v>
      </c>
      <c r="C194" s="16">
        <v>85.820100073009158</v>
      </c>
      <c r="D194" s="16">
        <v>89.636250671292458</v>
      </c>
      <c r="E194" s="16">
        <v>64.995705118977654</v>
      </c>
      <c r="F194" s="16">
        <v>94.013788367607674</v>
      </c>
      <c r="G194" s="16">
        <v>88.128900391134664</v>
      </c>
      <c r="H194" s="16">
        <v>85.020489627025128</v>
      </c>
      <c r="I194" s="16">
        <v>66.247993986769345</v>
      </c>
      <c r="J194" s="16">
        <v>28.738998671213768</v>
      </c>
      <c r="K194" s="16">
        <v>134.71935068728729</v>
      </c>
      <c r="L194" s="16"/>
      <c r="M194" s="16">
        <v>65.123797311299555</v>
      </c>
      <c r="N194" s="16">
        <v>79.756701534139339</v>
      </c>
      <c r="O194" s="16">
        <v>80.216281383095946</v>
      </c>
      <c r="P194" s="16">
        <v>80.432146534848258</v>
      </c>
      <c r="Q194" s="16"/>
      <c r="R194" s="13">
        <v>80.061565874558923</v>
      </c>
      <c r="S194" s="16">
        <v>86.844574216418593</v>
      </c>
      <c r="T194" s="16">
        <v>50.750743640778083</v>
      </c>
      <c r="U194" s="16">
        <v>88.936802547867273</v>
      </c>
      <c r="V194" s="16">
        <v>72.325342155648869</v>
      </c>
      <c r="W194" s="16">
        <v>31.069061788029455</v>
      </c>
    </row>
    <row r="195" spans="1:23" x14ac:dyDescent="0.3">
      <c r="A195" s="14">
        <v>31382</v>
      </c>
      <c r="B195" s="16">
        <v>52.954329136037337</v>
      </c>
      <c r="C195" s="16">
        <v>88.702925645636228</v>
      </c>
      <c r="D195" s="16">
        <v>82.640789998740331</v>
      </c>
      <c r="E195" s="16">
        <v>63.887154480347149</v>
      </c>
      <c r="F195" s="16">
        <v>94.021665116811803</v>
      </c>
      <c r="G195" s="16">
        <v>83.197448564421876</v>
      </c>
      <c r="H195" s="16">
        <v>78.022515888974809</v>
      </c>
      <c r="I195" s="16">
        <v>68.960867950810893</v>
      </c>
      <c r="J195" s="16">
        <v>24.156459332390039</v>
      </c>
      <c r="K195" s="16">
        <v>131.22131621270492</v>
      </c>
      <c r="L195" s="16"/>
      <c r="M195" s="16">
        <v>64.234260361448221</v>
      </c>
      <c r="N195" s="16">
        <v>78.824570634240885</v>
      </c>
      <c r="O195" s="16">
        <v>77.726217620460915</v>
      </c>
      <c r="P195" s="16">
        <v>76.732401105161671</v>
      </c>
      <c r="Q195" s="16"/>
      <c r="R195" s="13">
        <v>76.378866541032934</v>
      </c>
      <c r="S195" s="16">
        <v>83.655827939751219</v>
      </c>
      <c r="T195" s="16">
        <v>50.218177852127575</v>
      </c>
      <c r="U195" s="16">
        <v>84.129147965578099</v>
      </c>
      <c r="V195" s="16">
        <v>83.431781392191013</v>
      </c>
      <c r="W195" s="16">
        <v>43.162163109815587</v>
      </c>
    </row>
    <row r="196" spans="1:23" x14ac:dyDescent="0.3">
      <c r="A196" s="14">
        <v>31413</v>
      </c>
      <c r="B196" s="16">
        <v>47.17009235953455</v>
      </c>
      <c r="C196" s="16">
        <v>88.17190831242884</v>
      </c>
      <c r="D196" s="16">
        <v>84.117645006475911</v>
      </c>
      <c r="E196" s="16">
        <v>64.721638150697217</v>
      </c>
      <c r="F196" s="16">
        <v>98.566310674316711</v>
      </c>
      <c r="G196" s="16">
        <v>84.951491279451631</v>
      </c>
      <c r="H196" s="16">
        <v>75.616557567532936</v>
      </c>
      <c r="I196" s="16">
        <v>69.216616814601267</v>
      </c>
      <c r="J196" s="16">
        <v>28.749709087138143</v>
      </c>
      <c r="K196" s="16">
        <v>137.68328394442841</v>
      </c>
      <c r="L196" s="16"/>
      <c r="M196" s="16">
        <v>67.451058194058106</v>
      </c>
      <c r="N196" s="16">
        <v>79.736450298082772</v>
      </c>
      <c r="O196" s="16">
        <v>81.834521607034659</v>
      </c>
      <c r="P196" s="16">
        <v>78.752540576354875</v>
      </c>
      <c r="Q196" s="16"/>
      <c r="R196" s="13">
        <v>78.389698482197872</v>
      </c>
      <c r="S196" s="16">
        <v>79.557609239779481</v>
      </c>
      <c r="T196" s="16">
        <v>58.013452829420729</v>
      </c>
      <c r="U196" s="16">
        <v>86.303125703132906</v>
      </c>
      <c r="V196" s="16">
        <v>62.723738504289074</v>
      </c>
      <c r="W196" s="16">
        <v>32.052915769492451</v>
      </c>
    </row>
    <row r="197" spans="1:23" x14ac:dyDescent="0.3">
      <c r="A197" s="14">
        <v>31444</v>
      </c>
      <c r="B197" s="16">
        <v>53.63688087197049</v>
      </c>
      <c r="C197" s="16">
        <v>79.350387253621548</v>
      </c>
      <c r="D197" s="16">
        <v>78.967384614897867</v>
      </c>
      <c r="E197" s="16">
        <v>62.988854695691643</v>
      </c>
      <c r="F197" s="16">
        <v>95.64569899811562</v>
      </c>
      <c r="G197" s="16">
        <v>80.03744625329108</v>
      </c>
      <c r="H197" s="16">
        <v>69.01628211140968</v>
      </c>
      <c r="I197" s="16">
        <v>68.398781393478743</v>
      </c>
      <c r="J197" s="16">
        <v>30.35396044207425</v>
      </c>
      <c r="K197" s="16">
        <v>133.1222451148318</v>
      </c>
      <c r="L197" s="16"/>
      <c r="M197" s="16">
        <v>66.535929010622169</v>
      </c>
      <c r="N197" s="16">
        <v>79.744694625020756</v>
      </c>
      <c r="O197" s="16">
        <v>79.482528155270742</v>
      </c>
      <c r="P197" s="16">
        <v>76.368263276447763</v>
      </c>
      <c r="Q197" s="16"/>
      <c r="R197" s="13">
        <v>76.016406430032816</v>
      </c>
      <c r="S197" s="16">
        <v>74.513182879840727</v>
      </c>
      <c r="T197" s="16">
        <v>57.296409579555586</v>
      </c>
      <c r="U197" s="16">
        <v>84.716506949389824</v>
      </c>
      <c r="V197" s="16">
        <v>53.055286248078339</v>
      </c>
      <c r="W197" s="16">
        <v>29.056477879602134</v>
      </c>
    </row>
    <row r="198" spans="1:23" x14ac:dyDescent="0.3">
      <c r="A198" s="14">
        <v>31472</v>
      </c>
      <c r="B198" s="16">
        <v>102.3491104630813</v>
      </c>
      <c r="C198" s="16">
        <v>85.826309930234231</v>
      </c>
      <c r="D198" s="16">
        <v>79.938570762508149</v>
      </c>
      <c r="E198" s="16">
        <v>60.470406167564342</v>
      </c>
      <c r="F198" s="16">
        <v>98.083142108931284</v>
      </c>
      <c r="G198" s="16">
        <v>81.347853396307499</v>
      </c>
      <c r="H198" s="16">
        <v>71.435378656591141</v>
      </c>
      <c r="I198" s="16">
        <v>64.788349181837887</v>
      </c>
      <c r="J198" s="16">
        <v>28.936876802635069</v>
      </c>
      <c r="K198" s="16">
        <v>131.11418751358099</v>
      </c>
      <c r="L198" s="16"/>
      <c r="M198" s="16">
        <v>66.738890617382083</v>
      </c>
      <c r="N198" s="16">
        <v>79.815428767222514</v>
      </c>
      <c r="O198" s="16">
        <v>79.229819404559876</v>
      </c>
      <c r="P198" s="16">
        <v>82.570165482085827</v>
      </c>
      <c r="Q198" s="16"/>
      <c r="R198" s="13">
        <v>82.189734177404773</v>
      </c>
      <c r="S198" s="16">
        <v>74.368026032389437</v>
      </c>
      <c r="T198" s="16">
        <v>56.734652503619998</v>
      </c>
      <c r="U198" s="16">
        <v>88.888929874686838</v>
      </c>
      <c r="V198" s="16">
        <v>64.371133225660586</v>
      </c>
      <c r="W198" s="16">
        <v>31.279853711105343</v>
      </c>
    </row>
    <row r="199" spans="1:23" x14ac:dyDescent="0.3">
      <c r="A199" s="14">
        <v>31503</v>
      </c>
      <c r="B199" s="16">
        <v>108.16764709906752</v>
      </c>
      <c r="C199" s="16">
        <v>84.382554478691404</v>
      </c>
      <c r="D199" s="16">
        <v>84.279579154811387</v>
      </c>
      <c r="E199" s="16">
        <v>63.815832066145362</v>
      </c>
      <c r="F199" s="16">
        <v>96.215322044463164</v>
      </c>
      <c r="G199" s="16">
        <v>84.447951588901915</v>
      </c>
      <c r="H199" s="16">
        <v>74.174189234908567</v>
      </c>
      <c r="I199" s="16">
        <v>70.787197932338785</v>
      </c>
      <c r="J199" s="16">
        <v>29.885406936195253</v>
      </c>
      <c r="K199" s="16">
        <v>131.40221403465912</v>
      </c>
      <c r="L199" s="16"/>
      <c r="M199" s="16">
        <v>68.037821950986867</v>
      </c>
      <c r="N199" s="16">
        <v>79.793262907810075</v>
      </c>
      <c r="O199" s="16">
        <v>80.967910420258889</v>
      </c>
      <c r="P199" s="16">
        <v>85.360898923796441</v>
      </c>
      <c r="Q199" s="16"/>
      <c r="R199" s="13">
        <v>84.967609677532622</v>
      </c>
      <c r="S199" s="16">
        <v>78.731777948261893</v>
      </c>
      <c r="T199" s="16">
        <v>56.329148390549413</v>
      </c>
      <c r="U199" s="16">
        <v>91.865239229486235</v>
      </c>
      <c r="V199" s="16">
        <v>67.422402498974236</v>
      </c>
      <c r="W199" s="16">
        <v>30.214827902750297</v>
      </c>
    </row>
    <row r="200" spans="1:23" x14ac:dyDescent="0.3">
      <c r="A200" s="14">
        <v>31533</v>
      </c>
      <c r="B200" s="16">
        <v>86.346221292155832</v>
      </c>
      <c r="C200" s="16">
        <v>86.01847501636793</v>
      </c>
      <c r="D200" s="16">
        <v>88.26352533292156</v>
      </c>
      <c r="E200" s="16">
        <v>67.702306455822466</v>
      </c>
      <c r="F200" s="16">
        <v>97.609076876733184</v>
      </c>
      <c r="G200" s="16">
        <v>87.943088941535393</v>
      </c>
      <c r="H200" s="16">
        <v>74.014147335346109</v>
      </c>
      <c r="I200" s="16">
        <v>74.144492808439267</v>
      </c>
      <c r="J200" s="16">
        <v>29.786798814154508</v>
      </c>
      <c r="K200" s="16">
        <v>130.51195943043879</v>
      </c>
      <c r="L200" s="16"/>
      <c r="M200" s="16">
        <v>68.909275314185678</v>
      </c>
      <c r="N200" s="16">
        <v>80.036146233902556</v>
      </c>
      <c r="O200" s="16">
        <v>81.468786820257606</v>
      </c>
      <c r="P200" s="16">
        <v>84.486355853532061</v>
      </c>
      <c r="Q200" s="16"/>
      <c r="R200" s="13">
        <v>84.097095950788116</v>
      </c>
      <c r="S200" s="16">
        <v>83.887143982049167</v>
      </c>
      <c r="T200" s="16">
        <v>56.080863956366258</v>
      </c>
      <c r="U200" s="16">
        <v>94.685216191692064</v>
      </c>
      <c r="V200" s="16">
        <v>70.676451898585412</v>
      </c>
      <c r="W200" s="16">
        <v>30.445449401323465</v>
      </c>
    </row>
    <row r="201" spans="1:23" x14ac:dyDescent="0.3">
      <c r="A201" s="14">
        <v>31564</v>
      </c>
      <c r="B201" s="16">
        <v>91.759332604791368</v>
      </c>
      <c r="C201" s="16">
        <v>83.868843657573265</v>
      </c>
      <c r="D201" s="16">
        <v>92.382501227327367</v>
      </c>
      <c r="E201" s="16">
        <v>66.520312416066133</v>
      </c>
      <c r="F201" s="16">
        <v>98.097962813452838</v>
      </c>
      <c r="G201" s="16">
        <v>90.808074544880839</v>
      </c>
      <c r="H201" s="16">
        <v>79.752758010072966</v>
      </c>
      <c r="I201" s="16">
        <v>67.989319587493512</v>
      </c>
      <c r="J201" s="16">
        <v>29.908513066357152</v>
      </c>
      <c r="K201" s="16">
        <v>127.87239252576607</v>
      </c>
      <c r="L201" s="16"/>
      <c r="M201" s="16">
        <v>69.31736280843171</v>
      </c>
      <c r="N201" s="16">
        <v>80.670444116792197</v>
      </c>
      <c r="O201" s="16">
        <v>81.775147555876288</v>
      </c>
      <c r="P201" s="16">
        <v>86.478363968628329</v>
      </c>
      <c r="Q201" s="16"/>
      <c r="R201" s="13">
        <v>86.079926147422725</v>
      </c>
      <c r="S201" s="16">
        <v>93.838726340755727</v>
      </c>
      <c r="T201" s="16">
        <v>55.990766029185416</v>
      </c>
      <c r="U201" s="16">
        <v>98.280447235704699</v>
      </c>
      <c r="V201" s="16">
        <v>64.049272741408359</v>
      </c>
      <c r="W201" s="16">
        <v>30.612322658845333</v>
      </c>
    </row>
    <row r="202" spans="1:23" x14ac:dyDescent="0.3">
      <c r="A202" s="14">
        <v>31594</v>
      </c>
      <c r="B202" s="16">
        <v>78.557134360862918</v>
      </c>
      <c r="C202" s="16">
        <v>84.954188087321228</v>
      </c>
      <c r="D202" s="16">
        <v>101.53061632827043</v>
      </c>
      <c r="E202" s="16">
        <v>66.390532469758185</v>
      </c>
      <c r="F202" s="16">
        <v>106.12990327775451</v>
      </c>
      <c r="G202" s="16">
        <v>98.615125241403064</v>
      </c>
      <c r="H202" s="16">
        <v>83.62086871562289</v>
      </c>
      <c r="I202" s="16">
        <v>72.747584893915132</v>
      </c>
      <c r="J202" s="16">
        <v>31.358207649853249</v>
      </c>
      <c r="K202" s="16">
        <v>123.82825458093664</v>
      </c>
      <c r="L202" s="16"/>
      <c r="M202" s="16">
        <v>69.332024782897477</v>
      </c>
      <c r="N202" s="16">
        <v>80.670085166760074</v>
      </c>
      <c r="O202" s="16">
        <v>82.534766179496941</v>
      </c>
      <c r="P202" s="16">
        <v>88.565694899500684</v>
      </c>
      <c r="Q202" s="16"/>
      <c r="R202" s="13">
        <v>88.157639972350125</v>
      </c>
      <c r="S202" s="16">
        <v>99.569459918079914</v>
      </c>
      <c r="T202" s="16">
        <v>56.059837546168701</v>
      </c>
      <c r="U202" s="16">
        <v>104.43915802535145</v>
      </c>
      <c r="V202" s="16">
        <v>71.531799640115494</v>
      </c>
      <c r="W202" s="16">
        <v>39.181937828925768</v>
      </c>
    </row>
    <row r="203" spans="1:23" x14ac:dyDescent="0.3">
      <c r="A203" s="14">
        <v>31625</v>
      </c>
      <c r="B203" s="16">
        <v>58.462195912995711</v>
      </c>
      <c r="C203" s="16">
        <v>83.172600584851722</v>
      </c>
      <c r="D203" s="16">
        <v>100.20032949849293</v>
      </c>
      <c r="E203" s="16">
        <v>69.816109905148892</v>
      </c>
      <c r="F203" s="16">
        <v>106.00259873826697</v>
      </c>
      <c r="G203" s="16">
        <v>97.723010058655788</v>
      </c>
      <c r="H203" s="16">
        <v>81.93402906376005</v>
      </c>
      <c r="I203" s="16">
        <v>74.239394824314289</v>
      </c>
      <c r="J203" s="16">
        <v>31.931633360671423</v>
      </c>
      <c r="K203" s="16">
        <v>121.74571642203871</v>
      </c>
      <c r="L203" s="16"/>
      <c r="M203" s="16">
        <v>69.697892708789851</v>
      </c>
      <c r="N203" s="16">
        <v>80.401556756369629</v>
      </c>
      <c r="O203" s="16">
        <v>82.128846529529341</v>
      </c>
      <c r="P203" s="16">
        <v>85.626441015125735</v>
      </c>
      <c r="Q203" s="16"/>
      <c r="R203" s="13">
        <v>85.23192831819226</v>
      </c>
      <c r="S203" s="16">
        <v>95.540096454852076</v>
      </c>
      <c r="T203" s="16">
        <v>56.289053572106482</v>
      </c>
      <c r="U203" s="16">
        <v>104.67606354161553</v>
      </c>
      <c r="V203" s="16">
        <v>68.350789751844587</v>
      </c>
      <c r="W203" s="16">
        <v>40.363171863856493</v>
      </c>
    </row>
    <row r="204" spans="1:23" x14ac:dyDescent="0.3">
      <c r="A204" s="14">
        <v>31656</v>
      </c>
      <c r="B204" s="16">
        <v>60.177968661452866</v>
      </c>
      <c r="C204" s="16">
        <v>84.53770717830615</v>
      </c>
      <c r="D204" s="16">
        <v>105.43072339238431</v>
      </c>
      <c r="E204" s="16">
        <v>69.204198849027421</v>
      </c>
      <c r="F204" s="16">
        <v>108.81619608341069</v>
      </c>
      <c r="G204" s="16">
        <v>101.98561011086325</v>
      </c>
      <c r="H204" s="16">
        <v>90.518219180869949</v>
      </c>
      <c r="I204" s="16">
        <v>75.108082431973656</v>
      </c>
      <c r="J204" s="16">
        <v>33.362115122613403</v>
      </c>
      <c r="K204" s="16">
        <v>121.74882949148495</v>
      </c>
      <c r="L204" s="16"/>
      <c r="M204" s="16">
        <v>70.442326072120281</v>
      </c>
      <c r="N204" s="16">
        <v>80.587250589330637</v>
      </c>
      <c r="O204" s="16">
        <v>84.339902385074467</v>
      </c>
      <c r="P204" s="16">
        <v>88.638897934463401</v>
      </c>
      <c r="Q204" s="16"/>
      <c r="R204" s="13">
        <v>88.230505733844453</v>
      </c>
      <c r="S204" s="16">
        <v>99.421160524745915</v>
      </c>
      <c r="T204" s="16">
        <v>56.67939329140912</v>
      </c>
      <c r="U204" s="16">
        <v>109.40735302204705</v>
      </c>
      <c r="V204" s="16">
        <v>59.495671184292455</v>
      </c>
      <c r="W204" s="16">
        <v>43.441979407476225</v>
      </c>
    </row>
    <row r="205" spans="1:23" x14ac:dyDescent="0.3">
      <c r="A205" s="14">
        <v>31686</v>
      </c>
      <c r="B205" s="16">
        <v>59.327885220022395</v>
      </c>
      <c r="C205" s="16">
        <v>87.766254058963682</v>
      </c>
      <c r="D205" s="16">
        <v>109.51448694367588</v>
      </c>
      <c r="E205" s="16">
        <v>70.13993172708733</v>
      </c>
      <c r="F205" s="16">
        <v>111.39184488668307</v>
      </c>
      <c r="G205" s="16">
        <v>105.61256400802925</v>
      </c>
      <c r="H205" s="16">
        <v>100.99733972349686</v>
      </c>
      <c r="I205" s="16">
        <v>76.360791825765844</v>
      </c>
      <c r="J205" s="16">
        <v>34.44514847933457</v>
      </c>
      <c r="K205" s="16">
        <v>122.92766158463735</v>
      </c>
      <c r="L205" s="16"/>
      <c r="M205" s="16">
        <v>71.559673825521614</v>
      </c>
      <c r="N205" s="16">
        <v>80.92205818279038</v>
      </c>
      <c r="O205" s="16">
        <v>87.288554981873105</v>
      </c>
      <c r="P205" s="16">
        <v>91.41438281700502</v>
      </c>
      <c r="Q205" s="16"/>
      <c r="R205" s="13">
        <v>90.993202930557615</v>
      </c>
      <c r="S205" s="16">
        <v>104.41692281337865</v>
      </c>
      <c r="T205" s="16">
        <v>57.231852080977397</v>
      </c>
      <c r="U205" s="16">
        <v>111.90160266579403</v>
      </c>
      <c r="V205" s="16">
        <v>42.378262032287957</v>
      </c>
      <c r="W205" s="16">
        <v>47.047954939799887</v>
      </c>
    </row>
    <row r="206" spans="1:23" x14ac:dyDescent="0.3">
      <c r="A206" s="14">
        <v>31717</v>
      </c>
      <c r="B206" s="16">
        <v>54.937817560166621</v>
      </c>
      <c r="C206" s="16">
        <v>83.784163083956486</v>
      </c>
      <c r="D206" s="16">
        <v>97.45214603776536</v>
      </c>
      <c r="E206" s="16">
        <v>72.289148193634929</v>
      </c>
      <c r="F206" s="16">
        <v>102.74747883574473</v>
      </c>
      <c r="G206" s="16">
        <v>95.508259012413632</v>
      </c>
      <c r="H206" s="16">
        <v>90.853630076011427</v>
      </c>
      <c r="I206" s="16">
        <v>75.557167705540991</v>
      </c>
      <c r="J206" s="16">
        <v>37.050886324352881</v>
      </c>
      <c r="K206" s="16">
        <v>123.94906423995029</v>
      </c>
      <c r="L206" s="16"/>
      <c r="M206" s="16">
        <v>70.762801653892467</v>
      </c>
      <c r="N206" s="16">
        <v>80.829340388963118</v>
      </c>
      <c r="O206" s="16">
        <v>85.213641766981667</v>
      </c>
      <c r="P206" s="16">
        <v>85.675603916836565</v>
      </c>
      <c r="Q206" s="16"/>
      <c r="R206" s="13">
        <v>85.280864708223845</v>
      </c>
      <c r="S206" s="16">
        <v>92.208904610703087</v>
      </c>
      <c r="T206" s="16">
        <v>57.947417448027792</v>
      </c>
      <c r="U206" s="16">
        <v>101.03936826954126</v>
      </c>
      <c r="V206" s="16">
        <v>39.583299211942382</v>
      </c>
      <c r="W206" s="16">
        <v>42.85615217720342</v>
      </c>
    </row>
    <row r="207" spans="1:23" x14ac:dyDescent="0.3">
      <c r="A207" s="14">
        <v>31747</v>
      </c>
      <c r="B207" s="16">
        <v>51.544123167143717</v>
      </c>
      <c r="C207" s="16">
        <v>87.572073763953824</v>
      </c>
      <c r="D207" s="16">
        <v>88.808948758570637</v>
      </c>
      <c r="E207" s="16">
        <v>67.990922286441076</v>
      </c>
      <c r="F207" s="16">
        <v>99.896671734063617</v>
      </c>
      <c r="G207" s="16">
        <v>88.757769940130402</v>
      </c>
      <c r="H207" s="16">
        <v>82.280131494123282</v>
      </c>
      <c r="I207" s="16">
        <v>78.404460508679506</v>
      </c>
      <c r="J207" s="16">
        <v>29.916807405143842</v>
      </c>
      <c r="K207" s="16">
        <v>123.36555955939855</v>
      </c>
      <c r="L207" s="16"/>
      <c r="M207" s="16">
        <v>68.026752813255825</v>
      </c>
      <c r="N207" s="16">
        <v>81.072118944403329</v>
      </c>
      <c r="O207" s="16">
        <v>82.359005970038609</v>
      </c>
      <c r="P207" s="16">
        <v>81.119159031627049</v>
      </c>
      <c r="Q207" s="16"/>
      <c r="R207" s="13">
        <v>80.74541305055925</v>
      </c>
      <c r="S207" s="16">
        <v>85.144917689968551</v>
      </c>
      <c r="T207" s="16">
        <v>58.827085072057308</v>
      </c>
      <c r="U207" s="16">
        <v>92.057213200220303</v>
      </c>
      <c r="V207" s="16">
        <v>42.267994971798608</v>
      </c>
      <c r="W207" s="16">
        <v>50.04999212035294</v>
      </c>
    </row>
    <row r="208" spans="1:23" x14ac:dyDescent="0.3">
      <c r="A208" s="14">
        <v>31778</v>
      </c>
      <c r="B208" s="16">
        <v>54.178042808576961</v>
      </c>
      <c r="C208" s="16">
        <v>88.276085497350309</v>
      </c>
      <c r="D208" s="16">
        <v>89.421784936749589</v>
      </c>
      <c r="E208" s="16">
        <v>72.953761581017275</v>
      </c>
      <c r="F208" s="16">
        <v>107.59737286372723</v>
      </c>
      <c r="G208" s="16">
        <v>90.711251334561311</v>
      </c>
      <c r="H208" s="16">
        <v>79.959520857072036</v>
      </c>
      <c r="I208" s="16">
        <v>80.71571753800545</v>
      </c>
      <c r="J208" s="16">
        <v>33.521338178380226</v>
      </c>
      <c r="K208" s="16">
        <v>119.97981294712135</v>
      </c>
      <c r="L208" s="16"/>
      <c r="M208" s="16">
        <v>69.860283508919821</v>
      </c>
      <c r="N208" s="16">
        <v>81.251332373458339</v>
      </c>
      <c r="O208" s="16">
        <v>83.989122267510851</v>
      </c>
      <c r="P208" s="16">
        <v>82.550851247831275</v>
      </c>
      <c r="Q208" s="16"/>
      <c r="R208" s="13">
        <v>82.170508930973995</v>
      </c>
      <c r="S208" s="16">
        <v>87.045473102784882</v>
      </c>
      <c r="T208" s="16">
        <v>67.653001606705118</v>
      </c>
      <c r="U208" s="16">
        <v>98.098399820461594</v>
      </c>
      <c r="V208" s="16">
        <v>42.537812776321587</v>
      </c>
      <c r="W208" s="16">
        <v>39.965600134660377</v>
      </c>
    </row>
    <row r="209" spans="1:23" x14ac:dyDescent="0.3">
      <c r="A209" s="14">
        <v>31809</v>
      </c>
      <c r="B209" s="16">
        <v>58.819013741591696</v>
      </c>
      <c r="C209" s="16">
        <v>76.878507052149459</v>
      </c>
      <c r="D209" s="16">
        <v>88.938142644656565</v>
      </c>
      <c r="E209" s="16">
        <v>66.706419341542855</v>
      </c>
      <c r="F209" s="16">
        <v>107.34062006107479</v>
      </c>
      <c r="G209" s="16">
        <v>89.146704967141815</v>
      </c>
      <c r="H209" s="16">
        <v>76.265323875163844</v>
      </c>
      <c r="I209" s="16">
        <v>84.787985276576421</v>
      </c>
      <c r="J209" s="16">
        <v>33.791448208179041</v>
      </c>
      <c r="K209" s="16">
        <v>119.31370662960082</v>
      </c>
      <c r="L209" s="16"/>
      <c r="M209" s="16">
        <v>67.256137083379414</v>
      </c>
      <c r="N209" s="16">
        <v>81.363228205977435</v>
      </c>
      <c r="O209" s="16">
        <v>82.734508600570237</v>
      </c>
      <c r="P209" s="16">
        <v>81.993920370210333</v>
      </c>
      <c r="Q209" s="16"/>
      <c r="R209" s="13">
        <v>81.616144039979744</v>
      </c>
      <c r="S209" s="16">
        <v>83.310367731727567</v>
      </c>
      <c r="T209" s="16">
        <v>68.626930456619618</v>
      </c>
      <c r="U209" s="16">
        <v>96.429585498295751</v>
      </c>
      <c r="V209" s="16">
        <v>48.114121831161974</v>
      </c>
      <c r="W209" s="16">
        <v>32.145672614344981</v>
      </c>
    </row>
    <row r="210" spans="1:23" x14ac:dyDescent="0.3">
      <c r="A210" s="14">
        <v>31837</v>
      </c>
      <c r="B210" s="16">
        <v>96.185365146822562</v>
      </c>
      <c r="C210" s="16">
        <v>83.204573263382272</v>
      </c>
      <c r="D210" s="16">
        <v>92.661262659847608</v>
      </c>
      <c r="E210" s="16">
        <v>68.67923414793205</v>
      </c>
      <c r="F210" s="16">
        <v>111.16752025575866</v>
      </c>
      <c r="G210" s="16">
        <v>92.926370033174237</v>
      </c>
      <c r="H210" s="16">
        <v>80.482213394826985</v>
      </c>
      <c r="I210" s="16">
        <v>70.981683391820155</v>
      </c>
      <c r="J210" s="16">
        <v>31.767754592562142</v>
      </c>
      <c r="K210" s="16">
        <v>119.6824621511674</v>
      </c>
      <c r="L210" s="16"/>
      <c r="M210" s="16">
        <v>67.121599344036682</v>
      </c>
      <c r="N210" s="16">
        <v>81.375970531463054</v>
      </c>
      <c r="O210" s="16">
        <v>81.927533542172327</v>
      </c>
      <c r="P210" s="16">
        <v>88.500490731389618</v>
      </c>
      <c r="Q210" s="16"/>
      <c r="R210" s="13">
        <v>88.092736223968146</v>
      </c>
      <c r="S210" s="16">
        <v>83.669612695256347</v>
      </c>
      <c r="T210" s="16">
        <v>69.39305823780208</v>
      </c>
      <c r="U210" s="16">
        <v>97.592144762761762</v>
      </c>
      <c r="V210" s="16">
        <v>48.888714894003613</v>
      </c>
      <c r="W210" s="16">
        <v>30.865817747120953</v>
      </c>
    </row>
    <row r="211" spans="1:23" x14ac:dyDescent="0.3">
      <c r="A211" s="14">
        <v>31868</v>
      </c>
      <c r="B211" s="16">
        <v>108.08428751849067</v>
      </c>
      <c r="C211" s="16">
        <v>80.547664952192392</v>
      </c>
      <c r="D211" s="16">
        <v>92.371573798671747</v>
      </c>
      <c r="E211" s="16">
        <v>66.599956822703803</v>
      </c>
      <c r="F211" s="16">
        <v>106.30300308733527</v>
      </c>
      <c r="G211" s="16">
        <v>91.723007826185565</v>
      </c>
      <c r="H211" s="16">
        <v>80.198235603310692</v>
      </c>
      <c r="I211" s="16">
        <v>80.194135671626768</v>
      </c>
      <c r="J211" s="16">
        <v>33.425649042039346</v>
      </c>
      <c r="K211" s="16">
        <v>120.81302678168568</v>
      </c>
      <c r="L211" s="16"/>
      <c r="M211" s="16">
        <v>69.421315029294888</v>
      </c>
      <c r="N211" s="16">
        <v>81.503867759744722</v>
      </c>
      <c r="O211" s="16">
        <v>83.981367283888218</v>
      </c>
      <c r="P211" s="16">
        <v>90.547926553682217</v>
      </c>
      <c r="Q211" s="16"/>
      <c r="R211" s="13">
        <v>90.13073875184287</v>
      </c>
      <c r="S211" s="16">
        <v>82.192114867765525</v>
      </c>
      <c r="T211" s="16">
        <v>69.9500886042037</v>
      </c>
      <c r="U211" s="16">
        <v>96.03922465959846</v>
      </c>
      <c r="V211" s="16">
        <v>57.82657625956049</v>
      </c>
      <c r="W211" s="16">
        <v>35.357553207810746</v>
      </c>
    </row>
    <row r="212" spans="1:23" x14ac:dyDescent="0.3">
      <c r="A212" s="14">
        <v>31898</v>
      </c>
      <c r="B212" s="16">
        <v>106.33301615223149</v>
      </c>
      <c r="C212" s="16">
        <v>83.440295195183737</v>
      </c>
      <c r="D212" s="16">
        <v>92.835702136341496</v>
      </c>
      <c r="E212" s="16">
        <v>68.998744141122103</v>
      </c>
      <c r="F212" s="16">
        <v>105.45610812618619</v>
      </c>
      <c r="G212" s="16">
        <v>92.299953866673803</v>
      </c>
      <c r="H212" s="16">
        <v>79.008235306474702</v>
      </c>
      <c r="I212" s="16">
        <v>77.7408489184659</v>
      </c>
      <c r="J212" s="16">
        <v>33.470883134751425</v>
      </c>
      <c r="K212" s="16">
        <v>121.93938074155906</v>
      </c>
      <c r="L212" s="16"/>
      <c r="M212" s="16">
        <v>71.071078720372412</v>
      </c>
      <c r="N212" s="16">
        <v>81.639515684469259</v>
      </c>
      <c r="O212" s="16">
        <v>84.176912021856808</v>
      </c>
      <c r="P212" s="16">
        <v>90.632135896069741</v>
      </c>
      <c r="Q212" s="16"/>
      <c r="R212" s="13">
        <v>90.214560110631183</v>
      </c>
      <c r="S212" s="16">
        <v>82.908314010316502</v>
      </c>
      <c r="T212" s="16">
        <v>70.296739336089857</v>
      </c>
      <c r="U212" s="16">
        <v>96.245327723724799</v>
      </c>
      <c r="V212" s="16">
        <v>73.87770476438682</v>
      </c>
      <c r="W212" s="16">
        <v>34.838437144886626</v>
      </c>
    </row>
    <row r="213" spans="1:23" x14ac:dyDescent="0.3">
      <c r="A213" s="14">
        <v>31929</v>
      </c>
      <c r="B213" s="16">
        <v>122.59204990773955</v>
      </c>
      <c r="C213" s="16">
        <v>81.434094919518714</v>
      </c>
      <c r="D213" s="16">
        <v>94.147343815328981</v>
      </c>
      <c r="E213" s="16">
        <v>66.204237720870481</v>
      </c>
      <c r="F213" s="16">
        <v>100.28164357131968</v>
      </c>
      <c r="G213" s="16">
        <v>92.206617100342996</v>
      </c>
      <c r="H213" s="16">
        <v>83.266908987933235</v>
      </c>
      <c r="I213" s="16">
        <v>67.734907358578184</v>
      </c>
      <c r="J213" s="16">
        <v>33.299508248951561</v>
      </c>
      <c r="K213" s="16">
        <v>122.4614518587226</v>
      </c>
      <c r="L213" s="16"/>
      <c r="M213" s="16">
        <v>72.010303416795736</v>
      </c>
      <c r="N213" s="16">
        <v>82.023009519903567</v>
      </c>
      <c r="O213" s="16">
        <v>84.386281830451708</v>
      </c>
      <c r="P213" s="16">
        <v>92.966200028508837</v>
      </c>
      <c r="Q213" s="16"/>
      <c r="R213" s="13">
        <v>92.537870345970433</v>
      </c>
      <c r="S213" s="16">
        <v>90.221616589016378</v>
      </c>
      <c r="T213" s="16">
        <v>70.431712997962876</v>
      </c>
      <c r="U213" s="16">
        <v>95.66206384177741</v>
      </c>
      <c r="V213" s="16">
        <v>85.265497613789819</v>
      </c>
      <c r="W213" s="16">
        <v>38.075441394053158</v>
      </c>
    </row>
    <row r="214" spans="1:23" x14ac:dyDescent="0.3">
      <c r="A214" s="14">
        <v>31959</v>
      </c>
      <c r="B214" s="16">
        <v>104.48297275790117</v>
      </c>
      <c r="C214" s="16">
        <v>85.615090238629691</v>
      </c>
      <c r="D214" s="16">
        <v>94.686009658495522</v>
      </c>
      <c r="E214" s="16">
        <v>67.165026794908172</v>
      </c>
      <c r="F214" s="16">
        <v>96.963421302316021</v>
      </c>
      <c r="G214" s="16">
        <v>92.474685799477911</v>
      </c>
      <c r="H214" s="16">
        <v>80.916559906650164</v>
      </c>
      <c r="I214" s="16">
        <v>71.687306235162936</v>
      </c>
      <c r="J214" s="16">
        <v>34.143506683028363</v>
      </c>
      <c r="K214" s="16">
        <v>122.76580066783166</v>
      </c>
      <c r="L214" s="16"/>
      <c r="M214" s="16">
        <v>72.35784258237436</v>
      </c>
      <c r="N214" s="16">
        <v>82.05118983565653</v>
      </c>
      <c r="O214" s="16">
        <v>84.550748399917694</v>
      </c>
      <c r="P214" s="16">
        <v>90.608446971687869</v>
      </c>
      <c r="Q214" s="16"/>
      <c r="R214" s="13">
        <v>90.190980329889243</v>
      </c>
      <c r="S214" s="16">
        <v>90.411903086868264</v>
      </c>
      <c r="T214" s="16">
        <v>70.353701685500127</v>
      </c>
      <c r="U214" s="16">
        <v>94.043027534769209</v>
      </c>
      <c r="V214" s="16">
        <v>92.599125756470727</v>
      </c>
      <c r="W214" s="16">
        <v>43.69975249107322</v>
      </c>
    </row>
    <row r="215" spans="1:23" x14ac:dyDescent="0.3">
      <c r="A215" s="14">
        <v>31990</v>
      </c>
      <c r="B215" s="16">
        <v>72.809777568246929</v>
      </c>
      <c r="C215" s="16">
        <v>83.925605906542998</v>
      </c>
      <c r="D215" s="16">
        <v>95.64939202363125</v>
      </c>
      <c r="E215" s="16">
        <v>70.060159040984374</v>
      </c>
      <c r="F215" s="16">
        <v>95.836088638566622</v>
      </c>
      <c r="G215" s="16">
        <v>93.11754550646107</v>
      </c>
      <c r="H215" s="16">
        <v>80.025841762528444</v>
      </c>
      <c r="I215" s="16">
        <v>80.251312103555733</v>
      </c>
      <c r="J215" s="16">
        <v>34.135537714279621</v>
      </c>
      <c r="K215" s="16">
        <v>122.71245665714616</v>
      </c>
      <c r="L215" s="16"/>
      <c r="M215" s="16">
        <v>72.826995746269219</v>
      </c>
      <c r="N215" s="16">
        <v>82.051151699715817</v>
      </c>
      <c r="O215" s="16">
        <v>85.50451270371191</v>
      </c>
      <c r="P215" s="16">
        <v>86.846933460842621</v>
      </c>
      <c r="Q215" s="16"/>
      <c r="R215" s="13">
        <v>86.446797503609659</v>
      </c>
      <c r="S215" s="16">
        <v>89.584375274484756</v>
      </c>
      <c r="T215" s="16">
        <v>70.061401864294382</v>
      </c>
      <c r="U215" s="16">
        <v>94.506133025648964</v>
      </c>
      <c r="V215" s="16">
        <v>89.39067816887632</v>
      </c>
      <c r="W215" s="16">
        <v>35.440465200703677</v>
      </c>
    </row>
    <row r="216" spans="1:23" x14ac:dyDescent="0.3">
      <c r="A216" s="14">
        <v>32021</v>
      </c>
      <c r="B216" s="16">
        <v>68.009563183517031</v>
      </c>
      <c r="C216" s="16">
        <v>83.798787889166491</v>
      </c>
      <c r="D216" s="16">
        <v>99.355954769629093</v>
      </c>
      <c r="E216" s="16">
        <v>69.388660886519475</v>
      </c>
      <c r="F216" s="16">
        <v>98.14569317407053</v>
      </c>
      <c r="G216" s="16">
        <v>96.072226906583126</v>
      </c>
      <c r="H216" s="16">
        <v>87.228523122620331</v>
      </c>
      <c r="I216" s="16">
        <v>73.287142331204237</v>
      </c>
      <c r="J216" s="16">
        <v>35.143465008090111</v>
      </c>
      <c r="K216" s="16">
        <v>122.42335927944075</v>
      </c>
      <c r="L216" s="16"/>
      <c r="M216" s="16">
        <v>73.464353641651243</v>
      </c>
      <c r="N216" s="16">
        <v>82.195546906608214</v>
      </c>
      <c r="O216" s="16">
        <v>86.51093808809523</v>
      </c>
      <c r="P216" s="16">
        <v>87.865714211498798</v>
      </c>
      <c r="Q216" s="16"/>
      <c r="R216" s="13">
        <v>87.460884354382102</v>
      </c>
      <c r="S216" s="16">
        <v>91.820712512517758</v>
      </c>
      <c r="T216" s="16">
        <v>69.55349464128777</v>
      </c>
      <c r="U216" s="16">
        <v>98.311447421930012</v>
      </c>
      <c r="V216" s="16">
        <v>79.34555685838653</v>
      </c>
      <c r="W216" s="16">
        <v>31.250678163722</v>
      </c>
    </row>
    <row r="217" spans="1:23" x14ac:dyDescent="0.3">
      <c r="A217" s="14">
        <v>32051</v>
      </c>
      <c r="B217" s="16">
        <v>64.241775708254977</v>
      </c>
      <c r="C217" s="16">
        <v>88.232610112922785</v>
      </c>
      <c r="D217" s="16">
        <v>101.58016014034092</v>
      </c>
      <c r="E217" s="16">
        <v>70.269684394307959</v>
      </c>
      <c r="F217" s="16">
        <v>102.49030876140122</v>
      </c>
      <c r="G217" s="16">
        <v>98.635877317619048</v>
      </c>
      <c r="H217" s="16">
        <v>94.812975390261471</v>
      </c>
      <c r="I217" s="16">
        <v>80.258580441594802</v>
      </c>
      <c r="J217" s="16">
        <v>35.878392838400259</v>
      </c>
      <c r="K217" s="16">
        <v>120.84978773374435</v>
      </c>
      <c r="L217" s="16"/>
      <c r="M217" s="16">
        <v>74.260370005800496</v>
      </c>
      <c r="N217" s="16">
        <v>82.299340498594347</v>
      </c>
      <c r="O217" s="16">
        <v>89.081862853676668</v>
      </c>
      <c r="P217" s="16">
        <v>89.539970225931569</v>
      </c>
      <c r="Q217" s="16"/>
      <c r="R217" s="13">
        <v>89.127426451854404</v>
      </c>
      <c r="S217" s="16">
        <v>93.271539494616221</v>
      </c>
      <c r="T217" s="16">
        <v>68.828660590675398</v>
      </c>
      <c r="U217" s="16">
        <v>100.37609787276858</v>
      </c>
      <c r="V217" s="16">
        <v>77.519046853654004</v>
      </c>
      <c r="W217" s="16">
        <v>36.526577163208465</v>
      </c>
    </row>
    <row r="218" spans="1:23" x14ac:dyDescent="0.3">
      <c r="A218" s="14">
        <v>32082</v>
      </c>
      <c r="B218" s="16">
        <v>58.678320329395596</v>
      </c>
      <c r="C218" s="16">
        <v>87.120469194782672</v>
      </c>
      <c r="D218" s="16">
        <v>94.558677614745676</v>
      </c>
      <c r="E218" s="16">
        <v>71.928403337683307</v>
      </c>
      <c r="F218" s="16">
        <v>100.02814726575488</v>
      </c>
      <c r="G218" s="16">
        <v>93.244848687307723</v>
      </c>
      <c r="H218" s="16">
        <v>88.614584485366706</v>
      </c>
      <c r="I218" s="16">
        <v>75.969497185989738</v>
      </c>
      <c r="J218" s="16">
        <v>38.912023396963747</v>
      </c>
      <c r="K218" s="16">
        <v>121.51721006707787</v>
      </c>
      <c r="L218" s="16"/>
      <c r="M218" s="16">
        <v>74.165329071519054</v>
      </c>
      <c r="N218" s="16">
        <v>82.429319761774835</v>
      </c>
      <c r="O218" s="16">
        <v>87.506842949397139</v>
      </c>
      <c r="P218" s="16">
        <v>85.783018376164222</v>
      </c>
      <c r="Q218" s="16"/>
      <c r="R218" s="13">
        <v>85.38778426939227</v>
      </c>
      <c r="S218" s="16">
        <v>86.920807797070154</v>
      </c>
      <c r="T218" s="16">
        <v>67.885584252235446</v>
      </c>
      <c r="U218" s="16">
        <v>96.22733643610583</v>
      </c>
      <c r="V218" s="16">
        <v>70.160753818920966</v>
      </c>
      <c r="W218" s="16">
        <v>36.08781010355046</v>
      </c>
    </row>
    <row r="219" spans="1:23" x14ac:dyDescent="0.3">
      <c r="A219" s="14">
        <v>32112</v>
      </c>
      <c r="B219" s="16">
        <v>65.631955263591351</v>
      </c>
      <c r="C219" s="16">
        <v>89.242288765605409</v>
      </c>
      <c r="D219" s="16">
        <v>85.342243318260131</v>
      </c>
      <c r="E219" s="16">
        <v>69.56356155513474</v>
      </c>
      <c r="F219" s="16">
        <v>96.614376296758834</v>
      </c>
      <c r="G219" s="16">
        <v>86.046763649655972</v>
      </c>
      <c r="H219" s="16">
        <v>81.749822863528948</v>
      </c>
      <c r="I219" s="16">
        <v>74.150549592339289</v>
      </c>
      <c r="J219" s="16">
        <v>32.383988222535542</v>
      </c>
      <c r="K219" s="16">
        <v>122.78423147343005</v>
      </c>
      <c r="L219" s="16"/>
      <c r="M219" s="16">
        <v>73.134256544684831</v>
      </c>
      <c r="N219" s="16">
        <v>82.705945753748239</v>
      </c>
      <c r="O219" s="16">
        <v>85.31557699277937</v>
      </c>
      <c r="P219" s="16">
        <v>82.748146490925535</v>
      </c>
      <c r="Q219" s="16"/>
      <c r="R219" s="13">
        <v>82.366895161880876</v>
      </c>
      <c r="S219" s="16">
        <v>83.000670266116686</v>
      </c>
      <c r="T219" s="16">
        <v>66.722925390051913</v>
      </c>
      <c r="U219" s="16">
        <v>88.80271562663637</v>
      </c>
      <c r="V219" s="16">
        <v>76.198250843858602</v>
      </c>
      <c r="W219" s="16">
        <v>39.206001183423496</v>
      </c>
    </row>
    <row r="220" spans="1:23" x14ac:dyDescent="0.3">
      <c r="A220" s="14">
        <v>32143</v>
      </c>
      <c r="B220" s="16">
        <v>62.97226186756366</v>
      </c>
      <c r="C220" s="16">
        <v>88.230604052901228</v>
      </c>
      <c r="D220" s="16">
        <v>82.091786152661811</v>
      </c>
      <c r="E220" s="16">
        <v>72.525676165236504</v>
      </c>
      <c r="F220" s="16">
        <v>96.911380372103025</v>
      </c>
      <c r="G220" s="16">
        <v>84.105019235289788</v>
      </c>
      <c r="H220" s="16">
        <v>74.570462103246399</v>
      </c>
      <c r="I220" s="16">
        <v>73.855386476326061</v>
      </c>
      <c r="J220" s="16">
        <v>34.843548177969808</v>
      </c>
      <c r="K220" s="16">
        <v>119.803772744624</v>
      </c>
      <c r="L220" s="16"/>
      <c r="M220" s="16">
        <v>73.888299606628564</v>
      </c>
      <c r="N220" s="16">
        <v>82.723483931168445</v>
      </c>
      <c r="O220" s="16">
        <v>84.41748146874329</v>
      </c>
      <c r="P220" s="16">
        <v>81.765849460791102</v>
      </c>
      <c r="Q220" s="16"/>
      <c r="R220" s="13">
        <v>81.38912393763016</v>
      </c>
      <c r="S220" s="16">
        <v>74.482504331644435</v>
      </c>
      <c r="T220" s="16">
        <v>77.877181633711274</v>
      </c>
      <c r="U220" s="16">
        <v>83.552802742948245</v>
      </c>
      <c r="V220" s="16">
        <v>65.976145657214076</v>
      </c>
      <c r="W220" s="16">
        <v>33.856955199964304</v>
      </c>
    </row>
    <row r="221" spans="1:23" x14ac:dyDescent="0.3">
      <c r="A221" s="14">
        <v>32174</v>
      </c>
      <c r="B221" s="16">
        <v>66.165949365834081</v>
      </c>
      <c r="C221" s="16">
        <v>83.3895637496489</v>
      </c>
      <c r="D221" s="16">
        <v>80.680338031541154</v>
      </c>
      <c r="E221" s="16">
        <v>70.560970094402009</v>
      </c>
      <c r="F221" s="16">
        <v>97.285144008978719</v>
      </c>
      <c r="G221" s="16">
        <v>82.739516159195659</v>
      </c>
      <c r="H221" s="16">
        <v>70.641724176861914</v>
      </c>
      <c r="I221" s="16">
        <v>78.384564090347183</v>
      </c>
      <c r="J221" s="16">
        <v>36.530497640136637</v>
      </c>
      <c r="K221" s="16">
        <v>121.2143875457276</v>
      </c>
      <c r="L221" s="16"/>
      <c r="M221" s="16">
        <v>72.951676423706274</v>
      </c>
      <c r="N221" s="16">
        <v>82.83451917849861</v>
      </c>
      <c r="O221" s="16">
        <v>84.343189798044577</v>
      </c>
      <c r="P221" s="16">
        <v>81.506032204368239</v>
      </c>
      <c r="Q221" s="16"/>
      <c r="R221" s="13">
        <v>81.130503755444252</v>
      </c>
      <c r="S221" s="16">
        <v>71.918568900637865</v>
      </c>
      <c r="T221" s="16">
        <v>76.528577680270487</v>
      </c>
      <c r="U221" s="16">
        <v>85.028617960538512</v>
      </c>
      <c r="V221" s="16">
        <v>61.511894361843353</v>
      </c>
      <c r="W221" s="16">
        <v>29.416259238130998</v>
      </c>
    </row>
    <row r="222" spans="1:23" x14ac:dyDescent="0.3">
      <c r="A222" s="14">
        <v>32203</v>
      </c>
      <c r="B222" s="16">
        <v>106.21639813810096</v>
      </c>
      <c r="C222" s="16">
        <v>89.919510519498104</v>
      </c>
      <c r="D222" s="16">
        <v>91.269733945292472</v>
      </c>
      <c r="E222" s="16">
        <v>71.269668540272292</v>
      </c>
      <c r="F222" s="16">
        <v>110.38965661797118</v>
      </c>
      <c r="G222" s="16">
        <v>92.5975135797799</v>
      </c>
      <c r="H222" s="16">
        <v>80.62502403763024</v>
      </c>
      <c r="I222" s="16">
        <v>85.073066712458655</v>
      </c>
      <c r="J222" s="16">
        <v>35.148438641122212</v>
      </c>
      <c r="K222" s="16">
        <v>121.74510631383073</v>
      </c>
      <c r="L222" s="16"/>
      <c r="M222" s="16">
        <v>72.994645908383234</v>
      </c>
      <c r="N222" s="16">
        <v>83.021095664180649</v>
      </c>
      <c r="O222" s="16">
        <v>86.779437620160081</v>
      </c>
      <c r="P222" s="16">
        <v>90.991159391470092</v>
      </c>
      <c r="Q222" s="16"/>
      <c r="R222" s="13">
        <v>90.571929451943689</v>
      </c>
      <c r="S222" s="16">
        <v>78.861999315156268</v>
      </c>
      <c r="T222" s="16">
        <v>75.482389217852116</v>
      </c>
      <c r="U222" s="16">
        <v>95.120133129893205</v>
      </c>
      <c r="V222" s="16">
        <v>71.649233538826635</v>
      </c>
      <c r="W222" s="16">
        <v>36.02596723539147</v>
      </c>
    </row>
    <row r="223" spans="1:23" x14ac:dyDescent="0.3">
      <c r="A223" s="14">
        <v>32234</v>
      </c>
      <c r="B223" s="16">
        <v>113.53057993196663</v>
      </c>
      <c r="C223" s="16">
        <v>84.545731727943632</v>
      </c>
      <c r="D223" s="16">
        <v>84.307352043043721</v>
      </c>
      <c r="E223" s="16">
        <v>74.826380385161556</v>
      </c>
      <c r="F223" s="16">
        <v>101.27809931302633</v>
      </c>
      <c r="G223" s="16">
        <v>86.364341215548237</v>
      </c>
      <c r="H223" s="16">
        <v>74.255979848008806</v>
      </c>
      <c r="I223" s="16">
        <v>79.377763727117639</v>
      </c>
      <c r="J223" s="16">
        <v>37.215405022251389</v>
      </c>
      <c r="K223" s="16">
        <v>121.0828024679784</v>
      </c>
      <c r="L223" s="16"/>
      <c r="M223" s="16">
        <v>73.952113913827986</v>
      </c>
      <c r="N223" s="16">
        <v>82.942870755988935</v>
      </c>
      <c r="O223" s="16">
        <v>85.362730820739728</v>
      </c>
      <c r="P223" s="16">
        <v>88.518415713620854</v>
      </c>
      <c r="Q223" s="16"/>
      <c r="R223" s="13">
        <v>88.110578619173722</v>
      </c>
      <c r="S223" s="16">
        <v>74.816560951919953</v>
      </c>
      <c r="T223" s="16">
        <v>74.74047651587226</v>
      </c>
      <c r="U223" s="16">
        <v>88.534323085245092</v>
      </c>
      <c r="V223" s="16">
        <v>79.22842806477594</v>
      </c>
      <c r="W223" s="16">
        <v>31.444843349873334</v>
      </c>
    </row>
    <row r="224" spans="1:23" x14ac:dyDescent="0.3">
      <c r="A224" s="14">
        <v>32264</v>
      </c>
      <c r="B224" s="16">
        <v>103.09480763212171</v>
      </c>
      <c r="C224" s="16">
        <v>81.297864972129062</v>
      </c>
      <c r="D224" s="16">
        <v>86.651862240621895</v>
      </c>
      <c r="E224" s="16">
        <v>70.687564106592575</v>
      </c>
      <c r="F224" s="16">
        <v>101.18425467701108</v>
      </c>
      <c r="G224" s="16">
        <v>87.404420010858672</v>
      </c>
      <c r="H224" s="16">
        <v>75.371113148575816</v>
      </c>
      <c r="I224" s="16">
        <v>80.735671869682676</v>
      </c>
      <c r="J224" s="16">
        <v>37.227590499037689</v>
      </c>
      <c r="K224" s="16">
        <v>121.09554442618007</v>
      </c>
      <c r="L224" s="16"/>
      <c r="M224" s="16">
        <v>74.643698195569158</v>
      </c>
      <c r="N224" s="16">
        <v>83.170280229638678</v>
      </c>
      <c r="O224" s="16">
        <v>85.923152276169773</v>
      </c>
      <c r="P224" s="16">
        <v>88.107533279183187</v>
      </c>
      <c r="Q224" s="16"/>
      <c r="R224" s="13">
        <v>87.701589272144673</v>
      </c>
      <c r="S224" s="16">
        <v>78.992617235924229</v>
      </c>
      <c r="T224" s="16">
        <v>74.30472356539623</v>
      </c>
      <c r="U224" s="16">
        <v>90.179068394882108</v>
      </c>
      <c r="V224" s="16">
        <v>80.830099314995408</v>
      </c>
      <c r="W224" s="16">
        <v>34.604685194059407</v>
      </c>
    </row>
    <row r="225" spans="1:23" x14ac:dyDescent="0.3">
      <c r="A225" s="14">
        <v>32295</v>
      </c>
      <c r="B225" s="16">
        <v>114.32308183919106</v>
      </c>
      <c r="C225" s="16">
        <v>81.047013739815753</v>
      </c>
      <c r="D225" s="16">
        <v>96.937980082423863</v>
      </c>
      <c r="E225" s="16">
        <v>72.408385674389862</v>
      </c>
      <c r="F225" s="16">
        <v>101.72100072335159</v>
      </c>
      <c r="G225" s="16">
        <v>94.772555066790702</v>
      </c>
      <c r="H225" s="16">
        <v>86.971620294978251</v>
      </c>
      <c r="I225" s="16">
        <v>79.953225153762247</v>
      </c>
      <c r="J225" s="16">
        <v>36.734933683713713</v>
      </c>
      <c r="K225" s="16">
        <v>121.08787266807248</v>
      </c>
      <c r="L225" s="16"/>
      <c r="M225" s="16">
        <v>74.965546155427532</v>
      </c>
      <c r="N225" s="16">
        <v>83.61319363522783</v>
      </c>
      <c r="O225" s="16">
        <v>87.970154636152316</v>
      </c>
      <c r="P225" s="16">
        <v>93.318864293465197</v>
      </c>
      <c r="Q225" s="16"/>
      <c r="R225" s="13">
        <v>92.888909756166598</v>
      </c>
      <c r="S225" s="16">
        <v>93.78735170819462</v>
      </c>
      <c r="T225" s="16">
        <v>74.177022119123507</v>
      </c>
      <c r="U225" s="16">
        <v>94.310225201487512</v>
      </c>
      <c r="V225" s="16">
        <v>85.506465226523147</v>
      </c>
      <c r="W225" s="16">
        <v>35.680988963853174</v>
      </c>
    </row>
    <row r="226" spans="1:23" x14ac:dyDescent="0.3">
      <c r="A226" s="14">
        <v>32325</v>
      </c>
      <c r="B226" s="16">
        <v>95.979371963251808</v>
      </c>
      <c r="C226" s="16">
        <v>85.856004137453667</v>
      </c>
      <c r="D226" s="16">
        <v>96.462819708195198</v>
      </c>
      <c r="E226" s="16">
        <v>72.877417599397091</v>
      </c>
      <c r="F226" s="16">
        <v>99.532613980572265</v>
      </c>
      <c r="G226" s="16">
        <v>94.394337882461528</v>
      </c>
      <c r="H226" s="16">
        <v>83.258982134101473</v>
      </c>
      <c r="I226" s="16">
        <v>80.471253036018283</v>
      </c>
      <c r="J226" s="16">
        <v>37.093762701387398</v>
      </c>
      <c r="K226" s="16">
        <v>121.50303343997801</v>
      </c>
      <c r="L226" s="16"/>
      <c r="M226" s="16">
        <v>75.12016263600924</v>
      </c>
      <c r="N226" s="16">
        <v>83.592811154915751</v>
      </c>
      <c r="O226" s="16">
        <v>87.538288710747409</v>
      </c>
      <c r="P226" s="16">
        <v>91.008515651330285</v>
      </c>
      <c r="Q226" s="16"/>
      <c r="R226" s="13">
        <v>90.589205745092599</v>
      </c>
      <c r="S226" s="16">
        <v>93.387286899162007</v>
      </c>
      <c r="T226" s="16">
        <v>74.359256606085452</v>
      </c>
      <c r="U226" s="16">
        <v>94.036262323512148</v>
      </c>
      <c r="V226" s="16">
        <v>80.193816745322181</v>
      </c>
      <c r="W226" s="16">
        <v>36.39073250631364</v>
      </c>
    </row>
    <row r="227" spans="1:23" x14ac:dyDescent="0.3">
      <c r="A227" s="14">
        <v>32356</v>
      </c>
      <c r="B227" s="16">
        <v>71.527207751644283</v>
      </c>
      <c r="C227" s="16">
        <v>85.184547397245737</v>
      </c>
      <c r="D227" s="16">
        <v>102.2778200873458</v>
      </c>
      <c r="E227" s="16">
        <v>72.269958866849308</v>
      </c>
      <c r="F227" s="16">
        <v>101.57499940157638</v>
      </c>
      <c r="G227" s="16">
        <v>98.658702047870349</v>
      </c>
      <c r="H227" s="16">
        <v>85.531718382914619</v>
      </c>
      <c r="I227" s="16">
        <v>77.899373904563546</v>
      </c>
      <c r="J227" s="16">
        <v>37.051161577088152</v>
      </c>
      <c r="K227" s="16">
        <v>122.0113389207653</v>
      </c>
      <c r="L227" s="16"/>
      <c r="M227" s="16">
        <v>75.386744771795904</v>
      </c>
      <c r="N227" s="16">
        <v>83.598146094579434</v>
      </c>
      <c r="O227" s="16">
        <v>87.8660446080154</v>
      </c>
      <c r="P227" s="16">
        <v>90.328379933507833</v>
      </c>
      <c r="Q227" s="16"/>
      <c r="R227" s="13">
        <v>89.912203664183437</v>
      </c>
      <c r="S227" s="16">
        <v>94.482163936117047</v>
      </c>
      <c r="T227" s="16">
        <v>74.853339895784814</v>
      </c>
      <c r="U227" s="16">
        <v>98.230367808776748</v>
      </c>
      <c r="V227" s="16">
        <v>92.857616074784971</v>
      </c>
      <c r="W227" s="16">
        <v>40.506197649625939</v>
      </c>
    </row>
    <row r="228" spans="1:23" x14ac:dyDescent="0.3">
      <c r="A228" s="14">
        <v>32387</v>
      </c>
      <c r="B228" s="16">
        <v>66.12088873571129</v>
      </c>
      <c r="C228" s="16">
        <v>82.353661271304219</v>
      </c>
      <c r="D228" s="16">
        <v>98.861804475897856</v>
      </c>
      <c r="E228" s="16">
        <v>76.579603932813171</v>
      </c>
      <c r="F228" s="16">
        <v>99.19262615766533</v>
      </c>
      <c r="G228" s="16">
        <v>96.170504592014751</v>
      </c>
      <c r="H228" s="16">
        <v>86.120299544911532</v>
      </c>
      <c r="I228" s="16">
        <v>82.941796144134528</v>
      </c>
      <c r="J228" s="16">
        <v>38.651623532979606</v>
      </c>
      <c r="K228" s="16">
        <v>122.75557901987509</v>
      </c>
      <c r="L228" s="16"/>
      <c r="M228" s="16">
        <v>75.844592564981511</v>
      </c>
      <c r="N228" s="16">
        <v>83.638675977693694</v>
      </c>
      <c r="O228" s="16">
        <v>88.837073706585386</v>
      </c>
      <c r="P228" s="16">
        <v>89.192212304752289</v>
      </c>
      <c r="Q228" s="16"/>
      <c r="R228" s="13">
        <v>88.781270780094118</v>
      </c>
      <c r="S228" s="16">
        <v>92.260047858074529</v>
      </c>
      <c r="T228" s="16">
        <v>75.661172393771281</v>
      </c>
      <c r="U228" s="16">
        <v>96.78002707093502</v>
      </c>
      <c r="V228" s="16">
        <v>89.482202149362578</v>
      </c>
      <c r="W228" s="16">
        <v>34.628424927715827</v>
      </c>
    </row>
    <row r="229" spans="1:23" x14ac:dyDescent="0.3">
      <c r="A229" s="14">
        <v>32417</v>
      </c>
      <c r="B229" s="16">
        <v>61.732339443116857</v>
      </c>
      <c r="C229" s="16">
        <v>85.432857382255051</v>
      </c>
      <c r="D229" s="16">
        <v>93.160725487833773</v>
      </c>
      <c r="E229" s="16">
        <v>76.444935741472776</v>
      </c>
      <c r="F229" s="16">
        <v>97.265407169129105</v>
      </c>
      <c r="G229" s="16">
        <v>92.061115450010107</v>
      </c>
      <c r="H229" s="16">
        <v>87.15355961857253</v>
      </c>
      <c r="I229" s="16">
        <v>79.915595934249978</v>
      </c>
      <c r="J229" s="16">
        <v>40.535912666825816</v>
      </c>
      <c r="K229" s="16">
        <v>122.51516470322966</v>
      </c>
      <c r="L229" s="16"/>
      <c r="M229" s="16">
        <v>76.477573233805273</v>
      </c>
      <c r="N229" s="16">
        <v>83.819082261642706</v>
      </c>
      <c r="O229" s="16">
        <v>88.979458532022164</v>
      </c>
      <c r="P229" s="16">
        <v>87.098870163257757</v>
      </c>
      <c r="Q229" s="16"/>
      <c r="R229" s="13">
        <v>86.697573440416093</v>
      </c>
      <c r="S229" s="16">
        <v>88.451977939250469</v>
      </c>
      <c r="T229" s="16">
        <v>76.784683102745603</v>
      </c>
      <c r="U229" s="16">
        <v>93.754467169572337</v>
      </c>
      <c r="V229" s="16">
        <v>75.373734422290369</v>
      </c>
      <c r="W229" s="16">
        <v>32.834669801355787</v>
      </c>
    </row>
    <row r="230" spans="1:23" x14ac:dyDescent="0.3">
      <c r="A230" s="14">
        <v>32448</v>
      </c>
      <c r="B230" s="16">
        <v>58.003511662176066</v>
      </c>
      <c r="C230" s="16">
        <v>82.531144436686148</v>
      </c>
      <c r="D230" s="16">
        <v>87.600582767507035</v>
      </c>
      <c r="E230" s="16">
        <v>72.99119582690669</v>
      </c>
      <c r="F230" s="16">
        <v>93.712795183681578</v>
      </c>
      <c r="G230" s="16">
        <v>87.151273884747482</v>
      </c>
      <c r="H230" s="16">
        <v>82.358334166854306</v>
      </c>
      <c r="I230" s="16">
        <v>78.865132573037471</v>
      </c>
      <c r="J230" s="16">
        <v>44.742546633610445</v>
      </c>
      <c r="K230" s="16">
        <v>123.23085676758821</v>
      </c>
      <c r="L230" s="16"/>
      <c r="M230" s="16">
        <v>76.228961417023172</v>
      </c>
      <c r="N230" s="16">
        <v>83.87661018582267</v>
      </c>
      <c r="O230" s="16">
        <v>88.382876030728951</v>
      </c>
      <c r="P230" s="16">
        <v>84.391855715708161</v>
      </c>
      <c r="Q230" s="16"/>
      <c r="R230" s="13">
        <v>84.003031210065757</v>
      </c>
      <c r="S230" s="16">
        <v>84.070326027144034</v>
      </c>
      <c r="T230" s="16">
        <v>78.225793645580367</v>
      </c>
      <c r="U230" s="16">
        <v>90.97457501433054</v>
      </c>
      <c r="V230" s="16">
        <v>84.460928460563636</v>
      </c>
      <c r="W230" s="16">
        <v>37.785376445508319</v>
      </c>
    </row>
    <row r="231" spans="1:23" x14ac:dyDescent="0.3">
      <c r="A231" s="14">
        <v>32478</v>
      </c>
      <c r="B231" s="16">
        <v>68.612129332404692</v>
      </c>
      <c r="C231" s="16">
        <v>85.731219231217153</v>
      </c>
      <c r="D231" s="16">
        <v>82.744532504954094</v>
      </c>
      <c r="E231" s="16">
        <v>73.047276332608291</v>
      </c>
      <c r="F231" s="16">
        <v>89.978549963328533</v>
      </c>
      <c r="G231" s="16">
        <v>83.362801692743886</v>
      </c>
      <c r="H231" s="16">
        <v>78.9709048436317</v>
      </c>
      <c r="I231" s="16">
        <v>78.076400941113747</v>
      </c>
      <c r="J231" s="16">
        <v>37.544664990463986</v>
      </c>
      <c r="K231" s="16">
        <v>122.98605895685056</v>
      </c>
      <c r="L231" s="16"/>
      <c r="M231" s="16">
        <v>75.022957896927451</v>
      </c>
      <c r="N231" s="16">
        <v>84.242103704586569</v>
      </c>
      <c r="O231" s="16">
        <v>87.02454196146364</v>
      </c>
      <c r="P231" s="16">
        <v>83.305482698723026</v>
      </c>
      <c r="Q231" s="16"/>
      <c r="R231" s="13">
        <v>82.921663515545575</v>
      </c>
      <c r="S231" s="16">
        <v>80.669698022825301</v>
      </c>
      <c r="T231" s="16">
        <v>79.986444296853733</v>
      </c>
      <c r="U231" s="16">
        <v>84.992578358265476</v>
      </c>
      <c r="V231" s="16">
        <v>84.634018817509087</v>
      </c>
      <c r="W231" s="16">
        <v>45.472107003178643</v>
      </c>
    </row>
    <row r="232" spans="1:23" x14ac:dyDescent="0.3">
      <c r="A232" s="14">
        <v>32509</v>
      </c>
      <c r="B232" s="16">
        <v>57.832467975205979</v>
      </c>
      <c r="C232" s="16">
        <v>88.839160709557746</v>
      </c>
      <c r="D232" s="16">
        <v>79.623743775867055</v>
      </c>
      <c r="E232" s="16">
        <v>72.416787458560776</v>
      </c>
      <c r="F232" s="16">
        <v>87.278000106331703</v>
      </c>
      <c r="G232" s="16">
        <v>80.629083393555305</v>
      </c>
      <c r="H232" s="16">
        <v>71.960873440431001</v>
      </c>
      <c r="I232" s="16">
        <v>67.596422670544825</v>
      </c>
      <c r="J232" s="16">
        <v>40.975886163479913</v>
      </c>
      <c r="K232" s="16">
        <v>123.33305613696702</v>
      </c>
      <c r="L232" s="16"/>
      <c r="M232" s="16">
        <v>76.520337962202177</v>
      </c>
      <c r="N232" s="16">
        <v>84.242180316342669</v>
      </c>
      <c r="O232" s="16">
        <v>86.346284975208818</v>
      </c>
      <c r="P232" s="16">
        <v>80.704182183635552</v>
      </c>
      <c r="Q232" s="16"/>
      <c r="R232" s="13">
        <v>80.332348154454635</v>
      </c>
      <c r="S232" s="16">
        <v>72.034742958354869</v>
      </c>
      <c r="T232" s="16">
        <v>88.655046649211059</v>
      </c>
      <c r="U232" s="16">
        <v>79.986483309501622</v>
      </c>
      <c r="V232" s="16">
        <v>74.877117271935845</v>
      </c>
      <c r="W232" s="16">
        <v>28.50065037962769</v>
      </c>
    </row>
    <row r="233" spans="1:23" x14ac:dyDescent="0.3">
      <c r="A233" s="14">
        <v>32540</v>
      </c>
      <c r="B233" s="16">
        <v>66.697521159331103</v>
      </c>
      <c r="C233" s="16">
        <v>77.82757307704567</v>
      </c>
      <c r="D233" s="16">
        <v>72.707569544329886</v>
      </c>
      <c r="E233" s="16">
        <v>72.047880337310673</v>
      </c>
      <c r="F233" s="16">
        <v>81.330899444547626</v>
      </c>
      <c r="G233" s="16">
        <v>74.200296070629463</v>
      </c>
      <c r="H233" s="16">
        <v>64.337733836991347</v>
      </c>
      <c r="I233" s="16">
        <v>77.874169851106217</v>
      </c>
      <c r="J233" s="16">
        <v>42.803466961370553</v>
      </c>
      <c r="K233" s="16">
        <v>123.02215636996708</v>
      </c>
      <c r="L233" s="16"/>
      <c r="M233" s="16">
        <v>75.377311723512349</v>
      </c>
      <c r="N233" s="16">
        <v>84.312484624117062</v>
      </c>
      <c r="O233" s="16">
        <v>85.672270279955924</v>
      </c>
      <c r="P233" s="16">
        <v>78.718985294968675</v>
      </c>
      <c r="Q233" s="16"/>
      <c r="R233" s="13">
        <v>78.356297802409017</v>
      </c>
      <c r="S233" s="16">
        <v>66.792934404116082</v>
      </c>
      <c r="T233" s="16">
        <v>90.513516663533252</v>
      </c>
      <c r="U233" s="16">
        <v>75.399486853260882</v>
      </c>
      <c r="V233" s="16">
        <v>61.010364042423625</v>
      </c>
      <c r="W233" s="16">
        <v>29.894727772310702</v>
      </c>
    </row>
    <row r="234" spans="1:23" x14ac:dyDescent="0.3">
      <c r="A234" s="14">
        <v>32568</v>
      </c>
      <c r="B234" s="16">
        <v>113.81456266446143</v>
      </c>
      <c r="C234" s="16">
        <v>84.036647745901874</v>
      </c>
      <c r="D234" s="16">
        <v>83.457035579458179</v>
      </c>
      <c r="E234" s="16">
        <v>68.33080694457216</v>
      </c>
      <c r="F234" s="16">
        <v>93.482670871113328</v>
      </c>
      <c r="G234" s="16">
        <v>83.806671416537924</v>
      </c>
      <c r="H234" s="16">
        <v>75.728248350440879</v>
      </c>
      <c r="I234" s="16">
        <v>84.908521763059198</v>
      </c>
      <c r="J234" s="16">
        <v>40.850593332484571</v>
      </c>
      <c r="K234" s="16">
        <v>122.99600657551264</v>
      </c>
      <c r="L234" s="16"/>
      <c r="M234" s="16">
        <v>75.149042633991954</v>
      </c>
      <c r="N234" s="16">
        <v>84.499250790358161</v>
      </c>
      <c r="O234" s="16">
        <v>88.205274556373624</v>
      </c>
      <c r="P234" s="16">
        <v>88.972496735188287</v>
      </c>
      <c r="Q234" s="16"/>
      <c r="R234" s="13">
        <v>88.56256752145741</v>
      </c>
      <c r="S234" s="16">
        <v>73.735268775681433</v>
      </c>
      <c r="T234" s="16">
        <v>91.978880433670369</v>
      </c>
      <c r="U234" s="16">
        <v>83.183999497387404</v>
      </c>
      <c r="V234" s="16">
        <v>77.321635982373223</v>
      </c>
      <c r="W234" s="16">
        <v>31.426147087957329</v>
      </c>
    </row>
    <row r="235" spans="1:23" x14ac:dyDescent="0.3">
      <c r="A235" s="14">
        <v>32599</v>
      </c>
      <c r="B235" s="16">
        <v>121.25505650690167</v>
      </c>
      <c r="C235" s="16">
        <v>80.883394852500132</v>
      </c>
      <c r="D235" s="16">
        <v>82.27893604104753</v>
      </c>
      <c r="E235" s="16">
        <v>74.384068291304771</v>
      </c>
      <c r="F235" s="16">
        <v>98.49564974764327</v>
      </c>
      <c r="G235" s="16">
        <v>84.101038599294</v>
      </c>
      <c r="H235" s="16">
        <v>74.070599368642831</v>
      </c>
      <c r="I235" s="16">
        <v>83.926825759513463</v>
      </c>
      <c r="J235" s="16">
        <v>42.724292161431926</v>
      </c>
      <c r="K235" s="16">
        <v>122.88698763231285</v>
      </c>
      <c r="L235" s="16"/>
      <c r="M235" s="16">
        <v>75.725807159087935</v>
      </c>
      <c r="N235" s="16">
        <v>84.458815343589293</v>
      </c>
      <c r="O235" s="16">
        <v>88.055893314533535</v>
      </c>
      <c r="P235" s="16">
        <v>89.828559267031338</v>
      </c>
      <c r="Q235" s="16"/>
      <c r="R235" s="13">
        <v>89.414685856459201</v>
      </c>
      <c r="S235" s="16">
        <v>72.995632776192636</v>
      </c>
      <c r="T235" s="16">
        <v>93.048706881857925</v>
      </c>
      <c r="U235" s="16">
        <v>83.307917107528837</v>
      </c>
      <c r="V235" s="16">
        <v>68.603996004523367</v>
      </c>
      <c r="W235" s="16">
        <v>31.498005811963083</v>
      </c>
    </row>
    <row r="236" spans="1:23" x14ac:dyDescent="0.3">
      <c r="A236" s="14">
        <v>32629</v>
      </c>
      <c r="B236" s="16">
        <v>107.0390173468635</v>
      </c>
      <c r="C236" s="16">
        <v>87.753380920232743</v>
      </c>
      <c r="D236" s="16">
        <v>91.872413177375577</v>
      </c>
      <c r="E236" s="16">
        <v>71.75506136170911</v>
      </c>
      <c r="F236" s="16">
        <v>110.68107222456349</v>
      </c>
      <c r="G236" s="16">
        <v>93.006223426980085</v>
      </c>
      <c r="H236" s="16">
        <v>79.212229630307334</v>
      </c>
      <c r="I236" s="16">
        <v>81.805413820767114</v>
      </c>
      <c r="J236" s="16">
        <v>43.069630048490644</v>
      </c>
      <c r="K236" s="16">
        <v>123.1505316966107</v>
      </c>
      <c r="L236" s="16"/>
      <c r="M236" s="16">
        <v>76.292825043579697</v>
      </c>
      <c r="N236" s="16">
        <v>84.653046516186564</v>
      </c>
      <c r="O236" s="16">
        <v>89.04532806315963</v>
      </c>
      <c r="P236" s="16">
        <v>92.395095692240389</v>
      </c>
      <c r="Q236" s="16"/>
      <c r="R236" s="13">
        <v>91.969397298697061</v>
      </c>
      <c r="S236" s="16">
        <v>79.097332828716731</v>
      </c>
      <c r="T236" s="16">
        <v>93.720561082712763</v>
      </c>
      <c r="U236" s="16">
        <v>92.259667661157224</v>
      </c>
      <c r="V236" s="16">
        <v>81.610428018518448</v>
      </c>
      <c r="W236" s="16">
        <v>35.169163178213928</v>
      </c>
    </row>
    <row r="237" spans="1:23" x14ac:dyDescent="0.3">
      <c r="A237" s="14">
        <v>32660</v>
      </c>
      <c r="B237" s="16">
        <v>118.24047762662121</v>
      </c>
      <c r="C237" s="16">
        <v>86.052684629328724</v>
      </c>
      <c r="D237" s="16">
        <v>100.86528582192931</v>
      </c>
      <c r="E237" s="16">
        <v>74.152959859695983</v>
      </c>
      <c r="F237" s="16">
        <v>113.79177949087891</v>
      </c>
      <c r="G237" s="16">
        <v>100.02181978718157</v>
      </c>
      <c r="H237" s="16">
        <v>88.301687938592565</v>
      </c>
      <c r="I237" s="16">
        <v>83.237087857763299</v>
      </c>
      <c r="J237" s="16">
        <v>43.666720992727633</v>
      </c>
      <c r="K237" s="16">
        <v>122.97409343410739</v>
      </c>
      <c r="L237" s="16"/>
      <c r="M237" s="16">
        <v>76.676478337609979</v>
      </c>
      <c r="N237" s="16">
        <v>85.060043654771206</v>
      </c>
      <c r="O237" s="16">
        <v>90.969149695868794</v>
      </c>
      <c r="P237" s="16">
        <v>97.399265393754064</v>
      </c>
      <c r="Q237" s="16"/>
      <c r="R237" s="13">
        <v>96.950510938771629</v>
      </c>
      <c r="S237" s="16">
        <v>90.766867298207316</v>
      </c>
      <c r="T237" s="16">
        <v>93.991991550022775</v>
      </c>
      <c r="U237" s="16">
        <v>99.084117083007044</v>
      </c>
      <c r="V237" s="16">
        <v>105.06409763520372</v>
      </c>
      <c r="W237" s="16">
        <v>39.114374732615637</v>
      </c>
    </row>
    <row r="238" spans="1:23" x14ac:dyDescent="0.3">
      <c r="A238" s="14">
        <v>32690</v>
      </c>
      <c r="B238" s="16">
        <v>98.028127029828624</v>
      </c>
      <c r="C238" s="16">
        <v>89.781340709126297</v>
      </c>
      <c r="D238" s="16">
        <v>103.42924591644467</v>
      </c>
      <c r="E238" s="16">
        <v>75.415268453766686</v>
      </c>
      <c r="F238" s="16">
        <v>112.73107995279395</v>
      </c>
      <c r="G238" s="16">
        <v>101.95364537654218</v>
      </c>
      <c r="H238" s="16">
        <v>87.159120458883081</v>
      </c>
      <c r="I238" s="16">
        <v>82.520561009743588</v>
      </c>
      <c r="J238" s="16">
        <v>46.140010784818777</v>
      </c>
      <c r="K238" s="16">
        <v>122.87401575846724</v>
      </c>
      <c r="L238" s="16"/>
      <c r="M238" s="16">
        <v>77.215178469498071</v>
      </c>
      <c r="N238" s="16">
        <v>85.112339233527379</v>
      </c>
      <c r="O238" s="16">
        <v>90.977135849387807</v>
      </c>
      <c r="P238" s="16">
        <v>95.997126059973311</v>
      </c>
      <c r="Q238" s="16"/>
      <c r="R238" s="13">
        <v>95.554831779715983</v>
      </c>
      <c r="S238" s="16">
        <v>92.188091791889661</v>
      </c>
      <c r="T238" s="16">
        <v>93.86053003592292</v>
      </c>
      <c r="U238" s="16">
        <v>101.39033452671131</v>
      </c>
      <c r="V238" s="16">
        <v>95.471033529566412</v>
      </c>
      <c r="W238" s="16">
        <v>43.951507763068918</v>
      </c>
    </row>
    <row r="239" spans="1:23" x14ac:dyDescent="0.3">
      <c r="A239" s="14">
        <v>32721</v>
      </c>
      <c r="B239" s="16">
        <v>69.903542000809779</v>
      </c>
      <c r="C239" s="16">
        <v>92.481014127801046</v>
      </c>
      <c r="D239" s="16">
        <v>110.14573434315631</v>
      </c>
      <c r="E239" s="16">
        <v>74.863492092259321</v>
      </c>
      <c r="F239" s="16">
        <v>114.07132237700053</v>
      </c>
      <c r="G239" s="16">
        <v>107.03746400629608</v>
      </c>
      <c r="H239" s="16">
        <v>90.2672961875071</v>
      </c>
      <c r="I239" s="16">
        <v>84.720899317695569</v>
      </c>
      <c r="J239" s="16">
        <v>46.927230734931221</v>
      </c>
      <c r="K239" s="16">
        <v>123.1416355453147</v>
      </c>
      <c r="L239" s="16"/>
      <c r="M239" s="16">
        <v>77.67465604998543</v>
      </c>
      <c r="N239" s="16">
        <v>85.082915469722735</v>
      </c>
      <c r="O239" s="16">
        <v>91.963129933508327</v>
      </c>
      <c r="P239" s="16">
        <v>95.492592374533146</v>
      </c>
      <c r="Q239" s="16"/>
      <c r="R239" s="13">
        <v>95.052622667650311</v>
      </c>
      <c r="S239" s="16">
        <v>95.350762640267646</v>
      </c>
      <c r="T239" s="16">
        <v>93.323710634346142</v>
      </c>
      <c r="U239" s="16">
        <v>106.48849185011078</v>
      </c>
      <c r="V239" s="16">
        <v>100.56067053309827</v>
      </c>
      <c r="W239" s="16">
        <v>48.453519771071036</v>
      </c>
    </row>
    <row r="240" spans="1:23" x14ac:dyDescent="0.3">
      <c r="A240" s="14">
        <v>32752</v>
      </c>
      <c r="B240" s="16">
        <v>67.637931163969526</v>
      </c>
      <c r="C240" s="16">
        <v>90.6609079913095</v>
      </c>
      <c r="D240" s="16">
        <v>103.13248242431197</v>
      </c>
      <c r="E240" s="16">
        <v>78.946042231465469</v>
      </c>
      <c r="F240" s="16">
        <v>106.64557361685361</v>
      </c>
      <c r="G240" s="16">
        <v>101.08645925755506</v>
      </c>
      <c r="H240" s="16">
        <v>89.352912303114223</v>
      </c>
      <c r="I240" s="16">
        <v>82.894420050693242</v>
      </c>
      <c r="J240" s="16">
        <v>48.56429948331504</v>
      </c>
      <c r="K240" s="16">
        <v>123.9462589907089</v>
      </c>
      <c r="L240" s="16"/>
      <c r="M240" s="16">
        <v>78.187498413675996</v>
      </c>
      <c r="N240" s="16">
        <v>85.049218900584535</v>
      </c>
      <c r="O240" s="16">
        <v>92.040875605121229</v>
      </c>
      <c r="P240" s="16">
        <v>92.855488348076335</v>
      </c>
      <c r="Q240" s="16"/>
      <c r="R240" s="13">
        <v>92.427668755214796</v>
      </c>
      <c r="S240" s="16">
        <v>92.007516969816322</v>
      </c>
      <c r="T240" s="16">
        <v>92.379050624192061</v>
      </c>
      <c r="U240" s="16">
        <v>102.03891547672308</v>
      </c>
      <c r="V240" s="16">
        <v>87.959021144446751</v>
      </c>
      <c r="W240" s="16">
        <v>42.134128227047555</v>
      </c>
    </row>
    <row r="241" spans="1:23" x14ac:dyDescent="0.3">
      <c r="A241" s="14">
        <v>32782</v>
      </c>
      <c r="B241" s="16">
        <v>69.698709570619073</v>
      </c>
      <c r="C241" s="16">
        <v>93.500663032291243</v>
      </c>
      <c r="D241" s="16">
        <v>105.21023034977541</v>
      </c>
      <c r="E241" s="16">
        <v>75.568850204436416</v>
      </c>
      <c r="F241" s="16">
        <v>108.26930212700172</v>
      </c>
      <c r="G241" s="16">
        <v>102.69412010234824</v>
      </c>
      <c r="H241" s="16">
        <v>99.397306217611884</v>
      </c>
      <c r="I241" s="16">
        <v>85.383674083956933</v>
      </c>
      <c r="J241" s="16">
        <v>49.249788426360652</v>
      </c>
      <c r="K241" s="16">
        <v>123.86827905483193</v>
      </c>
      <c r="L241" s="16"/>
      <c r="M241" s="16">
        <v>78.726422897159864</v>
      </c>
      <c r="N241" s="16">
        <v>85.336291310560895</v>
      </c>
      <c r="O241" s="16">
        <v>94.282043337826408</v>
      </c>
      <c r="P241" s="16">
        <v>94.813007160146554</v>
      </c>
      <c r="Q241" s="16"/>
      <c r="R241" s="13">
        <v>94.376168553803979</v>
      </c>
      <c r="S241" s="16">
        <v>96.593359074235238</v>
      </c>
      <c r="T241" s="16">
        <v>91.024050676942608</v>
      </c>
      <c r="U241" s="16">
        <v>102.55591213752071</v>
      </c>
      <c r="V241" s="16">
        <v>83.285101334620975</v>
      </c>
      <c r="W241" s="16">
        <v>43.511956095070332</v>
      </c>
    </row>
    <row r="242" spans="1:23" x14ac:dyDescent="0.3">
      <c r="A242" s="14">
        <v>32813</v>
      </c>
      <c r="B242" s="16">
        <v>62.230722327099521</v>
      </c>
      <c r="C242" s="16">
        <v>90.416842827172971</v>
      </c>
      <c r="D242" s="16">
        <v>96.912748176204971</v>
      </c>
      <c r="E242" s="16">
        <v>77.573359273247448</v>
      </c>
      <c r="F242" s="16">
        <v>104.18834784843862</v>
      </c>
      <c r="G242" s="16">
        <v>96.140967287832055</v>
      </c>
      <c r="H242" s="16">
        <v>91.686633944597489</v>
      </c>
      <c r="I242" s="16">
        <v>86.119044201017729</v>
      </c>
      <c r="J242" s="16">
        <v>52.593958192049818</v>
      </c>
      <c r="K242" s="16">
        <v>124.68649120734456</v>
      </c>
      <c r="L242" s="16"/>
      <c r="M242" s="16">
        <v>78.665577165119075</v>
      </c>
      <c r="N242" s="16">
        <v>85.39307023232702</v>
      </c>
      <c r="O242" s="16">
        <v>93.343760001433964</v>
      </c>
      <c r="P242" s="16">
        <v>90.876798397100885</v>
      </c>
      <c r="Q242" s="16"/>
      <c r="R242" s="13">
        <v>90.458095360990981</v>
      </c>
      <c r="S242" s="16">
        <v>90.262660382435158</v>
      </c>
      <c r="T242" s="16">
        <v>89.256213465485629</v>
      </c>
      <c r="U242" s="16">
        <v>96.898890967387572</v>
      </c>
      <c r="V242" s="16">
        <v>80.090754030845574</v>
      </c>
      <c r="W242" s="16">
        <v>42.332358824610615</v>
      </c>
    </row>
    <row r="243" spans="1:23" x14ac:dyDescent="0.3">
      <c r="A243" s="14">
        <v>32843</v>
      </c>
      <c r="B243" s="16">
        <v>64.066330329772043</v>
      </c>
      <c r="C243" s="16">
        <v>93.466151859420648</v>
      </c>
      <c r="D243" s="16">
        <v>84.598937124669263</v>
      </c>
      <c r="E243" s="16">
        <v>75.233579096684068</v>
      </c>
      <c r="F243" s="16">
        <v>95.832649463089595</v>
      </c>
      <c r="G243" s="16">
        <v>85.986080175932088</v>
      </c>
      <c r="H243" s="16">
        <v>80.432483125276619</v>
      </c>
      <c r="I243" s="16">
        <v>75.044126862920152</v>
      </c>
      <c r="J243" s="16">
        <v>42.655668926580731</v>
      </c>
      <c r="K243" s="16">
        <v>124.16813736880614</v>
      </c>
      <c r="L243" s="16"/>
      <c r="M243" s="16">
        <v>77.875534159760946</v>
      </c>
      <c r="N243" s="16">
        <v>85.592206229954499</v>
      </c>
      <c r="O243" s="16">
        <v>89.460509385196943</v>
      </c>
      <c r="P243" s="16">
        <v>85.06463536945536</v>
      </c>
      <c r="Q243" s="16"/>
      <c r="R243" s="13">
        <v>84.672711119008724</v>
      </c>
      <c r="S243" s="16">
        <v>83.239928497113212</v>
      </c>
      <c r="T243" s="16">
        <v>87.073030670389556</v>
      </c>
      <c r="U243" s="16">
        <v>86.021402963031832</v>
      </c>
      <c r="V243" s="16">
        <v>84.015201190174011</v>
      </c>
      <c r="W243" s="16">
        <v>51.139491838896824</v>
      </c>
    </row>
    <row r="244" spans="1:23" x14ac:dyDescent="0.3">
      <c r="A244" s="14">
        <v>32874</v>
      </c>
      <c r="B244" s="16">
        <v>60.927978546894209</v>
      </c>
      <c r="C244" s="16">
        <v>93.231329815885928</v>
      </c>
      <c r="D244" s="16">
        <v>83.935338845466163</v>
      </c>
      <c r="E244" s="16">
        <v>75.927064829560948</v>
      </c>
      <c r="F244" s="16">
        <v>98.708302622868047</v>
      </c>
      <c r="G244" s="16">
        <v>86.240797370952521</v>
      </c>
      <c r="H244" s="16">
        <v>76.906229015558495</v>
      </c>
      <c r="I244" s="16">
        <v>78.790658467229633</v>
      </c>
      <c r="J244" s="16">
        <v>48.360945971816832</v>
      </c>
      <c r="K244" s="16">
        <v>125.44065227484128</v>
      </c>
      <c r="L244" s="16"/>
      <c r="M244" s="16">
        <v>78.9771655683398</v>
      </c>
      <c r="N244" s="16">
        <v>85.645882543788602</v>
      </c>
      <c r="O244" s="16">
        <v>91.094779077562492</v>
      </c>
      <c r="P244" s="16">
        <v>86.030187275090967</v>
      </c>
      <c r="Q244" s="16"/>
      <c r="R244" s="13">
        <v>85.633814369745139</v>
      </c>
      <c r="S244" s="16">
        <v>80.249790758855653</v>
      </c>
      <c r="T244" s="16">
        <v>99.816315186975558</v>
      </c>
      <c r="U244" s="16">
        <v>82.391100809198349</v>
      </c>
      <c r="V244" s="16">
        <v>78.482054738884045</v>
      </c>
      <c r="W244" s="16">
        <v>39.090038442822326</v>
      </c>
    </row>
    <row r="245" spans="1:23" x14ac:dyDescent="0.3">
      <c r="A245" s="14">
        <v>32905</v>
      </c>
      <c r="B245" s="16">
        <v>68.294082950655763</v>
      </c>
      <c r="C245" s="16">
        <v>85.358434634635628</v>
      </c>
      <c r="D245" s="16">
        <v>79.38623353885751</v>
      </c>
      <c r="E245" s="16">
        <v>76.507555688195751</v>
      </c>
      <c r="F245" s="16">
        <v>98.800324703792654</v>
      </c>
      <c r="G245" s="16">
        <v>82.815776824885532</v>
      </c>
      <c r="H245" s="16">
        <v>70.445431822431502</v>
      </c>
      <c r="I245" s="16">
        <v>86.341492850918783</v>
      </c>
      <c r="J245" s="16">
        <v>48.862688806700618</v>
      </c>
      <c r="K245" s="16">
        <v>124.57251122894979</v>
      </c>
      <c r="L245" s="16"/>
      <c r="M245" s="16">
        <v>78.200358038476708</v>
      </c>
      <c r="N245" s="16">
        <v>85.826292743850303</v>
      </c>
      <c r="O245" s="16">
        <v>90.382675324225971</v>
      </c>
      <c r="P245" s="16">
        <v>85.014345249024402</v>
      </c>
      <c r="Q245" s="16"/>
      <c r="R245" s="13">
        <v>84.622652703770768</v>
      </c>
      <c r="S245" s="16">
        <v>75.596592054173811</v>
      </c>
      <c r="T245" s="16">
        <v>97.091022715187677</v>
      </c>
      <c r="U245" s="16">
        <v>81.517080189533246</v>
      </c>
      <c r="V245" s="16">
        <v>65.630058591224667</v>
      </c>
      <c r="W245" s="16">
        <v>31.087185641833219</v>
      </c>
    </row>
    <row r="246" spans="1:23" x14ac:dyDescent="0.3">
      <c r="A246" s="14">
        <v>32933</v>
      </c>
      <c r="B246" s="16">
        <v>89.305150251626642</v>
      </c>
      <c r="C246" s="16">
        <v>92.664270841952572</v>
      </c>
      <c r="D246" s="16">
        <v>79.186392724444715</v>
      </c>
      <c r="E246" s="16">
        <v>74.895190528869662</v>
      </c>
      <c r="F246" s="16">
        <v>98.995808280609836</v>
      </c>
      <c r="G246" s="16">
        <v>82.881661200722505</v>
      </c>
      <c r="H246" s="16">
        <v>71.299964017629449</v>
      </c>
      <c r="I246" s="16">
        <v>72.220376706326178</v>
      </c>
      <c r="J246" s="16">
        <v>45.307427879487037</v>
      </c>
      <c r="K246" s="16">
        <v>123.9978544961568</v>
      </c>
      <c r="L246" s="16"/>
      <c r="M246" s="16">
        <v>77.865033205430478</v>
      </c>
      <c r="N246" s="16">
        <v>85.932212358204637</v>
      </c>
      <c r="O246" s="16">
        <v>89.020462382350473</v>
      </c>
      <c r="P246" s="16">
        <v>86.090083236054028</v>
      </c>
      <c r="Q246" s="16"/>
      <c r="R246" s="13">
        <v>85.69343436785357</v>
      </c>
      <c r="S246" s="16">
        <v>74.587515452475799</v>
      </c>
      <c r="T246" s="16">
        <v>94.716192004988883</v>
      </c>
      <c r="U246" s="16">
        <v>81.089117136746154</v>
      </c>
      <c r="V246" s="16">
        <v>72.350338961141432</v>
      </c>
      <c r="W246" s="16">
        <v>41.956861736674483</v>
      </c>
    </row>
    <row r="247" spans="1:23" x14ac:dyDescent="0.3">
      <c r="A247" s="14">
        <v>32964</v>
      </c>
      <c r="B247" s="16">
        <v>102.32415489498806</v>
      </c>
      <c r="C247" s="16">
        <v>86.858672191479982</v>
      </c>
      <c r="D247" s="16">
        <v>58.849704176823302</v>
      </c>
      <c r="E247" s="16">
        <v>75.106375642624059</v>
      </c>
      <c r="F247" s="16">
        <v>71.924622783578613</v>
      </c>
      <c r="G247" s="16">
        <v>63.37839571116114</v>
      </c>
      <c r="H247" s="16">
        <v>56.3260982503908</v>
      </c>
      <c r="I247" s="16">
        <v>72.7043873211922</v>
      </c>
      <c r="J247" s="16">
        <v>46.272894583299021</v>
      </c>
      <c r="K247" s="16">
        <v>123.29207919697018</v>
      </c>
      <c r="L247" s="16"/>
      <c r="M247" s="16">
        <v>77.783032249387375</v>
      </c>
      <c r="N247" s="16">
        <v>85.794672176515093</v>
      </c>
      <c r="O247" s="16">
        <v>86.739299022506316</v>
      </c>
      <c r="P247" s="16">
        <v>78.803025091990037</v>
      </c>
      <c r="Q247" s="16"/>
      <c r="R247" s="13">
        <v>78.439950396989389</v>
      </c>
      <c r="S247" s="16">
        <v>65.644521821023048</v>
      </c>
      <c r="T247" s="16">
        <v>92.694015724984794</v>
      </c>
      <c r="U247" s="16">
        <v>61.343042178597649</v>
      </c>
      <c r="V247" s="16">
        <v>78.70703746732724</v>
      </c>
      <c r="W247" s="16">
        <v>37.719298490135351</v>
      </c>
    </row>
    <row r="248" spans="1:23" x14ac:dyDescent="0.3">
      <c r="A248" s="14">
        <v>32994</v>
      </c>
      <c r="B248" s="16">
        <v>104.81460268121535</v>
      </c>
      <c r="C248" s="16">
        <v>87.701427558095617</v>
      </c>
      <c r="D248" s="16">
        <v>80.782835351120426</v>
      </c>
      <c r="E248" s="16">
        <v>69.263242313768487</v>
      </c>
      <c r="F248" s="16">
        <v>91.515791224271595</v>
      </c>
      <c r="G248" s="16">
        <v>81.995009776134381</v>
      </c>
      <c r="H248" s="16">
        <v>74.591859328501982</v>
      </c>
      <c r="I248" s="16">
        <v>82.104560346579731</v>
      </c>
      <c r="J248" s="16">
        <v>46.053659476593708</v>
      </c>
      <c r="K248" s="16">
        <v>122.44903967794242</v>
      </c>
      <c r="L248" s="16"/>
      <c r="M248" s="16">
        <v>77.806254104565568</v>
      </c>
      <c r="N248" s="16">
        <v>86.218010485519997</v>
      </c>
      <c r="O248" s="16">
        <v>89.872608547165882</v>
      </c>
      <c r="P248" s="16">
        <v>87.543472471527764</v>
      </c>
      <c r="Q248" s="16"/>
      <c r="R248" s="13">
        <v>87.14012730134182</v>
      </c>
      <c r="S248" s="16">
        <v>79.849838643792808</v>
      </c>
      <c r="T248" s="16">
        <v>91.026676551031585</v>
      </c>
      <c r="U248" s="16">
        <v>78.87832189930144</v>
      </c>
      <c r="V248" s="16">
        <v>96.795002185006027</v>
      </c>
      <c r="W248" s="16">
        <v>40.269125680107145</v>
      </c>
    </row>
    <row r="249" spans="1:23" x14ac:dyDescent="0.3">
      <c r="A249" s="14">
        <v>33025</v>
      </c>
      <c r="B249" s="16">
        <v>117.69826875277363</v>
      </c>
      <c r="C249" s="16">
        <v>85.802909981691528</v>
      </c>
      <c r="D249" s="16">
        <v>83.462639990443392</v>
      </c>
      <c r="E249" s="16">
        <v>73.282452470180473</v>
      </c>
      <c r="F249" s="16">
        <v>97.280318570434559</v>
      </c>
      <c r="G249" s="16">
        <v>85.16401082585935</v>
      </c>
      <c r="H249" s="16">
        <v>77.397583680857196</v>
      </c>
      <c r="I249" s="16">
        <v>74.91806962321759</v>
      </c>
      <c r="J249" s="16">
        <v>46.627937327293751</v>
      </c>
      <c r="K249" s="16">
        <v>120.52614611799268</v>
      </c>
      <c r="L249" s="16"/>
      <c r="M249" s="16">
        <v>77.645896634048981</v>
      </c>
      <c r="N249" s="16">
        <v>86.477913672662183</v>
      </c>
      <c r="O249" s="16">
        <v>89.181986984623919</v>
      </c>
      <c r="P249" s="16">
        <v>89.430214299231935</v>
      </c>
      <c r="Q249" s="16"/>
      <c r="R249" s="13">
        <v>89.018176211320579</v>
      </c>
      <c r="S249" s="16">
        <v>84.346289256352364</v>
      </c>
      <c r="T249" s="16">
        <v>89.716372904028759</v>
      </c>
      <c r="U249" s="16">
        <v>81.550645440195453</v>
      </c>
      <c r="V249" s="16">
        <v>75.62543067011525</v>
      </c>
      <c r="W249" s="16">
        <v>38.465583902863813</v>
      </c>
    </row>
    <row r="250" spans="1:23" x14ac:dyDescent="0.3">
      <c r="A250" s="14">
        <v>33055</v>
      </c>
      <c r="B250" s="16">
        <v>99.248087272414566</v>
      </c>
      <c r="C250" s="16">
        <v>88.721798112549195</v>
      </c>
      <c r="D250" s="16">
        <v>94.952339180616221</v>
      </c>
      <c r="E250" s="16">
        <v>72.281642838799698</v>
      </c>
      <c r="F250" s="16">
        <v>106.61106399421676</v>
      </c>
      <c r="G250" s="16">
        <v>94.985037163891946</v>
      </c>
      <c r="H250" s="16">
        <v>82.679228789465924</v>
      </c>
      <c r="I250" s="16">
        <v>82.375646914821004</v>
      </c>
      <c r="J250" s="16">
        <v>49.725183094716236</v>
      </c>
      <c r="K250" s="16">
        <v>118.10207902845589</v>
      </c>
      <c r="L250" s="16"/>
      <c r="M250" s="16">
        <v>77.863286482902396</v>
      </c>
      <c r="N250" s="16">
        <v>86.494605733609433</v>
      </c>
      <c r="O250" s="16">
        <v>89.990044523936248</v>
      </c>
      <c r="P250" s="16">
        <v>91.904220207480222</v>
      </c>
      <c r="Q250" s="16"/>
      <c r="R250" s="13">
        <v>91.480783458927107</v>
      </c>
      <c r="S250" s="16">
        <v>91.256098535417991</v>
      </c>
      <c r="T250" s="16">
        <v>88.765312485565659</v>
      </c>
      <c r="U250" s="16">
        <v>90.807838220055885</v>
      </c>
      <c r="V250" s="16">
        <v>89.260633920662073</v>
      </c>
      <c r="W250" s="16">
        <v>43.590688262057292</v>
      </c>
    </row>
    <row r="251" spans="1:23" x14ac:dyDescent="0.3">
      <c r="A251" s="14">
        <v>33086</v>
      </c>
      <c r="B251" s="16">
        <v>71.325663986658199</v>
      </c>
      <c r="C251" s="16">
        <v>91.67571426373479</v>
      </c>
      <c r="D251" s="16">
        <v>100.90072552518805</v>
      </c>
      <c r="E251" s="16">
        <v>75.717821676800042</v>
      </c>
      <c r="F251" s="16">
        <v>107.82087034968006</v>
      </c>
      <c r="G251" s="16">
        <v>99.728329085427973</v>
      </c>
      <c r="H251" s="16">
        <v>84.511097380723584</v>
      </c>
      <c r="I251" s="16">
        <v>83.018896736650134</v>
      </c>
      <c r="J251" s="16">
        <v>50.687183193900829</v>
      </c>
      <c r="K251" s="16">
        <v>116.47605151521438</v>
      </c>
      <c r="L251" s="16"/>
      <c r="M251" s="16">
        <v>77.445157997790105</v>
      </c>
      <c r="N251" s="16">
        <v>86.46509521485882</v>
      </c>
      <c r="O251" s="16">
        <v>89.756942244211999</v>
      </c>
      <c r="P251" s="16">
        <v>91.145740688013646</v>
      </c>
      <c r="Q251" s="16"/>
      <c r="R251" s="13">
        <v>90.725798535256473</v>
      </c>
      <c r="S251" s="16">
        <v>94.602252208048924</v>
      </c>
      <c r="T251" s="16">
        <v>88.175718131744574</v>
      </c>
      <c r="U251" s="16">
        <v>96.094874475255551</v>
      </c>
      <c r="V251" s="16">
        <v>90.678488710800622</v>
      </c>
      <c r="W251" s="16">
        <v>50.833964997078176</v>
      </c>
    </row>
    <row r="252" spans="1:23" x14ac:dyDescent="0.3">
      <c r="A252" s="14">
        <v>33117</v>
      </c>
      <c r="B252" s="16">
        <v>66.214866420354454</v>
      </c>
      <c r="C252" s="16">
        <v>91.659211567268144</v>
      </c>
      <c r="D252" s="16">
        <v>94.148506079895327</v>
      </c>
      <c r="E252" s="16">
        <v>79.14519143750411</v>
      </c>
      <c r="F252" s="16">
        <v>97.323154352193981</v>
      </c>
      <c r="G252" s="16">
        <v>93.283847390281935</v>
      </c>
      <c r="H252" s="16">
        <v>83.350906107638053</v>
      </c>
      <c r="I252" s="16">
        <v>79.888663082251568</v>
      </c>
      <c r="J252" s="16">
        <v>52.240983933729524</v>
      </c>
      <c r="K252" s="16">
        <v>115.8420786574041</v>
      </c>
      <c r="L252" s="16"/>
      <c r="M252" s="16">
        <v>76.611529230453073</v>
      </c>
      <c r="N252" s="16">
        <v>86.573915327245913</v>
      </c>
      <c r="O252" s="16">
        <v>89.046782197835867</v>
      </c>
      <c r="P252" s="16">
        <v>87.960903827650057</v>
      </c>
      <c r="Q252" s="16"/>
      <c r="R252" s="13">
        <v>87.555635396750063</v>
      </c>
      <c r="S252" s="16">
        <v>88.751460973509651</v>
      </c>
      <c r="T252" s="16">
        <v>87.949810305592024</v>
      </c>
      <c r="U252" s="16">
        <v>90.486661764718264</v>
      </c>
      <c r="V252" s="16">
        <v>74.603263554335442</v>
      </c>
      <c r="W252" s="16">
        <v>46.338943816728495</v>
      </c>
    </row>
    <row r="253" spans="1:23" x14ac:dyDescent="0.3">
      <c r="A253" s="14">
        <v>33147</v>
      </c>
      <c r="B253" s="16">
        <v>68.090480986484593</v>
      </c>
      <c r="C253" s="16">
        <v>92.943594499244043</v>
      </c>
      <c r="D253" s="16">
        <v>95.230807817696572</v>
      </c>
      <c r="E253" s="16">
        <v>76.070352801326152</v>
      </c>
      <c r="F253" s="16">
        <v>92.259170019000607</v>
      </c>
      <c r="G253" s="16">
        <v>92.918112100424054</v>
      </c>
      <c r="H253" s="16">
        <v>91.559630058890491</v>
      </c>
      <c r="I253" s="16">
        <v>79.896417266614762</v>
      </c>
      <c r="J253" s="16">
        <v>52.418106267787792</v>
      </c>
      <c r="K253" s="16">
        <v>114.68900883292928</v>
      </c>
      <c r="L253" s="16"/>
      <c r="M253" s="16">
        <v>75.319656049680418</v>
      </c>
      <c r="N253" s="16">
        <v>87.057652699779169</v>
      </c>
      <c r="O253" s="16">
        <v>89.646254074192797</v>
      </c>
      <c r="P253" s="16">
        <v>88.30970684688188</v>
      </c>
      <c r="Q253" s="16"/>
      <c r="R253" s="13">
        <v>87.902831351409489</v>
      </c>
      <c r="S253" s="16">
        <v>92.530197541224865</v>
      </c>
      <c r="T253" s="16">
        <v>88.089824763838877</v>
      </c>
      <c r="U253" s="16">
        <v>90.839617924340558</v>
      </c>
      <c r="V253" s="16">
        <v>66.631681450031039</v>
      </c>
      <c r="W253" s="16">
        <v>45.874458413788226</v>
      </c>
    </row>
    <row r="254" spans="1:23" x14ac:dyDescent="0.3">
      <c r="A254" s="14">
        <v>33178</v>
      </c>
      <c r="B254" s="16">
        <v>63.314419674908095</v>
      </c>
      <c r="C254" s="16">
        <v>94.256217536882076</v>
      </c>
      <c r="D254" s="16">
        <v>86.552836875228138</v>
      </c>
      <c r="E254" s="16">
        <v>80.717026439159739</v>
      </c>
      <c r="F254" s="16">
        <v>79.67446935050198</v>
      </c>
      <c r="G254" s="16">
        <v>84.875272644686802</v>
      </c>
      <c r="H254" s="16">
        <v>86.336555395855157</v>
      </c>
      <c r="I254" s="16">
        <v>77.633114874506106</v>
      </c>
      <c r="J254" s="16">
        <v>56.07539928754597</v>
      </c>
      <c r="K254" s="16">
        <v>115.0154592845121</v>
      </c>
      <c r="L254" s="16"/>
      <c r="M254" s="16">
        <v>76.922913179319309</v>
      </c>
      <c r="N254" s="16">
        <v>86.911128514075799</v>
      </c>
      <c r="O254" s="16">
        <v>89.356322718066423</v>
      </c>
      <c r="P254" s="16">
        <v>84.793170557229004</v>
      </c>
      <c r="Q254" s="16"/>
      <c r="R254" s="13">
        <v>84.402497045618702</v>
      </c>
      <c r="S254" s="16">
        <v>86.357174613367746</v>
      </c>
      <c r="T254" s="16">
        <v>88.598012457299859</v>
      </c>
      <c r="U254" s="16">
        <v>82.262508487784075</v>
      </c>
      <c r="V254" s="16">
        <v>78.834140198788958</v>
      </c>
      <c r="W254" s="16">
        <v>51.448954498937262</v>
      </c>
    </row>
    <row r="255" spans="1:23" x14ac:dyDescent="0.3">
      <c r="A255" s="14">
        <v>33208</v>
      </c>
      <c r="B255" s="16">
        <v>67.07497515841456</v>
      </c>
      <c r="C255" s="16">
        <v>93.686487069278272</v>
      </c>
      <c r="D255" s="16">
        <v>71.386987850054709</v>
      </c>
      <c r="E255" s="16">
        <v>77.984763370235143</v>
      </c>
      <c r="F255" s="16">
        <v>66.271612160259608</v>
      </c>
      <c r="G255" s="16">
        <v>71.545314330179238</v>
      </c>
      <c r="H255" s="16">
        <v>74.60753636678713</v>
      </c>
      <c r="I255" s="16">
        <v>77.069635344889903</v>
      </c>
      <c r="J255" s="16">
        <v>46.209075543894393</v>
      </c>
      <c r="K255" s="16">
        <v>114.43600278673421</v>
      </c>
      <c r="L255" s="16"/>
      <c r="M255" s="16">
        <v>81.186020926114779</v>
      </c>
      <c r="N255" s="16">
        <v>86.612063630246297</v>
      </c>
      <c r="O255" s="16">
        <v>88.06274932291619</v>
      </c>
      <c r="P255" s="16">
        <v>79.519078538057485</v>
      </c>
      <c r="Q255" s="16"/>
      <c r="R255" s="13">
        <v>79.152704719879381</v>
      </c>
      <c r="S255" s="16">
        <v>77.150362000285682</v>
      </c>
      <c r="T255" s="16">
        <v>89.476622165613549</v>
      </c>
      <c r="U255" s="16">
        <v>69.355687180805361</v>
      </c>
      <c r="V255" s="16">
        <v>83.105494878139368</v>
      </c>
      <c r="W255" s="16">
        <v>51.575731364530455</v>
      </c>
    </row>
    <row r="256" spans="1:23" x14ac:dyDescent="0.3">
      <c r="A256" s="14">
        <v>33239</v>
      </c>
      <c r="B256" s="16">
        <v>59.631762441907121</v>
      </c>
      <c r="C256" s="16">
        <v>88.5190832968878</v>
      </c>
      <c r="D256" s="16">
        <v>72.878626250516348</v>
      </c>
      <c r="E256" s="16">
        <v>80.895226342977836</v>
      </c>
      <c r="F256" s="16">
        <v>67.903004307072948</v>
      </c>
      <c r="G256" s="16">
        <v>73.057720008780962</v>
      </c>
      <c r="H256" s="16">
        <v>76.379658912568075</v>
      </c>
      <c r="I256" s="16">
        <v>91.97950962514544</v>
      </c>
      <c r="J256" s="16">
        <v>49.34204244136702</v>
      </c>
      <c r="K256" s="16">
        <v>110.90431746594709</v>
      </c>
      <c r="L256" s="16"/>
      <c r="M256" s="16">
        <v>89.575530906373345</v>
      </c>
      <c r="N256" s="16">
        <v>86.334451195048501</v>
      </c>
      <c r="O256" s="16">
        <v>90.889543992205461</v>
      </c>
      <c r="P256" s="16">
        <v>81.820771939959869</v>
      </c>
      <c r="Q256" s="16"/>
      <c r="R256" s="13">
        <v>81.443793368615175</v>
      </c>
      <c r="S256" s="16">
        <v>78.117659657973235</v>
      </c>
      <c r="T256" s="16">
        <v>88.857396938600786</v>
      </c>
      <c r="U256" s="16">
        <v>68.875260543089823</v>
      </c>
      <c r="V256" s="16">
        <v>82.472966749346241</v>
      </c>
      <c r="W256" s="16">
        <v>41.875641219467482</v>
      </c>
    </row>
    <row r="257" spans="1:23" x14ac:dyDescent="0.3">
      <c r="A257" s="14">
        <v>33270</v>
      </c>
      <c r="B257" s="16">
        <v>64.210650193902524</v>
      </c>
      <c r="C257" s="16">
        <v>77.683202866342356</v>
      </c>
      <c r="D257" s="16">
        <v>67.021223530518668</v>
      </c>
      <c r="E257" s="16">
        <v>82.457561759554878</v>
      </c>
      <c r="F257" s="16">
        <v>65.735111284578053</v>
      </c>
      <c r="G257" s="16">
        <v>68.265497213097035</v>
      </c>
      <c r="H257" s="16">
        <v>68.118729752227694</v>
      </c>
      <c r="I257" s="16">
        <v>89.080242228848491</v>
      </c>
      <c r="J257" s="16">
        <v>52.064961600589839</v>
      </c>
      <c r="K257" s="16">
        <v>108.96342142632199</v>
      </c>
      <c r="L257" s="16"/>
      <c r="M257" s="16">
        <v>92.147590071960451</v>
      </c>
      <c r="N257" s="16">
        <v>86.430073317591365</v>
      </c>
      <c r="O257" s="16">
        <v>89.314491744551788</v>
      </c>
      <c r="P257" s="16">
        <v>79.578789514435343</v>
      </c>
      <c r="Q257" s="16"/>
      <c r="R257" s="13">
        <v>79.212140585695039</v>
      </c>
      <c r="S257" s="16">
        <v>71.646083498759324</v>
      </c>
      <c r="T257" s="16">
        <v>89.996077330881761</v>
      </c>
      <c r="U257" s="16">
        <v>66.815409520909029</v>
      </c>
      <c r="V257" s="16">
        <v>65.649349814108518</v>
      </c>
      <c r="W257" s="16">
        <v>32.081924015779379</v>
      </c>
    </row>
    <row r="258" spans="1:23" x14ac:dyDescent="0.3">
      <c r="A258" s="14">
        <v>33298</v>
      </c>
      <c r="B258" s="16">
        <v>87.7475873641894</v>
      </c>
      <c r="C258" s="16">
        <v>79.071572687023945</v>
      </c>
      <c r="D258" s="16">
        <v>74.270153937189576</v>
      </c>
      <c r="E258" s="16">
        <v>77.451191795689354</v>
      </c>
      <c r="F258" s="16">
        <v>74.411884572146107</v>
      </c>
      <c r="G258" s="16">
        <v>74.566115269835393</v>
      </c>
      <c r="H258" s="16">
        <v>74.321621433744156</v>
      </c>
      <c r="I258" s="16">
        <v>75.458779771393338</v>
      </c>
      <c r="J258" s="16">
        <v>51.109183053366017</v>
      </c>
      <c r="K258" s="16">
        <v>105.79040074512484</v>
      </c>
      <c r="L258" s="16"/>
      <c r="M258" s="16">
        <v>89.746879021667752</v>
      </c>
      <c r="N258" s="16">
        <v>87.275475487360453</v>
      </c>
      <c r="O258" s="16">
        <v>88.649785588199748</v>
      </c>
      <c r="P258" s="16">
        <v>83.298556604545922</v>
      </c>
      <c r="Q258" s="16"/>
      <c r="R258" s="13">
        <v>82.914769332447108</v>
      </c>
      <c r="S258" s="16">
        <v>77.28288086260261</v>
      </c>
      <c r="T258" s="16">
        <v>91.047423008731869</v>
      </c>
      <c r="U258" s="16">
        <v>72.495556141434918</v>
      </c>
      <c r="V258" s="16">
        <v>74.171665555329255</v>
      </c>
      <c r="W258" s="16">
        <v>45.648526081753737</v>
      </c>
    </row>
    <row r="259" spans="1:23" x14ac:dyDescent="0.3">
      <c r="A259" s="14">
        <v>33329</v>
      </c>
      <c r="B259" s="16">
        <v>88.0009585083844</v>
      </c>
      <c r="C259" s="16">
        <v>79.930834958966145</v>
      </c>
      <c r="D259" s="16">
        <v>85.171156107130486</v>
      </c>
      <c r="E259" s="16">
        <v>78.946936227652117</v>
      </c>
      <c r="F259" s="16">
        <v>84.783102833455104</v>
      </c>
      <c r="G259" s="16">
        <v>84.195903820820263</v>
      </c>
      <c r="H259" s="16">
        <v>79.797893234728647</v>
      </c>
      <c r="I259" s="16">
        <v>86.977945524270311</v>
      </c>
      <c r="J259" s="16">
        <v>55.858496342909724</v>
      </c>
      <c r="K259" s="16">
        <v>100.99198952633441</v>
      </c>
      <c r="L259" s="16"/>
      <c r="M259" s="16">
        <v>81.987539252644638</v>
      </c>
      <c r="N259" s="16">
        <v>87.859057785562285</v>
      </c>
      <c r="O259" s="16">
        <v>88.328901791491987</v>
      </c>
      <c r="P259" s="16">
        <v>86.585294842271026</v>
      </c>
      <c r="Q259" s="16"/>
      <c r="R259" s="13">
        <v>86.186364350964382</v>
      </c>
      <c r="S259" s="16">
        <v>80.421174331427835</v>
      </c>
      <c r="T259" s="16">
        <v>92.010885956835992</v>
      </c>
      <c r="U259" s="16">
        <v>75.708322366398676</v>
      </c>
      <c r="V259" s="16">
        <v>85.065372473117051</v>
      </c>
      <c r="W259" s="16">
        <v>46.932803640906378</v>
      </c>
    </row>
    <row r="260" spans="1:23" x14ac:dyDescent="0.3">
      <c r="A260" s="14">
        <v>33359</v>
      </c>
      <c r="B260" s="16">
        <v>101.15515353935656</v>
      </c>
      <c r="C260" s="16">
        <v>85.38391209855547</v>
      </c>
      <c r="D260" s="16">
        <v>88.784393813899612</v>
      </c>
      <c r="E260" s="16">
        <v>79.802192253482261</v>
      </c>
      <c r="F260" s="16">
        <v>94.788600244369221</v>
      </c>
      <c r="G260" s="16">
        <v>88.844318144405577</v>
      </c>
      <c r="H260" s="16">
        <v>81.406673424653604</v>
      </c>
      <c r="I260" s="16">
        <v>85.055062925252074</v>
      </c>
      <c r="J260" s="16">
        <v>57.419579341788264</v>
      </c>
      <c r="K260" s="16">
        <v>101.08820064614019</v>
      </c>
      <c r="L260" s="16"/>
      <c r="M260" s="16">
        <v>76.962738754103313</v>
      </c>
      <c r="N260" s="16">
        <v>88.382309140821874</v>
      </c>
      <c r="O260" s="16">
        <v>87.725483610298511</v>
      </c>
      <c r="P260" s="16">
        <v>88.937477403884657</v>
      </c>
      <c r="Q260" s="16"/>
      <c r="R260" s="13">
        <v>88.527709537170821</v>
      </c>
      <c r="S260" s="16">
        <v>83.00185277094026</v>
      </c>
      <c r="T260" s="16">
        <v>92.885909751086061</v>
      </c>
      <c r="U260" s="16">
        <v>80.729545418707886</v>
      </c>
      <c r="V260" s="16">
        <v>81.267495169516295</v>
      </c>
      <c r="W260" s="16">
        <v>43.91060700604185</v>
      </c>
    </row>
    <row r="261" spans="1:23" x14ac:dyDescent="0.3">
      <c r="A261" s="14">
        <v>33390</v>
      </c>
      <c r="B261" s="16">
        <v>105.92388795225904</v>
      </c>
      <c r="C261" s="16">
        <v>85.748966826746567</v>
      </c>
      <c r="D261" s="16">
        <v>89.984454661256748</v>
      </c>
      <c r="E261" s="16">
        <v>80.374893416054576</v>
      </c>
      <c r="F261" s="16">
        <v>97.658297140438577</v>
      </c>
      <c r="G261" s="16">
        <v>90.266731773842892</v>
      </c>
      <c r="H261" s="16">
        <v>81.495444541218532</v>
      </c>
      <c r="I261" s="16">
        <v>74.066022746308391</v>
      </c>
      <c r="J261" s="16">
        <v>58.017641922362863</v>
      </c>
      <c r="K261" s="16">
        <v>105.1874898059874</v>
      </c>
      <c r="L261" s="16"/>
      <c r="M261" s="16">
        <v>74.209721993253453</v>
      </c>
      <c r="N261" s="16">
        <v>88.208633073615701</v>
      </c>
      <c r="O261" s="16">
        <v>87.227215511371583</v>
      </c>
      <c r="P261" s="16">
        <v>89.539265157134906</v>
      </c>
      <c r="Q261" s="16"/>
      <c r="R261" s="13">
        <v>89.126724631570582</v>
      </c>
      <c r="S261" s="16">
        <v>84.619813796509817</v>
      </c>
      <c r="T261" s="16">
        <v>93.671953766148988</v>
      </c>
      <c r="U261" s="16">
        <v>82.465287152838641</v>
      </c>
      <c r="V261" s="16">
        <v>79.350239997143447</v>
      </c>
      <c r="W261" s="16">
        <v>49.43557216947071</v>
      </c>
    </row>
    <row r="262" spans="1:23" x14ac:dyDescent="0.3">
      <c r="A262" s="14">
        <v>33420</v>
      </c>
      <c r="B262" s="16">
        <v>100.00717139902771</v>
      </c>
      <c r="C262" s="16">
        <v>93.077873846327719</v>
      </c>
      <c r="D262" s="16">
        <v>97.07139418734026</v>
      </c>
      <c r="E262" s="16">
        <v>78.493530490742472</v>
      </c>
      <c r="F262" s="16">
        <v>107.73106384721929</v>
      </c>
      <c r="G262" s="16">
        <v>97.202403842527673</v>
      </c>
      <c r="H262" s="16">
        <v>84.039436190166327</v>
      </c>
      <c r="I262" s="16">
        <v>77.626248817211177</v>
      </c>
      <c r="J262" s="16">
        <v>59.818113982401876</v>
      </c>
      <c r="K262" s="16">
        <v>113.90773945987682</v>
      </c>
      <c r="L262" s="16"/>
      <c r="M262" s="16">
        <v>74.609079096113277</v>
      </c>
      <c r="N262" s="16">
        <v>87.893725479773266</v>
      </c>
      <c r="O262" s="16">
        <v>89.843825135275807</v>
      </c>
      <c r="P262" s="16">
        <v>93.028668170884259</v>
      </c>
      <c r="Q262" s="16"/>
      <c r="R262" s="13">
        <v>92.600050674499684</v>
      </c>
      <c r="S262" s="16">
        <v>90.590234919444114</v>
      </c>
      <c r="T262" s="16">
        <v>94.368450777718849</v>
      </c>
      <c r="U262" s="16">
        <v>88.306277423243657</v>
      </c>
      <c r="V262" s="16">
        <v>72.696421341218993</v>
      </c>
      <c r="W262" s="16">
        <v>51.48446009594948</v>
      </c>
    </row>
    <row r="263" spans="1:23" x14ac:dyDescent="0.3">
      <c r="A263" s="14">
        <v>33451</v>
      </c>
      <c r="B263" s="16">
        <v>85.749769791824363</v>
      </c>
      <c r="C263" s="16">
        <v>95.086250069887853</v>
      </c>
      <c r="D263" s="16">
        <v>97.39282982541171</v>
      </c>
      <c r="E263" s="16">
        <v>82.757983632297766</v>
      </c>
      <c r="F263" s="16">
        <v>110.95522830133481</v>
      </c>
      <c r="G263" s="16">
        <v>98.435812916749683</v>
      </c>
      <c r="H263" s="16">
        <v>82.986579747502347</v>
      </c>
      <c r="I263" s="16">
        <v>79.868619909484124</v>
      </c>
      <c r="J263" s="16">
        <v>60.469251117987035</v>
      </c>
      <c r="K263" s="16">
        <v>120.84785793584099</v>
      </c>
      <c r="L263" s="16"/>
      <c r="M263" s="16">
        <v>74.863491230862394</v>
      </c>
      <c r="N263" s="16">
        <v>87.744528554481775</v>
      </c>
      <c r="O263" s="16">
        <v>91.264186823913747</v>
      </c>
      <c r="P263" s="16">
        <v>93.154334633719799</v>
      </c>
      <c r="Q263" s="16"/>
      <c r="R263" s="13">
        <v>92.725138145442315</v>
      </c>
      <c r="S263" s="16">
        <v>92.371120995928806</v>
      </c>
      <c r="T263" s="16">
        <v>94.95801749183407</v>
      </c>
      <c r="U263" s="16">
        <v>88.912605882248144</v>
      </c>
      <c r="V263" s="16">
        <v>79.97847672784944</v>
      </c>
      <c r="W263" s="16">
        <v>57.190204667553893</v>
      </c>
    </row>
    <row r="264" spans="1:23" x14ac:dyDescent="0.3">
      <c r="A264" s="14">
        <v>33482</v>
      </c>
      <c r="B264" s="16">
        <v>74.013058809146543</v>
      </c>
      <c r="C264" s="16">
        <v>74.50929928496231</v>
      </c>
      <c r="D264" s="16">
        <v>89.755780921617529</v>
      </c>
      <c r="E264" s="16">
        <v>83.092377277360868</v>
      </c>
      <c r="F264" s="16">
        <v>104.9237081062228</v>
      </c>
      <c r="G264" s="16">
        <v>91.195136970792277</v>
      </c>
      <c r="H264" s="16">
        <v>75.79399526847051</v>
      </c>
      <c r="I264" s="16">
        <v>77.197798358085521</v>
      </c>
      <c r="J264" s="16">
        <v>63.278045764339744</v>
      </c>
      <c r="K264" s="16">
        <v>126.18342406697541</v>
      </c>
      <c r="L264" s="16"/>
      <c r="M264" s="16">
        <v>75.317429673025373</v>
      </c>
      <c r="N264" s="16">
        <v>87.761745965747508</v>
      </c>
      <c r="O264" s="16">
        <v>90.970788519221372</v>
      </c>
      <c r="P264" s="16">
        <v>89.481533100345018</v>
      </c>
      <c r="Q264" s="16"/>
      <c r="R264" s="13">
        <v>89.069258567728141</v>
      </c>
      <c r="S264" s="16">
        <v>87.219672280635521</v>
      </c>
      <c r="T264" s="16">
        <v>95.456768007835848</v>
      </c>
      <c r="U264" s="16">
        <v>84.348246677571211</v>
      </c>
      <c r="V264" s="16">
        <v>60.129559245328402</v>
      </c>
      <c r="W264" s="16">
        <v>49.692403846649235</v>
      </c>
    </row>
    <row r="265" spans="1:23" x14ac:dyDescent="0.3">
      <c r="A265" s="14">
        <v>33512</v>
      </c>
      <c r="B265" s="16">
        <v>66.617434988110247</v>
      </c>
      <c r="C265" s="16">
        <v>105.60777685060508</v>
      </c>
      <c r="D265" s="16">
        <v>95.533855251752058</v>
      </c>
      <c r="E265" s="16">
        <v>82.212066948194774</v>
      </c>
      <c r="F265" s="16">
        <v>107.66239074407144</v>
      </c>
      <c r="G265" s="16">
        <v>96.932433227766978</v>
      </c>
      <c r="H265" s="16">
        <v>82.093383960008751</v>
      </c>
      <c r="I265" s="16">
        <v>81.530416822564462</v>
      </c>
      <c r="J265" s="16">
        <v>65.997235459990677</v>
      </c>
      <c r="K265" s="16">
        <v>127.94336091130656</v>
      </c>
      <c r="L265" s="16"/>
      <c r="M265" s="16">
        <v>75.90101882085969</v>
      </c>
      <c r="N265" s="16">
        <v>88.266030594870827</v>
      </c>
      <c r="O265" s="16">
        <v>93.262931526169325</v>
      </c>
      <c r="P265" s="16">
        <v>92.244397596901337</v>
      </c>
      <c r="Q265" s="16"/>
      <c r="R265" s="13">
        <v>91.819393525243981</v>
      </c>
      <c r="S265" s="16">
        <v>88.719982238319545</v>
      </c>
      <c r="T265" s="16">
        <v>95.864199141669658</v>
      </c>
      <c r="U265" s="16">
        <v>85.750662325204587</v>
      </c>
      <c r="V265" s="16">
        <v>76.396498178459154</v>
      </c>
      <c r="W265" s="16">
        <v>55.488635161479714</v>
      </c>
    </row>
    <row r="266" spans="1:23" x14ac:dyDescent="0.3">
      <c r="A266" s="14">
        <v>33543</v>
      </c>
      <c r="B266" s="16">
        <v>71.363243551724935</v>
      </c>
      <c r="C266" s="16">
        <v>99.464839816942032</v>
      </c>
      <c r="D266" s="16">
        <v>83.861596394058495</v>
      </c>
      <c r="E266" s="16">
        <v>83.982667846208585</v>
      </c>
      <c r="F266" s="16">
        <v>96.883769786679778</v>
      </c>
      <c r="G266" s="16">
        <v>86.726539419034552</v>
      </c>
      <c r="H266" s="16">
        <v>73.556814752176649</v>
      </c>
      <c r="I266" s="16">
        <v>76.279870922153066</v>
      </c>
      <c r="J266" s="16">
        <v>70.885353507531619</v>
      </c>
      <c r="K266" s="16">
        <v>127.22134930600791</v>
      </c>
      <c r="L266" s="16"/>
      <c r="M266" s="16">
        <v>76.040574260015575</v>
      </c>
      <c r="N266" s="16">
        <v>88.445320882624571</v>
      </c>
      <c r="O266" s="16">
        <v>91.334819562998732</v>
      </c>
      <c r="P266" s="16">
        <v>87.879416038794432</v>
      </c>
      <c r="Q266" s="16"/>
      <c r="R266" s="13">
        <v>87.474523052289484</v>
      </c>
      <c r="S266" s="16">
        <v>81.456922668316622</v>
      </c>
      <c r="T266" s="16">
        <v>96.179811998653847</v>
      </c>
      <c r="U266" s="16">
        <v>78.85483534689682</v>
      </c>
      <c r="V266" s="16">
        <v>72.477391097408471</v>
      </c>
      <c r="W266" s="16">
        <v>52.597022192670785</v>
      </c>
    </row>
    <row r="267" spans="1:23" x14ac:dyDescent="0.3">
      <c r="A267" s="14">
        <v>33573</v>
      </c>
      <c r="B267" s="16">
        <v>87.61932146016386</v>
      </c>
      <c r="C267" s="16">
        <v>98.879772993751004</v>
      </c>
      <c r="D267" s="16">
        <v>68.554552658872069</v>
      </c>
      <c r="E267" s="16">
        <v>80.459098857419889</v>
      </c>
      <c r="F267" s="16">
        <v>80.57383969372377</v>
      </c>
      <c r="G267" s="16">
        <v>72.796959820214866</v>
      </c>
      <c r="H267" s="16">
        <v>64.069811427889249</v>
      </c>
      <c r="I267" s="16">
        <v>68.489312333225541</v>
      </c>
      <c r="J267" s="16">
        <v>56.402578903281189</v>
      </c>
      <c r="K267" s="16">
        <v>120.95469067020423</v>
      </c>
      <c r="L267" s="16"/>
      <c r="M267" s="16">
        <v>75.398406919125577</v>
      </c>
      <c r="N267" s="16">
        <v>88.398648522504615</v>
      </c>
      <c r="O267" s="16">
        <v>86.89803164984761</v>
      </c>
      <c r="P267" s="16">
        <v>81.67204801272392</v>
      </c>
      <c r="Q267" s="16"/>
      <c r="R267" s="13">
        <v>81.295754667542283</v>
      </c>
      <c r="S267" s="16">
        <v>74.522601979148618</v>
      </c>
      <c r="T267" s="16">
        <v>96.403105830005657</v>
      </c>
      <c r="U267" s="16">
        <v>66.754776236207363</v>
      </c>
      <c r="V267" s="16">
        <v>75.144563682183502</v>
      </c>
      <c r="W267" s="16">
        <v>49.422199430784488</v>
      </c>
    </row>
    <row r="268" spans="1:23" x14ac:dyDescent="0.3">
      <c r="A268" s="14">
        <v>33604</v>
      </c>
      <c r="B268" s="16">
        <v>70.896231333991764</v>
      </c>
      <c r="C268" s="16">
        <v>91.269621265518637</v>
      </c>
      <c r="D268" s="16">
        <v>68.212134775410462</v>
      </c>
      <c r="E268" s="16">
        <v>82.875696029153602</v>
      </c>
      <c r="F268" s="16">
        <v>80.976529347108595</v>
      </c>
      <c r="G268" s="16">
        <v>72.600569136111801</v>
      </c>
      <c r="H268" s="16">
        <v>64.288521445585872</v>
      </c>
      <c r="I268" s="16">
        <v>75.432798031827602</v>
      </c>
      <c r="J268" s="16">
        <v>61.063074582927257</v>
      </c>
      <c r="K268" s="16">
        <v>105.96128060447762</v>
      </c>
      <c r="L268" s="16"/>
      <c r="M268" s="16">
        <v>76.730320628457022</v>
      </c>
      <c r="N268" s="16">
        <v>87.754286696347975</v>
      </c>
      <c r="O268" s="16">
        <v>84.752379119255821</v>
      </c>
      <c r="P268" s="16">
        <v>79.008578864758718</v>
      </c>
      <c r="Q268" s="16"/>
      <c r="R268" s="13">
        <v>78.6445571074687</v>
      </c>
      <c r="S268" s="16">
        <v>78.571868688909902</v>
      </c>
      <c r="T268" s="16">
        <v>85.992444488256325</v>
      </c>
      <c r="U268" s="16">
        <v>58.448631754627577</v>
      </c>
      <c r="V268" s="16">
        <v>81.276340474822788</v>
      </c>
      <c r="W268" s="16">
        <v>48.654368607630019</v>
      </c>
    </row>
    <row r="269" spans="1:23" x14ac:dyDescent="0.3">
      <c r="A269" s="14">
        <v>33635</v>
      </c>
      <c r="B269" s="16">
        <v>78.651044131512521</v>
      </c>
      <c r="C269" s="16">
        <v>81.969288509995991</v>
      </c>
      <c r="D269" s="16">
        <v>71.120361635575051</v>
      </c>
      <c r="E269" s="16">
        <v>82.134712063795234</v>
      </c>
      <c r="F269" s="16">
        <v>82.716618830826718</v>
      </c>
      <c r="G269" s="16">
        <v>74.489774588922344</v>
      </c>
      <c r="H269" s="16">
        <v>66.312650465563522</v>
      </c>
      <c r="I269" s="16">
        <v>73.089908835439488</v>
      </c>
      <c r="J269" s="16">
        <v>60.291712317639913</v>
      </c>
      <c r="K269" s="16">
        <v>98.879294166253445</v>
      </c>
      <c r="L269" s="16"/>
      <c r="M269" s="16">
        <v>77.253197590755065</v>
      </c>
      <c r="N269" s="16">
        <v>87.799428223940694</v>
      </c>
      <c r="O269" s="16">
        <v>83.716759327532472</v>
      </c>
      <c r="P269" s="16">
        <v>79.782075435634994</v>
      </c>
      <c r="Q269" s="16"/>
      <c r="R269" s="13">
        <v>79.414489893436624</v>
      </c>
      <c r="S269" s="16">
        <v>78.643147335506356</v>
      </c>
      <c r="T269" s="16">
        <v>86.589018659902777</v>
      </c>
      <c r="U269" s="16">
        <v>65.558905632933559</v>
      </c>
      <c r="V269" s="16">
        <v>71.835338755163932</v>
      </c>
      <c r="W269" s="16">
        <v>41.746726760787624</v>
      </c>
    </row>
    <row r="270" spans="1:23" x14ac:dyDescent="0.3">
      <c r="A270" s="14">
        <v>33664</v>
      </c>
      <c r="B270" s="16">
        <v>105.27272453449392</v>
      </c>
      <c r="C270" s="16">
        <v>82.894677169626647</v>
      </c>
      <c r="D270" s="16">
        <v>74.117507294739681</v>
      </c>
      <c r="E270" s="16">
        <v>81.343433058689158</v>
      </c>
      <c r="F270" s="16">
        <v>84.16685201720442</v>
      </c>
      <c r="G270" s="16">
        <v>76.826772277832148</v>
      </c>
      <c r="H270" s="16">
        <v>70.398837364997348</v>
      </c>
      <c r="I270" s="16">
        <v>84.486467450732064</v>
      </c>
      <c r="J270" s="16">
        <v>56.210773960411373</v>
      </c>
      <c r="K270" s="16">
        <v>95.136922993830993</v>
      </c>
      <c r="L270" s="16"/>
      <c r="M270" s="16">
        <v>78.876481780789348</v>
      </c>
      <c r="N270" s="16">
        <v>88.446285079711302</v>
      </c>
      <c r="O270" s="16">
        <v>85.122322999745762</v>
      </c>
      <c r="P270" s="16">
        <v>83.608468290104028</v>
      </c>
      <c r="Q270" s="16"/>
      <c r="R270" s="13">
        <v>83.223253140197485</v>
      </c>
      <c r="S270" s="16">
        <v>78.374983975585167</v>
      </c>
      <c r="T270" s="16">
        <v>87.668536851841878</v>
      </c>
      <c r="U270" s="16">
        <v>70.025739280089965</v>
      </c>
      <c r="V270" s="16">
        <v>85.748320778198888</v>
      </c>
      <c r="W270" s="16">
        <v>42.558904522701042</v>
      </c>
    </row>
    <row r="271" spans="1:23" x14ac:dyDescent="0.3">
      <c r="A271" s="14">
        <v>33695</v>
      </c>
      <c r="B271" s="16">
        <v>102.31544223474425</v>
      </c>
      <c r="C271" s="16">
        <v>80.566976934876465</v>
      </c>
      <c r="D271" s="16">
        <v>75.405609596064949</v>
      </c>
      <c r="E271" s="16">
        <v>78.447644564856205</v>
      </c>
      <c r="F271" s="16">
        <v>81.794805115901426</v>
      </c>
      <c r="G271" s="16">
        <v>76.970445511652429</v>
      </c>
      <c r="H271" s="16">
        <v>70.339670834097689</v>
      </c>
      <c r="I271" s="16">
        <v>82.41402109418776</v>
      </c>
      <c r="J271" s="16">
        <v>59.454013809547668</v>
      </c>
      <c r="K271" s="16">
        <v>94.295182588638397</v>
      </c>
      <c r="L271" s="16"/>
      <c r="M271" s="16">
        <v>81.095572506825761</v>
      </c>
      <c r="N271" s="16">
        <v>89.689809517383395</v>
      </c>
      <c r="O271" s="16">
        <v>85.780924682620054</v>
      </c>
      <c r="P271" s="16">
        <v>83.777615846517051</v>
      </c>
      <c r="Q271" s="16"/>
      <c r="R271" s="13">
        <v>83.391621371230755</v>
      </c>
      <c r="S271" s="16">
        <v>76.092969519482764</v>
      </c>
      <c r="T271" s="16">
        <v>89.233614868957773</v>
      </c>
      <c r="U271" s="16">
        <v>75.501369751366553</v>
      </c>
      <c r="V271" s="16">
        <v>77.12871220230015</v>
      </c>
      <c r="W271" s="16">
        <v>46.497548764146543</v>
      </c>
    </row>
    <row r="272" spans="1:23" x14ac:dyDescent="0.3">
      <c r="A272" s="14">
        <v>33725</v>
      </c>
      <c r="B272" s="16">
        <v>105.99072920444902</v>
      </c>
      <c r="C272" s="16">
        <v>84.182967612891758</v>
      </c>
      <c r="D272" s="16">
        <v>81.182905148978961</v>
      </c>
      <c r="E272" s="16">
        <v>80.188581538177004</v>
      </c>
      <c r="F272" s="16">
        <v>85.238261588450584</v>
      </c>
      <c r="G272" s="16">
        <v>81.917915600549989</v>
      </c>
      <c r="H272" s="16">
        <v>73.82263851087734</v>
      </c>
      <c r="I272" s="16">
        <v>77.199875302804784</v>
      </c>
      <c r="J272" s="16">
        <v>59.930551827107514</v>
      </c>
      <c r="K272" s="16">
        <v>96.892282962556465</v>
      </c>
      <c r="L272" s="16"/>
      <c r="M272" s="16">
        <v>82.902893559760187</v>
      </c>
      <c r="N272" s="16">
        <v>90.502453018216627</v>
      </c>
      <c r="O272" s="16">
        <v>87.28655837685929</v>
      </c>
      <c r="P272" s="16">
        <v>86.735504877711804</v>
      </c>
      <c r="Q272" s="16"/>
      <c r="R272" s="13">
        <v>86.335882313191732</v>
      </c>
      <c r="S272" s="16">
        <v>80.371901858905588</v>
      </c>
      <c r="T272" s="16">
        <v>90.837123272218946</v>
      </c>
      <c r="U272" s="16">
        <v>79.975773802957576</v>
      </c>
      <c r="V272" s="16">
        <v>84.41754873985083</v>
      </c>
      <c r="W272" s="16">
        <v>47.178445463785771</v>
      </c>
    </row>
    <row r="273" spans="1:23" x14ac:dyDescent="0.3">
      <c r="A273" s="14">
        <v>33756</v>
      </c>
      <c r="B273" s="16">
        <v>107.02382856080612</v>
      </c>
      <c r="C273" s="16">
        <v>81.063900782342429</v>
      </c>
      <c r="D273" s="16">
        <v>83.951489430993149</v>
      </c>
      <c r="E273" s="16">
        <v>78.507845292936437</v>
      </c>
      <c r="F273" s="16">
        <v>87.636933496149112</v>
      </c>
      <c r="G273" s="16">
        <v>84.028699339657692</v>
      </c>
      <c r="H273" s="16">
        <v>77.957700905859213</v>
      </c>
      <c r="I273" s="16">
        <v>87.44297052174899</v>
      </c>
      <c r="J273" s="16">
        <v>60.100947225523669</v>
      </c>
      <c r="K273" s="16">
        <v>101.97986199709001</v>
      </c>
      <c r="L273" s="16"/>
      <c r="M273" s="16">
        <v>83.471533933415358</v>
      </c>
      <c r="N273" s="16">
        <v>90.797737464400825</v>
      </c>
      <c r="O273" s="16">
        <v>90.123013845068158</v>
      </c>
      <c r="P273" s="16">
        <v>89.15117773521628</v>
      </c>
      <c r="Q273" s="16"/>
      <c r="R273" s="13">
        <v>88.740425272003392</v>
      </c>
      <c r="S273" s="16">
        <v>85.60512862161292</v>
      </c>
      <c r="T273" s="16">
        <v>92.479261858824145</v>
      </c>
      <c r="U273" s="16">
        <v>80.81554685756214</v>
      </c>
      <c r="V273" s="16">
        <v>86.853739066361925</v>
      </c>
      <c r="W273" s="16">
        <v>47.654005656331819</v>
      </c>
    </row>
    <row r="274" spans="1:23" x14ac:dyDescent="0.3">
      <c r="A274" s="14">
        <v>33786</v>
      </c>
      <c r="B274" s="16">
        <v>98.578757276953596</v>
      </c>
      <c r="C274" s="16">
        <v>84.444680417074522</v>
      </c>
      <c r="D274" s="16">
        <v>86.907025119881951</v>
      </c>
      <c r="E274" s="16">
        <v>80.182391358965049</v>
      </c>
      <c r="F274" s="16">
        <v>92.196208970030241</v>
      </c>
      <c r="G274" s="16">
        <v>87.199948084532494</v>
      </c>
      <c r="H274" s="16">
        <v>78.898485945100319</v>
      </c>
      <c r="I274" s="16">
        <v>82.508820070919469</v>
      </c>
      <c r="J274" s="16">
        <v>62.195753157551039</v>
      </c>
      <c r="K274" s="16">
        <v>110.23771960553641</v>
      </c>
      <c r="L274" s="16"/>
      <c r="M274" s="16">
        <v>84.417991520333445</v>
      </c>
      <c r="N274" s="16">
        <v>90.424178623797175</v>
      </c>
      <c r="O274" s="16">
        <v>91.749211521994411</v>
      </c>
      <c r="P274" s="16">
        <v>90.518246192746147</v>
      </c>
      <c r="Q274" s="16"/>
      <c r="R274" s="13">
        <v>90.101195139311841</v>
      </c>
      <c r="S274" s="16">
        <v>87.268335151580132</v>
      </c>
      <c r="T274" s="16">
        <v>94.160219455395605</v>
      </c>
      <c r="U274" s="16">
        <v>75.993775036140391</v>
      </c>
      <c r="V274" s="16">
        <v>102.49637439143019</v>
      </c>
      <c r="W274" s="16">
        <v>56.865488835536361</v>
      </c>
    </row>
    <row r="275" spans="1:23" x14ac:dyDescent="0.3">
      <c r="A275" s="14">
        <v>33817</v>
      </c>
      <c r="B275" s="16">
        <v>83.786230096694581</v>
      </c>
      <c r="C275" s="16">
        <v>85.140511185140497</v>
      </c>
      <c r="D275" s="16">
        <v>85.358963439919648</v>
      </c>
      <c r="E275" s="16">
        <v>82.60024431897574</v>
      </c>
      <c r="F275" s="16">
        <v>91.030614164957143</v>
      </c>
      <c r="G275" s="16">
        <v>86.117032640235948</v>
      </c>
      <c r="H275" s="16">
        <v>78.075031340062367</v>
      </c>
      <c r="I275" s="16">
        <v>84.518708275212916</v>
      </c>
      <c r="J275" s="16">
        <v>62.374464865025139</v>
      </c>
      <c r="K275" s="16">
        <v>116.9438567656042</v>
      </c>
      <c r="L275" s="16"/>
      <c r="M275" s="16">
        <v>85.382541735548386</v>
      </c>
      <c r="N275" s="16">
        <v>90.461812933989265</v>
      </c>
      <c r="O275" s="16">
        <v>93.29609204464208</v>
      </c>
      <c r="P275" s="16">
        <v>89.742821720753767</v>
      </c>
      <c r="Q275" s="16"/>
      <c r="R275" s="13">
        <v>89.329343334781612</v>
      </c>
      <c r="S275" s="16">
        <v>86.674858099955841</v>
      </c>
      <c r="T275" s="16">
        <v>97.698073420872404</v>
      </c>
      <c r="U275" s="16">
        <v>70.83480421150783</v>
      </c>
      <c r="V275" s="16">
        <v>91.618574370865574</v>
      </c>
      <c r="W275" s="16">
        <v>52.62277961688909</v>
      </c>
    </row>
    <row r="276" spans="1:23" x14ac:dyDescent="0.3">
      <c r="A276" s="14">
        <v>33848</v>
      </c>
      <c r="B276" s="16">
        <v>72.815012626350878</v>
      </c>
      <c r="C276" s="16">
        <v>86.068407360831614</v>
      </c>
      <c r="D276" s="16">
        <v>86.784015937588521</v>
      </c>
      <c r="E276" s="16">
        <v>81.56125572246124</v>
      </c>
      <c r="F276" s="16">
        <v>91.093177080983551</v>
      </c>
      <c r="G276" s="16">
        <v>87.084344519297247</v>
      </c>
      <c r="H276" s="16">
        <v>78.556493584542253</v>
      </c>
      <c r="I276" s="16">
        <v>88.737080931562843</v>
      </c>
      <c r="J276" s="16">
        <v>64.035066845302353</v>
      </c>
      <c r="K276" s="16">
        <v>122.29715864829993</v>
      </c>
      <c r="L276" s="16"/>
      <c r="M276" s="16">
        <v>86.99946674411872</v>
      </c>
      <c r="N276" s="16">
        <v>90.824008442214605</v>
      </c>
      <c r="O276" s="16">
        <v>95.307329711619033</v>
      </c>
      <c r="P276" s="16">
        <v>90.295366069372946</v>
      </c>
      <c r="Q276" s="16"/>
      <c r="R276" s="13">
        <v>89.879341907136308</v>
      </c>
      <c r="S276" s="16">
        <v>83.966806748464435</v>
      </c>
      <c r="T276" s="16">
        <v>103.10170712373265</v>
      </c>
      <c r="U276" s="16">
        <v>71.560981961559364</v>
      </c>
      <c r="V276" s="16">
        <v>88.905051247402724</v>
      </c>
      <c r="W276" s="16">
        <v>46.151731420120086</v>
      </c>
    </row>
    <row r="277" spans="1:23" x14ac:dyDescent="0.3">
      <c r="A277" s="14">
        <v>33878</v>
      </c>
      <c r="B277" s="16">
        <v>66.783094261438436</v>
      </c>
      <c r="C277" s="16">
        <v>90.363789369428986</v>
      </c>
      <c r="D277" s="16">
        <v>90.436557028745796</v>
      </c>
      <c r="E277" s="16">
        <v>81.574819919536907</v>
      </c>
      <c r="F277" s="16">
        <v>88.798546351021301</v>
      </c>
      <c r="G277" s="16">
        <v>89.394364544839206</v>
      </c>
      <c r="H277" s="16">
        <v>80.923395286105347</v>
      </c>
      <c r="I277" s="16">
        <v>84.997632235994843</v>
      </c>
      <c r="J277" s="16">
        <v>64.79724497146168</v>
      </c>
      <c r="K277" s="16">
        <v>124.09619672380889</v>
      </c>
      <c r="L277" s="16"/>
      <c r="M277" s="16">
        <v>89.136174063008482</v>
      </c>
      <c r="N277" s="16">
        <v>91.419395870322532</v>
      </c>
      <c r="O277" s="16">
        <v>96.569135503246414</v>
      </c>
      <c r="P277" s="16">
        <v>91.343201858578979</v>
      </c>
      <c r="Q277" s="16"/>
      <c r="R277" s="13">
        <v>90.922349929145156</v>
      </c>
      <c r="S277" s="16">
        <v>82.754063454720395</v>
      </c>
      <c r="T277" s="16">
        <v>110.3812926937803</v>
      </c>
      <c r="U277" s="16">
        <v>73.5497212570789</v>
      </c>
      <c r="V277" s="16">
        <v>93.482548207586319</v>
      </c>
      <c r="W277" s="16">
        <v>58.456587911252377</v>
      </c>
    </row>
    <row r="278" spans="1:23" x14ac:dyDescent="0.3">
      <c r="A278" s="14">
        <v>33909</v>
      </c>
      <c r="B278" s="16">
        <v>71.029667433918192</v>
      </c>
      <c r="C278" s="16">
        <v>89.664973258481908</v>
      </c>
      <c r="D278" s="16">
        <v>88.005129075702612</v>
      </c>
      <c r="E278" s="16">
        <v>83.470893114533169</v>
      </c>
      <c r="F278" s="16">
        <v>85.245301501560945</v>
      </c>
      <c r="G278" s="16">
        <v>87.156568934092348</v>
      </c>
      <c r="H278" s="16">
        <v>80.378625883956033</v>
      </c>
      <c r="I278" s="16">
        <v>90.057773737573086</v>
      </c>
      <c r="J278" s="16">
        <v>70.14150822412158</v>
      </c>
      <c r="K278" s="16">
        <v>123.99669392118855</v>
      </c>
      <c r="L278" s="16"/>
      <c r="M278" s="16">
        <v>89.207408705637931</v>
      </c>
      <c r="N278" s="16">
        <v>91.657857960314047</v>
      </c>
      <c r="O278" s="16">
        <v>97.075328868683968</v>
      </c>
      <c r="P278" s="16">
        <v>91.140224576513518</v>
      </c>
      <c r="Q278" s="16"/>
      <c r="R278" s="13">
        <v>90.720307838523084</v>
      </c>
      <c r="S278" s="16">
        <v>83.705950503070724</v>
      </c>
      <c r="T278" s="16">
        <v>110.87451816221964</v>
      </c>
      <c r="U278" s="16">
        <v>72.667468731704631</v>
      </c>
      <c r="V278" s="16">
        <v>94.706592707724809</v>
      </c>
      <c r="W278" s="16">
        <v>52.352842487881603</v>
      </c>
    </row>
    <row r="279" spans="1:23" x14ac:dyDescent="0.3">
      <c r="A279" s="14">
        <v>33939</v>
      </c>
      <c r="B279" s="16">
        <v>82.83723830464254</v>
      </c>
      <c r="C279" s="16">
        <v>87.114548656521549</v>
      </c>
      <c r="D279" s="16">
        <v>76.258318317420077</v>
      </c>
      <c r="E279" s="16">
        <v>81.848114617900563</v>
      </c>
      <c r="F279" s="16">
        <v>79.546152347068372</v>
      </c>
      <c r="G279" s="16">
        <v>77.688111561838397</v>
      </c>
      <c r="H279" s="16">
        <v>75.877989775790468</v>
      </c>
      <c r="I279" s="16">
        <v>78.939974812857059</v>
      </c>
      <c r="J279" s="16">
        <v>58.706405675444614</v>
      </c>
      <c r="K279" s="16">
        <v>118.57627403931848</v>
      </c>
      <c r="L279" s="16"/>
      <c r="M279" s="16">
        <v>86.586417231353977</v>
      </c>
      <c r="N279" s="16">
        <v>91.272746169363558</v>
      </c>
      <c r="O279" s="16">
        <v>93.150949495966913</v>
      </c>
      <c r="P279" s="16">
        <v>86.462280561407923</v>
      </c>
      <c r="Q279" s="16"/>
      <c r="R279" s="13">
        <v>86.063916842410507</v>
      </c>
      <c r="S279" s="16">
        <v>81.549986042210435</v>
      </c>
      <c r="T279" s="16">
        <v>104.54418914400199</v>
      </c>
      <c r="U279" s="16">
        <v>64.481452370308887</v>
      </c>
      <c r="V279" s="16">
        <v>96.030859094429559</v>
      </c>
      <c r="W279" s="16">
        <v>61.090569460096198</v>
      </c>
    </row>
    <row r="280" spans="1:23" x14ac:dyDescent="0.3">
      <c r="A280" s="14">
        <v>33970</v>
      </c>
      <c r="B280" s="16">
        <v>71.174256397654716</v>
      </c>
      <c r="C280" s="16">
        <v>85.925754019839658</v>
      </c>
      <c r="D280" s="16">
        <v>73.857961476527549</v>
      </c>
      <c r="E280" s="16">
        <v>84.98656133649591</v>
      </c>
      <c r="F280" s="16">
        <v>79.116872427961411</v>
      </c>
      <c r="G280" s="16">
        <v>76.159381963557209</v>
      </c>
      <c r="H280" s="16">
        <v>70.31966315173463</v>
      </c>
      <c r="I280" s="16">
        <v>78.097580930663113</v>
      </c>
      <c r="J280" s="16">
        <v>61.837719602616836</v>
      </c>
      <c r="K280" s="16">
        <v>105.0387155594086</v>
      </c>
      <c r="L280" s="16"/>
      <c r="M280" s="16">
        <v>86.932647404481273</v>
      </c>
      <c r="N280" s="16">
        <v>91.323455099914469</v>
      </c>
      <c r="O280" s="16">
        <v>88.860207087512663</v>
      </c>
      <c r="P280" s="16">
        <v>83.041818641674098</v>
      </c>
      <c r="Q280" s="16"/>
      <c r="R280" s="13">
        <v>82.659214256367463</v>
      </c>
      <c r="S280" s="16">
        <v>81.219737567657887</v>
      </c>
      <c r="T280" s="16">
        <v>92.802821408450356</v>
      </c>
      <c r="U280" s="16">
        <v>60.372634428128499</v>
      </c>
      <c r="V280" s="16">
        <v>86.439573997548194</v>
      </c>
      <c r="W280" s="16">
        <v>51.383842769923319</v>
      </c>
    </row>
    <row r="281" spans="1:23" x14ac:dyDescent="0.3">
      <c r="A281" s="14">
        <v>34001</v>
      </c>
      <c r="B281" s="16">
        <v>72.246022087610669</v>
      </c>
      <c r="C281" s="16">
        <v>76.152902879481744</v>
      </c>
      <c r="D281" s="16">
        <v>73.021866863304339</v>
      </c>
      <c r="E281" s="16">
        <v>82.49518579564257</v>
      </c>
      <c r="F281" s="16">
        <v>81.299473832778332</v>
      </c>
      <c r="G281" s="16">
        <v>75.403826884970144</v>
      </c>
      <c r="H281" s="16">
        <v>68.217912445745782</v>
      </c>
      <c r="I281" s="16">
        <v>82.482435891659165</v>
      </c>
      <c r="J281" s="16">
        <v>65.451343385701762</v>
      </c>
      <c r="K281" s="16">
        <v>98.584916741926605</v>
      </c>
      <c r="L281" s="16"/>
      <c r="M281" s="16">
        <v>85.084377418465422</v>
      </c>
      <c r="N281" s="16">
        <v>90.093953367588426</v>
      </c>
      <c r="O281" s="16">
        <v>86.23951778154651</v>
      </c>
      <c r="P281" s="16">
        <v>81.346499416957187</v>
      </c>
      <c r="Q281" s="16"/>
      <c r="R281" s="13">
        <v>80.971705994614524</v>
      </c>
      <c r="S281" s="16">
        <v>78.79719915595247</v>
      </c>
      <c r="T281" s="16">
        <v>84.860626232497765</v>
      </c>
      <c r="U281" s="16">
        <v>62.135772660754043</v>
      </c>
      <c r="V281" s="16">
        <v>83.450068209381328</v>
      </c>
      <c r="W281" s="16">
        <v>42.582335682136609</v>
      </c>
    </row>
    <row r="282" spans="1:23" x14ac:dyDescent="0.3">
      <c r="A282" s="14">
        <v>34029</v>
      </c>
      <c r="B282" s="16">
        <v>94.359721514733948</v>
      </c>
      <c r="C282" s="16">
        <v>84.065180168479131</v>
      </c>
      <c r="D282" s="16">
        <v>88.350175744017179</v>
      </c>
      <c r="E282" s="16">
        <v>83.791971022528415</v>
      </c>
      <c r="F282" s="16">
        <v>95.063653940399433</v>
      </c>
      <c r="G282" s="16">
        <v>89.026010485616865</v>
      </c>
      <c r="H282" s="16">
        <v>81.752434568898707</v>
      </c>
      <c r="I282" s="16">
        <v>90.89276350060716</v>
      </c>
      <c r="J282" s="16">
        <v>63.386170130853145</v>
      </c>
      <c r="K282" s="16">
        <v>94.973830970060902</v>
      </c>
      <c r="L282" s="16"/>
      <c r="M282" s="16">
        <v>85.202975177054626</v>
      </c>
      <c r="N282" s="16">
        <v>92.48259153249829</v>
      </c>
      <c r="O282" s="16">
        <v>88.337825112639251</v>
      </c>
      <c r="P282" s="16">
        <v>88.967191338405158</v>
      </c>
      <c r="Q282" s="16"/>
      <c r="R282" s="13">
        <v>88.557286568600361</v>
      </c>
      <c r="S282" s="16">
        <v>87.663063276390403</v>
      </c>
      <c r="T282" s="16">
        <v>85.826552359052727</v>
      </c>
      <c r="U282" s="16">
        <v>77.173528257499541</v>
      </c>
      <c r="V282" s="16">
        <v>104.37035780246855</v>
      </c>
      <c r="W282" s="16">
        <v>56.753821424514364</v>
      </c>
    </row>
    <row r="283" spans="1:23" x14ac:dyDescent="0.3">
      <c r="A283" s="14">
        <v>34060</v>
      </c>
      <c r="B283" s="16">
        <v>93.830138290995109</v>
      </c>
      <c r="C283" s="16">
        <v>79.124974269488533</v>
      </c>
      <c r="D283" s="16">
        <v>85.246086096395018</v>
      </c>
      <c r="E283" s="16">
        <v>88.449138829681957</v>
      </c>
      <c r="F283" s="16">
        <v>89.617089041658318</v>
      </c>
      <c r="G283" s="16">
        <v>86.023021939559413</v>
      </c>
      <c r="H283" s="16">
        <v>77.798752164951111</v>
      </c>
      <c r="I283" s="16">
        <v>85.79107094933903</v>
      </c>
      <c r="J283" s="16">
        <v>67.351968762304011</v>
      </c>
      <c r="K283" s="16">
        <v>93.703611959196522</v>
      </c>
      <c r="L283" s="16"/>
      <c r="M283" s="16">
        <v>86.414358666982324</v>
      </c>
      <c r="N283" s="16">
        <v>93.352635878747421</v>
      </c>
      <c r="O283" s="16">
        <v>87.541380430478654</v>
      </c>
      <c r="P283" s="16">
        <v>87.390963523651806</v>
      </c>
      <c r="Q283" s="16"/>
      <c r="R283" s="13">
        <v>86.988321018619516</v>
      </c>
      <c r="S283" s="16">
        <v>81.515920223701912</v>
      </c>
      <c r="T283" s="16">
        <v>91.202384229076131</v>
      </c>
      <c r="U283" s="16">
        <v>79.196068734022191</v>
      </c>
      <c r="V283" s="16">
        <v>92.162773984915475</v>
      </c>
      <c r="W283" s="16">
        <v>61.608463823979029</v>
      </c>
    </row>
    <row r="284" spans="1:23" x14ac:dyDescent="0.3">
      <c r="A284" s="14">
        <v>34090</v>
      </c>
      <c r="B284" s="16">
        <v>102.91406280990947</v>
      </c>
      <c r="C284" s="16">
        <v>83.351639928042218</v>
      </c>
      <c r="D284" s="16">
        <v>93.679855618871784</v>
      </c>
      <c r="E284" s="16">
        <v>84.116460768217237</v>
      </c>
      <c r="F284" s="16">
        <v>93.244103095546066</v>
      </c>
      <c r="G284" s="16">
        <v>92.373648724526802</v>
      </c>
      <c r="H284" s="16">
        <v>83.54845920056006</v>
      </c>
      <c r="I284" s="16">
        <v>87.331749608369876</v>
      </c>
      <c r="J284" s="16">
        <v>67.93110548460443</v>
      </c>
      <c r="K284" s="16">
        <v>96.012350096107596</v>
      </c>
      <c r="L284" s="16"/>
      <c r="M284" s="16">
        <v>87.374827740597226</v>
      </c>
      <c r="N284" s="16">
        <v>94.114873862499664</v>
      </c>
      <c r="O284" s="16">
        <v>89.692423084296166</v>
      </c>
      <c r="P284" s="16">
        <v>91.529620005263268</v>
      </c>
      <c r="Q284" s="16"/>
      <c r="R284" s="13">
        <v>91.10790917844993</v>
      </c>
      <c r="S284" s="16">
        <v>86.707853123068304</v>
      </c>
      <c r="T284" s="16">
        <v>95.13350433644915</v>
      </c>
      <c r="U284" s="16">
        <v>86.806905022787262</v>
      </c>
      <c r="V284" s="16">
        <v>94.712081752470098</v>
      </c>
      <c r="W284" s="16">
        <v>49.201628238868679</v>
      </c>
    </row>
    <row r="285" spans="1:23" x14ac:dyDescent="0.3">
      <c r="A285" s="14">
        <v>34121</v>
      </c>
      <c r="B285" s="16">
        <v>107.36579889909486</v>
      </c>
      <c r="C285" s="16">
        <v>81.717271693011512</v>
      </c>
      <c r="D285" s="16">
        <v>92.724063000873656</v>
      </c>
      <c r="E285" s="16">
        <v>84.107983560090474</v>
      </c>
      <c r="F285" s="16">
        <v>91.788808079027277</v>
      </c>
      <c r="G285" s="16">
        <v>91.372312268819485</v>
      </c>
      <c r="H285" s="16">
        <v>84.142799963847509</v>
      </c>
      <c r="I285" s="16">
        <v>92.644722979916665</v>
      </c>
      <c r="J285" s="16">
        <v>67.901846130082959</v>
      </c>
      <c r="K285" s="16">
        <v>100.81129950605425</v>
      </c>
      <c r="L285" s="16"/>
      <c r="M285" s="16">
        <v>86.670813592419719</v>
      </c>
      <c r="N285" s="16">
        <v>94.052490258751902</v>
      </c>
      <c r="O285" s="16">
        <v>91.461699898109913</v>
      </c>
      <c r="P285" s="16">
        <v>92.477824379745272</v>
      </c>
      <c r="Q285" s="16"/>
      <c r="R285" s="13">
        <v>92.051744824527631</v>
      </c>
      <c r="S285" s="16">
        <v>89.026226653229742</v>
      </c>
      <c r="T285" s="16">
        <v>97.164111434475672</v>
      </c>
      <c r="U285" s="16">
        <v>87.448103579121394</v>
      </c>
      <c r="V285" s="16">
        <v>104.54514427260165</v>
      </c>
      <c r="W285" s="16">
        <v>68.199907790560161</v>
      </c>
    </row>
    <row r="286" spans="1:23" x14ac:dyDescent="0.3">
      <c r="A286" s="14">
        <v>34151</v>
      </c>
      <c r="B286" s="16">
        <v>103.14911417202748</v>
      </c>
      <c r="C286" s="16">
        <v>89.029029646210759</v>
      </c>
      <c r="D286" s="16">
        <v>94.569361416952674</v>
      </c>
      <c r="E286" s="16">
        <v>84.508857483007034</v>
      </c>
      <c r="F286" s="16">
        <v>94.246639083249207</v>
      </c>
      <c r="G286" s="16">
        <v>93.435537924849541</v>
      </c>
      <c r="H286" s="16">
        <v>86.392453227367639</v>
      </c>
      <c r="I286" s="16">
        <v>76.284686624341035</v>
      </c>
      <c r="J286" s="16">
        <v>69.782788698987744</v>
      </c>
      <c r="K286" s="16">
        <v>108.87459451425561</v>
      </c>
      <c r="L286" s="16"/>
      <c r="M286" s="16">
        <v>87.042408327066241</v>
      </c>
      <c r="N286" s="16">
        <v>94.313312387157794</v>
      </c>
      <c r="O286" s="16">
        <v>93.556548569934534</v>
      </c>
      <c r="P286" s="16">
        <v>94.133339204095734</v>
      </c>
      <c r="Q286" s="16"/>
      <c r="R286" s="13">
        <v>93.699632079514899</v>
      </c>
      <c r="S286" s="16">
        <v>90.883379170230839</v>
      </c>
      <c r="T286" s="16">
        <v>98.678673749339168</v>
      </c>
      <c r="U286" s="16">
        <v>87.138326174259177</v>
      </c>
      <c r="V286" s="16">
        <v>109.87808144850608</v>
      </c>
      <c r="W286" s="16">
        <v>79.440698215648538</v>
      </c>
    </row>
    <row r="287" spans="1:23" x14ac:dyDescent="0.3">
      <c r="A287" s="14">
        <v>34182</v>
      </c>
      <c r="B287" s="16">
        <v>95.070906447227983</v>
      </c>
      <c r="C287" s="16">
        <v>92.330011226763048</v>
      </c>
      <c r="D287" s="16">
        <v>94.433106176836873</v>
      </c>
      <c r="E287" s="16">
        <v>87.06255319167802</v>
      </c>
      <c r="F287" s="16">
        <v>95.206185845019903</v>
      </c>
      <c r="G287" s="16">
        <v>93.854502741886805</v>
      </c>
      <c r="H287" s="16">
        <v>87.810106933698066</v>
      </c>
      <c r="I287" s="16">
        <v>93.51521482498373</v>
      </c>
      <c r="J287" s="16">
        <v>70.041818117678062</v>
      </c>
      <c r="K287" s="16">
        <v>115.66140808481795</v>
      </c>
      <c r="L287" s="16"/>
      <c r="M287" s="16">
        <v>87.466051705360798</v>
      </c>
      <c r="N287" s="16">
        <v>94.319292855903555</v>
      </c>
      <c r="O287" s="16">
        <v>97.067715175736311</v>
      </c>
      <c r="P287" s="16">
        <v>95.740467091802557</v>
      </c>
      <c r="Q287" s="16"/>
      <c r="R287" s="13">
        <v>95.299355334379584</v>
      </c>
      <c r="S287" s="16">
        <v>91.804771633040502</v>
      </c>
      <c r="T287" s="16">
        <v>101.12112247021608</v>
      </c>
      <c r="U287" s="16">
        <v>89.492115062701828</v>
      </c>
      <c r="V287" s="16">
        <v>108.86458443570089</v>
      </c>
      <c r="W287" s="16">
        <v>72.698721451609387</v>
      </c>
    </row>
    <row r="288" spans="1:23" x14ac:dyDescent="0.3">
      <c r="A288" s="14">
        <v>34213</v>
      </c>
      <c r="B288" s="16">
        <v>82.279979380743882</v>
      </c>
      <c r="C288" s="16">
        <v>91.364130703306785</v>
      </c>
      <c r="D288" s="16">
        <v>92.247537289016876</v>
      </c>
      <c r="E288" s="16">
        <v>88.672083235502384</v>
      </c>
      <c r="F288" s="16">
        <v>93.447175294456144</v>
      </c>
      <c r="G288" s="16">
        <v>92.098487635810514</v>
      </c>
      <c r="H288" s="16">
        <v>84.51745177885654</v>
      </c>
      <c r="I288" s="16">
        <v>94.883473058547835</v>
      </c>
      <c r="J288" s="16">
        <v>72.510084816043673</v>
      </c>
      <c r="K288" s="16">
        <v>121.40264393789832</v>
      </c>
      <c r="L288" s="16"/>
      <c r="M288" s="16">
        <v>89.011539967573725</v>
      </c>
      <c r="N288" s="16">
        <v>94.38739475693923</v>
      </c>
      <c r="O288" s="16">
        <v>98.816683904184131</v>
      </c>
      <c r="P288" s="16">
        <v>95.2369070420106</v>
      </c>
      <c r="Q288" s="16"/>
      <c r="R288" s="13">
        <v>94.798115372062426</v>
      </c>
      <c r="S288" s="16">
        <v>87.551849196730331</v>
      </c>
      <c r="T288" s="16">
        <v>105.12020378044602</v>
      </c>
      <c r="U288" s="16">
        <v>89.271492174394623</v>
      </c>
      <c r="V288" s="16">
        <v>102.37733412679661</v>
      </c>
      <c r="W288" s="16">
        <v>70.910580150085082</v>
      </c>
    </row>
    <row r="289" spans="1:23" x14ac:dyDescent="0.3">
      <c r="A289" s="14">
        <v>34243</v>
      </c>
      <c r="B289" s="16">
        <v>71.104599569622025</v>
      </c>
      <c r="C289" s="16">
        <v>97.367927760133483</v>
      </c>
      <c r="D289" s="16">
        <v>93.920120314040119</v>
      </c>
      <c r="E289" s="16">
        <v>88.138239333531189</v>
      </c>
      <c r="F289" s="16">
        <v>93.973548534448511</v>
      </c>
      <c r="G289" s="16">
        <v>93.553366542373865</v>
      </c>
      <c r="H289" s="16">
        <v>84.646861459340144</v>
      </c>
      <c r="I289" s="16">
        <v>89.966637197156231</v>
      </c>
      <c r="J289" s="16">
        <v>74.556070426618746</v>
      </c>
      <c r="K289" s="16">
        <v>123.57499234145786</v>
      </c>
      <c r="L289" s="16"/>
      <c r="M289" s="16">
        <v>91.455117604785229</v>
      </c>
      <c r="N289" s="16">
        <v>95.777011524336459</v>
      </c>
      <c r="O289" s="16">
        <v>100.08476234068469</v>
      </c>
      <c r="P289" s="16">
        <v>95.729815697534761</v>
      </c>
      <c r="Q289" s="16"/>
      <c r="R289" s="13">
        <v>95.288753015026359</v>
      </c>
      <c r="S289" s="16">
        <v>83.54395526179249</v>
      </c>
      <c r="T289" s="16">
        <v>111.97380467517553</v>
      </c>
      <c r="U289" s="16">
        <v>91.73011618941031</v>
      </c>
      <c r="V289" s="16">
        <v>94.348624059181461</v>
      </c>
      <c r="W289" s="16">
        <v>65.139704308246365</v>
      </c>
    </row>
    <row r="290" spans="1:23" x14ac:dyDescent="0.3">
      <c r="A290" s="14">
        <v>34274</v>
      </c>
      <c r="B290" s="16">
        <v>75.261627224959071</v>
      </c>
      <c r="C290" s="16">
        <v>94.865139997584961</v>
      </c>
      <c r="D290" s="16">
        <v>93.508030450900222</v>
      </c>
      <c r="E290" s="16">
        <v>89.821942115434112</v>
      </c>
      <c r="F290" s="16">
        <v>93.932702705186045</v>
      </c>
      <c r="G290" s="16">
        <v>93.293255676466487</v>
      </c>
      <c r="H290" s="16">
        <v>86.516762637612771</v>
      </c>
      <c r="I290" s="16">
        <v>88.696315272921439</v>
      </c>
      <c r="J290" s="16">
        <v>80.814187493933474</v>
      </c>
      <c r="K290" s="16">
        <v>123.26108960613655</v>
      </c>
      <c r="L290" s="16"/>
      <c r="M290" s="16">
        <v>91.815920331671904</v>
      </c>
      <c r="N290" s="16">
        <v>95.94697453676747</v>
      </c>
      <c r="O290" s="16">
        <v>100.5422105328809</v>
      </c>
      <c r="P290" s="16">
        <v>96.178024768057909</v>
      </c>
      <c r="Q290" s="16"/>
      <c r="R290" s="13">
        <v>95.734897020516968</v>
      </c>
      <c r="S290" s="16">
        <v>85.079925827008466</v>
      </c>
      <c r="T290" s="16">
        <v>111.65318130305211</v>
      </c>
      <c r="U290" s="16">
        <v>92.318516043774366</v>
      </c>
      <c r="V290" s="16">
        <v>94.614354731482948</v>
      </c>
      <c r="W290" s="16">
        <v>68.302969890428173</v>
      </c>
    </row>
    <row r="291" spans="1:23" x14ac:dyDescent="0.3">
      <c r="A291" s="14">
        <v>34304</v>
      </c>
      <c r="B291" s="16">
        <v>87.543773205417963</v>
      </c>
      <c r="C291" s="16">
        <v>97.259683942984921</v>
      </c>
      <c r="D291" s="16">
        <v>81.971853912136197</v>
      </c>
      <c r="E291" s="16">
        <v>87.623178964510018</v>
      </c>
      <c r="F291" s="16">
        <v>87.223748976974292</v>
      </c>
      <c r="G291" s="16">
        <v>83.963171796319116</v>
      </c>
      <c r="H291" s="16">
        <v>81.136387546688098</v>
      </c>
      <c r="I291" s="16">
        <v>83.393442361356477</v>
      </c>
      <c r="J291" s="16">
        <v>66.654191468213426</v>
      </c>
      <c r="K291" s="16">
        <v>116.53300025306331</v>
      </c>
      <c r="L291" s="16"/>
      <c r="M291" s="16">
        <v>89.038962063543067</v>
      </c>
      <c r="N291" s="16">
        <v>95.106013938896012</v>
      </c>
      <c r="O291" s="16">
        <v>95.98903175298409</v>
      </c>
      <c r="P291" s="16">
        <v>91.038116571959733</v>
      </c>
      <c r="Q291" s="16"/>
      <c r="R291" s="13">
        <v>90.618670283327901</v>
      </c>
      <c r="S291" s="16">
        <v>84.426118911199694</v>
      </c>
      <c r="T291" s="16">
        <v>104.63301402177581</v>
      </c>
      <c r="U291" s="16">
        <v>79.07270290937953</v>
      </c>
      <c r="V291" s="16">
        <v>101.91702121930446</v>
      </c>
      <c r="W291" s="16">
        <v>76.767325629183929</v>
      </c>
    </row>
    <row r="292" spans="1:23" x14ac:dyDescent="0.3">
      <c r="A292" s="14">
        <v>34335</v>
      </c>
      <c r="B292" s="16">
        <v>72.707100747145518</v>
      </c>
      <c r="C292" s="16">
        <v>94.50619802205685</v>
      </c>
      <c r="D292" s="16">
        <v>79.332987214360557</v>
      </c>
      <c r="E292" s="16">
        <v>90.732998373137619</v>
      </c>
      <c r="F292" s="16">
        <v>88.324103612975009</v>
      </c>
      <c r="G292" s="16">
        <v>82.240530116116787</v>
      </c>
      <c r="H292" s="16">
        <v>77.356716728724251</v>
      </c>
      <c r="I292" s="16">
        <v>88.465652977567061</v>
      </c>
      <c r="J292" s="16">
        <v>72.428435988809284</v>
      </c>
      <c r="K292" s="16">
        <v>104.85669822681353</v>
      </c>
      <c r="L292" s="16"/>
      <c r="M292" s="16">
        <v>90.460023528943054</v>
      </c>
      <c r="N292" s="16">
        <v>94.313699985411546</v>
      </c>
      <c r="O292" s="16">
        <v>92.486842999006953</v>
      </c>
      <c r="P292" s="16">
        <v>87.78266474200818</v>
      </c>
      <c r="Q292" s="16"/>
      <c r="R292" s="13">
        <v>87.378217524527088</v>
      </c>
      <c r="S292" s="16">
        <v>84.612441123630049</v>
      </c>
      <c r="T292" s="16">
        <v>90.780691911193216</v>
      </c>
      <c r="U292" s="16">
        <v>78.125830359634122</v>
      </c>
      <c r="V292" s="16">
        <v>84.625379195430668</v>
      </c>
      <c r="W292" s="16">
        <v>54.100707617270849</v>
      </c>
    </row>
    <row r="293" spans="1:23" x14ac:dyDescent="0.3">
      <c r="A293" s="14">
        <v>34366</v>
      </c>
      <c r="B293" s="16">
        <v>78.991132410504889</v>
      </c>
      <c r="C293" s="16">
        <v>89.575299745003804</v>
      </c>
      <c r="D293" s="16">
        <v>75.798362974708297</v>
      </c>
      <c r="E293" s="16">
        <v>88.862214435249697</v>
      </c>
      <c r="F293" s="16">
        <v>84.893723999285186</v>
      </c>
      <c r="G293" s="16">
        <v>78.820127916057658</v>
      </c>
      <c r="H293" s="16">
        <v>72.487775836267005</v>
      </c>
      <c r="I293" s="16">
        <v>85.064609680985299</v>
      </c>
      <c r="J293" s="16">
        <v>75.296267479165309</v>
      </c>
      <c r="K293" s="16">
        <v>96.936665082601664</v>
      </c>
      <c r="L293" s="16"/>
      <c r="M293" s="16">
        <v>89.286034451466733</v>
      </c>
      <c r="N293" s="16">
        <v>93.840891860011155</v>
      </c>
      <c r="O293" s="16">
        <v>88.405694193428388</v>
      </c>
      <c r="P293" s="16">
        <v>84.582427278537352</v>
      </c>
      <c r="Q293" s="16"/>
      <c r="R293" s="13">
        <v>84.19272473919041</v>
      </c>
      <c r="S293" s="16">
        <v>81.965363913862575</v>
      </c>
      <c r="T293" s="16">
        <v>83.272439796403589</v>
      </c>
      <c r="U293" s="16">
        <v>74.220086777933474</v>
      </c>
      <c r="V293" s="16">
        <v>82.052583692731702</v>
      </c>
      <c r="W293" s="16">
        <v>60.188727717635459</v>
      </c>
    </row>
    <row r="294" spans="1:23" x14ac:dyDescent="0.3">
      <c r="A294" s="14">
        <v>34394</v>
      </c>
      <c r="B294" s="16">
        <v>95.921766842348973</v>
      </c>
      <c r="C294" s="16">
        <v>94.071537856662246</v>
      </c>
      <c r="D294" s="16">
        <v>91.978654101030315</v>
      </c>
      <c r="E294" s="16">
        <v>88.088095106377622</v>
      </c>
      <c r="F294" s="16">
        <v>98.192172601420523</v>
      </c>
      <c r="G294" s="16">
        <v>92.783721231750988</v>
      </c>
      <c r="H294" s="16">
        <v>87.035518367015925</v>
      </c>
      <c r="I294" s="16">
        <v>95.302841776702451</v>
      </c>
      <c r="J294" s="16">
        <v>72.499790919664846</v>
      </c>
      <c r="K294" s="16">
        <v>92.994004730847635</v>
      </c>
      <c r="L294" s="16"/>
      <c r="M294" s="16">
        <v>90.193942019590125</v>
      </c>
      <c r="N294" s="16">
        <v>94.80540815457654</v>
      </c>
      <c r="O294" s="16">
        <v>89.788106017904184</v>
      </c>
      <c r="P294" s="16">
        <v>91.319328535243045</v>
      </c>
      <c r="Q294" s="16"/>
      <c r="R294" s="13">
        <v>90.898586599043369</v>
      </c>
      <c r="S294" s="16">
        <v>90.70219496250769</v>
      </c>
      <c r="T294" s="16">
        <v>81.75686829240459</v>
      </c>
      <c r="U294" s="16">
        <v>90.367259879783163</v>
      </c>
      <c r="V294" s="16">
        <v>101.52203712102845</v>
      </c>
      <c r="W294" s="16">
        <v>68.500564515406026</v>
      </c>
    </row>
    <row r="295" spans="1:23" x14ac:dyDescent="0.3">
      <c r="A295" s="14">
        <v>34425</v>
      </c>
      <c r="B295" s="16">
        <v>93.889281191808152</v>
      </c>
      <c r="C295" s="16">
        <v>88.091622113010175</v>
      </c>
      <c r="D295" s="16">
        <v>85.668800436127739</v>
      </c>
      <c r="E295" s="16">
        <v>91.541377889115566</v>
      </c>
      <c r="F295" s="16">
        <v>88.352744977206584</v>
      </c>
      <c r="G295" s="16">
        <v>86.560070387060534</v>
      </c>
      <c r="H295" s="16">
        <v>81.983170725694691</v>
      </c>
      <c r="I295" s="16">
        <v>89.329170232923673</v>
      </c>
      <c r="J295" s="16">
        <v>77.487725076726875</v>
      </c>
      <c r="K295" s="16">
        <v>92.451023455776422</v>
      </c>
      <c r="L295" s="16"/>
      <c r="M295" s="16">
        <v>91.658393822158189</v>
      </c>
      <c r="N295" s="16">
        <v>96.195595655600258</v>
      </c>
      <c r="O295" s="16">
        <v>89.247798328519551</v>
      </c>
      <c r="P295" s="16">
        <v>88.710472488132808</v>
      </c>
      <c r="Q295" s="16"/>
      <c r="R295" s="13">
        <v>88.30175051706135</v>
      </c>
      <c r="S295" s="16">
        <v>81.822394011846654</v>
      </c>
      <c r="T295" s="16">
        <v>85.526398783259793</v>
      </c>
      <c r="U295" s="16">
        <v>88.600074412506018</v>
      </c>
      <c r="V295" s="16">
        <v>105.55602469576976</v>
      </c>
      <c r="W295" s="16">
        <v>63.844639552576218</v>
      </c>
    </row>
    <row r="296" spans="1:23" x14ac:dyDescent="0.3">
      <c r="A296" s="14">
        <v>34455</v>
      </c>
      <c r="B296" s="16">
        <v>109.64699978529065</v>
      </c>
      <c r="C296" s="16">
        <v>89.571520295412071</v>
      </c>
      <c r="D296" s="16">
        <v>95.9297339367902</v>
      </c>
      <c r="E296" s="16">
        <v>86.804746689648894</v>
      </c>
      <c r="F296" s="16">
        <v>96.181515925370093</v>
      </c>
      <c r="G296" s="16">
        <v>94.933828491679392</v>
      </c>
      <c r="H296" s="16">
        <v>89.621217566308033</v>
      </c>
      <c r="I296" s="16">
        <v>88.380739398024616</v>
      </c>
      <c r="J296" s="16">
        <v>78.375737027734033</v>
      </c>
      <c r="K296" s="16">
        <v>95.190306080210263</v>
      </c>
      <c r="L296" s="16"/>
      <c r="M296" s="16">
        <v>93.211475383761766</v>
      </c>
      <c r="N296" s="16">
        <v>97.597687301183484</v>
      </c>
      <c r="O296" s="16">
        <v>91.904734871896522</v>
      </c>
      <c r="P296" s="16">
        <v>94.184862615684935</v>
      </c>
      <c r="Q296" s="16"/>
      <c r="R296" s="13">
        <v>93.750918103682395</v>
      </c>
      <c r="S296" s="16">
        <v>88.278025658608556</v>
      </c>
      <c r="T296" s="16">
        <v>89.282408884901301</v>
      </c>
      <c r="U296" s="16">
        <v>102.14134077834099</v>
      </c>
      <c r="V296" s="16">
        <v>108.44600113395755</v>
      </c>
      <c r="W296" s="16">
        <v>69.91772978452596</v>
      </c>
    </row>
    <row r="297" spans="1:23" x14ac:dyDescent="0.3">
      <c r="A297" s="14">
        <v>34486</v>
      </c>
      <c r="B297" s="16">
        <v>114.76371902290039</v>
      </c>
      <c r="C297" s="16">
        <v>87.530217698750391</v>
      </c>
      <c r="D297" s="16">
        <v>95.811470443222717</v>
      </c>
      <c r="E297" s="16">
        <v>89.967167586391099</v>
      </c>
      <c r="F297" s="16">
        <v>95.275739317715662</v>
      </c>
      <c r="G297" s="16">
        <v>94.860498293654743</v>
      </c>
      <c r="H297" s="16">
        <v>89.845623773909566</v>
      </c>
      <c r="I297" s="16">
        <v>86.617413895413009</v>
      </c>
      <c r="J297" s="16">
        <v>78.340682791915413</v>
      </c>
      <c r="K297" s="16">
        <v>99.975859289781624</v>
      </c>
      <c r="L297" s="16"/>
      <c r="M297" s="16">
        <v>92.390130794080065</v>
      </c>
      <c r="N297" s="16">
        <v>97.746717043215767</v>
      </c>
      <c r="O297" s="16">
        <v>93.526767004671939</v>
      </c>
      <c r="P297" s="16">
        <v>95.441281060709514</v>
      </c>
      <c r="Q297" s="16"/>
      <c r="R297" s="13">
        <v>95.001547764035493</v>
      </c>
      <c r="S297" s="16">
        <v>90.269580329544283</v>
      </c>
      <c r="T297" s="16">
        <v>92.13119233184068</v>
      </c>
      <c r="U297" s="16">
        <v>97.30052843272351</v>
      </c>
      <c r="V297" s="16">
        <v>105.97797418123704</v>
      </c>
      <c r="W297" s="16">
        <v>69.007630496848549</v>
      </c>
    </row>
    <row r="298" spans="1:23" x14ac:dyDescent="0.3">
      <c r="A298" s="14">
        <v>34516</v>
      </c>
      <c r="B298" s="16">
        <v>111.58881772284228</v>
      </c>
      <c r="C298" s="16">
        <v>90.661899946479991</v>
      </c>
      <c r="D298" s="16">
        <v>94.886942431680993</v>
      </c>
      <c r="E298" s="16">
        <v>87.312792357026211</v>
      </c>
      <c r="F298" s="16">
        <v>95.917538408965555</v>
      </c>
      <c r="G298" s="16">
        <v>94.222888441870396</v>
      </c>
      <c r="H298" s="16">
        <v>89.174945418507733</v>
      </c>
      <c r="I298" s="16">
        <v>85.52331426738526</v>
      </c>
      <c r="J298" s="16">
        <v>80.290078852809614</v>
      </c>
      <c r="K298" s="16">
        <v>107.68837307680737</v>
      </c>
      <c r="L298" s="16"/>
      <c r="M298" s="16">
        <v>94.004482677842901</v>
      </c>
      <c r="N298" s="16">
        <v>97.263882723341382</v>
      </c>
      <c r="O298" s="16">
        <v>96.555272501856052</v>
      </c>
      <c r="P298" s="16">
        <v>96.807545535890156</v>
      </c>
      <c r="Q298" s="16"/>
      <c r="R298" s="13">
        <v>96.361517353238881</v>
      </c>
      <c r="S298" s="16">
        <v>91.711577447310205</v>
      </c>
      <c r="T298" s="16">
        <v>94.933403606372138</v>
      </c>
      <c r="U298" s="16">
        <v>88.795701111955395</v>
      </c>
      <c r="V298" s="16">
        <v>106.78293479913388</v>
      </c>
      <c r="W298" s="16">
        <v>71.455630979833856</v>
      </c>
    </row>
    <row r="299" spans="1:23" x14ac:dyDescent="0.3">
      <c r="A299" s="14">
        <v>34547</v>
      </c>
      <c r="B299" s="16">
        <v>106.69074420070518</v>
      </c>
      <c r="C299" s="16">
        <v>98.162581378551593</v>
      </c>
      <c r="D299" s="16">
        <v>105.83347030181582</v>
      </c>
      <c r="E299" s="16">
        <v>89.740128456303509</v>
      </c>
      <c r="F299" s="16">
        <v>105.41226858641799</v>
      </c>
      <c r="G299" s="16">
        <v>104.11880059518938</v>
      </c>
      <c r="H299" s="16">
        <v>98.885410012894454</v>
      </c>
      <c r="I299" s="16">
        <v>92.451319780895929</v>
      </c>
      <c r="J299" s="16">
        <v>80.631424348271935</v>
      </c>
      <c r="K299" s="16">
        <v>114.47987255047659</v>
      </c>
      <c r="L299" s="16"/>
      <c r="M299" s="16">
        <v>95.211093265956578</v>
      </c>
      <c r="N299" s="16">
        <v>97.745956591127623</v>
      </c>
      <c r="O299" s="16">
        <v>101.19207869724092</v>
      </c>
      <c r="P299" s="16">
        <v>102.67223256186084</v>
      </c>
      <c r="Q299" s="16"/>
      <c r="R299" s="13">
        <v>102.19918359605127</v>
      </c>
      <c r="S299" s="16">
        <v>100.17380870252053</v>
      </c>
      <c r="T299" s="16">
        <v>100.52523212374818</v>
      </c>
      <c r="U299" s="16">
        <v>92.859080546178461</v>
      </c>
      <c r="V299" s="16">
        <v>121.74978818345863</v>
      </c>
      <c r="W299" s="16">
        <v>78.032607029169839</v>
      </c>
    </row>
    <row r="300" spans="1:23" x14ac:dyDescent="0.3">
      <c r="A300" s="14">
        <v>34578</v>
      </c>
      <c r="B300" s="16">
        <v>89.940438076451613</v>
      </c>
      <c r="C300" s="16">
        <v>95.238406328227853</v>
      </c>
      <c r="D300" s="16">
        <v>105.3395925800384</v>
      </c>
      <c r="E300" s="16">
        <v>95.790258104614438</v>
      </c>
      <c r="F300" s="16">
        <v>106.77019324718229</v>
      </c>
      <c r="G300" s="16">
        <v>104.41686277138338</v>
      </c>
      <c r="H300" s="16">
        <v>97.65965775457029</v>
      </c>
      <c r="I300" s="16">
        <v>96.753762662366611</v>
      </c>
      <c r="J300" s="16">
        <v>83.782379201859243</v>
      </c>
      <c r="K300" s="16">
        <v>120.62032217528535</v>
      </c>
      <c r="L300" s="16"/>
      <c r="M300" s="16">
        <v>97.884424056199904</v>
      </c>
      <c r="N300" s="16">
        <v>98.030160685530603</v>
      </c>
      <c r="O300" s="16">
        <v>104.21329308692499</v>
      </c>
      <c r="P300" s="16">
        <v>103.49972933783309</v>
      </c>
      <c r="Q300" s="16"/>
      <c r="R300" s="13">
        <v>103.02286778818932</v>
      </c>
      <c r="S300" s="16">
        <v>98.184613850169868</v>
      </c>
      <c r="T300" s="16">
        <v>108.38136426988063</v>
      </c>
      <c r="U300" s="16">
        <v>91.926241226699275</v>
      </c>
      <c r="V300" s="16">
        <v>111.547277029062</v>
      </c>
      <c r="W300" s="16">
        <v>69.781761811435217</v>
      </c>
    </row>
    <row r="301" spans="1:23" x14ac:dyDescent="0.3">
      <c r="A301" s="14">
        <v>34608</v>
      </c>
      <c r="B301" s="16">
        <v>77.231469311385226</v>
      </c>
      <c r="C301" s="16">
        <v>99.446245624996223</v>
      </c>
      <c r="D301" s="16">
        <v>105.89572334358807</v>
      </c>
      <c r="E301" s="16">
        <v>96.338237178053632</v>
      </c>
      <c r="F301" s="16">
        <v>107.76272658058998</v>
      </c>
      <c r="G301" s="16">
        <v>105.15938488396664</v>
      </c>
      <c r="H301" s="16">
        <v>99.188965786742671</v>
      </c>
      <c r="I301" s="16">
        <v>98.082660562210549</v>
      </c>
      <c r="J301" s="16">
        <v>86.733994879591876</v>
      </c>
      <c r="K301" s="16">
        <v>123.21429738576776</v>
      </c>
      <c r="L301" s="16"/>
      <c r="M301" s="16">
        <v>101.61457619716133</v>
      </c>
      <c r="N301" s="16">
        <v>98.475035043483544</v>
      </c>
      <c r="O301" s="16">
        <v>106.35138515105503</v>
      </c>
      <c r="P301" s="16">
        <v>104.21581216735495</v>
      </c>
      <c r="Q301" s="16"/>
      <c r="R301" s="13">
        <v>103.73565135915328</v>
      </c>
      <c r="S301" s="16">
        <v>97.026170930415987</v>
      </c>
      <c r="T301" s="16">
        <v>118.42239731733861</v>
      </c>
      <c r="U301" s="16">
        <v>98.032914482173112</v>
      </c>
      <c r="V301" s="16">
        <v>99.887664477705215</v>
      </c>
      <c r="W301" s="16">
        <v>86.818763227255474</v>
      </c>
    </row>
    <row r="302" spans="1:23" x14ac:dyDescent="0.3">
      <c r="A302" s="14">
        <v>34639</v>
      </c>
      <c r="B302" s="16">
        <v>81.557991731769576</v>
      </c>
      <c r="C302" s="16">
        <v>99.821606433745316</v>
      </c>
      <c r="D302" s="16">
        <v>107.41512875293108</v>
      </c>
      <c r="E302" s="16">
        <v>96.283605749662442</v>
      </c>
      <c r="F302" s="16">
        <v>110.81979136741276</v>
      </c>
      <c r="G302" s="16">
        <v>106.82044261566463</v>
      </c>
      <c r="H302" s="16">
        <v>104.17804666295226</v>
      </c>
      <c r="I302" s="16">
        <v>107.27932408043715</v>
      </c>
      <c r="J302" s="16">
        <v>95.1536744178986</v>
      </c>
      <c r="K302" s="16">
        <v>122.59047821640191</v>
      </c>
      <c r="L302" s="16"/>
      <c r="M302" s="16">
        <v>101.81884850914471</v>
      </c>
      <c r="N302" s="16">
        <v>99.018915839207295</v>
      </c>
      <c r="O302" s="16">
        <v>107.7147949571128</v>
      </c>
      <c r="P302" s="16">
        <v>105.87171037774179</v>
      </c>
      <c r="Q302" s="16"/>
      <c r="R302" s="13">
        <v>105.38392023377558</v>
      </c>
      <c r="S302" s="16">
        <v>100.38242354183285</v>
      </c>
      <c r="T302" s="16">
        <v>121.68843599971066</v>
      </c>
      <c r="U302" s="16">
        <v>104.45471145821172</v>
      </c>
      <c r="V302" s="16">
        <v>96.864459919140131</v>
      </c>
      <c r="W302" s="16">
        <v>108.58563695394847</v>
      </c>
    </row>
    <row r="303" spans="1:23" x14ac:dyDescent="0.3">
      <c r="A303" s="14">
        <v>34669</v>
      </c>
      <c r="B303" s="16">
        <v>101.97053895684451</v>
      </c>
      <c r="C303" s="16">
        <v>103.66456314060673</v>
      </c>
      <c r="D303" s="16">
        <v>99.679153337328657</v>
      </c>
      <c r="E303" s="16">
        <v>95.940942999902163</v>
      </c>
      <c r="F303" s="16">
        <v>108.29748230934986</v>
      </c>
      <c r="G303" s="16">
        <v>101.00150425288852</v>
      </c>
      <c r="H303" s="16">
        <v>100.86300159051468</v>
      </c>
      <c r="I303" s="16">
        <v>92.551256881100173</v>
      </c>
      <c r="J303" s="16">
        <v>79.91578561613602</v>
      </c>
      <c r="K303" s="16">
        <v>114.23422336497715</v>
      </c>
      <c r="L303" s="16"/>
      <c r="M303" s="16">
        <v>96.626575293695737</v>
      </c>
      <c r="N303" s="16">
        <v>98.666049117310848</v>
      </c>
      <c r="O303" s="16">
        <v>101.80323808959075</v>
      </c>
      <c r="P303" s="16">
        <v>101.65194035950891</v>
      </c>
      <c r="Q303" s="16"/>
      <c r="R303" s="13">
        <v>101.18359225740031</v>
      </c>
      <c r="S303" s="16">
        <v>99.621405527751335</v>
      </c>
      <c r="T303" s="16">
        <v>117.39916668295125</v>
      </c>
      <c r="U303" s="16">
        <v>103.33084852349832</v>
      </c>
      <c r="V303" s="16">
        <v>99.887875613319935</v>
      </c>
      <c r="W303" s="16">
        <v>118.00559956214336</v>
      </c>
    </row>
    <row r="304" spans="1:23" x14ac:dyDescent="0.3">
      <c r="A304" s="14">
        <v>34700</v>
      </c>
      <c r="B304" s="16">
        <v>93.267761143373775</v>
      </c>
      <c r="C304" s="16">
        <v>100.85098752516754</v>
      </c>
      <c r="D304" s="16">
        <v>93.48311754814867</v>
      </c>
      <c r="E304" s="16">
        <v>101.92361202283359</v>
      </c>
      <c r="F304" s="16">
        <v>105.38431399857214</v>
      </c>
      <c r="G304" s="16">
        <v>96.98290109079143</v>
      </c>
      <c r="H304" s="16">
        <v>94.234799248062927</v>
      </c>
      <c r="I304" s="16">
        <v>82.817976280253546</v>
      </c>
      <c r="J304" s="16">
        <v>92.113174681746628</v>
      </c>
      <c r="K304" s="16">
        <v>99.761986345593286</v>
      </c>
      <c r="L304" s="16">
        <v>98.396625908309701</v>
      </c>
      <c r="M304" s="16">
        <v>98.451126543940902</v>
      </c>
      <c r="N304" s="16">
        <v>98.23294685324268</v>
      </c>
      <c r="O304" s="16">
        <v>96.952557353104908</v>
      </c>
      <c r="P304" s="16">
        <v>96.639208153653328</v>
      </c>
      <c r="Q304" s="16">
        <v>96.076524938256824</v>
      </c>
      <c r="R304" s="13">
        <v>96.562356070436834</v>
      </c>
      <c r="S304" s="16">
        <v>96.551899799754764</v>
      </c>
      <c r="T304" s="16">
        <v>104.19831624427249</v>
      </c>
      <c r="U304" s="16">
        <v>103.32438964765313</v>
      </c>
      <c r="V304" s="16">
        <v>86.809441206753107</v>
      </c>
      <c r="W304" s="16">
        <v>79.109505680389589</v>
      </c>
    </row>
    <row r="305" spans="1:23" x14ac:dyDescent="0.3">
      <c r="A305" s="14">
        <v>34731</v>
      </c>
      <c r="B305" s="16">
        <v>97.746539339067454</v>
      </c>
      <c r="C305" s="16">
        <v>90.726102655514055</v>
      </c>
      <c r="D305" s="16">
        <v>89.369558942713368</v>
      </c>
      <c r="E305" s="16">
        <v>99.275619256514688</v>
      </c>
      <c r="F305" s="16">
        <v>97.29238313584213</v>
      </c>
      <c r="G305" s="16">
        <v>91.946363387675419</v>
      </c>
      <c r="H305" s="16">
        <v>88.762698887417571</v>
      </c>
      <c r="I305" s="16">
        <v>95.775754509622899</v>
      </c>
      <c r="J305" s="16">
        <v>96.745142851082406</v>
      </c>
      <c r="K305" s="16">
        <v>90.237247529339299</v>
      </c>
      <c r="L305" s="16">
        <v>99.103021442431725</v>
      </c>
      <c r="M305" s="16">
        <v>96.036434600471026</v>
      </c>
      <c r="N305" s="16">
        <v>97.482571875569434</v>
      </c>
      <c r="O305" s="16">
        <v>94.269131824701162</v>
      </c>
      <c r="P305" s="16">
        <v>93.755562334705104</v>
      </c>
      <c r="Q305" s="16">
        <v>94.062062073974715</v>
      </c>
      <c r="R305" s="13">
        <v>93.797424510124003</v>
      </c>
      <c r="S305" s="16">
        <v>93.265204764362124</v>
      </c>
      <c r="T305" s="16">
        <v>97.173099865822493</v>
      </c>
      <c r="U305" s="16">
        <v>100.19659434327099</v>
      </c>
      <c r="V305" s="16">
        <v>82.946873700140515</v>
      </c>
      <c r="W305" s="16">
        <v>100.11569318326904</v>
      </c>
    </row>
    <row r="306" spans="1:23" x14ac:dyDescent="0.3">
      <c r="A306" s="14">
        <v>34759</v>
      </c>
      <c r="B306" s="16">
        <v>116.95791127051851</v>
      </c>
      <c r="C306" s="16">
        <v>103.20428482271124</v>
      </c>
      <c r="D306" s="16">
        <v>107.87645066776321</v>
      </c>
      <c r="E306" s="16">
        <v>99.569826532393279</v>
      </c>
      <c r="F306" s="16">
        <v>111.68796783333781</v>
      </c>
      <c r="G306" s="16">
        <v>107.93976421925544</v>
      </c>
      <c r="H306" s="16">
        <v>105.08851028293911</v>
      </c>
      <c r="I306" s="16">
        <v>98.613384464466662</v>
      </c>
      <c r="J306" s="16">
        <v>92.70028070312496</v>
      </c>
      <c r="K306" s="16">
        <v>85.836100923514508</v>
      </c>
      <c r="L306" s="16">
        <v>99.82568433584882</v>
      </c>
      <c r="M306" s="16">
        <v>96.975151260254449</v>
      </c>
      <c r="N306" s="16">
        <v>99.329910617655543</v>
      </c>
      <c r="O306" s="16">
        <v>96.598595805753291</v>
      </c>
      <c r="P306" s="16">
        <v>102.38979498710505</v>
      </c>
      <c r="Q306" s="16">
        <v>110.55337221806569</v>
      </c>
      <c r="R306" s="13">
        <v>103.50478811206627</v>
      </c>
      <c r="S306" s="16">
        <v>102.00670539585761</v>
      </c>
      <c r="T306" s="16">
        <v>96.69129647760974</v>
      </c>
      <c r="U306" s="16">
        <v>115.62010526595385</v>
      </c>
      <c r="V306" s="16">
        <v>102.87985014648649</v>
      </c>
      <c r="W306" s="16">
        <v>114.58035141172765</v>
      </c>
    </row>
    <row r="307" spans="1:23" x14ac:dyDescent="0.3">
      <c r="A307" s="14">
        <v>34790</v>
      </c>
      <c r="B307" s="16">
        <v>98.128570459337411</v>
      </c>
      <c r="C307" s="16">
        <v>101.96152714519013</v>
      </c>
      <c r="D307" s="16">
        <v>99.836792192886875</v>
      </c>
      <c r="E307" s="16">
        <v>100.80833614544586</v>
      </c>
      <c r="F307" s="16">
        <v>100.87571566647237</v>
      </c>
      <c r="G307" s="16">
        <v>100.19977454253646</v>
      </c>
      <c r="H307" s="16">
        <v>100.14567816647396</v>
      </c>
      <c r="I307" s="16">
        <v>96.435145684588889</v>
      </c>
      <c r="J307" s="16">
        <v>97.200800223282997</v>
      </c>
      <c r="K307" s="16">
        <v>85.930087036823963</v>
      </c>
      <c r="L307" s="16">
        <v>99.551939475596186</v>
      </c>
      <c r="M307" s="16">
        <v>98.583540642019187</v>
      </c>
      <c r="N307" s="16">
        <v>99.412070712956535</v>
      </c>
      <c r="O307" s="16">
        <v>96.132807736146191</v>
      </c>
      <c r="P307" s="16">
        <v>97.742992979517297</v>
      </c>
      <c r="Q307" s="16">
        <v>100.37582360117689</v>
      </c>
      <c r="R307" s="13">
        <v>98.102588774263339</v>
      </c>
      <c r="S307" s="16">
        <v>94.706616680231718</v>
      </c>
      <c r="T307" s="16">
        <v>98.022671614299455</v>
      </c>
      <c r="U307" s="16">
        <v>104.06529554349504</v>
      </c>
      <c r="V307" s="16">
        <v>90.066601515013815</v>
      </c>
      <c r="W307" s="16">
        <v>93.70698527820511</v>
      </c>
    </row>
    <row r="308" spans="1:23" x14ac:dyDescent="0.3">
      <c r="A308" s="14">
        <v>34820</v>
      </c>
      <c r="B308" s="16">
        <v>102.70844902232025</v>
      </c>
      <c r="C308" s="16">
        <v>76.869634519305365</v>
      </c>
      <c r="D308" s="16">
        <v>101.89637990702781</v>
      </c>
      <c r="E308" s="16">
        <v>96.782421546187763</v>
      </c>
      <c r="F308" s="16">
        <v>103.28366376216489</v>
      </c>
      <c r="G308" s="16">
        <v>101.14193829856526</v>
      </c>
      <c r="H308" s="16">
        <v>97.254150709872491</v>
      </c>
      <c r="I308" s="16">
        <v>86.700936791942965</v>
      </c>
      <c r="J308" s="16">
        <v>97.311250322092874</v>
      </c>
      <c r="K308" s="16">
        <v>89.016318427498547</v>
      </c>
      <c r="L308" s="16">
        <v>99.942917932251746</v>
      </c>
      <c r="M308" s="16">
        <v>100.28095537092263</v>
      </c>
      <c r="N308" s="16">
        <v>100.41624675535515</v>
      </c>
      <c r="O308" s="16">
        <v>96.414001505065301</v>
      </c>
      <c r="P308" s="16">
        <v>98.635392550850185</v>
      </c>
      <c r="Q308" s="16">
        <v>103.49343917516455</v>
      </c>
      <c r="R308" s="13">
        <v>99.298911549152621</v>
      </c>
      <c r="S308" s="16">
        <v>98.49443049507957</v>
      </c>
      <c r="T308" s="16">
        <v>100.09617153642935</v>
      </c>
      <c r="U308" s="16">
        <v>109.14979993948066</v>
      </c>
      <c r="V308" s="16">
        <v>105.34153046805589</v>
      </c>
      <c r="W308" s="16">
        <v>109.07464243729834</v>
      </c>
    </row>
    <row r="309" spans="1:23" x14ac:dyDescent="0.3">
      <c r="A309" s="14">
        <v>34851</v>
      </c>
      <c r="B309" s="16">
        <v>108.98182881893146</v>
      </c>
      <c r="C309" s="16">
        <v>101.94775688475093</v>
      </c>
      <c r="D309" s="16">
        <v>103.37094568419154</v>
      </c>
      <c r="E309" s="16">
        <v>96.807939838171222</v>
      </c>
      <c r="F309" s="16">
        <v>98.50814213064379</v>
      </c>
      <c r="G309" s="16">
        <v>101.73558900160309</v>
      </c>
      <c r="H309" s="16">
        <v>104.96332562943702</v>
      </c>
      <c r="I309" s="16">
        <v>106.38238097679439</v>
      </c>
      <c r="J309" s="16">
        <v>97.100542286008789</v>
      </c>
      <c r="K309" s="16">
        <v>93.77319018875086</v>
      </c>
      <c r="L309" s="16">
        <v>100.2909965742343</v>
      </c>
      <c r="M309" s="16">
        <v>97.697983864853228</v>
      </c>
      <c r="N309" s="16">
        <v>101.93357695899701</v>
      </c>
      <c r="O309" s="16">
        <v>99.727614999018897</v>
      </c>
      <c r="P309" s="16">
        <v>101.24979839419834</v>
      </c>
      <c r="Q309" s="16">
        <v>101.06023084631124</v>
      </c>
      <c r="R309" s="13">
        <v>101.22390698573489</v>
      </c>
      <c r="S309" s="16">
        <v>100.68852984609052</v>
      </c>
      <c r="T309" s="16">
        <v>102.78320323174263</v>
      </c>
      <c r="U309" s="16">
        <v>103.20525093184503</v>
      </c>
      <c r="V309" s="16">
        <v>104.90965311883443</v>
      </c>
      <c r="W309" s="16">
        <v>112.6701168133567</v>
      </c>
    </row>
    <row r="310" spans="1:23" x14ac:dyDescent="0.3">
      <c r="A310" s="14">
        <v>34881</v>
      </c>
      <c r="B310" s="16">
        <v>119.02548148481024</v>
      </c>
      <c r="C310" s="16">
        <v>100.19639683445072</v>
      </c>
      <c r="D310" s="16">
        <v>99.961431165492911</v>
      </c>
      <c r="E310" s="16">
        <v>97.126655402092851</v>
      </c>
      <c r="F310" s="16">
        <v>97.224351251091548</v>
      </c>
      <c r="G310" s="16">
        <v>99.136267401216898</v>
      </c>
      <c r="H310" s="16">
        <v>100.45346418746588</v>
      </c>
      <c r="I310" s="16">
        <v>103.19137673842647</v>
      </c>
      <c r="J310" s="16">
        <v>100.16327595610375</v>
      </c>
      <c r="K310" s="16">
        <v>101.15053262870268</v>
      </c>
      <c r="L310" s="16">
        <v>99.934420668233543</v>
      </c>
      <c r="M310" s="16">
        <v>99.331647669260903</v>
      </c>
      <c r="N310" s="16">
        <v>101.53326595533379</v>
      </c>
      <c r="O310" s="16">
        <v>100.74675585410748</v>
      </c>
      <c r="P310" s="16">
        <v>101.78612912029104</v>
      </c>
      <c r="Q310" s="16">
        <v>97.740276296216862</v>
      </c>
      <c r="R310" s="13">
        <v>101.23354071990956</v>
      </c>
      <c r="S310" s="16">
        <v>97.280902566082091</v>
      </c>
      <c r="T310" s="16">
        <v>103.25011474289518</v>
      </c>
      <c r="U310" s="16">
        <v>96.433147657298505</v>
      </c>
      <c r="V310" s="16">
        <v>105.63125119947007</v>
      </c>
      <c r="W310" s="16">
        <v>95.671519374872744</v>
      </c>
    </row>
    <row r="311" spans="1:23" x14ac:dyDescent="0.3">
      <c r="A311" s="14">
        <v>34912</v>
      </c>
      <c r="B311" s="16">
        <v>112.63465586183175</v>
      </c>
      <c r="C311" s="16">
        <v>100.71063801223927</v>
      </c>
      <c r="D311" s="16">
        <v>103.69828016909925</v>
      </c>
      <c r="E311" s="16">
        <v>97.461575464026822</v>
      </c>
      <c r="F311" s="16">
        <v>100.46202198332277</v>
      </c>
      <c r="G311" s="16">
        <v>102.40820310519744</v>
      </c>
      <c r="H311" s="16">
        <v>103.73127272569411</v>
      </c>
      <c r="I311" s="16">
        <v>112.86371059396996</v>
      </c>
      <c r="J311" s="16">
        <v>101.16464076987785</v>
      </c>
      <c r="K311" s="16">
        <v>107.04107484178675</v>
      </c>
      <c r="L311" s="16">
        <v>100.19190647230489</v>
      </c>
      <c r="M311" s="16">
        <v>99.480026583145076</v>
      </c>
      <c r="N311" s="16">
        <v>100.93052089697608</v>
      </c>
      <c r="O311" s="16">
        <v>103.07895843758538</v>
      </c>
      <c r="P311" s="16">
        <v>103.68270149617619</v>
      </c>
      <c r="Q311" s="16">
        <v>100.70878195810742</v>
      </c>
      <c r="R311" s="13">
        <v>103.27651928642645</v>
      </c>
      <c r="S311" s="16">
        <v>101.64953796264706</v>
      </c>
      <c r="T311" s="16">
        <v>102.44738171975152</v>
      </c>
      <c r="U311" s="16">
        <v>97.77760129747854</v>
      </c>
      <c r="V311" s="16">
        <v>120.08004589441387</v>
      </c>
      <c r="W311" s="16">
        <v>112.21761527874456</v>
      </c>
    </row>
    <row r="312" spans="1:23" x14ac:dyDescent="0.3">
      <c r="A312" s="14">
        <v>34943</v>
      </c>
      <c r="B312" s="16">
        <v>94.588641942889993</v>
      </c>
      <c r="C312" s="16">
        <v>98.645961282487576</v>
      </c>
      <c r="D312" s="16">
        <v>100.24072650936107</v>
      </c>
      <c r="E312" s="16">
        <v>103.10613017163593</v>
      </c>
      <c r="F312" s="16">
        <v>95.950175813652308</v>
      </c>
      <c r="G312" s="16">
        <v>99.475403697954007</v>
      </c>
      <c r="H312" s="16">
        <v>99.349880987204216</v>
      </c>
      <c r="I312" s="16">
        <v>100.65911261305428</v>
      </c>
      <c r="J312" s="16">
        <v>105.63459925443503</v>
      </c>
      <c r="K312" s="16">
        <v>111.72580299045542</v>
      </c>
      <c r="L312" s="16">
        <v>100.64847043629382</v>
      </c>
      <c r="M312" s="16">
        <v>101.45601331600737</v>
      </c>
      <c r="N312" s="16">
        <v>99.993393884781383</v>
      </c>
      <c r="O312" s="16">
        <v>103.06185137312227</v>
      </c>
      <c r="P312" s="16">
        <v>101.05152665018002</v>
      </c>
      <c r="Q312" s="16">
        <v>96.740400251023289</v>
      </c>
      <c r="R312" s="13">
        <v>100.46270680320559</v>
      </c>
      <c r="S312" s="16">
        <v>99.235172823134604</v>
      </c>
      <c r="T312" s="16">
        <v>100.82121513294886</v>
      </c>
      <c r="U312" s="16">
        <v>92.530464845233865</v>
      </c>
      <c r="V312" s="16">
        <v>106.42514023587235</v>
      </c>
      <c r="W312" s="16">
        <v>90.578667319571778</v>
      </c>
    </row>
    <row r="313" spans="1:23" x14ac:dyDescent="0.3">
      <c r="A313" s="14">
        <v>34973</v>
      </c>
      <c r="B313" s="16">
        <v>77.250502630610455</v>
      </c>
      <c r="C313" s="16">
        <v>111.62509450248983</v>
      </c>
      <c r="D313" s="16">
        <v>105.301717501635</v>
      </c>
      <c r="E313" s="16">
        <v>100.68784082461306</v>
      </c>
      <c r="F313" s="16">
        <v>97.614913976787193</v>
      </c>
      <c r="G313" s="16">
        <v>103.39830673811518</v>
      </c>
      <c r="H313" s="16">
        <v>104.88029884855084</v>
      </c>
      <c r="I313" s="16">
        <v>110.24744701056292</v>
      </c>
      <c r="J313" s="16">
        <v>109.80176134277345</v>
      </c>
      <c r="K313" s="16">
        <v>112.14993585182225</v>
      </c>
      <c r="L313" s="16">
        <v>101.20124074841492</v>
      </c>
      <c r="M313" s="16">
        <v>104.58994248880573</v>
      </c>
      <c r="N313" s="16">
        <v>99.684378778827835</v>
      </c>
      <c r="O313" s="16">
        <v>105.27008648261622</v>
      </c>
      <c r="P313" s="16">
        <v>102.14565777146049</v>
      </c>
      <c r="Q313" s="16">
        <v>102.96381335318242</v>
      </c>
      <c r="R313" s="13">
        <v>102.25740263807475</v>
      </c>
      <c r="S313" s="16">
        <v>105.38012048598</v>
      </c>
      <c r="T313" s="16">
        <v>99.057713221960256</v>
      </c>
      <c r="U313" s="16">
        <v>96.054500332384876</v>
      </c>
      <c r="V313" s="16">
        <v>104.25682778819873</v>
      </c>
      <c r="W313" s="16">
        <v>95.967003718281546</v>
      </c>
    </row>
    <row r="314" spans="1:23" x14ac:dyDescent="0.3">
      <c r="A314" s="14">
        <v>35004</v>
      </c>
      <c r="B314" s="16">
        <v>78.201864239590904</v>
      </c>
      <c r="C314" s="16">
        <v>109.61989559418615</v>
      </c>
      <c r="D314" s="16">
        <v>104.39022834025596</v>
      </c>
      <c r="E314" s="16">
        <v>104.91694112760509</v>
      </c>
      <c r="F314" s="16">
        <v>99.208590845298474</v>
      </c>
      <c r="G314" s="16">
        <v>103.4209366165463</v>
      </c>
      <c r="H314" s="16">
        <v>104.49372004190829</v>
      </c>
      <c r="I314" s="16">
        <v>112.12275774911919</v>
      </c>
      <c r="J314" s="16">
        <v>117.3581226365667</v>
      </c>
      <c r="K314" s="16">
        <v>113.21203703133847</v>
      </c>
      <c r="L314" s="16">
        <v>101.01061952013073</v>
      </c>
      <c r="M314" s="16">
        <v>105.71641976530131</v>
      </c>
      <c r="N314" s="16">
        <v>100.47776770773982</v>
      </c>
      <c r="O314" s="16">
        <v>106.14200872447385</v>
      </c>
      <c r="P314" s="16">
        <v>102.7249681373449</v>
      </c>
      <c r="Q314" s="16">
        <v>103.94062414751846</v>
      </c>
      <c r="R314" s="13">
        <v>102.89100418444947</v>
      </c>
      <c r="S314" s="16">
        <v>107.81470643136872</v>
      </c>
      <c r="T314" s="16">
        <v>98.465742626328748</v>
      </c>
      <c r="U314" s="16">
        <v>96.931052818032612</v>
      </c>
      <c r="V314" s="16">
        <v>95.409127550327028</v>
      </c>
      <c r="W314" s="16">
        <v>96.546265043228189</v>
      </c>
    </row>
    <row r="315" spans="1:23" x14ac:dyDescent="0.3">
      <c r="A315" s="14">
        <v>35034</v>
      </c>
      <c r="B315" s="16">
        <v>100.50779378671774</v>
      </c>
      <c r="C315" s="16">
        <v>103.6417202215071</v>
      </c>
      <c r="D315" s="16">
        <v>90.574371371424689</v>
      </c>
      <c r="E315" s="16">
        <v>101.5331016684799</v>
      </c>
      <c r="F315" s="16">
        <v>92.507759602814659</v>
      </c>
      <c r="G315" s="16">
        <v>92.214551900543341</v>
      </c>
      <c r="H315" s="16">
        <v>96.642200284973413</v>
      </c>
      <c r="I315" s="16">
        <v>94.190016587197775</v>
      </c>
      <c r="J315" s="16">
        <v>92.706408972904512</v>
      </c>
      <c r="K315" s="16">
        <v>110.16568620437405</v>
      </c>
      <c r="L315" s="16">
        <v>99.90215648594986</v>
      </c>
      <c r="M315" s="16">
        <v>101.4007578950185</v>
      </c>
      <c r="N315" s="16">
        <v>100.57334900256478</v>
      </c>
      <c r="O315" s="16">
        <v>101.60562990430509</v>
      </c>
      <c r="P315" s="16">
        <v>98.196267424517856</v>
      </c>
      <c r="Q315" s="16">
        <v>92.284651141001632</v>
      </c>
      <c r="R315" s="13">
        <v>97.388850366156362</v>
      </c>
      <c r="S315" s="16">
        <v>102.92617274941122</v>
      </c>
      <c r="T315" s="16">
        <v>96.9930735859393</v>
      </c>
      <c r="U315" s="16">
        <v>84.711797377872784</v>
      </c>
      <c r="V315" s="16">
        <v>95.243657176433558</v>
      </c>
      <c r="W315" s="16">
        <v>99.761634461054925</v>
      </c>
    </row>
    <row r="316" spans="1:23" x14ac:dyDescent="0.3">
      <c r="A316" s="14">
        <v>35065</v>
      </c>
      <c r="B316" s="16">
        <v>89.640606125080296</v>
      </c>
      <c r="C316" s="16">
        <v>103.984953340416</v>
      </c>
      <c r="D316" s="16">
        <v>89.190863849936491</v>
      </c>
      <c r="E316" s="16">
        <v>102.58229320476899</v>
      </c>
      <c r="F316" s="16">
        <v>96.300513793723013</v>
      </c>
      <c r="G316" s="16">
        <v>92.652465549770056</v>
      </c>
      <c r="H316" s="16">
        <v>90.623132929235297</v>
      </c>
      <c r="I316" s="16">
        <v>93.135246872331606</v>
      </c>
      <c r="J316" s="16">
        <v>104.223137994795</v>
      </c>
      <c r="K316" s="16">
        <v>98.945150921128501</v>
      </c>
      <c r="L316" s="16">
        <v>102.509570111163</v>
      </c>
      <c r="M316" s="16">
        <v>95.312440008285719</v>
      </c>
      <c r="N316" s="16">
        <v>102.124825825058</v>
      </c>
      <c r="O316" s="16">
        <v>98.205581097693212</v>
      </c>
      <c r="P316" s="16">
        <v>96.208636507773804</v>
      </c>
      <c r="Q316" s="16">
        <v>94.402645140681699</v>
      </c>
      <c r="R316" s="13">
        <v>95.965090842324656</v>
      </c>
      <c r="S316" s="16">
        <v>98.757775033953294</v>
      </c>
      <c r="T316" s="16">
        <v>95.9672215128993</v>
      </c>
      <c r="U316" s="16">
        <v>91.072181729448502</v>
      </c>
      <c r="V316" s="16">
        <v>95.105711586788004</v>
      </c>
      <c r="W316" s="16">
        <v>80.430014655355919</v>
      </c>
    </row>
    <row r="317" spans="1:23" x14ac:dyDescent="0.3">
      <c r="A317" s="14">
        <v>35096</v>
      </c>
      <c r="B317" s="16">
        <v>102.36157389382601</v>
      </c>
      <c r="C317" s="16">
        <v>97.902135740081491</v>
      </c>
      <c r="D317" s="16">
        <v>86.766300712705018</v>
      </c>
      <c r="E317" s="16">
        <v>103.605529960708</v>
      </c>
      <c r="F317" s="16">
        <v>94.980473776962498</v>
      </c>
      <c r="G317" s="16">
        <v>90.730244762921458</v>
      </c>
      <c r="H317" s="16">
        <v>87.710562466110403</v>
      </c>
      <c r="I317" s="16">
        <v>94.551804113250896</v>
      </c>
      <c r="J317" s="16">
        <v>102.471344466847</v>
      </c>
      <c r="K317" s="16">
        <v>94.822950065408392</v>
      </c>
      <c r="L317" s="16">
        <v>101.821307258225</v>
      </c>
      <c r="M317" s="16">
        <v>96.260993816063618</v>
      </c>
      <c r="N317" s="16">
        <v>102.615252197148</v>
      </c>
      <c r="O317" s="16">
        <v>97.406290230291191</v>
      </c>
      <c r="P317" s="16">
        <v>95.889071751314702</v>
      </c>
      <c r="Q317" s="16">
        <v>90.625904707282203</v>
      </c>
      <c r="R317" s="13">
        <v>95.179310150030645</v>
      </c>
      <c r="S317" s="16">
        <v>92.635364634028988</v>
      </c>
      <c r="T317" s="16">
        <v>95.466452246415898</v>
      </c>
      <c r="U317" s="16">
        <v>90.563717667776203</v>
      </c>
      <c r="V317" s="16">
        <v>95.07970482481511</v>
      </c>
      <c r="W317" s="16">
        <v>77.380697434884212</v>
      </c>
    </row>
    <row r="318" spans="1:23" x14ac:dyDescent="0.3">
      <c r="A318" s="14">
        <v>35125</v>
      </c>
      <c r="B318" s="16">
        <v>123.96924833668601</v>
      </c>
      <c r="C318" s="16">
        <v>99.241291810248697</v>
      </c>
      <c r="D318" s="16">
        <v>92.745400775581388</v>
      </c>
      <c r="E318" s="16">
        <v>101.90796286442301</v>
      </c>
      <c r="F318" s="16">
        <v>102.07703263527598</v>
      </c>
      <c r="G318" s="16">
        <v>96.182070246247761</v>
      </c>
      <c r="H318" s="16">
        <v>95.895140440155799</v>
      </c>
      <c r="I318" s="16">
        <v>103.09319302413699</v>
      </c>
      <c r="J318" s="16">
        <v>95.965170620191998</v>
      </c>
      <c r="K318" s="16">
        <v>91.900833235660897</v>
      </c>
      <c r="L318" s="16">
        <v>102.094478985968</v>
      </c>
      <c r="M318" s="16">
        <v>98.967300223555895</v>
      </c>
      <c r="N318" s="16">
        <v>104.31857550884499</v>
      </c>
      <c r="O318" s="16">
        <v>99.329361274322196</v>
      </c>
      <c r="P318" s="16">
        <v>99.906127137098593</v>
      </c>
      <c r="Q318" s="16">
        <v>95.965020478598802</v>
      </c>
      <c r="R318" s="13">
        <v>99.374651440377775</v>
      </c>
      <c r="S318" s="16">
        <v>96.793998627181907</v>
      </c>
      <c r="T318" s="16">
        <v>96.918678094430106</v>
      </c>
      <c r="U318" s="16">
        <v>97.097382538067706</v>
      </c>
      <c r="V318" s="16">
        <v>95.296744562939779</v>
      </c>
      <c r="W318" s="16">
        <v>88.401775254009181</v>
      </c>
    </row>
    <row r="319" spans="1:23" x14ac:dyDescent="0.3">
      <c r="A319" s="14">
        <v>35156</v>
      </c>
      <c r="B319" s="16">
        <v>106.516395382346</v>
      </c>
      <c r="C319" s="16">
        <v>98.160004971099298</v>
      </c>
      <c r="D319" s="16">
        <v>92.6979051120083</v>
      </c>
      <c r="E319" s="16">
        <v>102.69609992361799</v>
      </c>
      <c r="F319" s="16">
        <v>99.509364779446713</v>
      </c>
      <c r="G319" s="16">
        <v>95.525262446408064</v>
      </c>
      <c r="H319" s="16">
        <v>96.946991652096997</v>
      </c>
      <c r="I319" s="16">
        <v>101.72373199452302</v>
      </c>
      <c r="J319" s="16">
        <v>102.825765495414</v>
      </c>
      <c r="K319" s="16">
        <v>89.451850376565702</v>
      </c>
      <c r="L319" s="16">
        <v>102.25263921905</v>
      </c>
      <c r="M319" s="16">
        <v>98.828839759869993</v>
      </c>
      <c r="N319" s="16">
        <v>105.177315679079</v>
      </c>
      <c r="O319" s="16">
        <v>99.471814136459827</v>
      </c>
      <c r="P319" s="16">
        <v>98.813299991900578</v>
      </c>
      <c r="Q319" s="16">
        <v>97.976049167945305</v>
      </c>
      <c r="R319" s="13">
        <v>98.700393428480453</v>
      </c>
      <c r="S319" s="16">
        <v>97.738710503610505</v>
      </c>
      <c r="T319" s="16">
        <v>97.959986179238598</v>
      </c>
      <c r="U319" s="16">
        <v>99.511686841999207</v>
      </c>
      <c r="V319" s="16">
        <v>109.43302621612096</v>
      </c>
      <c r="W319" s="16">
        <v>93.224498416840518</v>
      </c>
    </row>
    <row r="320" spans="1:23" x14ac:dyDescent="0.3">
      <c r="A320" s="14">
        <v>35186</v>
      </c>
      <c r="B320" s="16">
        <v>106.70987097497699</v>
      </c>
      <c r="C320" s="16">
        <v>103.48948287028099</v>
      </c>
      <c r="D320" s="16">
        <v>99.812272040281698</v>
      </c>
      <c r="E320" s="16">
        <v>100.040229273596</v>
      </c>
      <c r="F320" s="16">
        <v>105.20304038714399</v>
      </c>
      <c r="G320" s="16">
        <v>101.33718718647971</v>
      </c>
      <c r="H320" s="16">
        <v>105.67505410232</v>
      </c>
      <c r="I320" s="16">
        <v>101.96357589090002</v>
      </c>
      <c r="J320" s="16">
        <v>104.10215584461699</v>
      </c>
      <c r="K320" s="16">
        <v>91.475919434098813</v>
      </c>
      <c r="L320" s="16">
        <v>102.92295269789598</v>
      </c>
      <c r="M320" s="16">
        <v>100.26411283478001</v>
      </c>
      <c r="N320" s="16">
        <v>105.474771884704</v>
      </c>
      <c r="O320" s="16">
        <v>101.52862620012002</v>
      </c>
      <c r="P320" s="16">
        <v>101.7770300656947</v>
      </c>
      <c r="Q320" s="16">
        <v>104.31242790919799</v>
      </c>
      <c r="R320" s="13">
        <v>102.11894059904066</v>
      </c>
      <c r="S320" s="16">
        <v>103.29956843697401</v>
      </c>
      <c r="T320" s="16">
        <v>99.659918190439001</v>
      </c>
      <c r="U320" s="16">
        <v>105.47650070759201</v>
      </c>
      <c r="V320" s="16">
        <v>110.19093357392499</v>
      </c>
      <c r="W320" s="16">
        <v>101.56798199421399</v>
      </c>
    </row>
    <row r="321" spans="1:23" x14ac:dyDescent="0.3">
      <c r="A321" s="14">
        <v>35217</v>
      </c>
      <c r="B321" s="16">
        <v>103.28726754906199</v>
      </c>
      <c r="C321" s="16">
        <v>98.153386961154894</v>
      </c>
      <c r="D321" s="16">
        <v>95.666253002657385</v>
      </c>
      <c r="E321" s="16">
        <v>100.25398939529899</v>
      </c>
      <c r="F321" s="16">
        <v>98.330881204316412</v>
      </c>
      <c r="G321" s="16">
        <v>96.842891830684422</v>
      </c>
      <c r="H321" s="16">
        <v>98.898333665821596</v>
      </c>
      <c r="I321" s="16">
        <v>105.204468842982</v>
      </c>
      <c r="J321" s="16">
        <v>103.99997656162401</v>
      </c>
      <c r="K321" s="16">
        <v>96.371718440733304</v>
      </c>
      <c r="L321" s="16">
        <v>103.37785176440801</v>
      </c>
      <c r="M321" s="16">
        <v>96.276384576023204</v>
      </c>
      <c r="N321" s="16">
        <v>105.65099252127099</v>
      </c>
      <c r="O321" s="16">
        <v>100.74847687497849</v>
      </c>
      <c r="P321" s="16">
        <v>99.840020250333396</v>
      </c>
      <c r="Q321" s="16">
        <v>97.608352067655005</v>
      </c>
      <c r="R321" s="13">
        <v>99.539070141269818</v>
      </c>
      <c r="S321" s="16">
        <v>98.216667668709405</v>
      </c>
      <c r="T321" s="16">
        <v>102.58487273837899</v>
      </c>
      <c r="U321" s="16">
        <v>98.553935821172018</v>
      </c>
      <c r="V321" s="16">
        <v>94.283395796043806</v>
      </c>
      <c r="W321" s="16">
        <v>99.806874048713496</v>
      </c>
    </row>
    <row r="322" spans="1:23" x14ac:dyDescent="0.3">
      <c r="A322" s="14">
        <v>35247</v>
      </c>
      <c r="B322" s="16">
        <v>120.25051091135602</v>
      </c>
      <c r="C322" s="16">
        <v>102.705849862273</v>
      </c>
      <c r="D322" s="16">
        <v>116.907635822104</v>
      </c>
      <c r="E322" s="16">
        <v>98.274862756798882</v>
      </c>
      <c r="F322" s="16">
        <v>108.64584953679699</v>
      </c>
      <c r="G322" s="16">
        <v>112.68702533417658</v>
      </c>
      <c r="H322" s="16">
        <v>110.406642617579</v>
      </c>
      <c r="I322" s="16">
        <v>106.92413486791199</v>
      </c>
      <c r="J322" s="16">
        <v>106.379375565343</v>
      </c>
      <c r="K322" s="16">
        <v>105.27819368795899</v>
      </c>
      <c r="L322" s="16">
        <v>102.974479999781</v>
      </c>
      <c r="M322" s="16">
        <v>100.38482862429102</v>
      </c>
      <c r="N322" s="16">
        <v>105.244835865949</v>
      </c>
      <c r="O322" s="16">
        <v>104.64802204023557</v>
      </c>
      <c r="P322" s="16">
        <v>107.72447713524463</v>
      </c>
      <c r="Q322" s="16">
        <v>107.88096741691599</v>
      </c>
      <c r="R322" s="13">
        <v>107.74558114807537</v>
      </c>
      <c r="S322" s="16">
        <v>103.78374661946199</v>
      </c>
      <c r="T322" s="16">
        <v>106.20796636453798</v>
      </c>
      <c r="U322" s="16">
        <v>106.26720585753201</v>
      </c>
      <c r="V322" s="16">
        <v>111.51306590326601</v>
      </c>
      <c r="W322" s="16">
        <v>120.858679012377</v>
      </c>
    </row>
    <row r="323" spans="1:23" x14ac:dyDescent="0.3">
      <c r="A323" s="14">
        <v>35278</v>
      </c>
      <c r="B323" s="16">
        <v>108.71049817011</v>
      </c>
      <c r="C323" s="16">
        <v>102.304149230459</v>
      </c>
      <c r="D323" s="16">
        <v>117.70297984090699</v>
      </c>
      <c r="E323" s="16">
        <v>103.94139983632201</v>
      </c>
      <c r="F323" s="16">
        <v>108.44020396904199</v>
      </c>
      <c r="G323" s="16">
        <v>113.63014201758806</v>
      </c>
      <c r="H323" s="16">
        <v>109.64649328529801</v>
      </c>
      <c r="I323" s="16">
        <v>112.48627854820801</v>
      </c>
      <c r="J323" s="16">
        <v>106.35341770350001</v>
      </c>
      <c r="K323" s="16">
        <v>110.71704768876801</v>
      </c>
      <c r="L323" s="16">
        <v>102.97327121192701</v>
      </c>
      <c r="M323" s="16">
        <v>100.841205164942</v>
      </c>
      <c r="N323" s="16">
        <v>105.43190448312798</v>
      </c>
      <c r="O323" s="16">
        <v>105.82801767897891</v>
      </c>
      <c r="P323" s="16">
        <v>108.1036014667317</v>
      </c>
      <c r="Q323" s="16">
        <v>108.42676416918499</v>
      </c>
      <c r="R323" s="13">
        <v>108.14718201899932</v>
      </c>
      <c r="S323" s="16">
        <v>104.50663318767499</v>
      </c>
      <c r="T323" s="16">
        <v>106.491331848351</v>
      </c>
      <c r="U323" s="16">
        <v>105.801440300831</v>
      </c>
      <c r="V323" s="16">
        <v>109.80501081271402</v>
      </c>
      <c r="W323" s="16">
        <v>115.57982082545999</v>
      </c>
    </row>
    <row r="324" spans="1:23" x14ac:dyDescent="0.3">
      <c r="A324" s="14">
        <v>35309</v>
      </c>
      <c r="B324" s="16">
        <v>95.327119723288305</v>
      </c>
      <c r="C324" s="16">
        <v>99.404171742050195</v>
      </c>
      <c r="D324" s="16">
        <v>111.01886271596402</v>
      </c>
      <c r="E324" s="16">
        <v>104.35734566813402</v>
      </c>
      <c r="F324" s="16">
        <v>104.979516119587</v>
      </c>
      <c r="G324" s="16">
        <v>108.53043440349381</v>
      </c>
      <c r="H324" s="16">
        <v>106.358065563374</v>
      </c>
      <c r="I324" s="16">
        <v>122.17371760173098</v>
      </c>
      <c r="J324" s="16">
        <v>109.74949887908301</v>
      </c>
      <c r="K324" s="16">
        <v>112.982844329778</v>
      </c>
      <c r="L324" s="16">
        <v>103.018911745303</v>
      </c>
      <c r="M324" s="16">
        <v>102.93151126895199</v>
      </c>
      <c r="N324" s="16">
        <v>105.24330575685401</v>
      </c>
      <c r="O324" s="16">
        <v>106.78121006992431</v>
      </c>
      <c r="P324" s="16">
        <v>106.59043681508923</v>
      </c>
      <c r="Q324" s="16">
        <v>108.089244890511</v>
      </c>
      <c r="R324" s="13">
        <v>106.79255850862938</v>
      </c>
      <c r="S324" s="16">
        <v>105.93249000761598</v>
      </c>
      <c r="T324" s="16">
        <v>102.29493990914402</v>
      </c>
      <c r="U324" s="16">
        <v>103.71026947023299</v>
      </c>
      <c r="V324" s="16">
        <v>98.70190612979269</v>
      </c>
      <c r="W324" s="16">
        <v>106.876390607057</v>
      </c>
    </row>
    <row r="325" spans="1:23" x14ac:dyDescent="0.3">
      <c r="A325" s="14">
        <v>35339</v>
      </c>
      <c r="B325" s="16">
        <v>87.447261513775501</v>
      </c>
      <c r="C325" s="16">
        <v>109.296726585088</v>
      </c>
      <c r="D325" s="16">
        <v>108.69585830823101</v>
      </c>
      <c r="E325" s="16">
        <v>105.22416769763299</v>
      </c>
      <c r="F325" s="16">
        <v>106.92722488174202</v>
      </c>
      <c r="G325" s="16">
        <v>107.93643641241229</v>
      </c>
      <c r="H325" s="16">
        <v>113.083732100864</v>
      </c>
      <c r="I325" s="16">
        <v>107.12344665626601</v>
      </c>
      <c r="J325" s="16">
        <v>112.57101226344501</v>
      </c>
      <c r="K325" s="16">
        <v>108.612127147465</v>
      </c>
      <c r="L325" s="16">
        <v>102.26052545056601</v>
      </c>
      <c r="M325" s="16">
        <v>105.57363132154201</v>
      </c>
      <c r="N325" s="16">
        <v>104.62084999755599</v>
      </c>
      <c r="O325" s="16">
        <v>106.67879083523371</v>
      </c>
      <c r="P325" s="16">
        <v>105.90462711882485</v>
      </c>
      <c r="Q325" s="16">
        <v>116.18977480033801</v>
      </c>
      <c r="R325" s="13">
        <v>107.29162684482732</v>
      </c>
      <c r="S325" s="16">
        <v>114.004903018531</v>
      </c>
      <c r="T325" s="16">
        <v>93.81379527975929</v>
      </c>
      <c r="U325" s="16">
        <v>109.23941265916999</v>
      </c>
      <c r="V325" s="16">
        <v>96.664390655795813</v>
      </c>
      <c r="W325" s="16">
        <v>127.93679422997599</v>
      </c>
    </row>
    <row r="326" spans="1:23" x14ac:dyDescent="0.3">
      <c r="A326" s="14">
        <v>35370</v>
      </c>
      <c r="B326" s="16">
        <v>89.631689214089505</v>
      </c>
      <c r="C326" s="16">
        <v>106.54418569178101</v>
      </c>
      <c r="D326" s="16">
        <v>100.92339827582302</v>
      </c>
      <c r="E326" s="16">
        <v>107.083338732391</v>
      </c>
      <c r="F326" s="16">
        <v>103.70278227075201</v>
      </c>
      <c r="G326" s="16">
        <v>102.35599379122729</v>
      </c>
      <c r="H326" s="16">
        <v>110.00031808817501</v>
      </c>
      <c r="I326" s="16">
        <v>113.75303511586201</v>
      </c>
      <c r="J326" s="16">
        <v>122.018149000975</v>
      </c>
      <c r="K326" s="16">
        <v>107.05073084661298</v>
      </c>
      <c r="L326" s="16">
        <v>101.564640999921</v>
      </c>
      <c r="M326" s="16">
        <v>105.78911866602401</v>
      </c>
      <c r="N326" s="16">
        <v>103.891093320946</v>
      </c>
      <c r="O326" s="16">
        <v>106.45730185037907</v>
      </c>
      <c r="P326" s="16">
        <v>104.37419623846833</v>
      </c>
      <c r="Q326" s="16">
        <v>116.41279543964001</v>
      </c>
      <c r="R326" s="13">
        <v>105.99765690423195</v>
      </c>
      <c r="S326" s="16">
        <v>115.21300219440501</v>
      </c>
      <c r="T326" s="16">
        <v>90.180565320794798</v>
      </c>
      <c r="U326" s="16">
        <v>107.37484270898898</v>
      </c>
      <c r="V326" s="16">
        <v>86.848706562892801</v>
      </c>
      <c r="W326" s="16">
        <v>113.235074908386</v>
      </c>
    </row>
    <row r="327" spans="1:23" x14ac:dyDescent="0.3">
      <c r="A327" s="14">
        <v>35400</v>
      </c>
      <c r="B327" s="16">
        <v>101.58601192499299</v>
      </c>
      <c r="C327" s="16">
        <v>108.070350986939</v>
      </c>
      <c r="D327" s="16">
        <v>88.834897937859296</v>
      </c>
      <c r="E327" s="16">
        <v>107.43926447683401</v>
      </c>
      <c r="F327" s="16">
        <v>97.471568417240505</v>
      </c>
      <c r="G327" s="16">
        <v>93.285232878875377</v>
      </c>
      <c r="H327" s="16">
        <v>96.515941235256903</v>
      </c>
      <c r="I327" s="16">
        <v>105.284580157766</v>
      </c>
      <c r="J327" s="16">
        <v>100.904431017471</v>
      </c>
      <c r="K327" s="16">
        <v>102.95876049955702</v>
      </c>
      <c r="L327" s="16">
        <v>100.86253985249201</v>
      </c>
      <c r="M327" s="16">
        <v>98.235115650787606</v>
      </c>
      <c r="N327" s="16">
        <v>101.95755762249601</v>
      </c>
      <c r="O327" s="16">
        <v>100.50615340766772</v>
      </c>
      <c r="P327" s="16">
        <v>98.617178785686292</v>
      </c>
      <c r="Q327" s="16">
        <v>106.30788790828601</v>
      </c>
      <c r="R327" s="13">
        <v>99.654306579887461</v>
      </c>
      <c r="S327" s="16">
        <v>107.956109735119</v>
      </c>
      <c r="T327" s="16">
        <v>90.545397604463801</v>
      </c>
      <c r="U327" s="16">
        <v>99.6776771015723</v>
      </c>
      <c r="V327" s="16">
        <v>92.039029715055193</v>
      </c>
      <c r="W327" s="16">
        <v>141.833181558462</v>
      </c>
    </row>
    <row r="328" spans="1:23" x14ac:dyDescent="0.3">
      <c r="A328" s="14">
        <v>35431</v>
      </c>
      <c r="B328" s="16">
        <v>97.393073205655583</v>
      </c>
      <c r="C328" s="16">
        <v>99.340014042972442</v>
      </c>
      <c r="D328" s="16">
        <v>90.753881034826875</v>
      </c>
      <c r="E328" s="16">
        <v>110.03557192395832</v>
      </c>
      <c r="F328" s="16">
        <v>98.716927218590669</v>
      </c>
      <c r="G328" s="16">
        <v>95.009000048601592</v>
      </c>
      <c r="H328" s="16">
        <v>95.572548694480531</v>
      </c>
      <c r="I328" s="16">
        <v>95.959152645407713</v>
      </c>
      <c r="J328" s="16">
        <v>104.23837217988965</v>
      </c>
      <c r="K328" s="16">
        <v>100.44821546924729</v>
      </c>
      <c r="L328" s="16">
        <v>103.76131484817928</v>
      </c>
      <c r="M328" s="16">
        <v>97.77717458401753</v>
      </c>
      <c r="N328" s="16">
        <v>103.91206393279408</v>
      </c>
      <c r="O328" s="16">
        <v>100.64564236327472</v>
      </c>
      <c r="P328" s="16">
        <v>99.001901430006484</v>
      </c>
      <c r="Q328" s="16">
        <v>103.43388131336295</v>
      </c>
      <c r="R328" s="13">
        <v>99.56925308781328</v>
      </c>
      <c r="S328" s="16">
        <v>107.28375018897648</v>
      </c>
      <c r="T328" s="16">
        <v>93.904486488162391</v>
      </c>
      <c r="U328" s="16">
        <v>100.93710672952825</v>
      </c>
      <c r="V328" s="16">
        <v>96.222459554475805</v>
      </c>
      <c r="W328" s="16">
        <v>83.232066941274908</v>
      </c>
    </row>
    <row r="329" spans="1:23" x14ac:dyDescent="0.3">
      <c r="A329" s="14">
        <v>35462</v>
      </c>
      <c r="B329" s="16">
        <v>108.39609533419991</v>
      </c>
      <c r="C329" s="16">
        <v>93.644116125627136</v>
      </c>
      <c r="D329" s="16">
        <v>87.553216175782623</v>
      </c>
      <c r="E329" s="16">
        <v>109.3966389240028</v>
      </c>
      <c r="F329" s="16">
        <v>97.740180065270636</v>
      </c>
      <c r="G329" s="16">
        <v>92.607466153371362</v>
      </c>
      <c r="H329" s="16">
        <v>90.291070109221408</v>
      </c>
      <c r="I329" s="16">
        <v>95.919708565919024</v>
      </c>
      <c r="J329" s="16">
        <v>108.47290909321426</v>
      </c>
      <c r="K329" s="16">
        <v>96.473227484929453</v>
      </c>
      <c r="L329" s="16">
        <v>103.53202991213072</v>
      </c>
      <c r="M329" s="16">
        <v>96.153057922687836</v>
      </c>
      <c r="N329" s="16">
        <v>103.47463838147048</v>
      </c>
      <c r="O329" s="16">
        <v>99.122056576884901</v>
      </c>
      <c r="P329" s="16">
        <v>97.928700576283092</v>
      </c>
      <c r="Q329" s="16">
        <v>97.59831310930528</v>
      </c>
      <c r="R329" s="13">
        <v>97.905617103080317</v>
      </c>
      <c r="S329" s="16">
        <v>100.04226198375173</v>
      </c>
      <c r="T329" s="16">
        <v>97.898187617452194</v>
      </c>
      <c r="U329" s="16">
        <v>100.27535751411037</v>
      </c>
      <c r="V329" s="16">
        <v>84.567735583792157</v>
      </c>
      <c r="W329" s="16">
        <v>113.28531111036301</v>
      </c>
    </row>
    <row r="330" spans="1:23" x14ac:dyDescent="0.3">
      <c r="A330" s="14">
        <v>35490</v>
      </c>
      <c r="B330" s="16">
        <v>132.21883832996409</v>
      </c>
      <c r="C330" s="16">
        <v>105.36736378762113</v>
      </c>
      <c r="D330" s="16">
        <v>97.758119852537163</v>
      </c>
      <c r="E330" s="16">
        <v>106.17999547513746</v>
      </c>
      <c r="F330" s="16">
        <v>106.21779325819062</v>
      </c>
      <c r="G330" s="16">
        <v>101.12318164256358</v>
      </c>
      <c r="H330" s="16">
        <v>100.86822506019332</v>
      </c>
      <c r="I330" s="16">
        <v>101.91291768115033</v>
      </c>
      <c r="J330" s="16">
        <v>104.07635540568685</v>
      </c>
      <c r="K330" s="16">
        <v>93.577151299167951</v>
      </c>
      <c r="L330" s="16">
        <v>103.3072302817164</v>
      </c>
      <c r="M330" s="16">
        <v>99.133972956179278</v>
      </c>
      <c r="N330" s="16">
        <v>103.86672022616857</v>
      </c>
      <c r="O330" s="16">
        <v>100.81988841992235</v>
      </c>
      <c r="P330" s="16">
        <v>102.58109976819809</v>
      </c>
      <c r="Q330" s="16">
        <v>105.19270853577831</v>
      </c>
      <c r="R330" s="13">
        <v>102.92349077824672</v>
      </c>
      <c r="S330" s="16">
        <v>103.6114678413615</v>
      </c>
      <c r="T330" s="16">
        <v>100.10508476471705</v>
      </c>
      <c r="U330" s="16">
        <v>108.9084871061293</v>
      </c>
      <c r="V330" s="16">
        <v>103.30352130013773</v>
      </c>
      <c r="W330" s="16">
        <v>117.5111413113801</v>
      </c>
    </row>
    <row r="331" spans="1:23" x14ac:dyDescent="0.3">
      <c r="A331" s="14">
        <v>35521</v>
      </c>
      <c r="B331" s="16">
        <v>117.09947646012047</v>
      </c>
      <c r="C331" s="16">
        <v>100.24154009944451</v>
      </c>
      <c r="D331" s="16">
        <v>106.87916125493319</v>
      </c>
      <c r="E331" s="16">
        <v>106.6004137257559</v>
      </c>
      <c r="F331" s="16">
        <v>107.24145378082557</v>
      </c>
      <c r="G331" s="16">
        <v>106.68164703299234</v>
      </c>
      <c r="H331" s="16">
        <v>105.23015106920795</v>
      </c>
      <c r="I331" s="16">
        <v>109.39535408822221</v>
      </c>
      <c r="J331" s="16">
        <v>110.38588365118096</v>
      </c>
      <c r="K331" s="16">
        <v>90.907929906837396</v>
      </c>
      <c r="L331" s="16">
        <v>103.90911227188585</v>
      </c>
      <c r="M331" s="16">
        <v>100.63050324495633</v>
      </c>
      <c r="N331" s="16">
        <v>104.75309778560073</v>
      </c>
      <c r="O331" s="16">
        <v>102.23892989329555</v>
      </c>
      <c r="P331" s="16">
        <v>104.17471892012323</v>
      </c>
      <c r="Q331" s="16">
        <v>111.19065421038673</v>
      </c>
      <c r="R331" s="13">
        <v>105.06326505117576</v>
      </c>
      <c r="S331" s="16">
        <v>105.56548136145265</v>
      </c>
      <c r="T331" s="16">
        <v>99.910367751044035</v>
      </c>
      <c r="U331" s="16">
        <v>112.59020232592347</v>
      </c>
      <c r="V331" s="16">
        <v>118.87608518241049</v>
      </c>
      <c r="W331" s="16">
        <v>127.39100102633472</v>
      </c>
    </row>
    <row r="332" spans="1:23" x14ac:dyDescent="0.3">
      <c r="A332" s="14">
        <v>35551</v>
      </c>
      <c r="B332" s="16">
        <v>105.76844666364649</v>
      </c>
      <c r="C332" s="16">
        <v>105.53349199961546</v>
      </c>
      <c r="D332" s="16">
        <v>102.96202516467775</v>
      </c>
      <c r="E332" s="16">
        <v>107.35572232922227</v>
      </c>
      <c r="F332" s="16">
        <v>108.16363977909585</v>
      </c>
      <c r="G332" s="16">
        <v>104.86534280739801</v>
      </c>
      <c r="H332" s="16">
        <v>104.85356231794599</v>
      </c>
      <c r="I332" s="16">
        <v>114.66676974007824</v>
      </c>
      <c r="J332" s="16">
        <v>110.33285694714759</v>
      </c>
      <c r="K332" s="16">
        <v>92.65571524267402</v>
      </c>
      <c r="L332" s="16">
        <v>104.28622563545566</v>
      </c>
      <c r="M332" s="16">
        <v>100.53194175887829</v>
      </c>
      <c r="N332" s="16">
        <v>104.80561854674913</v>
      </c>
      <c r="O332" s="16">
        <v>102.72915844937178</v>
      </c>
      <c r="P332" s="16">
        <v>103.43098937336354</v>
      </c>
      <c r="Q332" s="16">
        <v>109.82436207764556</v>
      </c>
      <c r="R332" s="13">
        <v>104.24224053115776</v>
      </c>
      <c r="S332" s="16">
        <v>104.96147944050547</v>
      </c>
      <c r="T332" s="16">
        <v>99.15558600639433</v>
      </c>
      <c r="U332" s="16">
        <v>111.25862926669934</v>
      </c>
      <c r="V332" s="16">
        <v>118.31501930006397</v>
      </c>
      <c r="W332" s="16">
        <v>114.68081047779705</v>
      </c>
    </row>
    <row r="333" spans="1:23" x14ac:dyDescent="0.3">
      <c r="A333" s="14">
        <v>35582</v>
      </c>
      <c r="B333" s="16">
        <v>107.59925389098302</v>
      </c>
      <c r="C333" s="16">
        <v>104.9407467826021</v>
      </c>
      <c r="D333" s="16">
        <v>104.78516379637807</v>
      </c>
      <c r="E333" s="16">
        <v>105.06645204028584</v>
      </c>
      <c r="F333" s="16">
        <v>108.30677381533434</v>
      </c>
      <c r="G333" s="16">
        <v>105.75386548502279</v>
      </c>
      <c r="H333" s="16">
        <v>107.77788276876592</v>
      </c>
      <c r="I333" s="16">
        <v>110.54296302198021</v>
      </c>
      <c r="J333" s="16">
        <v>108.51322898997455</v>
      </c>
      <c r="K333" s="16">
        <v>96.935772029590765</v>
      </c>
      <c r="L333" s="16">
        <v>104.66543636694657</v>
      </c>
      <c r="M333" s="16">
        <v>100.89754771851196</v>
      </c>
      <c r="N333" s="16">
        <v>104.87165507609855</v>
      </c>
      <c r="O333" s="16">
        <v>103.56886707395772</v>
      </c>
      <c r="P333" s="16">
        <v>104.33672824917524</v>
      </c>
      <c r="Q333" s="16">
        <v>112.21309362443661</v>
      </c>
      <c r="R333" s="13">
        <v>105.33194411171081</v>
      </c>
      <c r="S333" s="16">
        <v>106.65849757769767</v>
      </c>
      <c r="T333" s="16">
        <v>98.762938543193485</v>
      </c>
      <c r="U333" s="16">
        <v>112.16867346159543</v>
      </c>
      <c r="V333" s="16">
        <v>121.7223150139905</v>
      </c>
      <c r="W333" s="16">
        <v>122.71361596569348</v>
      </c>
    </row>
    <row r="334" spans="1:23" x14ac:dyDescent="0.3">
      <c r="A334" s="14">
        <v>35612</v>
      </c>
      <c r="B334" s="16">
        <v>123.61413149144281</v>
      </c>
      <c r="C334" s="16">
        <v>112.88981515298096</v>
      </c>
      <c r="D334" s="16">
        <v>109.11751322148248</v>
      </c>
      <c r="E334" s="16">
        <v>106.57576706878314</v>
      </c>
      <c r="F334" s="16">
        <v>115.19103315755066</v>
      </c>
      <c r="G334" s="16">
        <v>110.66603534052963</v>
      </c>
      <c r="H334" s="16">
        <v>110.39433848571598</v>
      </c>
      <c r="I334" s="16">
        <v>116.75385401615061</v>
      </c>
      <c r="J334" s="16">
        <v>108.92987757746087</v>
      </c>
      <c r="K334" s="16">
        <v>105.03835594784354</v>
      </c>
      <c r="L334" s="16">
        <v>104.46726155187076</v>
      </c>
      <c r="M334" s="16">
        <v>101.57998284518881</v>
      </c>
      <c r="N334" s="16">
        <v>104.31750653340571</v>
      </c>
      <c r="O334" s="16">
        <v>105.2756254487649</v>
      </c>
      <c r="P334" s="16">
        <v>107.64347936769398</v>
      </c>
      <c r="Q334" s="16">
        <v>114.75558500223204</v>
      </c>
      <c r="R334" s="13">
        <v>108.54457745216128</v>
      </c>
      <c r="S334" s="16">
        <v>106.16166495470742</v>
      </c>
      <c r="T334" s="16">
        <v>97.974466098879574</v>
      </c>
      <c r="U334" s="16">
        <v>113.99900855371949</v>
      </c>
      <c r="V334" s="16">
        <v>135.59486583100099</v>
      </c>
      <c r="W334" s="16">
        <v>145.36416647216001</v>
      </c>
    </row>
    <row r="335" spans="1:23" x14ac:dyDescent="0.3">
      <c r="A335" s="14">
        <v>35643</v>
      </c>
      <c r="B335" s="16">
        <v>112.70006443262004</v>
      </c>
      <c r="C335" s="16">
        <v>112.85949756144005</v>
      </c>
      <c r="D335" s="16">
        <v>107.83291518095473</v>
      </c>
      <c r="E335" s="16">
        <v>110.15960079593452</v>
      </c>
      <c r="F335" s="16">
        <v>115.84093625986816</v>
      </c>
      <c r="G335" s="16">
        <v>110.42267155321963</v>
      </c>
      <c r="H335" s="16">
        <v>111.18996221451067</v>
      </c>
      <c r="I335" s="16">
        <v>115.79048842023154</v>
      </c>
      <c r="J335" s="16">
        <v>108.61906939314994</v>
      </c>
      <c r="K335" s="16">
        <v>111.29081230369566</v>
      </c>
      <c r="L335" s="16">
        <v>104.64705252851594</v>
      </c>
      <c r="M335" s="16">
        <v>102.5962408593672</v>
      </c>
      <c r="N335" s="16">
        <v>104.51681128024251</v>
      </c>
      <c r="O335" s="16">
        <v>106.48999009660668</v>
      </c>
      <c r="P335" s="16">
        <v>107.82624501372125</v>
      </c>
      <c r="Q335" s="16">
        <v>115.75582385670056</v>
      </c>
      <c r="R335" s="13">
        <v>108.82869261699624</v>
      </c>
      <c r="S335" s="16">
        <v>105.62417137334086</v>
      </c>
      <c r="T335" s="16">
        <v>98.928339028007912</v>
      </c>
      <c r="U335" s="16">
        <v>112.49388301533116</v>
      </c>
      <c r="V335" s="16">
        <v>127.92013735573207</v>
      </c>
      <c r="W335" s="16">
        <v>126.19715460768133</v>
      </c>
    </row>
    <row r="336" spans="1:23" x14ac:dyDescent="0.3">
      <c r="A336" s="14">
        <v>35674</v>
      </c>
      <c r="B336" s="16">
        <v>92.764578166348258</v>
      </c>
      <c r="C336" s="16">
        <v>112.76775578052218</v>
      </c>
      <c r="D336" s="16">
        <v>112.68347524115059</v>
      </c>
      <c r="E336" s="16">
        <v>110.6204756308058</v>
      </c>
      <c r="F336" s="16">
        <v>119.85347383271485</v>
      </c>
      <c r="G336" s="16">
        <v>114.47538907816784</v>
      </c>
      <c r="H336" s="16">
        <v>115.51016151471769</v>
      </c>
      <c r="I336" s="16">
        <v>124.03941164576355</v>
      </c>
      <c r="J336" s="16">
        <v>113.59219414153634</v>
      </c>
      <c r="K336" s="16">
        <v>116.12223406485485</v>
      </c>
      <c r="L336" s="16">
        <v>104.82700224929987</v>
      </c>
      <c r="M336" s="16">
        <v>108.08487913492624</v>
      </c>
      <c r="N336" s="16">
        <v>104.24170147376491</v>
      </c>
      <c r="O336" s="16">
        <v>109.52463872920899</v>
      </c>
      <c r="P336" s="16">
        <v>109.88225387564796</v>
      </c>
      <c r="Q336" s="16">
        <v>119.48339799526946</v>
      </c>
      <c r="R336" s="13">
        <v>111.09224737011259</v>
      </c>
      <c r="S336" s="16">
        <v>108.90466633721769</v>
      </c>
      <c r="T336" s="16">
        <v>100.08711796677856</v>
      </c>
      <c r="U336" s="16">
        <v>116.16216336985165</v>
      </c>
      <c r="V336" s="16">
        <v>112.50205658776147</v>
      </c>
      <c r="W336" s="16">
        <v>126.29468430114537</v>
      </c>
    </row>
    <row r="337" spans="1:23" x14ac:dyDescent="0.3">
      <c r="A337" s="14">
        <v>35704</v>
      </c>
      <c r="B337" s="16">
        <v>75.970893808362973</v>
      </c>
      <c r="C337" s="16">
        <v>113.50425983349579</v>
      </c>
      <c r="D337" s="16">
        <v>117.25252559822815</v>
      </c>
      <c r="E337" s="16">
        <v>112.77041807044242</v>
      </c>
      <c r="F337" s="16">
        <v>124.65379052330042</v>
      </c>
      <c r="G337" s="16">
        <v>118.76835797351998</v>
      </c>
      <c r="H337" s="16">
        <v>121.61183648493916</v>
      </c>
      <c r="I337" s="16">
        <v>130.31896946578146</v>
      </c>
      <c r="J337" s="16">
        <v>119.89669367965598</v>
      </c>
      <c r="K337" s="16">
        <v>115.38560411418986</v>
      </c>
      <c r="L337" s="16">
        <v>105.98308559332703</v>
      </c>
      <c r="M337" s="16">
        <v>115.68057160356537</v>
      </c>
      <c r="N337" s="16">
        <v>103.74687501318185</v>
      </c>
      <c r="O337" s="16">
        <v>112.61799698722818</v>
      </c>
      <c r="P337" s="16">
        <v>112.21037999869374</v>
      </c>
      <c r="Q337" s="16">
        <v>124.5587901012629</v>
      </c>
      <c r="R337" s="13">
        <v>113.76128946049381</v>
      </c>
      <c r="S337" s="16">
        <v>113.59716539696613</v>
      </c>
      <c r="T337" s="16">
        <v>101.88596803657397</v>
      </c>
      <c r="U337" s="16">
        <v>120.04264451339127</v>
      </c>
      <c r="V337" s="16">
        <v>110.25414253202158</v>
      </c>
      <c r="W337" s="16">
        <v>128.65697639450556</v>
      </c>
    </row>
    <row r="338" spans="1:23" x14ac:dyDescent="0.3">
      <c r="A338" s="14">
        <v>35735</v>
      </c>
      <c r="B338" s="16">
        <v>76.802279594457872</v>
      </c>
      <c r="C338" s="16">
        <v>112.33106661110315</v>
      </c>
      <c r="D338" s="16">
        <v>104.79922241435587</v>
      </c>
      <c r="E338" s="16">
        <v>114.72666069752468</v>
      </c>
      <c r="F338" s="16">
        <v>114.02808954597781</v>
      </c>
      <c r="G338" s="16">
        <v>108.51601103898423</v>
      </c>
      <c r="H338" s="16">
        <v>109.98109279595927</v>
      </c>
      <c r="I338" s="16">
        <v>120.31259579562902</v>
      </c>
      <c r="J338" s="16">
        <v>131.91135078322455</v>
      </c>
      <c r="K338" s="16">
        <v>117.13423241183672</v>
      </c>
      <c r="L338" s="16">
        <v>107.33430984469304</v>
      </c>
      <c r="M338" s="16">
        <v>110.21966400189649</v>
      </c>
      <c r="N338" s="16">
        <v>104.07859759332806</v>
      </c>
      <c r="O338" s="16">
        <v>110.55080091084368</v>
      </c>
      <c r="P338" s="16">
        <v>108.18771807770169</v>
      </c>
      <c r="Q338" s="16">
        <v>113.40336415194965</v>
      </c>
      <c r="R338" s="13">
        <v>108.85387161000075</v>
      </c>
      <c r="S338" s="16">
        <v>108.01682143634577</v>
      </c>
      <c r="T338" s="16">
        <v>102.58248302065223</v>
      </c>
      <c r="U338" s="16">
        <v>109.84483938028784</v>
      </c>
      <c r="V338" s="16">
        <v>89.581605023224824</v>
      </c>
      <c r="W338" s="16">
        <v>114.11135536535215</v>
      </c>
    </row>
    <row r="339" spans="1:23" x14ac:dyDescent="0.3">
      <c r="A339" s="14">
        <v>35765</v>
      </c>
      <c r="B339" s="16">
        <v>95.1553793926374</v>
      </c>
      <c r="C339" s="16">
        <v>117.27259219774734</v>
      </c>
      <c r="D339" s="16">
        <v>88.530305522149121</v>
      </c>
      <c r="E339" s="16">
        <v>110.98357118300291</v>
      </c>
      <c r="F339" s="16">
        <v>103.90155393484804</v>
      </c>
      <c r="G339" s="16">
        <v>95.818000521233031</v>
      </c>
      <c r="H339" s="16">
        <v>95.569869458104435</v>
      </c>
      <c r="I339" s="16">
        <v>109.56832105788679</v>
      </c>
      <c r="J339" s="16">
        <v>109.20680434397194</v>
      </c>
      <c r="K339" s="16">
        <v>114.89386222702278</v>
      </c>
      <c r="L339" s="16">
        <v>108.70276699991514</v>
      </c>
      <c r="M339" s="16">
        <v>100.16809518098573</v>
      </c>
      <c r="N339" s="16">
        <v>104.63771827215102</v>
      </c>
      <c r="O339" s="16">
        <v>105.11604253257516</v>
      </c>
      <c r="P339" s="16">
        <v>102.16440518002973</v>
      </c>
      <c r="Q339" s="16">
        <v>100.91248816310627</v>
      </c>
      <c r="R339" s="13">
        <v>102.02788164749657</v>
      </c>
      <c r="S339" s="16">
        <v>105.98520413109409</v>
      </c>
      <c r="T339" s="16">
        <v>101.58021495756651</v>
      </c>
      <c r="U339" s="16">
        <v>97.890314761972903</v>
      </c>
      <c r="V339" s="16">
        <v>107.77795474258021</v>
      </c>
      <c r="W339" s="16">
        <v>132.63235718885545</v>
      </c>
    </row>
    <row r="340" spans="1:23" x14ac:dyDescent="0.3">
      <c r="A340" s="14">
        <v>35796</v>
      </c>
      <c r="B340" s="16">
        <v>83.102480709662217</v>
      </c>
      <c r="C340" s="16">
        <v>111.79762143079476</v>
      </c>
      <c r="D340" s="16">
        <v>84.437059614933531</v>
      </c>
      <c r="E340" s="16">
        <v>116.10169367196778</v>
      </c>
      <c r="F340" s="16">
        <v>105.86422706452822</v>
      </c>
      <c r="G340" s="16">
        <v>94.214910953329593</v>
      </c>
      <c r="H340" s="16">
        <v>93.396077196172882</v>
      </c>
      <c r="I340" s="16">
        <v>98.614312500956402</v>
      </c>
      <c r="J340" s="16">
        <v>110.83290150654905</v>
      </c>
      <c r="K340" s="16">
        <v>98.15999669799244</v>
      </c>
      <c r="L340" s="16">
        <v>108.2822232346945</v>
      </c>
      <c r="M340" s="16">
        <v>99.414977377808839</v>
      </c>
      <c r="N340" s="16">
        <v>103.30893393721148</v>
      </c>
      <c r="O340" s="16">
        <v>101.71536904982558</v>
      </c>
      <c r="P340" s="16">
        <v>98.779292263906328</v>
      </c>
      <c r="Q340" s="16">
        <v>101.49096987614345</v>
      </c>
      <c r="R340" s="13">
        <v>99.155710188147879</v>
      </c>
      <c r="S340" s="16">
        <v>102.21504942600276</v>
      </c>
      <c r="T340" s="16">
        <v>97.989491290267708</v>
      </c>
      <c r="U340" s="16">
        <v>103.07152312717301</v>
      </c>
      <c r="V340" s="16">
        <v>100.93308205407526</v>
      </c>
      <c r="W340" s="16">
        <v>108.63574782300425</v>
      </c>
    </row>
    <row r="341" spans="1:23" x14ac:dyDescent="0.3">
      <c r="A341" s="14">
        <v>35827</v>
      </c>
      <c r="B341" s="16">
        <v>106.47982969702987</v>
      </c>
      <c r="C341" s="16">
        <v>98.877614335014613</v>
      </c>
      <c r="D341" s="16">
        <v>81.312961849043035</v>
      </c>
      <c r="E341" s="16">
        <v>111.68108850941616</v>
      </c>
      <c r="F341" s="16">
        <v>100.84724788494353</v>
      </c>
      <c r="G341" s="16">
        <v>90.159720293816818</v>
      </c>
      <c r="H341" s="16">
        <v>89.129232019543323</v>
      </c>
      <c r="I341" s="16">
        <v>94.16310595792244</v>
      </c>
      <c r="J341" s="16">
        <v>113.51859524046428</v>
      </c>
      <c r="K341" s="16">
        <v>94.314600942686326</v>
      </c>
      <c r="L341" s="16">
        <v>106.57319168192375</v>
      </c>
      <c r="M341" s="16">
        <v>95.722123192890734</v>
      </c>
      <c r="N341" s="16">
        <v>105.40734499013193</v>
      </c>
      <c r="O341" s="16">
        <v>99.88840337763817</v>
      </c>
      <c r="P341" s="16">
        <v>97.740716267660559</v>
      </c>
      <c r="Q341" s="16">
        <v>98.467630548278777</v>
      </c>
      <c r="R341" s="13">
        <v>97.886911785721736</v>
      </c>
      <c r="S341" s="16">
        <v>98.678606011464353</v>
      </c>
      <c r="T341" s="16">
        <v>98.129249186636997</v>
      </c>
      <c r="U341" s="16">
        <v>100.56061709972222</v>
      </c>
      <c r="V341" s="16">
        <v>99.128547944392039</v>
      </c>
      <c r="W341" s="16">
        <v>99.512062358478772</v>
      </c>
    </row>
    <row r="342" spans="1:23" x14ac:dyDescent="0.3">
      <c r="A342" s="14">
        <v>35855</v>
      </c>
      <c r="B342" s="16">
        <v>143.64235896511158</v>
      </c>
      <c r="C342" s="16">
        <v>110.61948319668279</v>
      </c>
      <c r="D342" s="16">
        <v>98.586408236679574</v>
      </c>
      <c r="E342" s="16">
        <v>110.2362695529003</v>
      </c>
      <c r="F342" s="16">
        <v>114.65624381517247</v>
      </c>
      <c r="G342" s="16">
        <v>104.55423573162312</v>
      </c>
      <c r="H342" s="16">
        <v>105.64174420406125</v>
      </c>
      <c r="I342" s="16">
        <v>109.26495606349162</v>
      </c>
      <c r="J342" s="16">
        <v>106.66155737847072</v>
      </c>
      <c r="K342" s="16">
        <v>91.97868065164451</v>
      </c>
      <c r="L342" s="16">
        <v>104.89622835882454</v>
      </c>
      <c r="M342" s="16">
        <v>100.90175413376225</v>
      </c>
      <c r="N342" s="16">
        <v>107.28538466484581</v>
      </c>
      <c r="O342" s="16">
        <v>103.18673725090382</v>
      </c>
      <c r="P342" s="16">
        <v>105.7046829778795</v>
      </c>
      <c r="Q342" s="16">
        <v>110.98396375077016</v>
      </c>
      <c r="R342" s="13">
        <v>106.38247727160663</v>
      </c>
      <c r="S342" s="16">
        <v>108.48460510860016</v>
      </c>
      <c r="T342" s="16">
        <v>99.354982521074035</v>
      </c>
      <c r="U342" s="16">
        <v>117.30908680252369</v>
      </c>
      <c r="V342" s="16">
        <v>113.63599310400309</v>
      </c>
      <c r="W342" s="16">
        <v>130.54885158973383</v>
      </c>
    </row>
    <row r="343" spans="1:23" x14ac:dyDescent="0.3">
      <c r="A343" s="14">
        <v>35886</v>
      </c>
      <c r="B343" s="16">
        <v>129.23762797943797</v>
      </c>
      <c r="C343" s="16">
        <v>104.3582702943845</v>
      </c>
      <c r="D343" s="16">
        <v>96.861159128822564</v>
      </c>
      <c r="E343" s="16">
        <v>112.57259766565501</v>
      </c>
      <c r="F343" s="16">
        <v>111.21869228109205</v>
      </c>
      <c r="G343" s="16">
        <v>102.58510192623159</v>
      </c>
      <c r="H343" s="16">
        <v>103.01486689864956</v>
      </c>
      <c r="I343" s="16">
        <v>113.85341457308323</v>
      </c>
      <c r="J343" s="16">
        <v>110.30425389568497</v>
      </c>
      <c r="K343" s="16">
        <v>89.612715989347038</v>
      </c>
      <c r="L343" s="16">
        <v>107.02320527308133</v>
      </c>
      <c r="M343" s="16">
        <v>100.86752141357927</v>
      </c>
      <c r="N343" s="16">
        <v>107.37729075622285</v>
      </c>
      <c r="O343" s="16">
        <v>103.40391632620182</v>
      </c>
      <c r="P343" s="16">
        <v>104.5739646019984</v>
      </c>
      <c r="Q343" s="16">
        <v>107.60970821558955</v>
      </c>
      <c r="R343" s="13">
        <v>104.9915475461134</v>
      </c>
      <c r="S343" s="16">
        <v>103.55075368436665</v>
      </c>
      <c r="T343" s="16">
        <v>100.22557898249377</v>
      </c>
      <c r="U343" s="16">
        <v>113.25717669115869</v>
      </c>
      <c r="V343" s="16">
        <v>122.46275039188643</v>
      </c>
      <c r="W343" s="16">
        <v>117.77247548005774</v>
      </c>
    </row>
    <row r="344" spans="1:23" x14ac:dyDescent="0.3">
      <c r="A344" s="14">
        <v>35916</v>
      </c>
      <c r="B344" s="16">
        <v>123.52587113248393</v>
      </c>
      <c r="C344" s="16">
        <v>110.74796079667341</v>
      </c>
      <c r="D344" s="16">
        <v>103.58003345651055</v>
      </c>
      <c r="E344" s="16">
        <v>109.29423077978326</v>
      </c>
      <c r="F344" s="16">
        <v>114.80571353020524</v>
      </c>
      <c r="G344" s="16">
        <v>107.4706662521675</v>
      </c>
      <c r="H344" s="16">
        <v>108.38772477992281</v>
      </c>
      <c r="I344" s="16">
        <v>109.49583114994208</v>
      </c>
      <c r="J344" s="16">
        <v>110.51186240456533</v>
      </c>
      <c r="K344" s="16">
        <v>91.255708503407931</v>
      </c>
      <c r="L344" s="16">
        <v>107.47011098364725</v>
      </c>
      <c r="M344" s="16">
        <v>103.75345334886215</v>
      </c>
      <c r="N344" s="16">
        <v>108.05020974914841</v>
      </c>
      <c r="O344" s="16">
        <v>104.95579200725065</v>
      </c>
      <c r="P344" s="16">
        <v>106.58754746651115</v>
      </c>
      <c r="Q344" s="16">
        <v>110.45117886073305</v>
      </c>
      <c r="R344" s="13">
        <v>107.10216556473225</v>
      </c>
      <c r="S344" s="16">
        <v>105.86788986908185</v>
      </c>
      <c r="T344" s="16">
        <v>101.84390983521216</v>
      </c>
      <c r="U344" s="16">
        <v>116.59931029427651</v>
      </c>
      <c r="V344" s="16">
        <v>123.28593454866177</v>
      </c>
      <c r="W344" s="16">
        <v>118.79849875980426</v>
      </c>
    </row>
    <row r="345" spans="1:23" x14ac:dyDescent="0.3">
      <c r="A345" s="14">
        <v>35947</v>
      </c>
      <c r="B345" s="16">
        <v>120.93233203376539</v>
      </c>
      <c r="C345" s="16">
        <v>111.0967331465867</v>
      </c>
      <c r="D345" s="16">
        <v>103.12401905004636</v>
      </c>
      <c r="E345" s="16">
        <v>104.78141526278728</v>
      </c>
      <c r="F345" s="16">
        <v>113.26506223451696</v>
      </c>
      <c r="G345" s="16">
        <v>106.3521051075453</v>
      </c>
      <c r="H345" s="16">
        <v>108.09662764647896</v>
      </c>
      <c r="I345" s="16">
        <v>116.55791527485044</v>
      </c>
      <c r="J345" s="16">
        <v>111.93733406419437</v>
      </c>
      <c r="K345" s="16">
        <v>95.325362983196058</v>
      </c>
      <c r="L345" s="16">
        <v>107.91654927620075</v>
      </c>
      <c r="M345" s="16">
        <v>103.79573829946169</v>
      </c>
      <c r="N345" s="16">
        <v>107.99404399713536</v>
      </c>
      <c r="O345" s="16">
        <v>105.9286044999328</v>
      </c>
      <c r="P345" s="16">
        <v>106.83260373107149</v>
      </c>
      <c r="Q345" s="16">
        <v>110.23189771373309</v>
      </c>
      <c r="R345" s="13">
        <v>107.29367122978711</v>
      </c>
      <c r="S345" s="16">
        <v>104.34215740744706</v>
      </c>
      <c r="T345" s="16">
        <v>102.49011749816559</v>
      </c>
      <c r="U345" s="16">
        <v>113.38503209050805</v>
      </c>
      <c r="V345" s="16">
        <v>130.42565646096162</v>
      </c>
      <c r="W345" s="16">
        <v>120.00996118103716</v>
      </c>
    </row>
    <row r="346" spans="1:23" x14ac:dyDescent="0.3">
      <c r="A346" s="14">
        <v>35977</v>
      </c>
      <c r="B346" s="16">
        <v>140.41105850028845</v>
      </c>
      <c r="C346" s="16">
        <v>114.23322063460462</v>
      </c>
      <c r="D346" s="16">
        <v>106.95379433064758</v>
      </c>
      <c r="E346" s="16">
        <v>106.71550080579408</v>
      </c>
      <c r="F346" s="16">
        <v>117.89061859222791</v>
      </c>
      <c r="G346" s="16">
        <v>110.21575989740182</v>
      </c>
      <c r="H346" s="16">
        <v>113.23995271217125</v>
      </c>
      <c r="I346" s="16">
        <v>121.75819851145289</v>
      </c>
      <c r="J346" s="16">
        <v>118.73865175893874</v>
      </c>
      <c r="K346" s="16">
        <v>103.25262958684667</v>
      </c>
      <c r="L346" s="16">
        <v>107.37972754549045</v>
      </c>
      <c r="M346" s="16">
        <v>102.6668517951705</v>
      </c>
      <c r="N346" s="16">
        <v>107.70593930852968</v>
      </c>
      <c r="O346" s="16">
        <v>107.61966455722425</v>
      </c>
      <c r="P346" s="16">
        <v>110.03845668033465</v>
      </c>
      <c r="Q346" s="16">
        <v>114.06041080366873</v>
      </c>
      <c r="R346" s="13">
        <v>110.57357997213091</v>
      </c>
      <c r="S346" s="16">
        <v>105.81345863463282</v>
      </c>
      <c r="T346" s="16">
        <v>102.72985623589794</v>
      </c>
      <c r="U346" s="16">
        <v>115.04142604835054</v>
      </c>
      <c r="V346" s="16">
        <v>135.88911361861591</v>
      </c>
      <c r="W346" s="16">
        <v>138.69146914967214</v>
      </c>
    </row>
    <row r="347" spans="1:23" x14ac:dyDescent="0.3">
      <c r="A347" s="14">
        <v>36008</v>
      </c>
      <c r="B347" s="16">
        <v>114.47048123402215</v>
      </c>
      <c r="C347" s="16">
        <v>117.69816533258522</v>
      </c>
      <c r="D347" s="16">
        <v>103.63710186397333</v>
      </c>
      <c r="E347" s="16">
        <v>110.73116768565301</v>
      </c>
      <c r="F347" s="16">
        <v>116.97174408498059</v>
      </c>
      <c r="G347" s="16">
        <v>108.45106688845615</v>
      </c>
      <c r="H347" s="16">
        <v>106.81631083838248</v>
      </c>
      <c r="I347" s="16">
        <v>117.5409779455354</v>
      </c>
      <c r="J347" s="16">
        <v>122.49806073361907</v>
      </c>
      <c r="K347" s="16">
        <v>109.72680719424754</v>
      </c>
      <c r="L347" s="16">
        <v>107.28651960220668</v>
      </c>
      <c r="M347" s="16">
        <v>104.64350528672701</v>
      </c>
      <c r="N347" s="16">
        <v>108.41126757128272</v>
      </c>
      <c r="O347" s="16">
        <v>108.2967824139883</v>
      </c>
      <c r="P347" s="16">
        <v>108.65560001894048</v>
      </c>
      <c r="Q347" s="16">
        <v>112.15805691219086</v>
      </c>
      <c r="R347" s="13">
        <v>109.12975818148385</v>
      </c>
      <c r="S347" s="16">
        <v>105.81694611956883</v>
      </c>
      <c r="T347" s="16">
        <v>104.6152118067134</v>
      </c>
      <c r="U347" s="16">
        <v>111.02270667922147</v>
      </c>
      <c r="V347" s="16">
        <v>115.04540067675761</v>
      </c>
      <c r="W347" s="16">
        <v>108.27692743371666</v>
      </c>
    </row>
    <row r="348" spans="1:23" x14ac:dyDescent="0.3">
      <c r="A348" s="14">
        <v>36039</v>
      </c>
      <c r="B348" s="16">
        <v>91.334195813308213</v>
      </c>
      <c r="C348" s="16">
        <v>112.63695794142605</v>
      </c>
      <c r="D348" s="16">
        <v>103.07635026396864</v>
      </c>
      <c r="E348" s="16">
        <v>111.63006960748207</v>
      </c>
      <c r="F348" s="16">
        <v>116.09140873797041</v>
      </c>
      <c r="G348" s="16">
        <v>107.80914863906219</v>
      </c>
      <c r="H348" s="16">
        <v>109.49440621061331</v>
      </c>
      <c r="I348" s="16">
        <v>124.93675843764677</v>
      </c>
      <c r="J348" s="16">
        <v>129.8443401790652</v>
      </c>
      <c r="K348" s="16">
        <v>115.21126079694291</v>
      </c>
      <c r="L348" s="16">
        <v>107.19493504785358</v>
      </c>
      <c r="M348" s="16">
        <v>109.99064888573544</v>
      </c>
      <c r="N348" s="16">
        <v>108.11744962284777</v>
      </c>
      <c r="O348" s="16">
        <v>111.14832301312472</v>
      </c>
      <c r="P348" s="16">
        <v>109.21162302336577</v>
      </c>
      <c r="Q348" s="16">
        <v>114.8242493934068</v>
      </c>
      <c r="R348" s="13">
        <v>109.93020167277452</v>
      </c>
      <c r="S348" s="16">
        <v>109.16349202805111</v>
      </c>
      <c r="T348" s="16">
        <v>105.6113890378728</v>
      </c>
      <c r="U348" s="16">
        <v>112.44894545346284</v>
      </c>
      <c r="V348" s="16">
        <v>124.57435849704517</v>
      </c>
      <c r="W348" s="16">
        <v>142.58301020738656</v>
      </c>
    </row>
    <row r="349" spans="1:23" x14ac:dyDescent="0.3">
      <c r="A349" s="14">
        <v>36069</v>
      </c>
      <c r="B349" s="16">
        <v>72.832765368239194</v>
      </c>
      <c r="C349" s="16">
        <v>115.13324435772252</v>
      </c>
      <c r="D349" s="16">
        <v>102.83067051759993</v>
      </c>
      <c r="E349" s="16">
        <v>111.06717203593051</v>
      </c>
      <c r="F349" s="16">
        <v>115.03548086610292</v>
      </c>
      <c r="G349" s="16">
        <v>107.37622869035329</v>
      </c>
      <c r="H349" s="16">
        <v>108.53877279691719</v>
      </c>
      <c r="I349" s="16">
        <v>125.9232581109264</v>
      </c>
      <c r="J349" s="16">
        <v>136.20073957540652</v>
      </c>
      <c r="K349" s="16">
        <v>116.06130861358712</v>
      </c>
      <c r="L349" s="16">
        <v>108.26676052108498</v>
      </c>
      <c r="M349" s="16">
        <v>112.54573533594873</v>
      </c>
      <c r="N349" s="16">
        <v>107.96647438445976</v>
      </c>
      <c r="O349" s="16">
        <v>112.25682144753264</v>
      </c>
      <c r="P349" s="16">
        <v>108.86833758274159</v>
      </c>
      <c r="Q349" s="16">
        <v>114.02940249586284</v>
      </c>
      <c r="R349" s="13">
        <v>109.53446940983275</v>
      </c>
      <c r="S349" s="16">
        <v>111.21884559724573</v>
      </c>
      <c r="T349" s="16">
        <v>107.30662297484417</v>
      </c>
      <c r="U349" s="16">
        <v>111.04653917410494</v>
      </c>
      <c r="V349" s="16">
        <v>111.38043635560268</v>
      </c>
      <c r="W349" s="16">
        <v>136.17600235306412</v>
      </c>
    </row>
    <row r="350" spans="1:23" x14ac:dyDescent="0.3">
      <c r="A350" s="14">
        <v>36100</v>
      </c>
      <c r="B350" s="16">
        <v>74.038096380581948</v>
      </c>
      <c r="C350" s="16">
        <v>113.2766769979234</v>
      </c>
      <c r="D350" s="16">
        <v>99.619902351581999</v>
      </c>
      <c r="E350" s="16">
        <v>111.17611922316739</v>
      </c>
      <c r="F350" s="16">
        <v>112.41014623566944</v>
      </c>
      <c r="G350" s="16">
        <v>104.67801525483526</v>
      </c>
      <c r="H350" s="16">
        <v>105.68431899328998</v>
      </c>
      <c r="I350" s="16">
        <v>113.74506732757075</v>
      </c>
      <c r="J350" s="16">
        <v>149.48978728436927</v>
      </c>
      <c r="K350" s="16">
        <v>117.03808929489239</v>
      </c>
      <c r="L350" s="16">
        <v>109.25665730498902</v>
      </c>
      <c r="M350" s="16">
        <v>111.6916270430056</v>
      </c>
      <c r="N350" s="16">
        <v>108.00196320990408</v>
      </c>
      <c r="O350" s="16">
        <v>112.05564457234462</v>
      </c>
      <c r="P350" s="16">
        <v>108.10375284274446</v>
      </c>
      <c r="Q350" s="16">
        <v>110.22545940604562</v>
      </c>
      <c r="R350" s="13">
        <v>108.41785948667975</v>
      </c>
      <c r="S350" s="16">
        <v>110.37149542869531</v>
      </c>
      <c r="T350" s="16">
        <v>106.96526305969184</v>
      </c>
      <c r="U350" s="16">
        <v>106.76168111793014</v>
      </c>
      <c r="V350" s="16">
        <v>103.04603703959081</v>
      </c>
      <c r="W350" s="16">
        <v>115.32407105836073</v>
      </c>
    </row>
    <row r="351" spans="1:23" x14ac:dyDescent="0.3">
      <c r="A351" s="14">
        <v>36130</v>
      </c>
      <c r="B351" s="16">
        <v>87.932517999724482</v>
      </c>
      <c r="C351" s="16">
        <v>116.89494226368582</v>
      </c>
      <c r="D351" s="16">
        <v>87.298054213640725</v>
      </c>
      <c r="E351" s="16">
        <v>110.76940832957125</v>
      </c>
      <c r="F351" s="16">
        <v>101.86823468420421</v>
      </c>
      <c r="G351" s="16">
        <v>94.407578364576437</v>
      </c>
      <c r="H351" s="16">
        <v>93.676704361898317</v>
      </c>
      <c r="I351" s="16">
        <v>108.53520065470505</v>
      </c>
      <c r="J351" s="16">
        <v>123.93698333193362</v>
      </c>
      <c r="K351" s="16">
        <v>110.36313795316374</v>
      </c>
      <c r="L351" s="16">
        <v>110.25480758651996</v>
      </c>
      <c r="M351" s="16">
        <v>101.00392247589092</v>
      </c>
      <c r="N351" s="16">
        <v>107.79654622735006</v>
      </c>
      <c r="O351" s="16">
        <v>106.13576174141346</v>
      </c>
      <c r="P351" s="16">
        <v>102.13890737578579</v>
      </c>
      <c r="Q351" s="16">
        <v>100.66709244119762</v>
      </c>
      <c r="R351" s="13">
        <v>102.03358802290509</v>
      </c>
      <c r="S351" s="16">
        <v>101.69898746165464</v>
      </c>
      <c r="T351" s="16">
        <v>103.94200366933003</v>
      </c>
      <c r="U351" s="16">
        <v>93.910184580141973</v>
      </c>
      <c r="V351" s="16">
        <v>111.94469920729497</v>
      </c>
      <c r="W351" s="16">
        <v>114.91880258618528</v>
      </c>
    </row>
    <row r="352" spans="1:23" x14ac:dyDescent="0.3">
      <c r="A352" s="14">
        <v>36161</v>
      </c>
      <c r="B352" s="16">
        <v>94.043489004295367</v>
      </c>
      <c r="C352" s="16">
        <v>108.08307979758089</v>
      </c>
      <c r="D352" s="16">
        <v>79.346883360641272</v>
      </c>
      <c r="E352" s="16">
        <v>111.13794166371542</v>
      </c>
      <c r="F352" s="16">
        <v>99.077178616449288</v>
      </c>
      <c r="G352" s="16">
        <v>88.884563684922242</v>
      </c>
      <c r="H352" s="16">
        <v>89.856045204204108</v>
      </c>
      <c r="I352" s="16">
        <v>95.081919689652935</v>
      </c>
      <c r="J352" s="16">
        <v>129.64306701168834</v>
      </c>
      <c r="K352" s="16">
        <v>99.823120530338684</v>
      </c>
      <c r="L352" s="16">
        <v>111.32116859994743</v>
      </c>
      <c r="M352" s="16">
        <v>104.93124515705409</v>
      </c>
      <c r="N352" s="16">
        <v>108.40352951722572</v>
      </c>
      <c r="O352" s="16">
        <v>105.35011715226148</v>
      </c>
      <c r="P352" s="16">
        <v>100.5051529439833</v>
      </c>
      <c r="Q352" s="16">
        <v>94.436114408416088</v>
      </c>
      <c r="R352" s="13">
        <v>99.853925974142555</v>
      </c>
      <c r="S352" s="16">
        <v>103.53280239530822</v>
      </c>
      <c r="T352" s="16">
        <v>100.14712477788781</v>
      </c>
      <c r="U352" s="16">
        <v>93.550273231269372</v>
      </c>
      <c r="V352" s="16">
        <v>89.691523267168932</v>
      </c>
      <c r="W352" s="16">
        <v>96.544936637535713</v>
      </c>
    </row>
    <row r="353" spans="1:23" x14ac:dyDescent="0.3">
      <c r="A353" s="14">
        <v>36192</v>
      </c>
      <c r="B353" s="16">
        <v>120.38519518867163</v>
      </c>
      <c r="C353" s="16">
        <v>102.21272416984435</v>
      </c>
      <c r="D353" s="16">
        <v>77.999487017386329</v>
      </c>
      <c r="E353" s="16">
        <v>109.41399548469542</v>
      </c>
      <c r="F353" s="16">
        <v>95.674114504170177</v>
      </c>
      <c r="G353" s="16">
        <v>86.800050299699933</v>
      </c>
      <c r="H353" s="16">
        <v>86.047251791838335</v>
      </c>
      <c r="I353" s="16">
        <v>92.28655175726324</v>
      </c>
      <c r="J353" s="16">
        <v>134.43830214681626</v>
      </c>
      <c r="K353" s="16">
        <v>95.165105258457999</v>
      </c>
      <c r="L353" s="16">
        <v>110.58243993417716</v>
      </c>
      <c r="M353" s="16">
        <v>98.114324480651959</v>
      </c>
      <c r="N353" s="16">
        <v>109.07428967766472</v>
      </c>
      <c r="O353" s="16">
        <v>102.81285724539006</v>
      </c>
      <c r="P353" s="16">
        <v>99.618553511302039</v>
      </c>
      <c r="Q353" s="16">
        <v>91.27000701375087</v>
      </c>
      <c r="R353" s="13">
        <v>98.699848640119441</v>
      </c>
      <c r="S353" s="16">
        <v>97.476690153851536</v>
      </c>
      <c r="T353" s="16">
        <v>98.073708428039737</v>
      </c>
      <c r="U353" s="16">
        <v>90.067457177450223</v>
      </c>
      <c r="V353" s="16">
        <v>102.02166943007605</v>
      </c>
      <c r="W353" s="16">
        <v>78.732860149406619</v>
      </c>
    </row>
    <row r="354" spans="1:23" x14ac:dyDescent="0.3">
      <c r="A354" s="14">
        <v>36220</v>
      </c>
      <c r="B354" s="16">
        <v>160.71207354096765</v>
      </c>
      <c r="C354" s="16">
        <v>107.37957767129318</v>
      </c>
      <c r="D354" s="16">
        <v>95.768287210986529</v>
      </c>
      <c r="E354" s="16">
        <v>110.7541011902789</v>
      </c>
      <c r="F354" s="16">
        <v>108.15980187167717</v>
      </c>
      <c r="G354" s="16">
        <v>101.00568838827537</v>
      </c>
      <c r="H354" s="16">
        <v>104.91568436119732</v>
      </c>
      <c r="I354" s="16">
        <v>108.55705336013514</v>
      </c>
      <c r="J354" s="16">
        <v>128.91407394432102</v>
      </c>
      <c r="K354" s="16">
        <v>91.337244968611316</v>
      </c>
      <c r="L354" s="16">
        <v>109.85220855309701</v>
      </c>
      <c r="M354" s="16">
        <v>97.775644120098406</v>
      </c>
      <c r="N354" s="16">
        <v>111.05238375044202</v>
      </c>
      <c r="O354" s="16">
        <v>105.05400310720614</v>
      </c>
      <c r="P354" s="16">
        <v>106.96059431665874</v>
      </c>
      <c r="Q354" s="16">
        <v>108.46931221882821</v>
      </c>
      <c r="R354" s="13">
        <v>107.20062018713435</v>
      </c>
      <c r="S354" s="16">
        <v>105.47182073780208</v>
      </c>
      <c r="T354" s="16">
        <v>99.342934046127183</v>
      </c>
      <c r="U354" s="16">
        <v>110.36894336223429</v>
      </c>
      <c r="V354" s="16">
        <v>121.68340262626441</v>
      </c>
      <c r="W354" s="16">
        <v>102.91635190949373</v>
      </c>
    </row>
    <row r="355" spans="1:23" x14ac:dyDescent="0.3">
      <c r="A355" s="14">
        <v>36251</v>
      </c>
      <c r="B355" s="16">
        <v>132.77716288009199</v>
      </c>
      <c r="C355" s="16">
        <v>101.88680780613578</v>
      </c>
      <c r="D355" s="16">
        <v>93.207575028980486</v>
      </c>
      <c r="E355" s="16">
        <v>115.02167922166147</v>
      </c>
      <c r="F355" s="16">
        <v>103.16986632968069</v>
      </c>
      <c r="G355" s="16">
        <v>98.386486447529848</v>
      </c>
      <c r="H355" s="16">
        <v>99.101106206185236</v>
      </c>
      <c r="I355" s="16">
        <v>102.48525720430301</v>
      </c>
      <c r="J355" s="16">
        <v>137.0354632307627</v>
      </c>
      <c r="K355" s="16">
        <v>89.232527258946448</v>
      </c>
      <c r="L355" s="16">
        <v>110.42280163021674</v>
      </c>
      <c r="M355" s="16">
        <v>100.51206432882253</v>
      </c>
      <c r="N355" s="16">
        <v>110.97930408612145</v>
      </c>
      <c r="O355" s="16">
        <v>104.99666890382275</v>
      </c>
      <c r="P355" s="16">
        <v>104.76339359432276</v>
      </c>
      <c r="Q355" s="16">
        <v>103.2282249821787</v>
      </c>
      <c r="R355" s="13">
        <v>104.64564917893718</v>
      </c>
      <c r="S355" s="16">
        <v>101.75313507913906</v>
      </c>
      <c r="T355" s="16">
        <v>100.83332222664249</v>
      </c>
      <c r="U355" s="16">
        <v>99.724843892645183</v>
      </c>
      <c r="V355" s="16">
        <v>112.64442947987034</v>
      </c>
      <c r="W355" s="16">
        <v>91.67377887085479</v>
      </c>
    </row>
    <row r="356" spans="1:23" x14ac:dyDescent="0.3">
      <c r="A356" s="14">
        <v>36281</v>
      </c>
      <c r="B356" s="16">
        <v>124.74219993116952</v>
      </c>
      <c r="C356" s="16">
        <v>99.459808257967083</v>
      </c>
      <c r="D356" s="16">
        <v>99.295568820001165</v>
      </c>
      <c r="E356" s="16">
        <v>107.63263369567736</v>
      </c>
      <c r="F356" s="16">
        <v>107.46313942024545</v>
      </c>
      <c r="G356" s="16">
        <v>102.34676538402718</v>
      </c>
      <c r="H356" s="16">
        <v>103.28712070171797</v>
      </c>
      <c r="I356" s="16">
        <v>101.90343620832874</v>
      </c>
      <c r="J356" s="16">
        <v>136.4876266534454</v>
      </c>
      <c r="K356" s="16">
        <v>92.211521200214307</v>
      </c>
      <c r="L356" s="16">
        <v>110.26134879973321</v>
      </c>
      <c r="M356" s="16">
        <v>103.5990413624009</v>
      </c>
      <c r="N356" s="16">
        <v>111.82403449241242</v>
      </c>
      <c r="O356" s="16">
        <v>106.68882847914365</v>
      </c>
      <c r="P356" s="16">
        <v>106.52224511155208</v>
      </c>
      <c r="Q356" s="16">
        <v>105.29551493478739</v>
      </c>
      <c r="R356" s="13">
        <v>106.44166344005409</v>
      </c>
      <c r="S356" s="16">
        <v>105.25486501195098</v>
      </c>
      <c r="T356" s="16">
        <v>102.86816154675869</v>
      </c>
      <c r="U356" s="16">
        <v>104.30840933870944</v>
      </c>
      <c r="V356" s="16">
        <v>132.14766062191003</v>
      </c>
      <c r="W356" s="16">
        <v>98.743365984505488</v>
      </c>
    </row>
    <row r="357" spans="1:23" x14ac:dyDescent="0.3">
      <c r="A357" s="14">
        <v>36312</v>
      </c>
      <c r="B357" s="16">
        <v>122.15715910975156</v>
      </c>
      <c r="C357" s="16">
        <v>100.42728326839168</v>
      </c>
      <c r="D357" s="16">
        <v>98.659745639903136</v>
      </c>
      <c r="E357" s="16">
        <v>108.16430536785815</v>
      </c>
      <c r="F357" s="16">
        <v>106.23203345856147</v>
      </c>
      <c r="G357" s="16">
        <v>101.69734882602184</v>
      </c>
      <c r="H357" s="16">
        <v>104.14652397845958</v>
      </c>
      <c r="I357" s="16">
        <v>106.74375375393113</v>
      </c>
      <c r="J357" s="16">
        <v>132.98649859999347</v>
      </c>
      <c r="K357" s="16">
        <v>96.062238550836469</v>
      </c>
      <c r="L357" s="16">
        <v>110.09945078787162</v>
      </c>
      <c r="M357" s="16">
        <v>105.61843183013858</v>
      </c>
      <c r="N357" s="16">
        <v>112.11020902748561</v>
      </c>
      <c r="O357" s="16">
        <v>107.85285835423191</v>
      </c>
      <c r="P357" s="16">
        <v>107.02050392658703</v>
      </c>
      <c r="Q357" s="16">
        <v>106.47641561996454</v>
      </c>
      <c r="R357" s="13">
        <v>107.02016141322676</v>
      </c>
      <c r="S357" s="16">
        <v>104.84758328079484</v>
      </c>
      <c r="T357" s="16">
        <v>103.87242576644627</v>
      </c>
      <c r="U357" s="16">
        <v>103.50964770996545</v>
      </c>
      <c r="V357" s="16">
        <v>127.57533330288253</v>
      </c>
      <c r="W357" s="16">
        <v>112.7953811084558</v>
      </c>
    </row>
    <row r="358" spans="1:23" x14ac:dyDescent="0.3">
      <c r="A358" s="14">
        <v>36342</v>
      </c>
      <c r="B358" s="16">
        <v>138.13013702902157</v>
      </c>
      <c r="C358" s="16">
        <v>106.58590691281053</v>
      </c>
      <c r="D358" s="16">
        <v>98.587784981097286</v>
      </c>
      <c r="E358" s="16">
        <v>108.66524662458312</v>
      </c>
      <c r="F358" s="16">
        <v>109.74888296030471</v>
      </c>
      <c r="G358" s="16">
        <v>102.86991290214407</v>
      </c>
      <c r="H358" s="16">
        <v>103.49819993940696</v>
      </c>
      <c r="I358" s="16">
        <v>107.06202075741658</v>
      </c>
      <c r="J358" s="16">
        <v>131.42364394171909</v>
      </c>
      <c r="K358" s="16">
        <v>103.20668325323329</v>
      </c>
      <c r="L358" s="16">
        <v>109.89649308233788</v>
      </c>
      <c r="M358" s="16">
        <v>105.25093046088747</v>
      </c>
      <c r="N358" s="16">
        <v>111.10918568131571</v>
      </c>
      <c r="O358" s="16">
        <v>108.32860199553021</v>
      </c>
      <c r="P358" s="16">
        <v>108.49865422825535</v>
      </c>
      <c r="Q358" s="16">
        <v>107.48072868345521</v>
      </c>
      <c r="R358" s="13">
        <v>108.44369603287345</v>
      </c>
      <c r="S358" s="16">
        <v>104.36692247219356</v>
      </c>
      <c r="T358" s="16">
        <v>103.42099456933569</v>
      </c>
      <c r="U358" s="16">
        <v>100.01771102962877</v>
      </c>
      <c r="V358" s="16">
        <v>125.77008803977475</v>
      </c>
      <c r="W358" s="16">
        <v>101.94281503878237</v>
      </c>
    </row>
    <row r="359" spans="1:23" x14ac:dyDescent="0.3">
      <c r="A359" s="14">
        <v>36373</v>
      </c>
      <c r="B359" s="16">
        <v>123.74327536687568</v>
      </c>
      <c r="C359" s="16">
        <v>109.6284882450894</v>
      </c>
      <c r="D359" s="16">
        <v>102.99165124313376</v>
      </c>
      <c r="E359" s="16">
        <v>111.05960261191225</v>
      </c>
      <c r="F359" s="16">
        <v>112.48026456446765</v>
      </c>
      <c r="G359" s="16">
        <v>106.53984241127765</v>
      </c>
      <c r="H359" s="16">
        <v>106.67948469316204</v>
      </c>
      <c r="I359" s="16">
        <v>114.94790052850999</v>
      </c>
      <c r="J359" s="16">
        <v>129.93202149772688</v>
      </c>
      <c r="K359" s="16">
        <v>109.32848204473026</v>
      </c>
      <c r="L359" s="16">
        <v>109.53404783428036</v>
      </c>
      <c r="M359" s="16">
        <v>106.17811161252138</v>
      </c>
      <c r="N359" s="16">
        <v>111.51573877360765</v>
      </c>
      <c r="O359" s="16">
        <v>110.01897229441305</v>
      </c>
      <c r="P359" s="16">
        <v>109.84417718090265</v>
      </c>
      <c r="Q359" s="16">
        <v>109.82942575587258</v>
      </c>
      <c r="R359" s="13">
        <v>109.90749736705546</v>
      </c>
      <c r="S359" s="16">
        <v>107.04169830253025</v>
      </c>
      <c r="T359" s="16">
        <v>105.26916443925009</v>
      </c>
      <c r="U359" s="16">
        <v>101.51898395416829</v>
      </c>
      <c r="V359" s="16">
        <v>131.36351659875643</v>
      </c>
      <c r="W359" s="16">
        <v>106.50843777711039</v>
      </c>
    </row>
    <row r="360" spans="1:23" x14ac:dyDescent="0.3">
      <c r="A360" s="14">
        <v>36404</v>
      </c>
      <c r="B360" s="16">
        <v>96.419035793134626</v>
      </c>
      <c r="C360" s="16">
        <v>107.36609221242909</v>
      </c>
      <c r="D360" s="16">
        <v>102.43275459395873</v>
      </c>
      <c r="E360" s="16">
        <v>112.80223760080608</v>
      </c>
      <c r="F360" s="16">
        <v>109.88902292295933</v>
      </c>
      <c r="G360" s="16">
        <v>105.5918994209425</v>
      </c>
      <c r="H360" s="16">
        <v>104.87440493571731</v>
      </c>
      <c r="I360" s="16">
        <v>117.47000454195098</v>
      </c>
      <c r="J360" s="16">
        <v>135.75414562681053</v>
      </c>
      <c r="K360" s="16">
        <v>116.5276419011775</v>
      </c>
      <c r="L360" s="16">
        <v>109.172052276717</v>
      </c>
      <c r="M360" s="16">
        <v>108.25263331430352</v>
      </c>
      <c r="N360" s="16">
        <v>111.59044307091268</v>
      </c>
      <c r="O360" s="16">
        <v>111.6174330226106</v>
      </c>
      <c r="P360" s="16">
        <v>109.25110369754303</v>
      </c>
      <c r="Q360" s="16">
        <v>108.69807761997419</v>
      </c>
      <c r="R360" s="13">
        <v>109.25103540362768</v>
      </c>
      <c r="S360" s="16">
        <v>109.0029998706173</v>
      </c>
      <c r="T360" s="16">
        <v>107.66877471970126</v>
      </c>
      <c r="U360" s="16">
        <v>98.557879251957843</v>
      </c>
      <c r="V360" s="16">
        <v>130.74073819223767</v>
      </c>
      <c r="W360" s="16">
        <v>107.9788279362601</v>
      </c>
    </row>
    <row r="361" spans="1:23" x14ac:dyDescent="0.3">
      <c r="A361" s="14">
        <v>36434</v>
      </c>
      <c r="B361" s="16">
        <v>77.606055469321561</v>
      </c>
      <c r="C361" s="16">
        <v>112.94928319935684</v>
      </c>
      <c r="D361" s="16">
        <v>105.43403700849356</v>
      </c>
      <c r="E361" s="16">
        <v>111.59080140480806</v>
      </c>
      <c r="F361" s="16">
        <v>110.47550031909464</v>
      </c>
      <c r="G361" s="16">
        <v>107.50802118585712</v>
      </c>
      <c r="H361" s="16">
        <v>107.50284999413064</v>
      </c>
      <c r="I361" s="16">
        <v>115.98547911039931</v>
      </c>
      <c r="J361" s="16">
        <v>144.22017110986246</v>
      </c>
      <c r="K361" s="16">
        <v>115.23592831671712</v>
      </c>
      <c r="L361" s="16">
        <v>109.87670620137655</v>
      </c>
      <c r="M361" s="16">
        <v>110.52376578175389</v>
      </c>
      <c r="N361" s="16">
        <v>111.53480145387331</v>
      </c>
      <c r="O361" s="16">
        <v>112.74476215484133</v>
      </c>
      <c r="P361" s="16">
        <v>109.52208971911776</v>
      </c>
      <c r="Q361" s="16">
        <v>110.41971935026918</v>
      </c>
      <c r="R361" s="13">
        <v>109.69206799469021</v>
      </c>
      <c r="S361" s="16">
        <v>111.12793744590827</v>
      </c>
      <c r="T361" s="16">
        <v>111.02314136875941</v>
      </c>
      <c r="U361" s="16">
        <v>99.417983255891457</v>
      </c>
      <c r="V361" s="16">
        <v>129.83007735074068</v>
      </c>
      <c r="W361" s="16">
        <v>107.42005051936252</v>
      </c>
    </row>
    <row r="362" spans="1:23" x14ac:dyDescent="0.3">
      <c r="A362" s="14">
        <v>36465</v>
      </c>
      <c r="B362" s="16">
        <v>80.485445069892947</v>
      </c>
      <c r="C362" s="16">
        <v>112.52429936119812</v>
      </c>
      <c r="D362" s="16">
        <v>104.26619207149643</v>
      </c>
      <c r="E362" s="16">
        <v>113.32095473701582</v>
      </c>
      <c r="F362" s="16">
        <v>109.34611828269767</v>
      </c>
      <c r="G362" s="16">
        <v>106.67159375690265</v>
      </c>
      <c r="H362" s="16">
        <v>108.06814745740803</v>
      </c>
      <c r="I362" s="16">
        <v>123.5748125137863</v>
      </c>
      <c r="J362" s="16">
        <v>159.3433887288214</v>
      </c>
      <c r="K362" s="16">
        <v>117.13455977255116</v>
      </c>
      <c r="L362" s="16">
        <v>110.22026600421904</v>
      </c>
      <c r="M362" s="16">
        <v>110.92981217726685</v>
      </c>
      <c r="N362" s="16">
        <v>110.27419394918567</v>
      </c>
      <c r="O362" s="16">
        <v>114.02399641456564</v>
      </c>
      <c r="P362" s="16">
        <v>110.34193263423708</v>
      </c>
      <c r="Q362" s="16">
        <v>111.92124381180348</v>
      </c>
      <c r="R362" s="13">
        <v>110.5922280408179</v>
      </c>
      <c r="S362" s="16">
        <v>114.43298961908441</v>
      </c>
      <c r="T362" s="16">
        <v>110.38097979021273</v>
      </c>
      <c r="U362" s="16">
        <v>101.22002389851342</v>
      </c>
      <c r="V362" s="16">
        <v>121.19433365640684</v>
      </c>
      <c r="W362" s="16">
        <v>111.89755666086403</v>
      </c>
    </row>
    <row r="363" spans="1:23" x14ac:dyDescent="0.3">
      <c r="A363" s="14">
        <v>36495</v>
      </c>
      <c r="B363" s="16">
        <v>100.77950939869791</v>
      </c>
      <c r="C363" s="16">
        <v>110.52657118094575</v>
      </c>
      <c r="D363" s="16">
        <v>91.51057582043552</v>
      </c>
      <c r="E363" s="16">
        <v>114.4055011590585</v>
      </c>
      <c r="F363" s="16">
        <v>103.66732831610712</v>
      </c>
      <c r="G363" s="16">
        <v>97.679211645785841</v>
      </c>
      <c r="H363" s="16">
        <v>99.499830133767105</v>
      </c>
      <c r="I363" s="16">
        <v>114.02865490598259</v>
      </c>
      <c r="J363" s="16">
        <v>132.21114720687009</v>
      </c>
      <c r="K363" s="16">
        <v>110.60178036695703</v>
      </c>
      <c r="L363" s="16">
        <v>110.56306708052614</v>
      </c>
      <c r="M363" s="16">
        <v>110.22095046648042</v>
      </c>
      <c r="N363" s="16">
        <v>110.24561999754275</v>
      </c>
      <c r="O363" s="16">
        <v>110.34071594598886</v>
      </c>
      <c r="P363" s="16">
        <v>106.56671771178094</v>
      </c>
      <c r="Q363" s="16">
        <v>106.63425373788395</v>
      </c>
      <c r="R363" s="13">
        <v>106.63773371847888</v>
      </c>
      <c r="S363" s="16">
        <v>107.70620664505266</v>
      </c>
      <c r="T363" s="16">
        <v>109.08820251296692</v>
      </c>
      <c r="U363" s="16">
        <v>95.493835776798349</v>
      </c>
      <c r="V363" s="16">
        <v>146.50663733792823</v>
      </c>
      <c r="W363" s="16">
        <v>115.04005098892014</v>
      </c>
    </row>
    <row r="364" spans="1:23" x14ac:dyDescent="0.3">
      <c r="A364" s="14">
        <v>36526</v>
      </c>
      <c r="B364" s="16">
        <v>97.260750005209175</v>
      </c>
      <c r="C364" s="16">
        <v>104.90402246482957</v>
      </c>
      <c r="D364" s="16">
        <v>83.96949792808114</v>
      </c>
      <c r="E364" s="16">
        <v>115.56764816439598</v>
      </c>
      <c r="F364" s="16">
        <v>98.123550321558753</v>
      </c>
      <c r="G364" s="16">
        <v>91.710868473922332</v>
      </c>
      <c r="H364" s="16">
        <v>91.432716296855943</v>
      </c>
      <c r="I364" s="16">
        <v>100.61821039496854</v>
      </c>
      <c r="J364" s="16">
        <v>144.1828581476685</v>
      </c>
      <c r="K364" s="16">
        <v>105.60594113685664</v>
      </c>
      <c r="L364" s="16">
        <v>112.02047523899682</v>
      </c>
      <c r="M364" s="16">
        <v>106.07795687301625</v>
      </c>
      <c r="N364" s="16">
        <v>110.44899658073537</v>
      </c>
      <c r="O364" s="16">
        <v>107.97477610573978</v>
      </c>
      <c r="P364" s="16">
        <v>103.18701067320805</v>
      </c>
      <c r="Q364" s="16">
        <v>101.05461368944748</v>
      </c>
      <c r="R364" s="13">
        <v>102.9817635350847</v>
      </c>
      <c r="S364" s="16">
        <v>106.00914805399864</v>
      </c>
      <c r="T364" s="16">
        <v>104.01051243668739</v>
      </c>
      <c r="U364" s="16">
        <v>90.978086166126161</v>
      </c>
      <c r="V364" s="16">
        <v>109.98664226420436</v>
      </c>
      <c r="W364" s="16">
        <v>86.764813217271907</v>
      </c>
    </row>
    <row r="365" spans="1:23" x14ac:dyDescent="0.3">
      <c r="A365" s="14">
        <v>36557</v>
      </c>
      <c r="B365" s="16">
        <v>133.99820304766087</v>
      </c>
      <c r="C365" s="16">
        <v>102.26916789517364</v>
      </c>
      <c r="D365" s="16">
        <v>89.808558623807897</v>
      </c>
      <c r="E365" s="16">
        <v>116.46689107511843</v>
      </c>
      <c r="F365" s="16">
        <v>102.40213981357135</v>
      </c>
      <c r="G365" s="16">
        <v>96.334233986590974</v>
      </c>
      <c r="H365" s="16">
        <v>97.568044665190939</v>
      </c>
      <c r="I365" s="16">
        <v>102.03501979411713</v>
      </c>
      <c r="J365" s="16">
        <v>149.40399283183373</v>
      </c>
      <c r="K365" s="16">
        <v>95.604223366042788</v>
      </c>
      <c r="L365" s="16">
        <v>111.26996913678984</v>
      </c>
      <c r="M365" s="16">
        <v>104.62682586078114</v>
      </c>
      <c r="N365" s="16">
        <v>111.01679062718807</v>
      </c>
      <c r="O365" s="16">
        <v>107.31352957215034</v>
      </c>
      <c r="P365" s="16">
        <v>105.80429011309221</v>
      </c>
      <c r="Q365" s="16">
        <v>108.04870979798163</v>
      </c>
      <c r="R365" s="13">
        <v>106.19442374484845</v>
      </c>
      <c r="S365" s="16">
        <v>103.6260985588933</v>
      </c>
      <c r="T365" s="16">
        <v>102.26415686732766</v>
      </c>
      <c r="U365" s="16">
        <v>98.667639366111601</v>
      </c>
      <c r="V365" s="16">
        <v>130.55189080356911</v>
      </c>
      <c r="W365" s="16">
        <v>96.84589394392205</v>
      </c>
    </row>
    <row r="366" spans="1:23" x14ac:dyDescent="0.3">
      <c r="A366" s="14">
        <v>36586</v>
      </c>
      <c r="B366" s="16">
        <v>167.00423910877024</v>
      </c>
      <c r="C366" s="16">
        <v>108.49485800633765</v>
      </c>
      <c r="D366" s="16">
        <v>95.952340054314149</v>
      </c>
      <c r="E366" s="16">
        <v>118.50191926485208</v>
      </c>
      <c r="F366" s="16">
        <v>105.83635009278491</v>
      </c>
      <c r="G366" s="16">
        <v>101.31475112162917</v>
      </c>
      <c r="H366" s="16">
        <v>103.23603211525871</v>
      </c>
      <c r="I366" s="16">
        <v>112.33577689215355</v>
      </c>
      <c r="J366" s="16">
        <v>143.70921171445741</v>
      </c>
      <c r="K366" s="16">
        <v>91.990890681586777</v>
      </c>
      <c r="L366" s="16">
        <v>110.52434904211795</v>
      </c>
      <c r="M366" s="16">
        <v>104.72415691692643</v>
      </c>
      <c r="N366" s="16">
        <v>111.56673320726891</v>
      </c>
      <c r="O366" s="16">
        <v>107.76022368715329</v>
      </c>
      <c r="P366" s="16">
        <v>109.08820080910826</v>
      </c>
      <c r="Q366" s="16">
        <v>115.40916616859222</v>
      </c>
      <c r="R366" s="13">
        <v>110.03355629451647</v>
      </c>
      <c r="S366" s="16">
        <v>106.08475459725464</v>
      </c>
      <c r="T366" s="16">
        <v>101.86622507668375</v>
      </c>
      <c r="U366" s="16">
        <v>103.44075110896662</v>
      </c>
      <c r="V366" s="16">
        <v>137.70000205584799</v>
      </c>
      <c r="W366" s="16">
        <v>105.9364838493326</v>
      </c>
    </row>
    <row r="367" spans="1:23" x14ac:dyDescent="0.3">
      <c r="A367" s="14">
        <v>36617</v>
      </c>
      <c r="B367" s="16">
        <v>135.24134268491787</v>
      </c>
      <c r="C367" s="16">
        <v>105.03521180673422</v>
      </c>
      <c r="D367" s="16">
        <v>94.559982080645597</v>
      </c>
      <c r="E367" s="16">
        <v>115.74714568218587</v>
      </c>
      <c r="F367" s="16">
        <v>102.63649940534907</v>
      </c>
      <c r="G367" s="16">
        <v>99.229714411598337</v>
      </c>
      <c r="H367" s="16">
        <v>97.282164111344514</v>
      </c>
      <c r="I367" s="16">
        <v>111.29975754071226</v>
      </c>
      <c r="J367" s="16">
        <v>153.77639093563579</v>
      </c>
      <c r="K367" s="16">
        <v>90.856394684634466</v>
      </c>
      <c r="L367" s="16">
        <v>112.10559270494629</v>
      </c>
      <c r="M367" s="16">
        <v>106.06130154265936</v>
      </c>
      <c r="N367" s="16">
        <v>112.71254825589128</v>
      </c>
      <c r="O367" s="16">
        <v>108.1923066318181</v>
      </c>
      <c r="P367" s="16">
        <v>107.2392459197917</v>
      </c>
      <c r="Q367" s="16">
        <v>108.78270173048088</v>
      </c>
      <c r="R367" s="13">
        <v>107.53553261236679</v>
      </c>
      <c r="S367" s="16">
        <v>104.65398935969662</v>
      </c>
      <c r="T367" s="16">
        <v>103.64894704825875</v>
      </c>
      <c r="U367" s="16">
        <v>100.98358043104432</v>
      </c>
      <c r="V367" s="16">
        <v>125.03457887120342</v>
      </c>
      <c r="W367" s="16">
        <v>96.512796601029464</v>
      </c>
    </row>
    <row r="368" spans="1:23" x14ac:dyDescent="0.3">
      <c r="A368" s="14">
        <v>36647</v>
      </c>
      <c r="B368" s="16">
        <v>131.06760935483635</v>
      </c>
      <c r="C368" s="16">
        <v>107.28415289425772</v>
      </c>
      <c r="D368" s="16">
        <v>107.04275740519995</v>
      </c>
      <c r="E368" s="16">
        <v>113.57013969871286</v>
      </c>
      <c r="F368" s="16">
        <v>109.82079093221111</v>
      </c>
      <c r="G368" s="16">
        <v>108.40355784126498</v>
      </c>
      <c r="H368" s="16">
        <v>107.80959127912703</v>
      </c>
      <c r="I368" s="16">
        <v>115.04054613900114</v>
      </c>
      <c r="J368" s="16">
        <v>155.80710298751427</v>
      </c>
      <c r="K368" s="16">
        <v>93.526013294098448</v>
      </c>
      <c r="L368" s="16">
        <v>112.94998108275387</v>
      </c>
      <c r="M368" s="16">
        <v>107.36852897971497</v>
      </c>
      <c r="N368" s="16">
        <v>113.49885589780781</v>
      </c>
      <c r="O368" s="16">
        <v>110.68756487813525</v>
      </c>
      <c r="P368" s="16">
        <v>111.18202525647081</v>
      </c>
      <c r="Q368" s="16">
        <v>115.44262625084245</v>
      </c>
      <c r="R368" s="13">
        <v>111.84980889837615</v>
      </c>
      <c r="S368" s="16">
        <v>110.1316339460006</v>
      </c>
      <c r="T368" s="16">
        <v>104.48965950007386</v>
      </c>
      <c r="U368" s="16">
        <v>110.90251546847173</v>
      </c>
      <c r="V368" s="16">
        <v>144.92973012846585</v>
      </c>
      <c r="W368" s="16">
        <v>114.84938330882709</v>
      </c>
    </row>
    <row r="369" spans="1:23" x14ac:dyDescent="0.3">
      <c r="A369" s="14">
        <v>36678</v>
      </c>
      <c r="B369" s="16">
        <v>126.46236811303631</v>
      </c>
      <c r="C369" s="16">
        <v>108.89433966848381</v>
      </c>
      <c r="D369" s="16">
        <v>105.00341438260072</v>
      </c>
      <c r="E369" s="16">
        <v>112.99681648814257</v>
      </c>
      <c r="F369" s="16">
        <v>108.00020979449071</v>
      </c>
      <c r="G369" s="16">
        <v>106.69592724521519</v>
      </c>
      <c r="H369" s="16">
        <v>105.66805874723984</v>
      </c>
      <c r="I369" s="16">
        <v>115.66680888323448</v>
      </c>
      <c r="J369" s="16">
        <v>156.09151442474274</v>
      </c>
      <c r="K369" s="16">
        <v>98.859234593003123</v>
      </c>
      <c r="L369" s="16">
        <v>113.79809411013153</v>
      </c>
      <c r="M369" s="16">
        <v>107.52032504352005</v>
      </c>
      <c r="N369" s="16">
        <v>113.05960215592854</v>
      </c>
      <c r="O369" s="16">
        <v>111.24917810625874</v>
      </c>
      <c r="P369" s="16">
        <v>110.88098783500638</v>
      </c>
      <c r="Q369" s="16">
        <v>113.88163256165866</v>
      </c>
      <c r="R369" s="13">
        <v>111.37774628732751</v>
      </c>
      <c r="S369" s="16">
        <v>110.29848701251279</v>
      </c>
      <c r="T369" s="16">
        <v>103.47649655746368</v>
      </c>
      <c r="U369" s="16">
        <v>107.65729557013874</v>
      </c>
      <c r="V369" s="16">
        <v>144.03667997030001</v>
      </c>
      <c r="W369" s="16">
        <v>114.00885687206788</v>
      </c>
    </row>
    <row r="370" spans="1:23" x14ac:dyDescent="0.3">
      <c r="A370" s="14">
        <v>36708</v>
      </c>
      <c r="B370" s="16">
        <v>143.31921344089659</v>
      </c>
      <c r="C370" s="16">
        <v>114.81254681930415</v>
      </c>
      <c r="D370" s="16">
        <v>105.7136486453347</v>
      </c>
      <c r="E370" s="16">
        <v>112.67684079632269</v>
      </c>
      <c r="F370" s="16">
        <v>111.23583544292337</v>
      </c>
      <c r="G370" s="16">
        <v>108.13694065314972</v>
      </c>
      <c r="H370" s="16">
        <v>107.8472605027943</v>
      </c>
      <c r="I370" s="16">
        <v>117.89972959184836</v>
      </c>
      <c r="J370" s="16">
        <v>160.42768432457061</v>
      </c>
      <c r="K370" s="16">
        <v>105.58014222855438</v>
      </c>
      <c r="L370" s="16">
        <v>113.97219149130385</v>
      </c>
      <c r="M370" s="16">
        <v>107.9236983811753</v>
      </c>
      <c r="N370" s="16">
        <v>112.59935082764976</v>
      </c>
      <c r="O370" s="16">
        <v>112.66552530038472</v>
      </c>
      <c r="P370" s="16">
        <v>113.07748020753539</v>
      </c>
      <c r="Q370" s="16">
        <v>115.27370151216516</v>
      </c>
      <c r="R370" s="13">
        <v>113.4669866714471</v>
      </c>
      <c r="S370" s="16">
        <v>110.74887327902465</v>
      </c>
      <c r="T370" s="16">
        <v>101.83792695633356</v>
      </c>
      <c r="U370" s="16">
        <v>105.57502185928116</v>
      </c>
      <c r="V370" s="16">
        <v>144.57384892090209</v>
      </c>
      <c r="W370" s="16">
        <v>119.40548168378145</v>
      </c>
    </row>
    <row r="371" spans="1:23" x14ac:dyDescent="0.3">
      <c r="A371" s="14">
        <v>36739</v>
      </c>
      <c r="B371" s="16">
        <v>123.68412959809663</v>
      </c>
      <c r="C371" s="16">
        <v>121.36813155673694</v>
      </c>
      <c r="D371" s="16">
        <v>111.09441317424913</v>
      </c>
      <c r="E371" s="16">
        <v>113.80142844777912</v>
      </c>
      <c r="F371" s="16">
        <v>116.77051054090697</v>
      </c>
      <c r="G371" s="16">
        <v>113.13987893973669</v>
      </c>
      <c r="H371" s="16">
        <v>113.99212119542199</v>
      </c>
      <c r="I371" s="16">
        <v>123.44771775663195</v>
      </c>
      <c r="J371" s="16">
        <v>161.3806162364327</v>
      </c>
      <c r="K371" s="16">
        <v>112.10916974132654</v>
      </c>
      <c r="L371" s="16">
        <v>115.00546533757307</v>
      </c>
      <c r="M371" s="16">
        <v>109.98705830270544</v>
      </c>
      <c r="N371" s="16">
        <v>113.76564403015681</v>
      </c>
      <c r="O371" s="16">
        <v>115.49262115724652</v>
      </c>
      <c r="P371" s="16">
        <v>115.36257865204374</v>
      </c>
      <c r="Q371" s="16">
        <v>119.63272674325852</v>
      </c>
      <c r="R371" s="13">
        <v>116.03505099320266</v>
      </c>
      <c r="S371" s="16">
        <v>113.8580833824341</v>
      </c>
      <c r="T371" s="16">
        <v>103.14905598857955</v>
      </c>
      <c r="U371" s="16">
        <v>110.49902359257666</v>
      </c>
      <c r="V371" s="16">
        <v>160.64399591790311</v>
      </c>
      <c r="W371" s="16">
        <v>131.25213062304476</v>
      </c>
    </row>
    <row r="372" spans="1:23" s="17" customFormat="1" x14ac:dyDescent="0.3">
      <c r="A372" s="14">
        <v>36770</v>
      </c>
      <c r="B372" s="16">
        <v>96.654750665476669</v>
      </c>
      <c r="C372" s="16">
        <v>124.2943809168693</v>
      </c>
      <c r="D372" s="16">
        <v>104.48311706611315</v>
      </c>
      <c r="E372" s="16">
        <v>115.41027639630663</v>
      </c>
      <c r="F372" s="16">
        <v>110.21498829261228</v>
      </c>
      <c r="G372" s="16">
        <v>107.72469774861099</v>
      </c>
      <c r="H372" s="16">
        <v>108.4316313923235</v>
      </c>
      <c r="I372" s="16">
        <v>117.37081454861764</v>
      </c>
      <c r="J372" s="16">
        <v>167.78172244963466</v>
      </c>
      <c r="K372" s="16">
        <v>118.06948468432799</v>
      </c>
      <c r="L372" s="16">
        <v>116.04569393490888</v>
      </c>
      <c r="M372" s="16">
        <v>111.42052403316289</v>
      </c>
      <c r="N372" s="16">
        <v>113.32703307274843</v>
      </c>
      <c r="O372" s="16">
        <v>116.05712054962108</v>
      </c>
      <c r="P372" s="16">
        <v>112.95384738164257</v>
      </c>
      <c r="Q372" s="16">
        <v>113.01523026231082</v>
      </c>
      <c r="R372" s="13">
        <v>113.05388682673747</v>
      </c>
      <c r="S372" s="16">
        <v>111.01974187759953</v>
      </c>
      <c r="T372" s="16">
        <v>104.01396861641285</v>
      </c>
      <c r="U372" s="16">
        <v>104.41125902718184</v>
      </c>
      <c r="V372" s="16">
        <v>154.74672744025915</v>
      </c>
      <c r="W372" s="16">
        <v>121.90330187516578</v>
      </c>
    </row>
    <row r="373" spans="1:23" x14ac:dyDescent="0.3">
      <c r="A373" s="14">
        <v>36800</v>
      </c>
      <c r="B373" s="16">
        <v>78.697896321774692</v>
      </c>
      <c r="C373" s="16">
        <v>135.13649093459384</v>
      </c>
      <c r="D373" s="16">
        <v>111.94906733241649</v>
      </c>
      <c r="E373" s="16">
        <v>117.96999273580211</v>
      </c>
      <c r="F373" s="16">
        <v>113.15923329714501</v>
      </c>
      <c r="G373" s="16">
        <v>113.5616254991039</v>
      </c>
      <c r="H373" s="16">
        <v>116.68002023946742</v>
      </c>
      <c r="I373" s="16">
        <v>123.38805307412105</v>
      </c>
      <c r="J373" s="16">
        <v>173.59941249277318</v>
      </c>
      <c r="K373" s="16">
        <v>118.38552531532814</v>
      </c>
      <c r="L373" s="16">
        <v>117.03303747869344</v>
      </c>
      <c r="M373" s="16">
        <v>113.66362282976374</v>
      </c>
      <c r="N373" s="16">
        <v>113.20404010570849</v>
      </c>
      <c r="O373" s="16">
        <v>118.31741467696659</v>
      </c>
      <c r="P373" s="16">
        <v>115.15723625601314</v>
      </c>
      <c r="Q373" s="16">
        <v>117.6737032527214</v>
      </c>
      <c r="R373" s="13">
        <v>115.59183919161622</v>
      </c>
      <c r="S373" s="16">
        <v>115.25183751432041</v>
      </c>
      <c r="T373" s="16">
        <v>106.5543228953966</v>
      </c>
      <c r="U373" s="16">
        <v>109.01654314730258</v>
      </c>
      <c r="V373" s="16">
        <v>138.26886255868922</v>
      </c>
      <c r="W373" s="16">
        <v>124.23124551692236</v>
      </c>
    </row>
    <row r="374" spans="1:23" x14ac:dyDescent="0.3">
      <c r="A374" s="14">
        <v>36831</v>
      </c>
      <c r="B374" s="16">
        <v>79.983744792392926</v>
      </c>
      <c r="C374" s="16">
        <v>133.0122997907655</v>
      </c>
      <c r="D374" s="16">
        <v>109.50481685472448</v>
      </c>
      <c r="E374" s="16">
        <v>119.64374363958692</v>
      </c>
      <c r="F374" s="16">
        <v>111.43736163508441</v>
      </c>
      <c r="G374" s="16">
        <v>111.76006439795366</v>
      </c>
      <c r="H374" s="16">
        <v>115.65142668962751</v>
      </c>
      <c r="I374" s="16">
        <v>119.83930797619382</v>
      </c>
      <c r="J374" s="16">
        <v>186.66760340765222</v>
      </c>
      <c r="K374" s="16">
        <v>119.13233979396247</v>
      </c>
      <c r="L374" s="16">
        <v>119.09154141928704</v>
      </c>
      <c r="M374" s="16">
        <v>113.22522458193292</v>
      </c>
      <c r="N374" s="16">
        <v>113.10132869045728</v>
      </c>
      <c r="O374" s="16">
        <v>118.91256617369292</v>
      </c>
      <c r="P374" s="16">
        <v>115.14886289654807</v>
      </c>
      <c r="Q374" s="16">
        <v>116.82965558779101</v>
      </c>
      <c r="R374" s="13">
        <v>115.47018757722402</v>
      </c>
      <c r="S374" s="16">
        <v>116.69877676650206</v>
      </c>
      <c r="T374" s="16">
        <v>107.47058870240357</v>
      </c>
      <c r="U374" s="16">
        <v>110.39786596979519</v>
      </c>
      <c r="V374" s="16">
        <v>129.13630436138811</v>
      </c>
      <c r="W374" s="16">
        <v>125.072047714684</v>
      </c>
    </row>
    <row r="375" spans="1:23" x14ac:dyDescent="0.3">
      <c r="A375" s="14">
        <v>36861</v>
      </c>
      <c r="B375" s="16">
        <v>95.971095436980264</v>
      </c>
      <c r="C375" s="16">
        <v>129.76148050607938</v>
      </c>
      <c r="D375" s="16">
        <v>95.820724711904191</v>
      </c>
      <c r="E375" s="16">
        <v>117.09017251219097</v>
      </c>
      <c r="F375" s="16">
        <v>103.64170250696942</v>
      </c>
      <c r="G375" s="16">
        <v>101.17504822323173</v>
      </c>
      <c r="H375" s="16">
        <v>106.59710963973745</v>
      </c>
      <c r="I375" s="16">
        <v>115.63225468462186</v>
      </c>
      <c r="J375" s="16">
        <v>150.24895663332276</v>
      </c>
      <c r="K375" s="16">
        <v>113.41969079673613</v>
      </c>
      <c r="L375" s="16">
        <v>121.17966250467884</v>
      </c>
      <c r="M375" s="16">
        <v>110.47730179167054</v>
      </c>
      <c r="N375" s="16">
        <v>113.53052654993112</v>
      </c>
      <c r="O375" s="16">
        <v>115.20821953033142</v>
      </c>
      <c r="P375" s="16">
        <v>110.59378816566421</v>
      </c>
      <c r="Q375" s="16">
        <v>112.11867414974377</v>
      </c>
      <c r="R375" s="13">
        <v>110.89028172295419</v>
      </c>
      <c r="S375" s="16">
        <v>114.92994206397131</v>
      </c>
      <c r="T375" s="16">
        <v>107.31322700861914</v>
      </c>
      <c r="U375" s="16">
        <v>102.8767008575888</v>
      </c>
      <c r="V375" s="16">
        <v>140.76061447650378</v>
      </c>
      <c r="W375" s="16">
        <v>128.47156037878656</v>
      </c>
    </row>
    <row r="376" spans="1:23" x14ac:dyDescent="0.3">
      <c r="A376" s="12">
        <v>36892</v>
      </c>
      <c r="B376" s="16">
        <v>94.155629130596651</v>
      </c>
      <c r="C376" s="16">
        <v>121.22227624021255</v>
      </c>
      <c r="D376" s="16">
        <v>92.505732024902713</v>
      </c>
      <c r="E376" s="16">
        <v>117.07669455376725</v>
      </c>
      <c r="F376" s="16">
        <v>104.25356607132126</v>
      </c>
      <c r="G376" s="16">
        <v>99.238799182117916</v>
      </c>
      <c r="H376" s="16">
        <v>101.00201487132992</v>
      </c>
      <c r="I376" s="16">
        <v>106.52246636288885</v>
      </c>
      <c r="J376" s="16">
        <v>163.06132462004283</v>
      </c>
      <c r="K376" s="16">
        <v>105.19190524488332</v>
      </c>
      <c r="L376" s="16">
        <v>120.10993281090589</v>
      </c>
      <c r="M376" s="16">
        <v>105.01438797993583</v>
      </c>
      <c r="N376" s="16">
        <v>113.03710452008353</v>
      </c>
      <c r="O376" s="16">
        <v>111.75888882316052</v>
      </c>
      <c r="P376" s="16">
        <v>107.49940920911185</v>
      </c>
      <c r="Q376" s="16">
        <v>113.08262588589038</v>
      </c>
      <c r="R376" s="13">
        <v>108.35029015719326</v>
      </c>
      <c r="S376" s="16">
        <v>109.84433328627755</v>
      </c>
      <c r="T376" s="16">
        <v>103.36061380040454</v>
      </c>
      <c r="U376" s="16">
        <v>104.01230809781221</v>
      </c>
      <c r="V376" s="16">
        <v>137.31068727518323</v>
      </c>
      <c r="W376" s="16">
        <v>122.61571783338829</v>
      </c>
    </row>
    <row r="377" spans="1:23" x14ac:dyDescent="0.3">
      <c r="A377" s="12">
        <v>36923</v>
      </c>
      <c r="B377" s="16">
        <v>136.47000277627674</v>
      </c>
      <c r="C377" s="16">
        <v>108.28398808738299</v>
      </c>
      <c r="D377" s="16">
        <v>88.567901083639441</v>
      </c>
      <c r="E377" s="16">
        <v>119.11356640371065</v>
      </c>
      <c r="F377" s="16">
        <v>101.16820477201811</v>
      </c>
      <c r="G377" s="16">
        <v>95.741468370608345</v>
      </c>
      <c r="H377" s="16">
        <v>95.969979751811437</v>
      </c>
      <c r="I377" s="16">
        <v>94.869655438758386</v>
      </c>
      <c r="J377" s="16">
        <v>164.41750532117163</v>
      </c>
      <c r="K377" s="16">
        <v>96.419248779489692</v>
      </c>
      <c r="L377" s="16">
        <v>116.47580526992449</v>
      </c>
      <c r="M377" s="16">
        <v>102.06242382908732</v>
      </c>
      <c r="N377" s="16">
        <v>113.55326367917746</v>
      </c>
      <c r="O377" s="16">
        <v>108.32561314390927</v>
      </c>
      <c r="P377" s="16">
        <v>106.42597681014929</v>
      </c>
      <c r="Q377" s="16">
        <v>111.13754256604366</v>
      </c>
      <c r="R377" s="13">
        <v>107.15611609290275</v>
      </c>
      <c r="S377" s="16">
        <v>105.64590672588375</v>
      </c>
      <c r="T377" s="16">
        <v>102.77755534926794</v>
      </c>
      <c r="U377" s="16">
        <v>104.06251035745066</v>
      </c>
      <c r="V377" s="16">
        <v>124.21068362550243</v>
      </c>
      <c r="W377" s="16">
        <v>100.55127698723246</v>
      </c>
    </row>
    <row r="378" spans="1:23" x14ac:dyDescent="0.3">
      <c r="A378" s="12">
        <v>36951</v>
      </c>
      <c r="B378" s="16">
        <v>179.13810570065471</v>
      </c>
      <c r="C378" s="16">
        <v>114.38932012691564</v>
      </c>
      <c r="D378" s="16">
        <v>101.64143611716308</v>
      </c>
      <c r="E378" s="16">
        <v>117.64755641114002</v>
      </c>
      <c r="F378" s="16">
        <v>111.71195374949494</v>
      </c>
      <c r="G378" s="16">
        <v>106.27672382888032</v>
      </c>
      <c r="H378" s="16">
        <v>110.49861386727171</v>
      </c>
      <c r="I378" s="16">
        <v>115.17513151390926</v>
      </c>
      <c r="J378" s="16">
        <v>155.79278160986155</v>
      </c>
      <c r="K378" s="16">
        <v>91.81074575433648</v>
      </c>
      <c r="L378" s="16">
        <v>112.96675991929995</v>
      </c>
      <c r="M378" s="16">
        <v>103.29009187454328</v>
      </c>
      <c r="N378" s="16">
        <v>116.71544417470565</v>
      </c>
      <c r="O378" s="16">
        <v>110.7957706068879</v>
      </c>
      <c r="P378" s="16">
        <v>113.27324778579965</v>
      </c>
      <c r="Q378" s="16">
        <v>123.70910595934288</v>
      </c>
      <c r="R378" s="13">
        <v>114.79616418061356</v>
      </c>
      <c r="S378" s="16">
        <v>112.93539693202777</v>
      </c>
      <c r="T378" s="16">
        <v>105.33818082350082</v>
      </c>
      <c r="U378" s="16">
        <v>115.03667425011473</v>
      </c>
      <c r="V378" s="16">
        <v>159.02739356174612</v>
      </c>
      <c r="W378" s="16">
        <v>136.69147738051828</v>
      </c>
    </row>
    <row r="379" spans="1:23" x14ac:dyDescent="0.3">
      <c r="A379" s="14">
        <v>36982</v>
      </c>
      <c r="B379" s="16">
        <v>150.24514041711842</v>
      </c>
      <c r="C379" s="16">
        <v>113.55047089319439</v>
      </c>
      <c r="D379" s="16">
        <v>97.324840708863576</v>
      </c>
      <c r="E379" s="16">
        <v>117.00929386296859</v>
      </c>
      <c r="F379" s="16">
        <v>105.58506289167721</v>
      </c>
      <c r="G379" s="16">
        <v>102.0634412020723</v>
      </c>
      <c r="H379" s="16">
        <v>104.55311883999667</v>
      </c>
      <c r="I379" s="16">
        <v>110.13156020331158</v>
      </c>
      <c r="J379" s="16">
        <v>166.37904394689116</v>
      </c>
      <c r="K379" s="16">
        <v>92.41168997408576</v>
      </c>
      <c r="L379" s="16">
        <v>117.14574691155568</v>
      </c>
      <c r="M379" s="16">
        <v>106.3544075949447</v>
      </c>
      <c r="N379" s="16">
        <v>116.80711987867389</v>
      </c>
      <c r="O379" s="16">
        <v>111.86579955698473</v>
      </c>
      <c r="P379" s="16">
        <v>111.29141793220131</v>
      </c>
      <c r="Q379" s="16">
        <v>113.9086172171226</v>
      </c>
      <c r="R379" s="13">
        <v>111.73717727600648</v>
      </c>
      <c r="S379" s="16">
        <v>110.18884077967321</v>
      </c>
      <c r="T379" s="16">
        <v>105.77530603296618</v>
      </c>
      <c r="U379" s="16">
        <v>106.6731535575024</v>
      </c>
      <c r="V379" s="16">
        <v>148.63709043735901</v>
      </c>
      <c r="W379" s="16">
        <v>113.47392172275401</v>
      </c>
    </row>
    <row r="380" spans="1:23" x14ac:dyDescent="0.3">
      <c r="A380" s="14">
        <v>37012</v>
      </c>
      <c r="B380" s="16">
        <v>127.83044202767032</v>
      </c>
      <c r="C380" s="16">
        <v>116.71868494885811</v>
      </c>
      <c r="D380" s="16">
        <v>108.25147425230797</v>
      </c>
      <c r="E380" s="16">
        <v>113.45522238512767</v>
      </c>
      <c r="F380" s="16">
        <v>111.01349765269894</v>
      </c>
      <c r="G380" s="16">
        <v>109.67372303254392</v>
      </c>
      <c r="H380" s="16">
        <v>113.15921929897652</v>
      </c>
      <c r="I380" s="16">
        <v>117.66343246528182</v>
      </c>
      <c r="J380" s="16">
        <v>167.46963670408513</v>
      </c>
      <c r="K380" s="16">
        <v>96.178421508306812</v>
      </c>
      <c r="L380" s="16">
        <v>117.80255681204459</v>
      </c>
      <c r="M380" s="16">
        <v>108.4362108841452</v>
      </c>
      <c r="N380" s="16">
        <v>117.51812659385932</v>
      </c>
      <c r="O380" s="16">
        <v>114.6345171205005</v>
      </c>
      <c r="P380" s="16">
        <v>114.12021595271531</v>
      </c>
      <c r="Q380" s="16">
        <v>117.68667441836635</v>
      </c>
      <c r="R380" s="13">
        <v>114.69874551077808</v>
      </c>
      <c r="S380" s="16">
        <v>114.11008307484009</v>
      </c>
      <c r="T380" s="16">
        <v>106.44089303333561</v>
      </c>
      <c r="U380" s="16">
        <v>114.30348150539524</v>
      </c>
      <c r="V380" s="16">
        <v>163.64876643396187</v>
      </c>
      <c r="W380" s="16">
        <v>128.64560946962169</v>
      </c>
    </row>
    <row r="381" spans="1:23" x14ac:dyDescent="0.3">
      <c r="A381" s="14">
        <v>37043</v>
      </c>
      <c r="B381" s="16">
        <v>126.61457072215289</v>
      </c>
      <c r="C381" s="16">
        <v>118.59512232588887</v>
      </c>
      <c r="D381" s="16">
        <v>103.3227367493772</v>
      </c>
      <c r="E381" s="16">
        <v>104.86305564362254</v>
      </c>
      <c r="F381" s="16">
        <v>103.15431860819237</v>
      </c>
      <c r="G381" s="16">
        <v>103.94004756092761</v>
      </c>
      <c r="H381" s="16">
        <v>108.27657256909025</v>
      </c>
      <c r="I381" s="16">
        <v>112.71245222547554</v>
      </c>
      <c r="J381" s="16">
        <v>165.91934800677092</v>
      </c>
      <c r="K381" s="16">
        <v>96.94590486079862</v>
      </c>
      <c r="L381" s="16">
        <v>118.45221459769111</v>
      </c>
      <c r="M381" s="16">
        <v>109.16735089792884</v>
      </c>
      <c r="N381" s="16">
        <v>117.80571122614924</v>
      </c>
      <c r="O381" s="16">
        <v>114.13466767334401</v>
      </c>
      <c r="P381" s="16">
        <v>112.10381326275495</v>
      </c>
      <c r="Q381" s="16">
        <v>110.87357673654199</v>
      </c>
      <c r="R381" s="13">
        <v>112.02089765476482</v>
      </c>
      <c r="S381" s="16">
        <v>110.83473302958538</v>
      </c>
      <c r="T381" s="16">
        <v>106.39606315052717</v>
      </c>
      <c r="U381" s="16">
        <v>105.07570809379949</v>
      </c>
      <c r="V381" s="16">
        <v>158.94542722663826</v>
      </c>
      <c r="W381" s="16">
        <v>124.9861369672885</v>
      </c>
    </row>
    <row r="382" spans="1:23" x14ac:dyDescent="0.3">
      <c r="A382" s="14">
        <v>37073</v>
      </c>
      <c r="B382" s="16">
        <v>154.70007025692294</v>
      </c>
      <c r="C382" s="16">
        <v>124.8705954459096</v>
      </c>
      <c r="D382" s="16">
        <v>106.59097576419786</v>
      </c>
      <c r="E382" s="16">
        <v>94.704992988079766</v>
      </c>
      <c r="F382" s="16">
        <v>106.28312324817854</v>
      </c>
      <c r="G382" s="16">
        <v>105.87858434223467</v>
      </c>
      <c r="H382" s="16">
        <v>111.67783979132236</v>
      </c>
      <c r="I382" s="16">
        <v>118.45803056695685</v>
      </c>
      <c r="J382" s="16">
        <v>167.8679193260914</v>
      </c>
      <c r="K382" s="16">
        <v>103.67885822339136</v>
      </c>
      <c r="L382" s="16">
        <v>118.02746945165067</v>
      </c>
      <c r="M382" s="16">
        <v>108.33846219325662</v>
      </c>
      <c r="N382" s="16">
        <v>117.32136085065699</v>
      </c>
      <c r="O382" s="16">
        <v>115.28443278133065</v>
      </c>
      <c r="P382" s="16">
        <v>114.88199647886785</v>
      </c>
      <c r="Q382" s="16">
        <v>113.89975982167849</v>
      </c>
      <c r="R382" s="13">
        <v>114.83533825373702</v>
      </c>
      <c r="S382" s="16">
        <v>109.72227221556852</v>
      </c>
      <c r="T382" s="16">
        <v>105.35832610796874</v>
      </c>
      <c r="U382" s="16">
        <v>109.0191730996693</v>
      </c>
      <c r="V382" s="16">
        <v>153.4078616753516</v>
      </c>
      <c r="W382" s="16">
        <v>123.65299650003081</v>
      </c>
    </row>
    <row r="383" spans="1:23" x14ac:dyDescent="0.3">
      <c r="A383" s="14">
        <v>37104</v>
      </c>
      <c r="B383" s="16">
        <v>129.12210411641857</v>
      </c>
      <c r="C383" s="16">
        <v>126.75950291326731</v>
      </c>
      <c r="D383" s="16">
        <v>110.34772319125014</v>
      </c>
      <c r="E383" s="16">
        <v>98.646350615178918</v>
      </c>
      <c r="F383" s="16">
        <v>111.14044731730117</v>
      </c>
      <c r="G383" s="16">
        <v>109.83904061147342</v>
      </c>
      <c r="H383" s="16">
        <v>115.65614737921395</v>
      </c>
      <c r="I383" s="16">
        <v>124.54103490980559</v>
      </c>
      <c r="J383" s="16">
        <v>167.04157510291429</v>
      </c>
      <c r="K383" s="16">
        <v>114.518570459773</v>
      </c>
      <c r="L383" s="16">
        <v>118.25137766443365</v>
      </c>
      <c r="M383" s="16">
        <v>109.03802938951605</v>
      </c>
      <c r="N383" s="16">
        <v>118.09863700563245</v>
      </c>
      <c r="O383" s="16">
        <v>117.64608856223786</v>
      </c>
      <c r="P383" s="16">
        <v>116.24343226059663</v>
      </c>
      <c r="Q383" s="16">
        <v>117.19451780587345</v>
      </c>
      <c r="R383" s="13">
        <v>116.46379404644553</v>
      </c>
      <c r="S383" s="16">
        <v>111.6487696844561</v>
      </c>
      <c r="T383" s="16">
        <v>106.6911212724641</v>
      </c>
      <c r="U383" s="16">
        <v>112.38084921273727</v>
      </c>
      <c r="V383" s="16">
        <v>175.59986826677476</v>
      </c>
      <c r="W383" s="16">
        <v>127.28814088900162</v>
      </c>
    </row>
    <row r="384" spans="1:23" x14ac:dyDescent="0.3">
      <c r="A384" s="14">
        <v>37135</v>
      </c>
      <c r="B384" s="16">
        <v>101.53636427947181</v>
      </c>
      <c r="C384" s="16">
        <v>127.30300556014842</v>
      </c>
      <c r="D384" s="16">
        <v>103.85277140968536</v>
      </c>
      <c r="E384" s="16">
        <v>101.28278179659931</v>
      </c>
      <c r="F384" s="16">
        <v>104.67492831228328</v>
      </c>
      <c r="G384" s="16">
        <v>104.66351784542742</v>
      </c>
      <c r="H384" s="16">
        <v>106.61393108643875</v>
      </c>
      <c r="I384" s="16">
        <v>115.39593857540657</v>
      </c>
      <c r="J384" s="16">
        <v>172.63961753331805</v>
      </c>
      <c r="K384" s="16">
        <v>122.18821781835911</v>
      </c>
      <c r="L384" s="16">
        <v>118.47498748460454</v>
      </c>
      <c r="M384" s="16">
        <v>110.01204661733991</v>
      </c>
      <c r="N384" s="16">
        <v>117.52772316627002</v>
      </c>
      <c r="O384" s="16">
        <v>117.24791090354047</v>
      </c>
      <c r="P384" s="16">
        <v>113.07838838547796</v>
      </c>
      <c r="Q384" s="16">
        <v>110.68819633125209</v>
      </c>
      <c r="R384" s="13">
        <v>112.83664555088725</v>
      </c>
      <c r="S384" s="16">
        <v>108.12821141251978</v>
      </c>
      <c r="T384" s="16">
        <v>107.76316641998744</v>
      </c>
      <c r="U384" s="16">
        <v>102.91061743895298</v>
      </c>
      <c r="V384" s="16">
        <v>144.81997690887917</v>
      </c>
      <c r="W384" s="16">
        <v>102.25368753731368</v>
      </c>
    </row>
    <row r="385" spans="1:23" x14ac:dyDescent="0.3">
      <c r="A385" s="14">
        <v>37165</v>
      </c>
      <c r="B385" s="16">
        <v>91.362387388746924</v>
      </c>
      <c r="C385" s="16">
        <v>126.25195263294945</v>
      </c>
      <c r="D385" s="16">
        <v>112.10236900316468</v>
      </c>
      <c r="E385" s="16">
        <v>99.022558428350209</v>
      </c>
      <c r="F385" s="16">
        <v>108.45658491319836</v>
      </c>
      <c r="G385" s="16">
        <v>110.21375249585344</v>
      </c>
      <c r="H385" s="16">
        <v>113.91534822327236</v>
      </c>
      <c r="I385" s="16">
        <v>125.51461309825334</v>
      </c>
      <c r="J385" s="16">
        <v>178.45209654095507</v>
      </c>
      <c r="K385" s="16">
        <v>119.84835530237339</v>
      </c>
      <c r="L385" s="16">
        <v>119.26334631409934</v>
      </c>
      <c r="M385" s="16">
        <v>112.20124363210377</v>
      </c>
      <c r="N385" s="16">
        <v>117.58709451292464</v>
      </c>
      <c r="O385" s="16">
        <v>119.44207504005165</v>
      </c>
      <c r="P385" s="16">
        <v>115.57983695600518</v>
      </c>
      <c r="Q385" s="16">
        <v>115.34410776599478</v>
      </c>
      <c r="R385" s="13">
        <v>115.63641488168122</v>
      </c>
      <c r="S385" s="16">
        <v>111.84623223324455</v>
      </c>
      <c r="T385" s="16">
        <v>110.68049429841132</v>
      </c>
      <c r="U385" s="16">
        <v>104.95786346441614</v>
      </c>
      <c r="V385" s="16">
        <v>157.91528441019378</v>
      </c>
      <c r="W385" s="16">
        <v>118.12628733045689</v>
      </c>
    </row>
    <row r="386" spans="1:23" x14ac:dyDescent="0.3">
      <c r="A386" s="14">
        <v>37196</v>
      </c>
      <c r="B386" s="16">
        <v>91.149916005409466</v>
      </c>
      <c r="C386" s="16">
        <v>134.27774327710404</v>
      </c>
      <c r="D386" s="16">
        <v>107.45886062732497</v>
      </c>
      <c r="E386" s="16">
        <v>100.38923112993652</v>
      </c>
      <c r="F386" s="16">
        <v>106.21879687715763</v>
      </c>
      <c r="G386" s="16">
        <v>107.4180398201847</v>
      </c>
      <c r="H386" s="16">
        <v>109.88129782928104</v>
      </c>
      <c r="I386" s="16">
        <v>120.48301369276527</v>
      </c>
      <c r="J386" s="16">
        <v>195.03939004044443</v>
      </c>
      <c r="K386" s="16">
        <v>121.16026148693496</v>
      </c>
      <c r="L386" s="16">
        <v>120.28277704526485</v>
      </c>
      <c r="M386" s="16">
        <v>112.82896833283615</v>
      </c>
      <c r="N386" s="16">
        <v>117.34858562712114</v>
      </c>
      <c r="O386" s="16">
        <v>119.83457887730162</v>
      </c>
      <c r="P386" s="16">
        <v>115.0409386439287</v>
      </c>
      <c r="Q386" s="16">
        <v>113.94519883621112</v>
      </c>
      <c r="R386" s="13">
        <v>114.97878793081013</v>
      </c>
      <c r="S386" s="16">
        <v>111.48287425220363</v>
      </c>
      <c r="T386" s="16">
        <v>111.69733694593266</v>
      </c>
      <c r="U386" s="16">
        <v>103.63019621489484</v>
      </c>
      <c r="V386" s="16">
        <v>142.64613340623609</v>
      </c>
      <c r="W386" s="16">
        <v>109.39833241790757</v>
      </c>
    </row>
    <row r="387" spans="1:23" x14ac:dyDescent="0.3">
      <c r="A387" s="14">
        <v>37226</v>
      </c>
      <c r="B387" s="16">
        <v>100.31136318022828</v>
      </c>
      <c r="C387" s="16">
        <v>138.4110523028817</v>
      </c>
      <c r="D387" s="16">
        <v>91.602488221637344</v>
      </c>
      <c r="E387" s="16">
        <v>99.60130246327347</v>
      </c>
      <c r="F387" s="16">
        <v>98.351886599188035</v>
      </c>
      <c r="G387" s="16">
        <v>96.151151232856265</v>
      </c>
      <c r="H387" s="16">
        <v>104.44340934295506</v>
      </c>
      <c r="I387" s="16">
        <v>116.25234869508185</v>
      </c>
      <c r="J387" s="16">
        <v>162.78100667539161</v>
      </c>
      <c r="K387" s="16">
        <v>117.32392128548068</v>
      </c>
      <c r="L387" s="16">
        <v>121.30892711973027</v>
      </c>
      <c r="M387" s="16">
        <v>111.53362790502403</v>
      </c>
      <c r="N387" s="16">
        <v>116.53418909731708</v>
      </c>
      <c r="O387" s="16">
        <v>116.71735680145849</v>
      </c>
      <c r="P387" s="16">
        <v>110.25614209002941</v>
      </c>
      <c r="Q387" s="16">
        <v>104.27780971639125</v>
      </c>
      <c r="R387" s="13">
        <v>109.51859715153545</v>
      </c>
      <c r="S387" s="16">
        <v>117.13050023749376</v>
      </c>
      <c r="T387" s="16">
        <v>110.51755676128283</v>
      </c>
      <c r="U387" s="16">
        <v>89.720214816980786</v>
      </c>
      <c r="V387" s="16">
        <v>147.46159290357787</v>
      </c>
      <c r="W387" s="16">
        <v>103.05252100488904</v>
      </c>
    </row>
    <row r="388" spans="1:23" x14ac:dyDescent="0.3">
      <c r="A388" s="12">
        <v>37257</v>
      </c>
      <c r="B388" s="16">
        <v>101.58857473825576</v>
      </c>
      <c r="C388" s="16">
        <v>134.87512240592642</v>
      </c>
      <c r="D388" s="16">
        <v>91.291556321448013</v>
      </c>
      <c r="E388" s="16">
        <v>104.27515218420753</v>
      </c>
      <c r="F388" s="16">
        <v>101.35601073628182</v>
      </c>
      <c r="G388" s="16">
        <v>97.191405580325679</v>
      </c>
      <c r="H388" s="16">
        <v>97.059624641323481</v>
      </c>
      <c r="I388" s="16">
        <v>109.87886512686865</v>
      </c>
      <c r="J388" s="16">
        <v>170.76486644032875</v>
      </c>
      <c r="K388" s="16">
        <v>106.13900303508919</v>
      </c>
      <c r="L388" s="16">
        <v>122.03525378652257</v>
      </c>
      <c r="M388" s="16">
        <v>108.99564204393396</v>
      </c>
      <c r="N388" s="16">
        <v>119.36163232350165</v>
      </c>
      <c r="O388" s="16">
        <v>114.64082250614835</v>
      </c>
      <c r="P388" s="16">
        <v>109.21791258733988</v>
      </c>
      <c r="Q388" s="16">
        <v>106.98590463263659</v>
      </c>
      <c r="R388" s="13">
        <v>108.96148273890176</v>
      </c>
      <c r="S388" s="16">
        <v>108.61208296391298</v>
      </c>
      <c r="T388" s="16">
        <v>110.14603132814807</v>
      </c>
      <c r="U388" s="16">
        <v>97.393669361651874</v>
      </c>
      <c r="V388" s="16">
        <v>137.02794069182423</v>
      </c>
      <c r="W388" s="16">
        <v>102.26044626825359</v>
      </c>
    </row>
    <row r="389" spans="1:23" x14ac:dyDescent="0.3">
      <c r="A389" s="12">
        <v>37288</v>
      </c>
      <c r="B389" s="16">
        <v>143.54443171651715</v>
      </c>
      <c r="C389" s="16">
        <v>121.12471269600972</v>
      </c>
      <c r="D389" s="16">
        <v>88.076665663321052</v>
      </c>
      <c r="E389" s="16">
        <v>106.36269935384392</v>
      </c>
      <c r="F389" s="16">
        <v>100.87717361678033</v>
      </c>
      <c r="G389" s="16">
        <v>94.720991042834569</v>
      </c>
      <c r="H389" s="16">
        <v>94.281869899116842</v>
      </c>
      <c r="I389" s="16">
        <v>102.96831250761038</v>
      </c>
      <c r="J389" s="16">
        <v>177.72618105284889</v>
      </c>
      <c r="K389" s="16">
        <v>100.89833833671278</v>
      </c>
      <c r="L389" s="16">
        <v>120.01849918553857</v>
      </c>
      <c r="M389" s="16">
        <v>107.90072551998877</v>
      </c>
      <c r="N389" s="16">
        <v>119.96101574372963</v>
      </c>
      <c r="O389" s="16">
        <v>113.16729853205278</v>
      </c>
      <c r="P389" s="16">
        <v>109.68438491148393</v>
      </c>
      <c r="Q389" s="16">
        <v>106.69590349901415</v>
      </c>
      <c r="R389" s="13">
        <v>109.31700369594837</v>
      </c>
      <c r="S389" s="16">
        <v>107.8411364227688</v>
      </c>
      <c r="T389" s="16">
        <v>109.72420139996746</v>
      </c>
      <c r="U389" s="16">
        <v>96.936918435065195</v>
      </c>
      <c r="V389" s="16">
        <v>119.96777599224558</v>
      </c>
      <c r="W389" s="16">
        <v>88.84686271995939</v>
      </c>
    </row>
    <row r="390" spans="1:23" x14ac:dyDescent="0.3">
      <c r="A390" s="12">
        <v>37316</v>
      </c>
      <c r="B390" s="16">
        <v>183.94983160129155</v>
      </c>
      <c r="C390" s="16">
        <v>135.65540662414836</v>
      </c>
      <c r="D390" s="16">
        <v>96.842436757053576</v>
      </c>
      <c r="E390" s="16">
        <v>108.35786950216388</v>
      </c>
      <c r="F390" s="16">
        <v>107.07782116168806</v>
      </c>
      <c r="G390" s="16">
        <v>102.33793492868455</v>
      </c>
      <c r="H390" s="16">
        <v>103.1105503558498</v>
      </c>
      <c r="I390" s="16">
        <v>118.29517871145705</v>
      </c>
      <c r="J390" s="16">
        <v>168.66307620634495</v>
      </c>
      <c r="K390" s="16">
        <v>99.237177926697157</v>
      </c>
      <c r="L390" s="16">
        <v>118.0401459028934</v>
      </c>
      <c r="M390" s="16">
        <v>107.02539336544108</v>
      </c>
      <c r="N390" s="16">
        <v>114.92453210161473</v>
      </c>
      <c r="O390" s="16">
        <v>112.78923339023619</v>
      </c>
      <c r="P390" s="16">
        <v>113.69213612420883</v>
      </c>
      <c r="Q390" s="16">
        <v>112.55284238829258</v>
      </c>
      <c r="R390" s="13">
        <v>113.59936013237375</v>
      </c>
      <c r="S390" s="16">
        <v>112.7544534831016</v>
      </c>
      <c r="T390" s="16">
        <v>104.90391021567336</v>
      </c>
      <c r="U390" s="16">
        <v>103.16831049651563</v>
      </c>
      <c r="V390" s="16">
        <v>144.31154855448253</v>
      </c>
      <c r="W390" s="16">
        <v>101.87256910634272</v>
      </c>
    </row>
    <row r="391" spans="1:23" x14ac:dyDescent="0.3">
      <c r="A391" s="14">
        <v>37347</v>
      </c>
      <c r="B391" s="16">
        <v>172.66957533459987</v>
      </c>
      <c r="C391" s="16">
        <v>136.87581279285314</v>
      </c>
      <c r="D391" s="16">
        <v>102.72284737226795</v>
      </c>
      <c r="E391" s="16">
        <v>113.48843295989208</v>
      </c>
      <c r="F391" s="16">
        <v>110.77005514740428</v>
      </c>
      <c r="G391" s="16">
        <v>107.35976324427577</v>
      </c>
      <c r="H391" s="16">
        <v>106.37238260727773</v>
      </c>
      <c r="I391" s="16">
        <v>119.63002017010669</v>
      </c>
      <c r="J391" s="16">
        <v>175.07844784010572</v>
      </c>
      <c r="K391" s="16">
        <v>96.490070256791839</v>
      </c>
      <c r="L391" s="16">
        <v>120.83069225403167</v>
      </c>
      <c r="M391" s="16">
        <v>108.0912584879344</v>
      </c>
      <c r="N391" s="16">
        <v>118.80868157890012</v>
      </c>
      <c r="O391" s="16">
        <v>114.92574747715427</v>
      </c>
      <c r="P391" s="16">
        <v>115.97230074634271</v>
      </c>
      <c r="Q391" s="16">
        <v>115.51247406526193</v>
      </c>
      <c r="R391" s="13">
        <v>115.98095712550605</v>
      </c>
      <c r="S391" s="16">
        <v>113.16738964753361</v>
      </c>
      <c r="T391" s="16">
        <v>109.19557977432066</v>
      </c>
      <c r="U391" s="16">
        <v>106.92247753495035</v>
      </c>
      <c r="V391" s="16">
        <v>146.21015312921833</v>
      </c>
      <c r="W391" s="16">
        <v>109.57010590657525</v>
      </c>
    </row>
    <row r="392" spans="1:23" x14ac:dyDescent="0.3">
      <c r="A392" s="14">
        <v>37377</v>
      </c>
      <c r="B392" s="16">
        <v>129.82902162126811</v>
      </c>
      <c r="C392" s="16">
        <v>142.94275549187142</v>
      </c>
      <c r="D392" s="16">
        <v>105.802916927686</v>
      </c>
      <c r="E392" s="16">
        <v>112.70476298853312</v>
      </c>
      <c r="F392" s="16">
        <v>111.24862192140101</v>
      </c>
      <c r="G392" s="16">
        <v>109.51077869531336</v>
      </c>
      <c r="H392" s="16">
        <v>106.68580140341383</v>
      </c>
      <c r="I392" s="16">
        <v>120.56369033958299</v>
      </c>
      <c r="J392" s="16">
        <v>173.76484296649656</v>
      </c>
      <c r="K392" s="16">
        <v>98.367781981753723</v>
      </c>
      <c r="L392" s="16">
        <v>121.64257747425708</v>
      </c>
      <c r="M392" s="16">
        <v>111.69693921519755</v>
      </c>
      <c r="N392" s="16">
        <v>122.21081233579334</v>
      </c>
      <c r="O392" s="16">
        <v>117.03003085882719</v>
      </c>
      <c r="P392" s="16">
        <v>115.78764678837588</v>
      </c>
      <c r="Q392" s="16">
        <v>115.01501196694031</v>
      </c>
      <c r="R392" s="13">
        <v>115.7501754991715</v>
      </c>
      <c r="S392" s="16">
        <v>113.29690771873433</v>
      </c>
      <c r="T392" s="16">
        <v>111.96083504853939</v>
      </c>
      <c r="U392" s="16">
        <v>105.44605874007704</v>
      </c>
      <c r="V392" s="16">
        <v>141.76741313974293</v>
      </c>
      <c r="W392" s="16">
        <v>106.60983146495778</v>
      </c>
    </row>
    <row r="393" spans="1:23" x14ac:dyDescent="0.3">
      <c r="A393" s="14">
        <v>37408</v>
      </c>
      <c r="B393" s="16">
        <v>131.91222769445042</v>
      </c>
      <c r="C393" s="16">
        <v>141.55435365524679</v>
      </c>
      <c r="D393" s="16">
        <v>102.41760265344932</v>
      </c>
      <c r="E393" s="16">
        <v>110.48477887749821</v>
      </c>
      <c r="F393" s="16">
        <v>106.72745999295263</v>
      </c>
      <c r="G393" s="16">
        <v>106.11860641196643</v>
      </c>
      <c r="H393" s="16">
        <v>102.8577286293249</v>
      </c>
      <c r="I393" s="16">
        <v>115.29524396495444</v>
      </c>
      <c r="J393" s="16">
        <v>172.1530900740205</v>
      </c>
      <c r="K393" s="16">
        <v>103.3098721551039</v>
      </c>
      <c r="L393" s="16">
        <v>122.45732802573616</v>
      </c>
      <c r="M393" s="16">
        <v>114.02792747498549</v>
      </c>
      <c r="N393" s="16">
        <v>120.90396848666344</v>
      </c>
      <c r="O393" s="16">
        <v>117.14707663333792</v>
      </c>
      <c r="P393" s="16">
        <v>114.99929250542932</v>
      </c>
      <c r="Q393" s="16">
        <v>111.11809308217373</v>
      </c>
      <c r="R393" s="13">
        <v>114.50411102562231</v>
      </c>
      <c r="S393" s="16">
        <v>110.99969431520513</v>
      </c>
      <c r="T393" s="16">
        <v>110.58967561915998</v>
      </c>
      <c r="U393" s="16">
        <v>99.738290421922386</v>
      </c>
      <c r="V393" s="16">
        <v>131.07842239834008</v>
      </c>
      <c r="W393" s="16">
        <v>90.236265762176515</v>
      </c>
    </row>
    <row r="394" spans="1:23" x14ac:dyDescent="0.3">
      <c r="A394" s="14">
        <v>37438</v>
      </c>
      <c r="B394" s="16">
        <v>167.30996709178979</v>
      </c>
      <c r="C394" s="16">
        <v>144.3081748220801</v>
      </c>
      <c r="D394" s="16">
        <v>109.61498140928754</v>
      </c>
      <c r="E394" s="16">
        <v>108.86486855479139</v>
      </c>
      <c r="F394" s="16">
        <v>113.0255549570896</v>
      </c>
      <c r="G394" s="16">
        <v>111.77815057924212</v>
      </c>
      <c r="H394" s="16">
        <v>112.48050577742433</v>
      </c>
      <c r="I394" s="16">
        <v>124.34246740939781</v>
      </c>
      <c r="J394" s="16">
        <v>176.59418299596456</v>
      </c>
      <c r="K394" s="16">
        <v>111.39684054981525</v>
      </c>
      <c r="L394" s="16">
        <v>122.34813637965729</v>
      </c>
      <c r="M394" s="16">
        <v>112.12982233859698</v>
      </c>
      <c r="N394" s="16">
        <v>119.79611543797293</v>
      </c>
      <c r="O394" s="16">
        <v>119.24796271544031</v>
      </c>
      <c r="P394" s="16">
        <v>119.83465291686596</v>
      </c>
      <c r="Q394" s="16">
        <v>118.01750873699864</v>
      </c>
      <c r="R394" s="13">
        <v>119.64622266455783</v>
      </c>
      <c r="S394" s="16">
        <v>113.25774791116434</v>
      </c>
      <c r="T394" s="16">
        <v>109.28024032007828</v>
      </c>
      <c r="U394" s="16">
        <v>107.78876983326296</v>
      </c>
      <c r="V394" s="16">
        <v>190.76345185343894</v>
      </c>
      <c r="W394" s="16">
        <v>123.29914086039055</v>
      </c>
    </row>
    <row r="395" spans="1:23" x14ac:dyDescent="0.3">
      <c r="A395" s="14">
        <v>37469</v>
      </c>
      <c r="B395" s="16">
        <v>146.55906189698044</v>
      </c>
      <c r="C395" s="16">
        <v>148.77393647545153</v>
      </c>
      <c r="D395" s="16">
        <v>110.30731340247651</v>
      </c>
      <c r="E395" s="16">
        <v>112.81149684652247</v>
      </c>
      <c r="F395" s="16">
        <v>115.55088353516689</v>
      </c>
      <c r="G395" s="16">
        <v>113.48637972903693</v>
      </c>
      <c r="H395" s="16">
        <v>111.25343947753817</v>
      </c>
      <c r="I395" s="16">
        <v>127.18256320444694</v>
      </c>
      <c r="J395" s="16">
        <v>177.74728028759782</v>
      </c>
      <c r="K395" s="16">
        <v>117.24890052147954</v>
      </c>
      <c r="L395" s="16">
        <v>123.05458624729999</v>
      </c>
      <c r="M395" s="16">
        <v>114.30580051548536</v>
      </c>
      <c r="N395" s="16">
        <v>121.45765200311835</v>
      </c>
      <c r="O395" s="16">
        <v>121.02155503095935</v>
      </c>
      <c r="P395" s="16">
        <v>120.4372396617194</v>
      </c>
      <c r="Q395" s="16">
        <v>117.5391635955956</v>
      </c>
      <c r="R395" s="13">
        <v>120.09022790769642</v>
      </c>
      <c r="S395" s="16">
        <v>114.36667345423992</v>
      </c>
      <c r="T395" s="16">
        <v>111.76122057273849</v>
      </c>
      <c r="U395" s="16">
        <v>107.62369533196974</v>
      </c>
      <c r="V395" s="16">
        <v>180.47603748937559</v>
      </c>
      <c r="W395" s="16">
        <v>101.62189300441749</v>
      </c>
    </row>
    <row r="396" spans="1:23" x14ac:dyDescent="0.3">
      <c r="A396" s="14">
        <v>37500</v>
      </c>
      <c r="B396" s="16">
        <v>116.51409799901589</v>
      </c>
      <c r="C396" s="16">
        <v>145.80555217650891</v>
      </c>
      <c r="D396" s="16">
        <v>110.25787043017634</v>
      </c>
      <c r="E396" s="16">
        <v>112.9606145056361</v>
      </c>
      <c r="F396" s="16">
        <v>116.46919516864959</v>
      </c>
      <c r="G396" s="16">
        <v>113.53406937343016</v>
      </c>
      <c r="H396" s="16">
        <v>105.91073812073061</v>
      </c>
      <c r="I396" s="16">
        <v>124.52248179338001</v>
      </c>
      <c r="J396" s="16">
        <v>185.35182102123196</v>
      </c>
      <c r="K396" s="16">
        <v>125.45723736386411</v>
      </c>
      <c r="L396" s="16">
        <v>123.76378589208137</v>
      </c>
      <c r="M396" s="16">
        <v>116.4031322942555</v>
      </c>
      <c r="N396" s="16">
        <v>120.21582709977999</v>
      </c>
      <c r="O396" s="16">
        <v>121.81356931540608</v>
      </c>
      <c r="P396" s="16">
        <v>119.43466575402843</v>
      </c>
      <c r="Q396" s="16">
        <v>114.35402776942234</v>
      </c>
      <c r="R396" s="13">
        <v>118.76599458811251</v>
      </c>
      <c r="S396" s="16">
        <v>110.80747497458859</v>
      </c>
      <c r="T396" s="16">
        <v>112.13818303526175</v>
      </c>
      <c r="U396" s="16">
        <v>107.43350135015002</v>
      </c>
      <c r="V396" s="16">
        <v>198.01840506322233</v>
      </c>
      <c r="W396" s="16">
        <v>97.852367553819391</v>
      </c>
    </row>
    <row r="397" spans="1:23" x14ac:dyDescent="0.3">
      <c r="A397" s="14">
        <v>37530</v>
      </c>
      <c r="B397" s="16">
        <v>98.731789291532493</v>
      </c>
      <c r="C397" s="16">
        <v>158.36829677605286</v>
      </c>
      <c r="D397" s="16">
        <v>122.76869893962683</v>
      </c>
      <c r="E397" s="16">
        <v>115.01698528276192</v>
      </c>
      <c r="F397" s="16">
        <v>124.06609424553581</v>
      </c>
      <c r="G397" s="16">
        <v>123.59388589719138</v>
      </c>
      <c r="H397" s="16">
        <v>112.66966094768323</v>
      </c>
      <c r="I397" s="16">
        <v>133.0260222256818</v>
      </c>
      <c r="J397" s="16">
        <v>192.79934954197063</v>
      </c>
      <c r="K397" s="16">
        <v>123.79272786567344</v>
      </c>
      <c r="L397" s="16">
        <v>124.69011354779414</v>
      </c>
      <c r="M397" s="16">
        <v>119.42108379466903</v>
      </c>
      <c r="N397" s="16">
        <v>122.44429379689797</v>
      </c>
      <c r="O397" s="16">
        <v>124.75670328832776</v>
      </c>
      <c r="P397" s="16">
        <v>123.36179728583086</v>
      </c>
      <c r="Q397" s="16">
        <v>120.90868991006447</v>
      </c>
      <c r="R397" s="13">
        <v>123.08215296967653</v>
      </c>
      <c r="S397" s="16">
        <v>114.24906143147544</v>
      </c>
      <c r="T397" s="16">
        <v>116.94356180567264</v>
      </c>
      <c r="U397" s="16">
        <v>111.95257843244831</v>
      </c>
      <c r="V397" s="16">
        <v>202.94520803809237</v>
      </c>
      <c r="W397" s="16">
        <v>103.52468804464905</v>
      </c>
    </row>
    <row r="398" spans="1:23" x14ac:dyDescent="0.3">
      <c r="A398" s="14">
        <v>37561</v>
      </c>
      <c r="B398" s="16">
        <v>98.760400464078486</v>
      </c>
      <c r="C398" s="16">
        <v>147.58804592326618</v>
      </c>
      <c r="D398" s="16">
        <v>113.18181296891791</v>
      </c>
      <c r="E398" s="16">
        <v>117.35762049663006</v>
      </c>
      <c r="F398" s="16">
        <v>117.79047902465283</v>
      </c>
      <c r="G398" s="16">
        <v>116.19827666199905</v>
      </c>
      <c r="H398" s="16">
        <v>107.27900759542126</v>
      </c>
      <c r="I398" s="16">
        <v>120.8205654541767</v>
      </c>
      <c r="J398" s="16">
        <v>210.06578419752122</v>
      </c>
      <c r="K398" s="16">
        <v>124.09936652324778</v>
      </c>
      <c r="L398" s="16">
        <v>126.34951956325986</v>
      </c>
      <c r="M398" s="16">
        <v>120.64398858474323</v>
      </c>
      <c r="N398" s="16">
        <v>121.50525929553643</v>
      </c>
      <c r="O398" s="16">
        <v>124.58463668269685</v>
      </c>
      <c r="P398" s="16">
        <v>121.1276632762531</v>
      </c>
      <c r="Q398" s="16">
        <v>116.90731375823546</v>
      </c>
      <c r="R398" s="13">
        <v>120.58663252817855</v>
      </c>
      <c r="S398" s="16">
        <v>113.19498579474549</v>
      </c>
      <c r="T398" s="16">
        <v>116.21617557571162</v>
      </c>
      <c r="U398" s="16">
        <v>109.74956031511086</v>
      </c>
      <c r="V398" s="16">
        <v>164.13396694353332</v>
      </c>
      <c r="W398" s="16">
        <v>100.05342867782349</v>
      </c>
    </row>
    <row r="399" spans="1:23" x14ac:dyDescent="0.3">
      <c r="A399" s="14">
        <v>37591</v>
      </c>
      <c r="B399" s="16">
        <v>110.17706479892072</v>
      </c>
      <c r="C399" s="16">
        <v>136.79167487532519</v>
      </c>
      <c r="D399" s="16">
        <v>95.89397218553728</v>
      </c>
      <c r="E399" s="16">
        <v>114.82768452861897</v>
      </c>
      <c r="F399" s="16">
        <v>108.04369800587688</v>
      </c>
      <c r="G399" s="16">
        <v>102.85006009731038</v>
      </c>
      <c r="H399" s="16">
        <v>105.07898870344377</v>
      </c>
      <c r="I399" s="16">
        <v>115.65651141308997</v>
      </c>
      <c r="J399" s="16">
        <v>172.99973103055578</v>
      </c>
      <c r="K399" s="16">
        <v>119.68963342921015</v>
      </c>
      <c r="L399" s="16">
        <v>128.03304954623167</v>
      </c>
      <c r="M399" s="16">
        <v>115.83395624092287</v>
      </c>
      <c r="N399" s="16">
        <v>116.09743571347649</v>
      </c>
      <c r="O399" s="16">
        <v>119.57928891768481</v>
      </c>
      <c r="P399" s="16">
        <v>114.56117317445475</v>
      </c>
      <c r="Q399" s="16">
        <v>110.63351969798893</v>
      </c>
      <c r="R399" s="13">
        <v>114.05887128242236</v>
      </c>
      <c r="S399" s="16">
        <v>118.55761072130535</v>
      </c>
      <c r="T399" s="16">
        <v>108.89266918359404</v>
      </c>
      <c r="U399" s="16">
        <v>99.267240937291533</v>
      </c>
      <c r="V399" s="16">
        <v>174.39607849804554</v>
      </c>
      <c r="W399" s="16">
        <v>97.258058186879367</v>
      </c>
    </row>
    <row r="400" spans="1:23" x14ac:dyDescent="0.3">
      <c r="A400" s="12">
        <v>37622</v>
      </c>
      <c r="B400" s="16">
        <v>104.23834560048273</v>
      </c>
      <c r="C400" s="16">
        <v>141.80258591817775</v>
      </c>
      <c r="D400" s="16">
        <v>89.370836119283879</v>
      </c>
      <c r="E400" s="16">
        <v>117.79993532585063</v>
      </c>
      <c r="F400" s="16">
        <v>104.97262891380983</v>
      </c>
      <c r="G400" s="16">
        <v>99.184154970732521</v>
      </c>
      <c r="H400" s="16">
        <v>96.059406730788723</v>
      </c>
      <c r="I400" s="16">
        <v>104.20400111035819</v>
      </c>
      <c r="J400" s="16">
        <v>176.98132875385869</v>
      </c>
      <c r="K400" s="16">
        <v>104.41555236269315</v>
      </c>
      <c r="L400" s="16">
        <v>129.70092579498038</v>
      </c>
      <c r="M400" s="16">
        <v>111.50823047895724</v>
      </c>
      <c r="N400" s="16">
        <v>121.67808522446745</v>
      </c>
      <c r="O400" s="16">
        <v>116.61797869985871</v>
      </c>
      <c r="P400" s="16">
        <v>111.13280953469476</v>
      </c>
      <c r="Q400" s="16">
        <v>110.78300116653975</v>
      </c>
      <c r="R400" s="13">
        <v>111.16048454556989</v>
      </c>
      <c r="S400" s="16">
        <v>110.12603938229726</v>
      </c>
      <c r="T400" s="16">
        <v>110.5954165741712</v>
      </c>
      <c r="U400" s="16">
        <v>102.18743019127949</v>
      </c>
      <c r="V400" s="16">
        <v>148.22254801628074</v>
      </c>
      <c r="W400" s="16">
        <v>90.740966163504083</v>
      </c>
    </row>
    <row r="401" spans="1:23" x14ac:dyDescent="0.3">
      <c r="A401" s="12">
        <v>37653</v>
      </c>
      <c r="B401" s="16">
        <v>167.44259328846238</v>
      </c>
      <c r="C401" s="16">
        <v>124.89303436404396</v>
      </c>
      <c r="D401" s="16">
        <v>86.254786931455143</v>
      </c>
      <c r="E401" s="16">
        <v>116.25908616990097</v>
      </c>
      <c r="F401" s="16">
        <v>100.62790837065705</v>
      </c>
      <c r="G401" s="16">
        <v>95.179470221724799</v>
      </c>
      <c r="H401" s="16">
        <v>97.491785826943584</v>
      </c>
      <c r="I401" s="16">
        <v>99.794303089288022</v>
      </c>
      <c r="J401" s="16">
        <v>182.22288597208299</v>
      </c>
      <c r="K401" s="16">
        <v>98.804021142931902</v>
      </c>
      <c r="L401" s="16">
        <v>128.20012209355173</v>
      </c>
      <c r="M401" s="16">
        <v>110.45009046915386</v>
      </c>
      <c r="N401" s="16">
        <v>120.30612000667891</v>
      </c>
      <c r="O401" s="16">
        <v>115.24091663246226</v>
      </c>
      <c r="P401" s="16">
        <v>112.62606245468032</v>
      </c>
      <c r="Q401" s="16">
        <v>111.95446000189257</v>
      </c>
      <c r="R401" s="13">
        <v>112.60659840711421</v>
      </c>
      <c r="S401" s="16">
        <v>108.60964369755773</v>
      </c>
      <c r="T401" s="16">
        <v>106.47385520253965</v>
      </c>
      <c r="U401" s="16">
        <v>102.35406384586645</v>
      </c>
      <c r="V401" s="16">
        <v>154.49221124865085</v>
      </c>
      <c r="W401" s="16">
        <v>95.87704560349448</v>
      </c>
    </row>
    <row r="402" spans="1:23" x14ac:dyDescent="0.3">
      <c r="A402" s="12">
        <v>37681</v>
      </c>
      <c r="B402" s="16">
        <v>223.35985053664405</v>
      </c>
      <c r="C402" s="16">
        <v>136.19689988125711</v>
      </c>
      <c r="D402" s="16">
        <v>93.348345784467838</v>
      </c>
      <c r="E402" s="16">
        <v>116.48959390886058</v>
      </c>
      <c r="F402" s="16">
        <v>101.32108520073761</v>
      </c>
      <c r="G402" s="16">
        <v>100.09045206906247</v>
      </c>
      <c r="H402" s="16">
        <v>102.14477345449417</v>
      </c>
      <c r="I402" s="16">
        <v>109.05649349349622</v>
      </c>
      <c r="J402" s="16">
        <v>173.43741812716917</v>
      </c>
      <c r="K402" s="16">
        <v>95.269212929088042</v>
      </c>
      <c r="L402" s="16">
        <v>126.71762737241426</v>
      </c>
      <c r="M402" s="16">
        <v>109.58347390554317</v>
      </c>
      <c r="N402" s="16">
        <v>119.86320793879844</v>
      </c>
      <c r="O402" s="16">
        <v>114.97350428979689</v>
      </c>
      <c r="P402" s="16">
        <v>116.97578569564425</v>
      </c>
      <c r="Q402" s="16">
        <v>116.32142747117098</v>
      </c>
      <c r="R402" s="13">
        <v>116.96204001044437</v>
      </c>
      <c r="S402" s="16">
        <v>110.41504309640275</v>
      </c>
      <c r="T402" s="16">
        <v>105.26751230255283</v>
      </c>
      <c r="U402" s="16">
        <v>102.2457063559868</v>
      </c>
      <c r="V402" s="16">
        <v>157.44260062980774</v>
      </c>
      <c r="W402" s="16">
        <v>92.761939815635813</v>
      </c>
    </row>
    <row r="403" spans="1:23" x14ac:dyDescent="0.3">
      <c r="A403" s="14">
        <v>37712</v>
      </c>
      <c r="B403" s="16">
        <v>207.4425266644138</v>
      </c>
      <c r="C403" s="16">
        <v>136.69872006495515</v>
      </c>
      <c r="D403" s="16">
        <v>99.649894526696826</v>
      </c>
      <c r="E403" s="16">
        <v>112.44668975031954</v>
      </c>
      <c r="F403" s="16">
        <v>96.738708481236827</v>
      </c>
      <c r="G403" s="16">
        <v>102.11932362532229</v>
      </c>
      <c r="H403" s="16">
        <v>103.48719615432745</v>
      </c>
      <c r="I403" s="16">
        <v>112.27075709432923</v>
      </c>
      <c r="J403" s="16">
        <v>182.99724204169371</v>
      </c>
      <c r="K403" s="16">
        <v>91.659127146883876</v>
      </c>
      <c r="L403" s="16">
        <v>128.05092281736316</v>
      </c>
      <c r="M403" s="16">
        <v>109.8644404006217</v>
      </c>
      <c r="N403" s="16">
        <v>122.76387110316489</v>
      </c>
      <c r="O403" s="16">
        <v>116.246115279089</v>
      </c>
      <c r="P403" s="16">
        <v>117.50174739132252</v>
      </c>
      <c r="Q403" s="16">
        <v>113.93230975488029</v>
      </c>
      <c r="R403" s="13">
        <v>117.05160750346408</v>
      </c>
      <c r="S403" s="16">
        <v>110.42245009779393</v>
      </c>
      <c r="T403" s="16">
        <v>108.90573541003286</v>
      </c>
      <c r="U403" s="16">
        <v>99.216651250499183</v>
      </c>
      <c r="V403" s="16">
        <v>171.21423516536268</v>
      </c>
      <c r="W403" s="16">
        <v>100.87106235719172</v>
      </c>
    </row>
    <row r="404" spans="1:23" x14ac:dyDescent="0.3">
      <c r="A404" s="14">
        <v>37742</v>
      </c>
      <c r="B404" s="16">
        <v>144.10965551944014</v>
      </c>
      <c r="C404" s="16">
        <v>144.17837641334779</v>
      </c>
      <c r="D404" s="16">
        <v>109.57944276312847</v>
      </c>
      <c r="E404" s="16">
        <v>112.55621544277361</v>
      </c>
      <c r="F404" s="16">
        <v>98.062789138566814</v>
      </c>
      <c r="G404" s="16">
        <v>108.55993522377388</v>
      </c>
      <c r="H404" s="16">
        <v>106.48864216857659</v>
      </c>
      <c r="I404" s="16">
        <v>118.97336512012096</v>
      </c>
      <c r="J404" s="16">
        <v>182.7316262615054</v>
      </c>
      <c r="K404" s="16">
        <v>94.735243730244392</v>
      </c>
      <c r="L404" s="16">
        <v>127.89795154424068</v>
      </c>
      <c r="M404" s="16">
        <v>110.4886066134116</v>
      </c>
      <c r="N404" s="16">
        <v>124.10007517063426</v>
      </c>
      <c r="O404" s="16">
        <v>117.83426032024637</v>
      </c>
      <c r="P404" s="16">
        <v>116.83234974023735</v>
      </c>
      <c r="Q404" s="16">
        <v>115.23290633281398</v>
      </c>
      <c r="R404" s="13">
        <v>116.67689634227369</v>
      </c>
      <c r="S404" s="16">
        <v>111.33285204579025</v>
      </c>
      <c r="T404" s="16">
        <v>110.89045275806998</v>
      </c>
      <c r="U404" s="16">
        <v>98.792152728011871</v>
      </c>
      <c r="V404" s="16">
        <v>188.3076650470521</v>
      </c>
      <c r="W404" s="16">
        <v>98.802064211599287</v>
      </c>
    </row>
    <row r="405" spans="1:23" x14ac:dyDescent="0.3">
      <c r="A405" s="14">
        <v>37773</v>
      </c>
      <c r="B405" s="16">
        <v>141.22125078746083</v>
      </c>
      <c r="C405" s="16">
        <v>131.96210881735888</v>
      </c>
      <c r="D405" s="16">
        <v>108.18422550656723</v>
      </c>
      <c r="E405" s="16">
        <v>112.01161026358535</v>
      </c>
      <c r="F405" s="16">
        <v>93.460830052983866</v>
      </c>
      <c r="G405" s="16">
        <v>105.8779006343733</v>
      </c>
      <c r="H405" s="16">
        <v>100.55457029242072</v>
      </c>
      <c r="I405" s="16">
        <v>114.20959555406849</v>
      </c>
      <c r="J405" s="16">
        <v>180.28840534231153</v>
      </c>
      <c r="K405" s="16">
        <v>100.41224283633647</v>
      </c>
      <c r="L405" s="16">
        <v>127.74193418318285</v>
      </c>
      <c r="M405" s="16">
        <v>111.63349400562316</v>
      </c>
      <c r="N405" s="16">
        <v>125.89057060021666</v>
      </c>
      <c r="O405" s="16">
        <v>118.12556186524273</v>
      </c>
      <c r="P405" s="16">
        <v>116.10192956790178</v>
      </c>
      <c r="Q405" s="16">
        <v>109.60185251452388</v>
      </c>
      <c r="R405" s="13">
        <v>115.21167627612124</v>
      </c>
      <c r="S405" s="16">
        <v>108.8253594890199</v>
      </c>
      <c r="T405" s="16">
        <v>112.79097183594237</v>
      </c>
      <c r="U405" s="16">
        <v>92.791484054751379</v>
      </c>
      <c r="V405" s="16">
        <v>174.39455780485497</v>
      </c>
      <c r="W405" s="16">
        <v>94.151683759743861</v>
      </c>
    </row>
    <row r="406" spans="1:23" x14ac:dyDescent="0.3">
      <c r="A406" s="14">
        <v>37803</v>
      </c>
      <c r="B406" s="16">
        <v>171.42288505993423</v>
      </c>
      <c r="C406" s="16">
        <v>142.63067843454758</v>
      </c>
      <c r="D406" s="16">
        <v>116.49889363344057</v>
      </c>
      <c r="E406" s="16">
        <v>114.04557746737744</v>
      </c>
      <c r="F406" s="16">
        <v>99.637366246265742</v>
      </c>
      <c r="G406" s="16">
        <v>112.98245701763577</v>
      </c>
      <c r="H406" s="16">
        <v>105.63666486425663</v>
      </c>
      <c r="I406" s="16">
        <v>123.14713535346091</v>
      </c>
      <c r="J406" s="16">
        <v>182.32161630122329</v>
      </c>
      <c r="K406" s="16">
        <v>106.75657760766566</v>
      </c>
      <c r="L406" s="16">
        <v>127.10544714420011</v>
      </c>
      <c r="M406" s="16">
        <v>110.93499714778166</v>
      </c>
      <c r="N406" s="16">
        <v>125.56667363958655</v>
      </c>
      <c r="O406" s="16">
        <v>119.79771128136211</v>
      </c>
      <c r="P406" s="16">
        <v>120.9166093493822</v>
      </c>
      <c r="Q406" s="16">
        <v>114.00288005880377</v>
      </c>
      <c r="R406" s="13">
        <v>119.96784725439878</v>
      </c>
      <c r="S406" s="16">
        <v>111.00538547490572</v>
      </c>
      <c r="T406" s="16">
        <v>111.89392198568919</v>
      </c>
      <c r="U406" s="16">
        <v>99.633511838452321</v>
      </c>
      <c r="V406" s="16">
        <v>183.21524809730056</v>
      </c>
      <c r="W406" s="16">
        <v>101.56924944204535</v>
      </c>
    </row>
    <row r="407" spans="1:23" x14ac:dyDescent="0.3">
      <c r="A407" s="14">
        <v>37834</v>
      </c>
      <c r="B407" s="16">
        <v>146.78411480077474</v>
      </c>
      <c r="C407" s="16">
        <v>151.54238731940376</v>
      </c>
      <c r="D407" s="16">
        <v>116.91583916721714</v>
      </c>
      <c r="E407" s="16">
        <v>115.91718274140408</v>
      </c>
      <c r="F407" s="16">
        <v>99.92862713240595</v>
      </c>
      <c r="G407" s="16">
        <v>114.04943721305014</v>
      </c>
      <c r="H407" s="16">
        <v>104.63143451154208</v>
      </c>
      <c r="I407" s="16">
        <v>122.02005424956772</v>
      </c>
      <c r="J407" s="16">
        <v>180.98634582900516</v>
      </c>
      <c r="K407" s="16">
        <v>112.67739501377029</v>
      </c>
      <c r="L407" s="16">
        <v>126.31907723911469</v>
      </c>
      <c r="M407" s="16">
        <v>113.77370402647857</v>
      </c>
      <c r="N407" s="16">
        <v>123.68178245961003</v>
      </c>
      <c r="O407" s="16">
        <v>120.44505511662645</v>
      </c>
      <c r="P407" s="16">
        <v>120.26734260642024</v>
      </c>
      <c r="Q407" s="16">
        <v>113.75776765897778</v>
      </c>
      <c r="R407" s="13">
        <v>119.37866801886616</v>
      </c>
      <c r="S407" s="16">
        <v>111.53128325003696</v>
      </c>
      <c r="T407" s="16">
        <v>111.90697677254458</v>
      </c>
      <c r="U407" s="16">
        <v>98.384827326573387</v>
      </c>
      <c r="V407" s="16">
        <v>188.43015959464822</v>
      </c>
      <c r="W407" s="16">
        <v>95.585303414043196</v>
      </c>
    </row>
    <row r="408" spans="1:23" x14ac:dyDescent="0.3">
      <c r="A408" s="14">
        <v>37865</v>
      </c>
      <c r="B408" s="16">
        <v>118.49727511982789</v>
      </c>
      <c r="C408" s="16">
        <v>155.80006649937707</v>
      </c>
      <c r="D408" s="16">
        <v>122.19950244230355</v>
      </c>
      <c r="E408" s="16">
        <v>115.4199486157528</v>
      </c>
      <c r="F408" s="16">
        <v>103.99444800811838</v>
      </c>
      <c r="G408" s="16">
        <v>118.22492468232264</v>
      </c>
      <c r="H408" s="16">
        <v>108.94502916075366</v>
      </c>
      <c r="I408" s="16">
        <v>123.1201098487284</v>
      </c>
      <c r="J408" s="16">
        <v>186.24556178901858</v>
      </c>
      <c r="K408" s="16">
        <v>120.93748565539326</v>
      </c>
      <c r="L408" s="16">
        <v>125.53962255916835</v>
      </c>
      <c r="M408" s="16">
        <v>117.85378707853837</v>
      </c>
      <c r="N408" s="16">
        <v>124.90124651012005</v>
      </c>
      <c r="O408" s="16">
        <v>123.54218714374241</v>
      </c>
      <c r="P408" s="16">
        <v>121.91651948532881</v>
      </c>
      <c r="Q408" s="16">
        <v>117.88818202404703</v>
      </c>
      <c r="R408" s="13">
        <v>121.40080304867071</v>
      </c>
      <c r="S408" s="16">
        <v>113.41854233675241</v>
      </c>
      <c r="T408" s="16">
        <v>116.0673568621721</v>
      </c>
      <c r="U408" s="16">
        <v>102.5979099945185</v>
      </c>
      <c r="V408" s="16">
        <v>206.55857728152878</v>
      </c>
      <c r="W408" s="16">
        <v>113.6957551788478</v>
      </c>
    </row>
    <row r="409" spans="1:23" x14ac:dyDescent="0.3">
      <c r="A409" s="14">
        <v>37895</v>
      </c>
      <c r="B409" s="16">
        <v>100.43988035215554</v>
      </c>
      <c r="C409" s="16">
        <v>174.48450504343145</v>
      </c>
      <c r="D409" s="16">
        <v>126.20191191009692</v>
      </c>
      <c r="E409" s="16">
        <v>118.53146166218495</v>
      </c>
      <c r="F409" s="16">
        <v>108.59345200119913</v>
      </c>
      <c r="G409" s="16">
        <v>123.09777701653249</v>
      </c>
      <c r="H409" s="16">
        <v>115.28403987757815</v>
      </c>
      <c r="I409" s="16">
        <v>129.99536017333929</v>
      </c>
      <c r="J409" s="16">
        <v>191.33789277482401</v>
      </c>
      <c r="K409" s="16">
        <v>119.52197148026249</v>
      </c>
      <c r="L409" s="16">
        <v>127.00033866715414</v>
      </c>
      <c r="M409" s="16">
        <v>116.90373550377653</v>
      </c>
      <c r="N409" s="16">
        <v>124.71575820459864</v>
      </c>
      <c r="O409" s="16">
        <v>124.70629474216332</v>
      </c>
      <c r="P409" s="16">
        <v>123.05807734769169</v>
      </c>
      <c r="Q409" s="16">
        <v>122.23188742288251</v>
      </c>
      <c r="R409" s="13">
        <v>123.02296890350979</v>
      </c>
      <c r="S409" s="16">
        <v>115.21322055036241</v>
      </c>
      <c r="T409" s="16">
        <v>120.18261576474838</v>
      </c>
      <c r="U409" s="16">
        <v>110.41139421697956</v>
      </c>
      <c r="V409" s="16">
        <v>208.60813059268622</v>
      </c>
      <c r="W409" s="16">
        <v>125.00510835050271</v>
      </c>
    </row>
    <row r="410" spans="1:23" x14ac:dyDescent="0.3">
      <c r="A410" s="14">
        <v>37926</v>
      </c>
      <c r="B410" s="16">
        <v>102.41417389499262</v>
      </c>
      <c r="C410" s="16">
        <v>168.47934470131324</v>
      </c>
      <c r="D410" s="16">
        <v>114.41336156643442</v>
      </c>
      <c r="E410" s="16">
        <v>117.40599247437035</v>
      </c>
      <c r="F410" s="16">
        <v>104.44847935404987</v>
      </c>
      <c r="G410" s="16">
        <v>114.88235171121491</v>
      </c>
      <c r="H410" s="16">
        <v>110.35355044161086</v>
      </c>
      <c r="I410" s="16">
        <v>121.40173243161658</v>
      </c>
      <c r="J410" s="16">
        <v>208.57636834041804</v>
      </c>
      <c r="K410" s="16">
        <v>121.36368038017889</v>
      </c>
      <c r="L410" s="16">
        <v>127.68061979757842</v>
      </c>
      <c r="M410" s="16">
        <v>117.66011562893513</v>
      </c>
      <c r="N410" s="16">
        <v>125.62768309559902</v>
      </c>
      <c r="O410" s="16">
        <v>125.07601839468605</v>
      </c>
      <c r="P410" s="16">
        <v>121.08130576967883</v>
      </c>
      <c r="Q410" s="16">
        <v>116.87518967406243</v>
      </c>
      <c r="R410" s="13">
        <v>120.53835044518961</v>
      </c>
      <c r="S410" s="16">
        <v>113.97217693232014</v>
      </c>
      <c r="T410" s="16">
        <v>121.39803834804992</v>
      </c>
      <c r="U410" s="16">
        <v>101.78286702420165</v>
      </c>
      <c r="V410" s="16">
        <v>168.72872306245046</v>
      </c>
      <c r="W410" s="16">
        <v>101.73517425283416</v>
      </c>
    </row>
    <row r="411" spans="1:23" x14ac:dyDescent="0.3">
      <c r="A411" s="14">
        <v>37956</v>
      </c>
      <c r="B411" s="16">
        <v>107.20338753423925</v>
      </c>
      <c r="C411" s="16">
        <v>163.65757691701617</v>
      </c>
      <c r="D411" s="16">
        <v>99.781911002799603</v>
      </c>
      <c r="E411" s="16">
        <v>118.35011289077735</v>
      </c>
      <c r="F411" s="16">
        <v>102.00337350838538</v>
      </c>
      <c r="G411" s="16">
        <v>105.77780539460852</v>
      </c>
      <c r="H411" s="16">
        <v>109.00323897555326</v>
      </c>
      <c r="I411" s="16">
        <v>121.85805584347504</v>
      </c>
      <c r="J411" s="16">
        <v>174.26713661279402</v>
      </c>
      <c r="K411" s="16">
        <v>116.88879277812181</v>
      </c>
      <c r="L411" s="16">
        <v>128.36414609096639</v>
      </c>
      <c r="M411" s="16">
        <v>115.13572045963684</v>
      </c>
      <c r="N411" s="16">
        <v>124.78490920812291</v>
      </c>
      <c r="O411" s="16">
        <v>122.18204052566909</v>
      </c>
      <c r="P411" s="16">
        <v>116.85100297949249</v>
      </c>
      <c r="Q411" s="16">
        <v>112.42680172167829</v>
      </c>
      <c r="R411" s="13">
        <v>116.27232288107636</v>
      </c>
      <c r="S411" s="16">
        <v>118.8562855715552</v>
      </c>
      <c r="T411" s="16">
        <v>116.64168857741468</v>
      </c>
      <c r="U411" s="16">
        <v>93.080354772965833</v>
      </c>
      <c r="V411" s="16">
        <v>194.21015483636072</v>
      </c>
      <c r="W411" s="16">
        <v>106.29710680889808</v>
      </c>
    </row>
    <row r="412" spans="1:23" x14ac:dyDescent="0.3">
      <c r="A412" s="12">
        <v>37987</v>
      </c>
      <c r="B412" s="16">
        <v>108.67015853284873</v>
      </c>
      <c r="C412" s="16">
        <v>145.59438267439913</v>
      </c>
      <c r="D412" s="16">
        <v>99.691126121257639</v>
      </c>
      <c r="E412" s="16">
        <v>116.06453057228512</v>
      </c>
      <c r="F412" s="16">
        <v>103.14744234778132</v>
      </c>
      <c r="G412" s="16">
        <v>104.07513436018374</v>
      </c>
      <c r="H412" s="16">
        <v>103.32750524053451</v>
      </c>
      <c r="I412" s="16">
        <v>110.49140080987188</v>
      </c>
      <c r="J412" s="16">
        <v>176.27705493359875</v>
      </c>
      <c r="K412" s="16">
        <v>103.74875081291124</v>
      </c>
      <c r="L412" s="16">
        <v>130.84287680682027</v>
      </c>
      <c r="M412" s="16">
        <v>108.40086393989645</v>
      </c>
      <c r="N412" s="16">
        <v>127.71586426756285</v>
      </c>
      <c r="O412" s="16">
        <v>118.55179475610362</v>
      </c>
      <c r="P412" s="16">
        <v>113.92069563935421</v>
      </c>
      <c r="Q412" s="16">
        <v>113.13667295737461</v>
      </c>
      <c r="R412" s="13">
        <v>113.87983785773943</v>
      </c>
      <c r="S412" s="16">
        <v>110.18587749272943</v>
      </c>
      <c r="T412" s="16">
        <v>110.81813004001653</v>
      </c>
      <c r="U412" s="16">
        <v>101.03234064500977</v>
      </c>
      <c r="V412" s="16">
        <v>166.11998556343383</v>
      </c>
      <c r="W412" s="16">
        <v>100.25676466443518</v>
      </c>
    </row>
    <row r="413" spans="1:23" x14ac:dyDescent="0.3">
      <c r="A413" s="12">
        <v>38018</v>
      </c>
      <c r="B413" s="16">
        <v>162.26686164995499</v>
      </c>
      <c r="C413" s="16">
        <v>128.70445210068982</v>
      </c>
      <c r="D413" s="16">
        <v>95.050106907784482</v>
      </c>
      <c r="E413" s="16">
        <v>115.34365017512972</v>
      </c>
      <c r="F413" s="16">
        <v>96.879104524205488</v>
      </c>
      <c r="G413" s="16">
        <v>98.888919442548726</v>
      </c>
      <c r="H413" s="16">
        <v>98.920725008665173</v>
      </c>
      <c r="I413" s="16">
        <v>106.45923822134719</v>
      </c>
      <c r="J413" s="16">
        <v>184.92011324591871</v>
      </c>
      <c r="K413" s="16">
        <v>98.673593653099189</v>
      </c>
      <c r="L413" s="16">
        <v>129.08369909189889</v>
      </c>
      <c r="M413" s="16">
        <v>108.37158615051735</v>
      </c>
      <c r="N413" s="16">
        <v>129.67513136798132</v>
      </c>
      <c r="O413" s="16">
        <v>117.52840586579623</v>
      </c>
      <c r="P413" s="16">
        <v>114.88404976487112</v>
      </c>
      <c r="Q413" s="16">
        <v>109.36991894772798</v>
      </c>
      <c r="R413" s="13">
        <v>114.14566031238007</v>
      </c>
      <c r="S413" s="16">
        <v>107.09297697066185</v>
      </c>
      <c r="T413" s="16">
        <v>109.91889213782196</v>
      </c>
      <c r="U413" s="16">
        <v>96.957547912015087</v>
      </c>
      <c r="V413" s="16">
        <v>162.03512456721973</v>
      </c>
      <c r="W413" s="16">
        <v>88.503540167630007</v>
      </c>
    </row>
    <row r="414" spans="1:23" x14ac:dyDescent="0.3">
      <c r="A414" s="12">
        <v>38047</v>
      </c>
      <c r="B414" s="16">
        <v>224.16584187278735</v>
      </c>
      <c r="C414" s="16">
        <v>137.59995537143789</v>
      </c>
      <c r="D414" s="16">
        <v>112.40805545017774</v>
      </c>
      <c r="E414" s="16">
        <v>119.96682287643397</v>
      </c>
      <c r="F414" s="16">
        <v>109.15261867355622</v>
      </c>
      <c r="G414" s="16">
        <v>113.2120631552864</v>
      </c>
      <c r="H414" s="16">
        <v>117.03570804386683</v>
      </c>
      <c r="I414" s="16">
        <v>127.55883802694052</v>
      </c>
      <c r="J414" s="16">
        <v>177.56652638044915</v>
      </c>
      <c r="K414" s="16">
        <v>100.28600719024581</v>
      </c>
      <c r="L414" s="16">
        <v>127.36240296313677</v>
      </c>
      <c r="M414" s="16">
        <v>110.33730026810767</v>
      </c>
      <c r="N414" s="16">
        <v>131.77732470036995</v>
      </c>
      <c r="O414" s="16">
        <v>122.2691397008723</v>
      </c>
      <c r="P414" s="16">
        <v>125.80523805849089</v>
      </c>
      <c r="Q414" s="16">
        <v>126.0048897037029</v>
      </c>
      <c r="R414" s="13">
        <v>125.91738081440094</v>
      </c>
      <c r="S414" s="16">
        <v>114.85567219839537</v>
      </c>
      <c r="T414" s="16">
        <v>113.36394322871175</v>
      </c>
      <c r="U414" s="16">
        <v>111.59019810160244</v>
      </c>
      <c r="V414" s="16">
        <v>215.96324746920129</v>
      </c>
      <c r="W414" s="16">
        <v>119.3420031832238</v>
      </c>
    </row>
    <row r="415" spans="1:23" x14ac:dyDescent="0.3">
      <c r="A415" s="14">
        <v>38078</v>
      </c>
      <c r="B415" s="16">
        <v>204.43274059986635</v>
      </c>
      <c r="C415" s="16">
        <v>138.78350541630712</v>
      </c>
      <c r="D415" s="16">
        <v>108.56641669176558</v>
      </c>
      <c r="E415" s="16">
        <v>124.63306034061337</v>
      </c>
      <c r="F415" s="16">
        <v>105.61878175049686</v>
      </c>
      <c r="G415" s="16">
        <v>110.72750148191463</v>
      </c>
      <c r="H415" s="16">
        <v>109.96339554558412</v>
      </c>
      <c r="I415" s="16">
        <v>121.49442278427162</v>
      </c>
      <c r="J415" s="16">
        <v>187.18189032808243</v>
      </c>
      <c r="K415" s="16">
        <v>105.10297788338706</v>
      </c>
      <c r="L415" s="16">
        <v>131.09107147578598</v>
      </c>
      <c r="M415" s="16">
        <v>111.6386298688476</v>
      </c>
      <c r="N415" s="16">
        <v>128.96127244133183</v>
      </c>
      <c r="O415" s="16">
        <v>121.97112539943366</v>
      </c>
      <c r="P415" s="16">
        <v>123.72252667210932</v>
      </c>
      <c r="Q415" s="16">
        <v>119.90486804293725</v>
      </c>
      <c r="R415" s="13">
        <v>123.24034508841876</v>
      </c>
      <c r="S415" s="16">
        <v>111.92675122672102</v>
      </c>
      <c r="T415" s="16">
        <v>116.51032368645728</v>
      </c>
      <c r="U415" s="16">
        <v>106.96012738590512</v>
      </c>
      <c r="V415" s="16">
        <v>175.98832011143986</v>
      </c>
      <c r="W415" s="16">
        <v>106.21410383095329</v>
      </c>
    </row>
    <row r="416" spans="1:23" x14ac:dyDescent="0.3">
      <c r="A416" s="14">
        <v>38108</v>
      </c>
      <c r="B416" s="16">
        <v>147.23624594399794</v>
      </c>
      <c r="C416" s="16">
        <v>144.00140457376213</v>
      </c>
      <c r="D416" s="16">
        <v>116.1843350720643</v>
      </c>
      <c r="E416" s="16">
        <v>122.51284839360237</v>
      </c>
      <c r="F416" s="16">
        <v>108.42508591162866</v>
      </c>
      <c r="G416" s="16">
        <v>116.147371121699</v>
      </c>
      <c r="H416" s="16">
        <v>114.28425015828284</v>
      </c>
      <c r="I416" s="16">
        <v>124.5006641102308</v>
      </c>
      <c r="J416" s="16">
        <v>187.29287198052631</v>
      </c>
      <c r="K416" s="16">
        <v>110.53063234524183</v>
      </c>
      <c r="L416" s="16">
        <v>133.12621530848782</v>
      </c>
      <c r="M416" s="16">
        <v>116.21063996530962</v>
      </c>
      <c r="N416" s="16">
        <v>127.7182597018282</v>
      </c>
      <c r="O416" s="16">
        <v>124.65980245560684</v>
      </c>
      <c r="P416" s="16">
        <v>123.69754311508916</v>
      </c>
      <c r="Q416" s="16">
        <v>121.43062669364768</v>
      </c>
      <c r="R416" s="13">
        <v>123.44423492131168</v>
      </c>
      <c r="S416" s="16">
        <v>114.56609345151385</v>
      </c>
      <c r="T416" s="16">
        <v>118.70022417957003</v>
      </c>
      <c r="U416" s="16">
        <v>108.35959891831224</v>
      </c>
      <c r="V416" s="16">
        <v>200.13023364477112</v>
      </c>
      <c r="W416" s="16">
        <v>105.16104925801557</v>
      </c>
    </row>
    <row r="417" spans="1:23" x14ac:dyDescent="0.3">
      <c r="A417" s="14">
        <v>38139</v>
      </c>
      <c r="B417" s="16">
        <v>150.98301838664574</v>
      </c>
      <c r="C417" s="16">
        <v>146.56429122932857</v>
      </c>
      <c r="D417" s="16">
        <v>117.73899470189851</v>
      </c>
      <c r="E417" s="16">
        <v>121.42558360976852</v>
      </c>
      <c r="F417" s="16">
        <v>112.39383864925369</v>
      </c>
      <c r="G417" s="16">
        <v>117.89118347837557</v>
      </c>
      <c r="H417" s="16">
        <v>115.48335693625769</v>
      </c>
      <c r="I417" s="16">
        <v>121.63544444009185</v>
      </c>
      <c r="J417" s="16">
        <v>185.71800308947104</v>
      </c>
      <c r="K417" s="16">
        <v>112.59560139756302</v>
      </c>
      <c r="L417" s="16">
        <v>135.19151174202611</v>
      </c>
      <c r="M417" s="16">
        <v>116.64726325265526</v>
      </c>
      <c r="N417" s="16">
        <v>127.27163366777363</v>
      </c>
      <c r="O417" s="16">
        <v>125.19808448998675</v>
      </c>
      <c r="P417" s="16">
        <v>124.77919385003717</v>
      </c>
      <c r="Q417" s="16">
        <v>120.75784571457375</v>
      </c>
      <c r="R417" s="13">
        <v>124.26764206044543</v>
      </c>
      <c r="S417" s="16">
        <v>114.36360392448361</v>
      </c>
      <c r="T417" s="16">
        <v>118.86225272524695</v>
      </c>
      <c r="U417" s="16">
        <v>110.20472371777234</v>
      </c>
      <c r="V417" s="16">
        <v>227.39048764140347</v>
      </c>
      <c r="W417" s="16">
        <v>118.48873684670333</v>
      </c>
    </row>
    <row r="418" spans="1:23" x14ac:dyDescent="0.3">
      <c r="A418" s="14">
        <v>38169</v>
      </c>
      <c r="B418" s="16">
        <v>186.86790984566264</v>
      </c>
      <c r="C418" s="16">
        <v>151.85602999722335</v>
      </c>
      <c r="D418" s="16">
        <v>122.47844909282361</v>
      </c>
      <c r="E418" s="16">
        <v>122.33661588836087</v>
      </c>
      <c r="F418" s="16">
        <v>118.38336866966321</v>
      </c>
      <c r="G418" s="16">
        <v>122.41691591265695</v>
      </c>
      <c r="H418" s="16">
        <v>119.23252991718836</v>
      </c>
      <c r="I418" s="16">
        <v>124.41834529312929</v>
      </c>
      <c r="J418" s="16">
        <v>189.32171157333943</v>
      </c>
      <c r="K418" s="16">
        <v>110.02867701198717</v>
      </c>
      <c r="L418" s="16">
        <v>135.1186010310812</v>
      </c>
      <c r="M418" s="16">
        <v>117.45956350344788</v>
      </c>
      <c r="N418" s="16">
        <v>128.40166405462173</v>
      </c>
      <c r="O418" s="16">
        <v>126.24169244840975</v>
      </c>
      <c r="P418" s="16">
        <v>128.89460050813793</v>
      </c>
      <c r="Q418" s="16">
        <v>125.02490175637509</v>
      </c>
      <c r="R418" s="13">
        <v>128.40813667247866</v>
      </c>
      <c r="S418" s="16">
        <v>117.23987892612313</v>
      </c>
      <c r="T418" s="16">
        <v>117.66934475657844</v>
      </c>
      <c r="U418" s="16">
        <v>114.00679956673956</v>
      </c>
      <c r="V418" s="16">
        <v>214.93491669313946</v>
      </c>
      <c r="W418" s="16">
        <v>117.42952677480321</v>
      </c>
    </row>
    <row r="419" spans="1:23" x14ac:dyDescent="0.3">
      <c r="A419" s="14">
        <v>38200</v>
      </c>
      <c r="B419" s="16">
        <v>150.28842941928585</v>
      </c>
      <c r="C419" s="16">
        <v>154.51426694230582</v>
      </c>
      <c r="D419" s="16">
        <v>126.9351195735174</v>
      </c>
      <c r="E419" s="16">
        <v>122.98919131044855</v>
      </c>
      <c r="F419" s="16">
        <v>123.29444283570112</v>
      </c>
      <c r="G419" s="16">
        <v>126.37864143196684</v>
      </c>
      <c r="H419" s="16">
        <v>119.89951605414359</v>
      </c>
      <c r="I419" s="16">
        <v>127.45139238003951</v>
      </c>
      <c r="J419" s="16">
        <v>189.95651986914055</v>
      </c>
      <c r="K419" s="16">
        <v>111.60800460454969</v>
      </c>
      <c r="L419" s="16">
        <v>137.1451138848368</v>
      </c>
      <c r="M419" s="16">
        <v>118.4306678698879</v>
      </c>
      <c r="N419" s="16">
        <v>129.07147907114546</v>
      </c>
      <c r="O419" s="16">
        <v>127.42183623032368</v>
      </c>
      <c r="P419" s="16">
        <v>128.67382589481645</v>
      </c>
      <c r="Q419" s="16">
        <v>125.21979060974458</v>
      </c>
      <c r="R419" s="13">
        <v>128.24856897186837</v>
      </c>
      <c r="S419" s="16">
        <v>117.43135014271657</v>
      </c>
      <c r="T419" s="16">
        <v>118.14935524266055</v>
      </c>
      <c r="U419" s="16">
        <v>116.31362908406719</v>
      </c>
      <c r="V419" s="16">
        <v>222.1668172475791</v>
      </c>
      <c r="W419" s="16">
        <v>117.73702529279062</v>
      </c>
    </row>
    <row r="420" spans="1:23" x14ac:dyDescent="0.3">
      <c r="A420" s="14">
        <v>38231</v>
      </c>
      <c r="B420" s="16">
        <v>119.43407231064992</v>
      </c>
      <c r="C420" s="16">
        <v>151.46639408181389</v>
      </c>
      <c r="D420" s="16">
        <v>128.6748678642528</v>
      </c>
      <c r="E420" s="16">
        <v>124.81020861794589</v>
      </c>
      <c r="F420" s="16">
        <v>120.26263295005397</v>
      </c>
      <c r="G420" s="16">
        <v>126.9517023102315</v>
      </c>
      <c r="H420" s="16">
        <v>118.7072329089827</v>
      </c>
      <c r="I420" s="16">
        <v>126.16483262029159</v>
      </c>
      <c r="J420" s="16">
        <v>198.06371825898162</v>
      </c>
      <c r="K420" s="16">
        <v>116.03939621263815</v>
      </c>
      <c r="L420" s="16">
        <v>139.20358277901656</v>
      </c>
      <c r="M420" s="16">
        <v>121.81805247642976</v>
      </c>
      <c r="N420" s="16">
        <v>128.74226548651481</v>
      </c>
      <c r="O420" s="16">
        <v>129.1002986378183</v>
      </c>
      <c r="P420" s="16">
        <v>128.11842442266342</v>
      </c>
      <c r="Q420" s="16">
        <v>125.06092540321679</v>
      </c>
      <c r="R420" s="13">
        <v>127.75133133105847</v>
      </c>
      <c r="S420" s="16">
        <v>117.70266430628365</v>
      </c>
      <c r="T420" s="16">
        <v>118.72790738518219</v>
      </c>
      <c r="U420" s="16">
        <v>112.91873072929522</v>
      </c>
      <c r="V420" s="16">
        <v>220.33987961095693</v>
      </c>
      <c r="W420" s="16">
        <v>116.03410000408485</v>
      </c>
    </row>
    <row r="421" spans="1:23" x14ac:dyDescent="0.3">
      <c r="A421" s="14">
        <v>38261</v>
      </c>
      <c r="B421" s="16">
        <v>96.953060272673454</v>
      </c>
      <c r="C421" s="16">
        <v>159.10628246016842</v>
      </c>
      <c r="D421" s="16">
        <v>131.05483721749343</v>
      </c>
      <c r="E421" s="16">
        <v>126.40256621022419</v>
      </c>
      <c r="F421" s="16">
        <v>121.93238288359736</v>
      </c>
      <c r="G421" s="16">
        <v>129.4059958232238</v>
      </c>
      <c r="H421" s="16">
        <v>118.49445760871899</v>
      </c>
      <c r="I421" s="16">
        <v>127.87531867870318</v>
      </c>
      <c r="J421" s="16">
        <v>206.61463147125397</v>
      </c>
      <c r="K421" s="16">
        <v>118.9739418306992</v>
      </c>
      <c r="L421" s="16">
        <v>137.94072441791113</v>
      </c>
      <c r="M421" s="16">
        <v>124.11114483022565</v>
      </c>
      <c r="N421" s="16">
        <v>128.61543357246151</v>
      </c>
      <c r="O421" s="16">
        <v>130.23419916080297</v>
      </c>
      <c r="P421" s="16">
        <v>128.25379713206073</v>
      </c>
      <c r="Q421" s="16">
        <v>126.1476986660979</v>
      </c>
      <c r="R421" s="13">
        <v>128.02721988208074</v>
      </c>
      <c r="S421" s="16">
        <v>117.65741178260511</v>
      </c>
      <c r="T421" s="16">
        <v>121.20343466401835</v>
      </c>
      <c r="U421" s="16">
        <v>111.79459118218362</v>
      </c>
      <c r="V421" s="16">
        <v>214.08637145534993</v>
      </c>
      <c r="W421" s="16">
        <v>112.21581306993281</v>
      </c>
    </row>
    <row r="422" spans="1:23" x14ac:dyDescent="0.3">
      <c r="A422" s="14">
        <v>38292</v>
      </c>
      <c r="B422" s="16">
        <v>103.32298919916303</v>
      </c>
      <c r="C422" s="16">
        <v>151.41120697921917</v>
      </c>
      <c r="D422" s="16">
        <v>127.04921041219073</v>
      </c>
      <c r="E422" s="16">
        <v>126.66076329984021</v>
      </c>
      <c r="F422" s="16">
        <v>115.19624110419559</v>
      </c>
      <c r="G422" s="16">
        <v>125.19831993783926</v>
      </c>
      <c r="H422" s="16">
        <v>118.3945588021686</v>
      </c>
      <c r="I422" s="16">
        <v>127.63935751937554</v>
      </c>
      <c r="J422" s="16">
        <v>226.33234010745525</v>
      </c>
      <c r="K422" s="16">
        <v>122.99494376446583</v>
      </c>
      <c r="L422" s="16">
        <v>138.72150438034845</v>
      </c>
      <c r="M422" s="16">
        <v>127.80318458357559</v>
      </c>
      <c r="N422" s="16">
        <v>129.78288279339907</v>
      </c>
      <c r="O422" s="16">
        <v>132.81605300128066</v>
      </c>
      <c r="P422" s="16">
        <v>129.06961628320403</v>
      </c>
      <c r="Q422" s="16">
        <v>126.90910696273244</v>
      </c>
      <c r="R422" s="13">
        <v>128.83554410555385</v>
      </c>
      <c r="S422" s="16">
        <v>120.51662595643555</v>
      </c>
      <c r="T422" s="16">
        <v>122.73121314772024</v>
      </c>
      <c r="U422" s="16">
        <v>112.24473165979596</v>
      </c>
      <c r="V422" s="16">
        <v>209.81291413101167</v>
      </c>
      <c r="W422" s="16">
        <v>118.93465304078808</v>
      </c>
    </row>
    <row r="423" spans="1:23" x14ac:dyDescent="0.3">
      <c r="A423" s="14">
        <v>38322</v>
      </c>
      <c r="B423" s="16">
        <v>114.5615447483173</v>
      </c>
      <c r="C423" s="16">
        <v>154.40582171566126</v>
      </c>
      <c r="D423" s="16">
        <v>113.04542888535276</v>
      </c>
      <c r="E423" s="16">
        <v>127.34089628497149</v>
      </c>
      <c r="F423" s="16">
        <v>109.52485578208307</v>
      </c>
      <c r="G423" s="16">
        <v>115.52794067504679</v>
      </c>
      <c r="H423" s="16">
        <v>123.15969299982945</v>
      </c>
      <c r="I423" s="16">
        <v>130.64342752379045</v>
      </c>
      <c r="J423" s="16">
        <v>187.96513139962511</v>
      </c>
      <c r="K423" s="16">
        <v>122.11181198509131</v>
      </c>
      <c r="L423" s="16">
        <v>139.49667237781128</v>
      </c>
      <c r="M423" s="16">
        <v>124.15330978012365</v>
      </c>
      <c r="N423" s="16">
        <v>127.14997282675469</v>
      </c>
      <c r="O423" s="16">
        <v>130.67169880240726</v>
      </c>
      <c r="P423" s="16">
        <v>125.49905077119703</v>
      </c>
      <c r="Q423" s="16">
        <v>123.68844575841476</v>
      </c>
      <c r="R423" s="13">
        <v>125.31427809566156</v>
      </c>
      <c r="S423" s="16">
        <v>132.91047524414279</v>
      </c>
      <c r="T423" s="16">
        <v>118.80286833387939</v>
      </c>
      <c r="U423" s="16">
        <v>103.23410207346735</v>
      </c>
      <c r="V423" s="16">
        <v>225.14899371734205</v>
      </c>
      <c r="W423" s="16">
        <v>122.91515644670265</v>
      </c>
    </row>
    <row r="424" spans="1:23" x14ac:dyDescent="0.3">
      <c r="A424" s="12">
        <v>38353</v>
      </c>
      <c r="B424" s="16">
        <v>106.31251207414643</v>
      </c>
      <c r="C424" s="16">
        <v>145.28449700564727</v>
      </c>
      <c r="D424" s="16">
        <v>105.24273144847068</v>
      </c>
      <c r="E424" s="16">
        <v>125.89405122701677</v>
      </c>
      <c r="F424" s="16">
        <v>112.86640958331799</v>
      </c>
      <c r="G424" s="16">
        <v>110.57917014750541</v>
      </c>
      <c r="H424" s="16">
        <v>106.9618631687886</v>
      </c>
      <c r="I424" s="16">
        <v>116.93906503201212</v>
      </c>
      <c r="J424" s="16">
        <v>190.93414327760487</v>
      </c>
      <c r="K424" s="16">
        <v>113.39809903832791</v>
      </c>
      <c r="L424" s="16">
        <v>141.84600280348891</v>
      </c>
      <c r="M424" s="16">
        <v>116.99871023067072</v>
      </c>
      <c r="N424" s="16">
        <v>127.88713413358271</v>
      </c>
      <c r="O424" s="16">
        <v>124.94076672577317</v>
      </c>
      <c r="P424" s="16">
        <v>119.8703095211165</v>
      </c>
      <c r="Q424" s="16">
        <v>119.94231567209384</v>
      </c>
      <c r="R424" s="13">
        <v>119.97706942023238</v>
      </c>
      <c r="S424" s="16">
        <v>116.15777060077097</v>
      </c>
      <c r="T424" s="16">
        <v>115.85901872040974</v>
      </c>
      <c r="U424" s="16">
        <v>105.16720321592913</v>
      </c>
      <c r="V424" s="16">
        <v>185.0743963388027</v>
      </c>
      <c r="W424" s="16">
        <v>107.19066277697445</v>
      </c>
    </row>
    <row r="425" spans="1:23" x14ac:dyDescent="0.3">
      <c r="A425" s="12">
        <v>38384</v>
      </c>
      <c r="B425" s="16">
        <v>168.84361741828153</v>
      </c>
      <c r="C425" s="16">
        <v>129.20984986309767</v>
      </c>
      <c r="D425" s="16">
        <v>99.82784172275386</v>
      </c>
      <c r="E425" s="16">
        <v>123.40735609838858</v>
      </c>
      <c r="F425" s="16">
        <v>97.775066733734789</v>
      </c>
      <c r="G425" s="16">
        <v>103.08604897944456</v>
      </c>
      <c r="H425" s="16">
        <v>102.83218779841322</v>
      </c>
      <c r="I425" s="16">
        <v>113.21435923096716</v>
      </c>
      <c r="J425" s="16">
        <v>198.4874367411665</v>
      </c>
      <c r="K425" s="16">
        <v>110.10485796531401</v>
      </c>
      <c r="L425" s="16">
        <v>137.52497551511041</v>
      </c>
      <c r="M425" s="16">
        <v>115.08779889083169</v>
      </c>
      <c r="N425" s="16">
        <v>127.15289227150922</v>
      </c>
      <c r="O425" s="16">
        <v>122.77125507253174</v>
      </c>
      <c r="P425" s="16">
        <v>119.7239722918809</v>
      </c>
      <c r="Q425" s="16">
        <v>114.84976550726948</v>
      </c>
      <c r="R425" s="13">
        <v>119.06863556259168</v>
      </c>
      <c r="S425" s="16">
        <v>112.3825717787664</v>
      </c>
      <c r="T425" s="16">
        <v>113.25758889996078</v>
      </c>
      <c r="U425" s="16">
        <v>98.392275037713546</v>
      </c>
      <c r="V425" s="16">
        <v>192.20810498902918</v>
      </c>
      <c r="W425" s="16">
        <v>106.29392925035559</v>
      </c>
    </row>
    <row r="426" spans="1:23" x14ac:dyDescent="0.3">
      <c r="A426" s="12">
        <v>38412</v>
      </c>
      <c r="B426" s="16">
        <v>235.67412166820523</v>
      </c>
      <c r="C426" s="16">
        <v>145.34488654806941</v>
      </c>
      <c r="D426" s="16">
        <v>115.94700828421414</v>
      </c>
      <c r="E426" s="16">
        <v>125.11053407373727</v>
      </c>
      <c r="F426" s="16">
        <v>105.20385291199752</v>
      </c>
      <c r="G426" s="16">
        <v>115.79745262815233</v>
      </c>
      <c r="H426" s="16">
        <v>120.34301900452049</v>
      </c>
      <c r="I426" s="16">
        <v>132.53681539578369</v>
      </c>
      <c r="J426" s="16">
        <v>190.26421045229159</v>
      </c>
      <c r="K426" s="16">
        <v>109.08096756339154</v>
      </c>
      <c r="L426" s="16">
        <v>133.36574310897134</v>
      </c>
      <c r="M426" s="16">
        <v>115.69007689328407</v>
      </c>
      <c r="N426" s="16">
        <v>131.57983788794706</v>
      </c>
      <c r="O426" s="16">
        <v>126.88601743298979</v>
      </c>
      <c r="P426" s="16">
        <v>130.00401208840003</v>
      </c>
      <c r="Q426" s="16">
        <v>127.40437207300901</v>
      </c>
      <c r="R426" s="13">
        <v>129.70728398822874</v>
      </c>
      <c r="S426" s="16">
        <v>121.2579343814937</v>
      </c>
      <c r="T426" s="16">
        <v>117.37618419915475</v>
      </c>
      <c r="U426" s="16">
        <v>110.24482652026546</v>
      </c>
      <c r="V426" s="16">
        <v>220.62238297833656</v>
      </c>
      <c r="W426" s="16">
        <v>122.11024080131591</v>
      </c>
    </row>
    <row r="427" spans="1:23" x14ac:dyDescent="0.3">
      <c r="A427" s="14">
        <v>38443</v>
      </c>
      <c r="B427" s="16">
        <v>218.78871197249765</v>
      </c>
      <c r="C427" s="16">
        <v>154.17927096068703</v>
      </c>
      <c r="D427" s="16">
        <v>116.31049394606951</v>
      </c>
      <c r="E427" s="16">
        <v>128.11986503898015</v>
      </c>
      <c r="F427" s="16">
        <v>108.99745815457457</v>
      </c>
      <c r="G427" s="16">
        <v>117.66073651906549</v>
      </c>
      <c r="H427" s="16">
        <v>116.48233105568062</v>
      </c>
      <c r="I427" s="16">
        <v>126.22634483772815</v>
      </c>
      <c r="J427" s="16">
        <v>201.61593398764026</v>
      </c>
      <c r="K427" s="16">
        <v>110.05026509401014</v>
      </c>
      <c r="L427" s="16">
        <v>138.16026091129885</v>
      </c>
      <c r="M427" s="16">
        <v>119.52604333783216</v>
      </c>
      <c r="N427" s="16">
        <v>130.83067575011472</v>
      </c>
      <c r="O427" s="16">
        <v>127.97097987635398</v>
      </c>
      <c r="P427" s="16">
        <v>130.31527713108707</v>
      </c>
      <c r="Q427" s="16">
        <v>125.27238541626373</v>
      </c>
      <c r="R427" s="13">
        <v>129.64240675086097</v>
      </c>
      <c r="S427" s="16">
        <v>118.01278947056875</v>
      </c>
      <c r="T427" s="16">
        <v>117.77292771591176</v>
      </c>
      <c r="U427" s="16">
        <v>108.93553971145079</v>
      </c>
      <c r="V427" s="16">
        <v>212.71097665690752</v>
      </c>
      <c r="W427" s="16">
        <v>107.34908065925578</v>
      </c>
    </row>
    <row r="428" spans="1:23" x14ac:dyDescent="0.3">
      <c r="A428" s="14">
        <v>38473</v>
      </c>
      <c r="B428" s="16">
        <v>145.98141294378604</v>
      </c>
      <c r="C428" s="16">
        <v>163.7130763745819</v>
      </c>
      <c r="D428" s="16">
        <v>123.13556319633447</v>
      </c>
      <c r="E428" s="16">
        <v>124.80758425581836</v>
      </c>
      <c r="F428" s="16">
        <v>110.26946377231582</v>
      </c>
      <c r="G428" s="16">
        <v>122.42450309348081</v>
      </c>
      <c r="H428" s="16">
        <v>119.37487370754829</v>
      </c>
      <c r="I428" s="16">
        <v>129.70819569406737</v>
      </c>
      <c r="J428" s="16">
        <v>201.8323400604626</v>
      </c>
      <c r="K428" s="16">
        <v>111.62705791304927</v>
      </c>
      <c r="L428" s="16">
        <v>138.77179742075057</v>
      </c>
      <c r="M428" s="16">
        <v>121.70124859808227</v>
      </c>
      <c r="N428" s="16">
        <v>131.88506741513086</v>
      </c>
      <c r="O428" s="16">
        <v>129.71234019041557</v>
      </c>
      <c r="P428" s="16">
        <v>128.77644915872978</v>
      </c>
      <c r="Q428" s="16">
        <v>128.81147098321287</v>
      </c>
      <c r="R428" s="13">
        <v>128.8846193928307</v>
      </c>
      <c r="S428" s="16">
        <v>119.43063986750262</v>
      </c>
      <c r="T428" s="16">
        <v>119.57620600708934</v>
      </c>
      <c r="U428" s="16">
        <v>112.47041116253568</v>
      </c>
      <c r="V428" s="16">
        <v>224.95578954914563</v>
      </c>
      <c r="W428" s="16">
        <v>126.04696292056505</v>
      </c>
    </row>
    <row r="429" spans="1:23" x14ac:dyDescent="0.3">
      <c r="A429" s="14">
        <v>38504</v>
      </c>
      <c r="B429" s="16">
        <v>149.85247645339729</v>
      </c>
      <c r="C429" s="16">
        <v>161.9761510595639</v>
      </c>
      <c r="D429" s="16">
        <v>123.98940120312596</v>
      </c>
      <c r="E429" s="16">
        <v>124.45782208628451</v>
      </c>
      <c r="F429" s="16">
        <v>109.83748811793048</v>
      </c>
      <c r="G429" s="16">
        <v>122.72078201052146</v>
      </c>
      <c r="H429" s="16">
        <v>120.48667523955152</v>
      </c>
      <c r="I429" s="16">
        <v>129.62524765159057</v>
      </c>
      <c r="J429" s="16">
        <v>199.29011993160015</v>
      </c>
      <c r="K429" s="16">
        <v>114.55271300872781</v>
      </c>
      <c r="L429" s="16">
        <v>139.37437578794163</v>
      </c>
      <c r="M429" s="16">
        <v>121.51384487220621</v>
      </c>
      <c r="N429" s="16">
        <v>130.66516278149112</v>
      </c>
      <c r="O429" s="16">
        <v>129.85917474682432</v>
      </c>
      <c r="P429" s="16">
        <v>129.17924154095158</v>
      </c>
      <c r="Q429" s="16">
        <v>127.51013250472086</v>
      </c>
      <c r="R429" s="13">
        <v>129.025206458523</v>
      </c>
      <c r="S429" s="16">
        <v>119.74469179221366</v>
      </c>
      <c r="T429" s="16">
        <v>118.80836166618316</v>
      </c>
      <c r="U429" s="16">
        <v>114.03834046928432</v>
      </c>
      <c r="V429" s="16">
        <v>233.00667427602514</v>
      </c>
      <c r="W429" s="16">
        <v>123.90439402899196</v>
      </c>
    </row>
    <row r="430" spans="1:23" x14ac:dyDescent="0.3">
      <c r="A430" s="14">
        <v>38534</v>
      </c>
      <c r="B430" s="16">
        <v>182.34536824765664</v>
      </c>
      <c r="C430" s="16">
        <v>164.00315478273222</v>
      </c>
      <c r="D430" s="16">
        <v>121.16187615177296</v>
      </c>
      <c r="E430" s="16">
        <v>124.04225274311761</v>
      </c>
      <c r="F430" s="16">
        <v>109.58773732129458</v>
      </c>
      <c r="G430" s="16">
        <v>121.00001271030622</v>
      </c>
      <c r="H430" s="16">
        <v>119.92915699918332</v>
      </c>
      <c r="I430" s="16">
        <v>126.04747824766073</v>
      </c>
      <c r="J430" s="16">
        <v>201.3509292195759</v>
      </c>
      <c r="K430" s="16">
        <v>117.97263315270942</v>
      </c>
      <c r="L430" s="16">
        <v>139.62427624285505</v>
      </c>
      <c r="M430" s="16">
        <v>122.01516314506881</v>
      </c>
      <c r="N430" s="16">
        <v>129.73168400307526</v>
      </c>
      <c r="O430" s="16">
        <v>129.99474232228957</v>
      </c>
      <c r="P430" s="16">
        <v>130.5753514746236</v>
      </c>
      <c r="Q430" s="16">
        <v>127.5642578383563</v>
      </c>
      <c r="R430" s="13">
        <v>130.21569361460737</v>
      </c>
      <c r="S430" s="16">
        <v>121.70639985730789</v>
      </c>
      <c r="T430" s="16">
        <v>117.8605133184484</v>
      </c>
      <c r="U430" s="16">
        <v>112.01338167858073</v>
      </c>
      <c r="V430" s="16">
        <v>247.30775909476384</v>
      </c>
      <c r="W430" s="16">
        <v>118.78722017936407</v>
      </c>
    </row>
    <row r="431" spans="1:23" x14ac:dyDescent="0.3">
      <c r="A431" s="14">
        <v>38565</v>
      </c>
      <c r="B431" s="16">
        <v>147.58329042462225</v>
      </c>
      <c r="C431" s="16">
        <v>163.65864451424557</v>
      </c>
      <c r="D431" s="16">
        <v>128.42246133241514</v>
      </c>
      <c r="E431" s="16">
        <v>125.39938112889521</v>
      </c>
      <c r="F431" s="16">
        <v>116.25041746307112</v>
      </c>
      <c r="G431" s="16">
        <v>126.87134237439986</v>
      </c>
      <c r="H431" s="16">
        <v>125.16400599816578</v>
      </c>
      <c r="I431" s="16">
        <v>132.54005664042324</v>
      </c>
      <c r="J431" s="16">
        <v>200.27886098572947</v>
      </c>
      <c r="K431" s="16">
        <v>122.47616598148574</v>
      </c>
      <c r="L431" s="16">
        <v>140.48564046442047</v>
      </c>
      <c r="M431" s="16">
        <v>125.84930864529053</v>
      </c>
      <c r="N431" s="16">
        <v>132.15600522490237</v>
      </c>
      <c r="O431" s="16">
        <v>133.33940207171756</v>
      </c>
      <c r="P431" s="16">
        <v>132.54895633228293</v>
      </c>
      <c r="Q431" s="16">
        <v>133.51212285569315</v>
      </c>
      <c r="R431" s="13">
        <v>132.80312100481245</v>
      </c>
      <c r="S431" s="16">
        <v>124.45654563118428</v>
      </c>
      <c r="T431" s="16">
        <v>121.22363523078678</v>
      </c>
      <c r="U431" s="16">
        <v>120.63856962194883</v>
      </c>
      <c r="V431" s="16">
        <v>249.56117026933762</v>
      </c>
      <c r="W431" s="16">
        <v>141.93778780636009</v>
      </c>
    </row>
    <row r="432" spans="1:23" x14ac:dyDescent="0.3">
      <c r="A432" s="14">
        <v>38596</v>
      </c>
      <c r="B432" s="16">
        <v>117.52011855887451</v>
      </c>
      <c r="C432" s="16">
        <v>161.06666979950174</v>
      </c>
      <c r="D432" s="16">
        <v>124.64272482114929</v>
      </c>
      <c r="E432" s="16">
        <v>128.62640467642234</v>
      </c>
      <c r="F432" s="16">
        <v>110.74381077765089</v>
      </c>
      <c r="G432" s="16">
        <v>123.71105514205416</v>
      </c>
      <c r="H432" s="16">
        <v>118.2625029428729</v>
      </c>
      <c r="I432" s="16">
        <v>127.7721146305572</v>
      </c>
      <c r="J432" s="16">
        <v>207.09955510083046</v>
      </c>
      <c r="K432" s="16">
        <v>126.09752274898538</v>
      </c>
      <c r="L432" s="16">
        <v>141.34778860380203</v>
      </c>
      <c r="M432" s="16">
        <v>128.26944130963238</v>
      </c>
      <c r="N432" s="16">
        <v>130.44061647796974</v>
      </c>
      <c r="O432" s="16">
        <v>132.96934184032403</v>
      </c>
      <c r="P432" s="16">
        <v>129.65386200701184</v>
      </c>
      <c r="Q432" s="16">
        <v>128.10902621451905</v>
      </c>
      <c r="R432" s="13">
        <v>129.51935040230052</v>
      </c>
      <c r="S432" s="16">
        <v>121.6637845252848</v>
      </c>
      <c r="T432" s="16">
        <v>121.54298810650066</v>
      </c>
      <c r="U432" s="16">
        <v>113.55754701656919</v>
      </c>
      <c r="V432" s="16">
        <v>232.27313838223859</v>
      </c>
      <c r="W432" s="16">
        <v>117.59482200764457</v>
      </c>
    </row>
    <row r="433" spans="1:23" x14ac:dyDescent="0.3">
      <c r="A433" s="14">
        <v>38626</v>
      </c>
      <c r="B433" s="16">
        <v>94.893768271502012</v>
      </c>
      <c r="C433" s="16">
        <v>167.21676976204577</v>
      </c>
      <c r="D433" s="16">
        <v>129.22186376614297</v>
      </c>
      <c r="E433" s="16">
        <v>128.44388157409219</v>
      </c>
      <c r="F433" s="16">
        <v>108.8260482586364</v>
      </c>
      <c r="G433" s="16">
        <v>126.62548901646846</v>
      </c>
      <c r="H433" s="16">
        <v>118.93672123675547</v>
      </c>
      <c r="I433" s="16">
        <v>130.80953143590457</v>
      </c>
      <c r="J433" s="16">
        <v>214.38330364364774</v>
      </c>
      <c r="K433" s="16">
        <v>122.30968783191322</v>
      </c>
      <c r="L433" s="16">
        <v>142.09706001842574</v>
      </c>
      <c r="M433" s="16">
        <v>129.00862728427484</v>
      </c>
      <c r="N433" s="16">
        <v>130.12596977177674</v>
      </c>
      <c r="O433" s="16">
        <v>133.36557352513913</v>
      </c>
      <c r="P433" s="16">
        <v>129.51899752649581</v>
      </c>
      <c r="Q433" s="16">
        <v>130.85593853818196</v>
      </c>
      <c r="R433" s="13">
        <v>129.82832517259547</v>
      </c>
      <c r="S433" s="16">
        <v>122.04518438463934</v>
      </c>
      <c r="T433" s="16">
        <v>124.78427927246938</v>
      </c>
      <c r="U433" s="16">
        <v>111.89077131948622</v>
      </c>
      <c r="V433" s="16">
        <v>217.79597987408999</v>
      </c>
      <c r="W433" s="16">
        <v>113.03686898333871</v>
      </c>
    </row>
    <row r="434" spans="1:23" x14ac:dyDescent="0.3">
      <c r="A434" s="14">
        <v>38657</v>
      </c>
      <c r="B434" s="16">
        <v>103.45831404883867</v>
      </c>
      <c r="C434" s="16">
        <v>162.04344733911057</v>
      </c>
      <c r="D434" s="16">
        <v>127.1694075850277</v>
      </c>
      <c r="E434" s="16">
        <v>128.82264656848099</v>
      </c>
      <c r="F434" s="16">
        <v>113.26413271397485</v>
      </c>
      <c r="G434" s="16">
        <v>125.83388168398935</v>
      </c>
      <c r="H434" s="16">
        <v>120.82053604449348</v>
      </c>
      <c r="I434" s="16">
        <v>131.08597135626019</v>
      </c>
      <c r="J434" s="16">
        <v>232.94687783465315</v>
      </c>
      <c r="K434" s="16">
        <v>124.29684583978143</v>
      </c>
      <c r="L434" s="16">
        <v>143.72720370468394</v>
      </c>
      <c r="M434" s="16">
        <v>128.61440092679064</v>
      </c>
      <c r="N434" s="16">
        <v>128.76850115551113</v>
      </c>
      <c r="O434" s="16">
        <v>134.58178609823432</v>
      </c>
      <c r="P434" s="16">
        <v>130.54206003354975</v>
      </c>
      <c r="Q434" s="16">
        <v>131.41010945770944</v>
      </c>
      <c r="R434" s="13">
        <v>130.77996993336615</v>
      </c>
      <c r="S434" s="16">
        <v>123.42074697574633</v>
      </c>
      <c r="T434" s="16">
        <v>123.66209164236417</v>
      </c>
      <c r="U434" s="16">
        <v>114.9278234624279</v>
      </c>
      <c r="V434" s="16">
        <v>231.09774415610644</v>
      </c>
      <c r="W434" s="16">
        <v>125.67320891077472</v>
      </c>
    </row>
    <row r="435" spans="1:23" x14ac:dyDescent="0.3">
      <c r="A435" s="14">
        <v>38687</v>
      </c>
      <c r="B435" s="16">
        <v>117.7451799182023</v>
      </c>
      <c r="C435" s="16">
        <v>166.38964719071859</v>
      </c>
      <c r="D435" s="16">
        <v>115.1782833425266</v>
      </c>
      <c r="E435" s="16">
        <v>129.61093612876908</v>
      </c>
      <c r="F435" s="16">
        <v>112.36572579150426</v>
      </c>
      <c r="G435" s="16">
        <v>118.56873288536578</v>
      </c>
      <c r="H435" s="16">
        <v>130.16761680403076</v>
      </c>
      <c r="I435" s="16">
        <v>133.04330784704536</v>
      </c>
      <c r="J435" s="16">
        <v>191.72600916478052</v>
      </c>
      <c r="K435" s="16">
        <v>128.1491950623041</v>
      </c>
      <c r="L435" s="16">
        <v>145.36889861827061</v>
      </c>
      <c r="M435" s="16">
        <v>129.37440266604361</v>
      </c>
      <c r="N435" s="16">
        <v>129.66386032697486</v>
      </c>
      <c r="O435" s="16">
        <v>135.42621110475574</v>
      </c>
      <c r="P435" s="16">
        <v>129.67905625290715</v>
      </c>
      <c r="Q435" s="16">
        <v>129.71223853897146</v>
      </c>
      <c r="R435" s="13">
        <v>129.78766346065672</v>
      </c>
      <c r="S435" s="16">
        <v>137.9196067345261</v>
      </c>
      <c r="T435" s="16">
        <v>121.99703962073241</v>
      </c>
      <c r="U435" s="16">
        <v>108.88223318380487</v>
      </c>
      <c r="V435" s="16">
        <v>244.18290103521591</v>
      </c>
      <c r="W435" s="16">
        <v>133.53051687506502</v>
      </c>
    </row>
    <row r="436" spans="1:23" x14ac:dyDescent="0.3">
      <c r="A436" s="12">
        <v>38718</v>
      </c>
      <c r="B436" s="16">
        <v>126.40427404320398</v>
      </c>
      <c r="C436" s="16">
        <v>163.39820244514425</v>
      </c>
      <c r="D436" s="16">
        <v>108.87109503294454</v>
      </c>
      <c r="E436" s="16">
        <v>126.03392355287886</v>
      </c>
      <c r="F436" s="16">
        <v>108.29693403710812</v>
      </c>
      <c r="G436" s="16">
        <v>113.52010197133285</v>
      </c>
      <c r="H436" s="16">
        <v>113.50825910702549</v>
      </c>
      <c r="I436" s="16">
        <v>123.44529207176025</v>
      </c>
      <c r="J436" s="16">
        <v>195.51796373964504</v>
      </c>
      <c r="K436" s="16">
        <v>121.04873823423947</v>
      </c>
      <c r="L436" s="16">
        <v>145.84749833869381</v>
      </c>
      <c r="M436" s="16">
        <v>122.2843433449999</v>
      </c>
      <c r="N436" s="16">
        <v>130.29333498821799</v>
      </c>
      <c r="O436" s="16">
        <v>129.86505022477829</v>
      </c>
      <c r="P436" s="16">
        <v>125.25907430187084</v>
      </c>
      <c r="Q436" s="16">
        <v>126.87085706500183</v>
      </c>
      <c r="R436" s="13">
        <v>125.6026551858032</v>
      </c>
      <c r="S436" s="16">
        <v>122.4405681680967</v>
      </c>
      <c r="T436" s="16">
        <v>118.07537460525906</v>
      </c>
      <c r="U436" s="16">
        <v>111.74248601143245</v>
      </c>
      <c r="V436" s="16">
        <v>207.53956016787711</v>
      </c>
      <c r="W436" s="16">
        <v>121.94833034097361</v>
      </c>
    </row>
    <row r="437" spans="1:23" x14ac:dyDescent="0.3">
      <c r="A437" s="12">
        <v>38749</v>
      </c>
      <c r="B437" s="16">
        <v>169.39445349468201</v>
      </c>
      <c r="C437" s="16">
        <v>148.72077227179267</v>
      </c>
      <c r="D437" s="16">
        <v>102.30891307841212</v>
      </c>
      <c r="E437" s="16">
        <v>127.89163704003201</v>
      </c>
      <c r="F437" s="16">
        <v>101.58622912486659</v>
      </c>
      <c r="G437" s="16">
        <v>107.29889905788539</v>
      </c>
      <c r="H437" s="16">
        <v>108.9123330742848</v>
      </c>
      <c r="I437" s="16">
        <v>115.99370843534996</v>
      </c>
      <c r="J437" s="16">
        <v>200.73559986044316</v>
      </c>
      <c r="K437" s="16">
        <v>122.30629564063477</v>
      </c>
      <c r="L437" s="16">
        <v>142.0915259503636</v>
      </c>
      <c r="M437" s="16">
        <v>119.50511416108198</v>
      </c>
      <c r="N437" s="16">
        <v>132.9492546976962</v>
      </c>
      <c r="O437" s="16">
        <v>128.51516493889605</v>
      </c>
      <c r="P437" s="16">
        <v>124.50606580578965</v>
      </c>
      <c r="Q437" s="16">
        <v>123.26865199369212</v>
      </c>
      <c r="R437" s="13">
        <v>124.41478876032272</v>
      </c>
      <c r="S437" s="16">
        <v>118.07574921507806</v>
      </c>
      <c r="T437" s="16">
        <v>117.92361455137971</v>
      </c>
      <c r="U437" s="16">
        <v>108.45351273688331</v>
      </c>
      <c r="V437" s="16">
        <v>192.40595732881533</v>
      </c>
      <c r="W437" s="16">
        <v>116.47896158777509</v>
      </c>
    </row>
    <row r="438" spans="1:23" x14ac:dyDescent="0.3">
      <c r="A438" s="12">
        <v>38777</v>
      </c>
      <c r="B438" s="16">
        <v>217.59718720972424</v>
      </c>
      <c r="C438" s="16">
        <v>165.20261672912952</v>
      </c>
      <c r="D438" s="16">
        <v>117.89309320798893</v>
      </c>
      <c r="E438" s="16">
        <v>130.42497615209808</v>
      </c>
      <c r="F438" s="16">
        <v>107.48271817036361</v>
      </c>
      <c r="G438" s="16">
        <v>119.53992638420677</v>
      </c>
      <c r="H438" s="16">
        <v>126.60005038954488</v>
      </c>
      <c r="I438" s="16">
        <v>137.59603095689116</v>
      </c>
      <c r="J438" s="16">
        <v>189.65328786473549</v>
      </c>
      <c r="K438" s="16">
        <v>123.89437136222259</v>
      </c>
      <c r="L438" s="16">
        <v>138.45452038920959</v>
      </c>
      <c r="M438" s="16">
        <v>121.25278169892636</v>
      </c>
      <c r="N438" s="16">
        <v>137.05473143105274</v>
      </c>
      <c r="O438" s="16">
        <v>133.48085319775805</v>
      </c>
      <c r="P438" s="16">
        <v>133.75619168227894</v>
      </c>
      <c r="Q438" s="16">
        <v>138.04762442895594</v>
      </c>
      <c r="R438" s="13">
        <v>134.51484214199476</v>
      </c>
      <c r="S438" s="16">
        <v>126.51908580239368</v>
      </c>
      <c r="T438" s="16">
        <v>120.77190529956158</v>
      </c>
      <c r="U438" s="16">
        <v>121.21671287397166</v>
      </c>
      <c r="V438" s="16">
        <v>248.72248002652896</v>
      </c>
      <c r="W438" s="16">
        <v>146.80564116526716</v>
      </c>
    </row>
    <row r="439" spans="1:23" x14ac:dyDescent="0.3">
      <c r="A439" s="14">
        <v>38808</v>
      </c>
      <c r="B439" s="16">
        <v>191.27103500906654</v>
      </c>
      <c r="C439" s="16">
        <v>159.75080752482859</v>
      </c>
      <c r="D439" s="16">
        <v>109.4054030018459</v>
      </c>
      <c r="E439" s="16">
        <v>131.40444398041876</v>
      </c>
      <c r="F439" s="16">
        <v>101.3787639278051</v>
      </c>
      <c r="G439" s="16">
        <v>112.92606573512136</v>
      </c>
      <c r="H439" s="16">
        <v>116.07650774668485</v>
      </c>
      <c r="I439" s="16">
        <v>125.40688345839671</v>
      </c>
      <c r="J439" s="16">
        <v>197.84898534200124</v>
      </c>
      <c r="K439" s="16">
        <v>123.32454840964131</v>
      </c>
      <c r="L439" s="16">
        <v>143.59592375693217</v>
      </c>
      <c r="M439" s="16">
        <v>122.99262483308195</v>
      </c>
      <c r="N439" s="16">
        <v>136.59460026500878</v>
      </c>
      <c r="O439" s="16">
        <v>132.20821574307627</v>
      </c>
      <c r="P439" s="16">
        <v>129.66375812660894</v>
      </c>
      <c r="Q439" s="16">
        <v>128.94883865315373</v>
      </c>
      <c r="R439" s="13">
        <v>129.6561505117358</v>
      </c>
      <c r="S439" s="16">
        <v>123.82562652240281</v>
      </c>
      <c r="T439" s="16">
        <v>121.68380258007494</v>
      </c>
      <c r="U439" s="16">
        <v>110.18642782399886</v>
      </c>
      <c r="V439" s="16">
        <v>209.48494184567315</v>
      </c>
      <c r="W439" s="16">
        <v>127.40477361861163</v>
      </c>
    </row>
    <row r="440" spans="1:23" x14ac:dyDescent="0.3">
      <c r="A440" s="14">
        <v>38838</v>
      </c>
      <c r="B440" s="16">
        <v>159.47047551487913</v>
      </c>
      <c r="C440" s="16">
        <v>169.01846678904172</v>
      </c>
      <c r="D440" s="16">
        <v>123.94016440887204</v>
      </c>
      <c r="E440" s="16">
        <v>127.05751663975498</v>
      </c>
      <c r="F440" s="16">
        <v>108.00404575073314</v>
      </c>
      <c r="G440" s="16">
        <v>123.27424905222746</v>
      </c>
      <c r="H440" s="16">
        <v>126.34130734381095</v>
      </c>
      <c r="I440" s="16">
        <v>134.91933984250755</v>
      </c>
      <c r="J440" s="16">
        <v>197.91628338505836</v>
      </c>
      <c r="K440" s="16">
        <v>126.6997898172847</v>
      </c>
      <c r="L440" s="16">
        <v>145.10503428879707</v>
      </c>
      <c r="M440" s="16">
        <v>124.4923896359745</v>
      </c>
      <c r="N440" s="16">
        <v>135.28676886868575</v>
      </c>
      <c r="O440" s="16">
        <v>135.20316368377721</v>
      </c>
      <c r="P440" s="16">
        <v>133.27767534021766</v>
      </c>
      <c r="Q440" s="16">
        <v>137.30391085756202</v>
      </c>
      <c r="R440" s="13">
        <v>133.99553086673382</v>
      </c>
      <c r="S440" s="16">
        <v>128.19970232065668</v>
      </c>
      <c r="T440" s="16">
        <v>121.38510704821455</v>
      </c>
      <c r="U440" s="16">
        <v>120.7756267511957</v>
      </c>
      <c r="V440" s="16">
        <v>219.49536283522781</v>
      </c>
      <c r="W440" s="16">
        <v>139.03208963173091</v>
      </c>
    </row>
    <row r="441" spans="1:23" x14ac:dyDescent="0.3">
      <c r="A441" s="14">
        <v>38869</v>
      </c>
      <c r="B441" s="16">
        <v>162.16824665649682</v>
      </c>
      <c r="C441" s="16">
        <v>157.76344237488266</v>
      </c>
      <c r="D441" s="16">
        <v>119.45676171216238</v>
      </c>
      <c r="E441" s="16">
        <v>129.06214085926393</v>
      </c>
      <c r="F441" s="16">
        <v>108.34459802033216</v>
      </c>
      <c r="G441" s="16">
        <v>119.86853644191153</v>
      </c>
      <c r="H441" s="16">
        <v>121.4937584294923</v>
      </c>
      <c r="I441" s="16">
        <v>128.20675891794002</v>
      </c>
      <c r="J441" s="16">
        <v>198.19310825245662</v>
      </c>
      <c r="K441" s="16">
        <v>129.47976491725436</v>
      </c>
      <c r="L441" s="16">
        <v>146.61486619909596</v>
      </c>
      <c r="M441" s="16">
        <v>127.23491505388455</v>
      </c>
      <c r="N441" s="16">
        <v>135.50206407188799</v>
      </c>
      <c r="O441" s="16">
        <v>135.21772526923945</v>
      </c>
      <c r="P441" s="16">
        <v>132.37344435885637</v>
      </c>
      <c r="Q441" s="16">
        <v>134.16194186848878</v>
      </c>
      <c r="R441" s="13">
        <v>132.74952113355974</v>
      </c>
      <c r="S441" s="16">
        <v>125.86435936434808</v>
      </c>
      <c r="T441" s="16">
        <v>121.57667545040186</v>
      </c>
      <c r="U441" s="16">
        <v>116.57447056452894</v>
      </c>
      <c r="V441" s="16">
        <v>230.11098692960735</v>
      </c>
      <c r="W441" s="16">
        <v>137.59030777824415</v>
      </c>
    </row>
    <row r="442" spans="1:23" x14ac:dyDescent="0.3">
      <c r="A442" s="14">
        <v>38899</v>
      </c>
      <c r="B442" s="16">
        <v>203.41651424851528</v>
      </c>
      <c r="C442" s="16">
        <v>171.54548109245891</v>
      </c>
      <c r="D442" s="16">
        <v>122.46010085578625</v>
      </c>
      <c r="E442" s="16">
        <v>130.48769023491531</v>
      </c>
      <c r="F442" s="16">
        <v>110.96555039360561</v>
      </c>
      <c r="G442" s="16">
        <v>123.48681371880743</v>
      </c>
      <c r="H442" s="16">
        <v>124.76927573335497</v>
      </c>
      <c r="I442" s="16">
        <v>129.9293143746053</v>
      </c>
      <c r="J442" s="16">
        <v>206.01846087492959</v>
      </c>
      <c r="K442" s="16">
        <v>129.51210362863958</v>
      </c>
      <c r="L442" s="16">
        <v>146.81181208535031</v>
      </c>
      <c r="M442" s="16">
        <v>125.1194876137327</v>
      </c>
      <c r="N442" s="16">
        <v>134.39143189527769</v>
      </c>
      <c r="O442" s="16">
        <v>135.50362750440976</v>
      </c>
      <c r="P442" s="16">
        <v>135.61136287705514</v>
      </c>
      <c r="Q442" s="16">
        <v>136.20137369488035</v>
      </c>
      <c r="R442" s="13">
        <v>135.80729962062242</v>
      </c>
      <c r="S442" s="16">
        <v>127.29777143356307</v>
      </c>
      <c r="T442" s="16">
        <v>120.06154705842356</v>
      </c>
      <c r="U442" s="16">
        <v>119.28631374457768</v>
      </c>
      <c r="V442" s="16">
        <v>269.89717866157457</v>
      </c>
      <c r="W442" s="16">
        <v>147.82683991210007</v>
      </c>
    </row>
    <row r="443" spans="1:23" x14ac:dyDescent="0.3">
      <c r="A443" s="14">
        <v>38930</v>
      </c>
      <c r="B443" s="16">
        <v>165.45490326132585</v>
      </c>
      <c r="C443" s="16">
        <v>172.8715499361557</v>
      </c>
      <c r="D443" s="16">
        <v>131.0457916599984</v>
      </c>
      <c r="E443" s="16">
        <v>135.14683771032858</v>
      </c>
      <c r="F443" s="16">
        <v>116.31445271261404</v>
      </c>
      <c r="G443" s="16">
        <v>130.3126687093683</v>
      </c>
      <c r="H443" s="16">
        <v>131.01941644572258</v>
      </c>
      <c r="I443" s="16">
        <v>135.84489619370933</v>
      </c>
      <c r="J443" s="16">
        <v>206.98438237787636</v>
      </c>
      <c r="K443" s="16">
        <v>130.34025199046971</v>
      </c>
      <c r="L443" s="16">
        <v>148.54400036370603</v>
      </c>
      <c r="M443" s="16">
        <v>130.10473358261871</v>
      </c>
      <c r="N443" s="16">
        <v>136.35968417532709</v>
      </c>
      <c r="O443" s="16">
        <v>138.97038944528086</v>
      </c>
      <c r="P443" s="16">
        <v>138.16539382700196</v>
      </c>
      <c r="Q443" s="16">
        <v>141.39771064845692</v>
      </c>
      <c r="R443" s="13">
        <v>138.76606249213401</v>
      </c>
      <c r="S443" s="16">
        <v>130.99402627104851</v>
      </c>
      <c r="T443" s="16">
        <v>123.30648500590196</v>
      </c>
      <c r="U443" s="16">
        <v>126.19490631893771</v>
      </c>
      <c r="V443" s="16">
        <v>268.67074357622681</v>
      </c>
      <c r="W443" s="16">
        <v>161.89448868749983</v>
      </c>
    </row>
    <row r="444" spans="1:23" x14ac:dyDescent="0.3">
      <c r="A444" s="14">
        <v>38961</v>
      </c>
      <c r="B444" s="16">
        <v>128.29470696313476</v>
      </c>
      <c r="C444" s="16">
        <v>170.2736785777804</v>
      </c>
      <c r="D444" s="16">
        <v>126.94020338008762</v>
      </c>
      <c r="E444" s="16">
        <v>134.6136059765951</v>
      </c>
      <c r="F444" s="16">
        <v>114.6729584992013</v>
      </c>
      <c r="G444" s="16">
        <v>127.2342792290135</v>
      </c>
      <c r="H444" s="16">
        <v>125.29189644657737</v>
      </c>
      <c r="I444" s="16">
        <v>129.87040991910973</v>
      </c>
      <c r="J444" s="16">
        <v>212.37352741489718</v>
      </c>
      <c r="K444" s="16">
        <v>132.05963287780435</v>
      </c>
      <c r="L444" s="16">
        <v>150.29449360904883</v>
      </c>
      <c r="M444" s="16">
        <v>133.42569347318027</v>
      </c>
      <c r="N444" s="16">
        <v>136.48315453862182</v>
      </c>
      <c r="O444" s="16">
        <v>139.11332993345033</v>
      </c>
      <c r="P444" s="16">
        <v>135.56469620434694</v>
      </c>
      <c r="Q444" s="16">
        <v>135.10571317847513</v>
      </c>
      <c r="R444" s="13">
        <v>135.60071075756008</v>
      </c>
      <c r="S444" s="16">
        <v>128.99557664696235</v>
      </c>
      <c r="T444" s="16">
        <v>126.51634689387721</v>
      </c>
      <c r="U444" s="16">
        <v>120.65422802530608</v>
      </c>
      <c r="V444" s="16">
        <v>246.41743999839139</v>
      </c>
      <c r="W444" s="16">
        <v>145.43825249003586</v>
      </c>
    </row>
    <row r="445" spans="1:23" x14ac:dyDescent="0.3">
      <c r="A445" s="14">
        <v>38991</v>
      </c>
      <c r="B445" s="16">
        <v>108.34719786675677</v>
      </c>
      <c r="C445" s="16">
        <v>178.7673531987667</v>
      </c>
      <c r="D445" s="16">
        <v>136.54538461061242</v>
      </c>
      <c r="E445" s="16">
        <v>135.0002289495971</v>
      </c>
      <c r="F445" s="16">
        <v>115.41588986945874</v>
      </c>
      <c r="G445" s="16">
        <v>133.99887238327494</v>
      </c>
      <c r="H445" s="16">
        <v>130.39147167517578</v>
      </c>
      <c r="I445" s="16">
        <v>136.66585601052012</v>
      </c>
      <c r="J445" s="16">
        <v>214.24819735765533</v>
      </c>
      <c r="K445" s="16">
        <v>125.06507929593621</v>
      </c>
      <c r="L445" s="16">
        <v>149.80178333548602</v>
      </c>
      <c r="M445" s="16">
        <v>132.67424769313831</v>
      </c>
      <c r="N445" s="16">
        <v>136.03718783506471</v>
      </c>
      <c r="O445" s="16">
        <v>139.288667086385</v>
      </c>
      <c r="P445" s="16">
        <v>136.80560341710208</v>
      </c>
      <c r="Q445" s="16">
        <v>137.89919945806386</v>
      </c>
      <c r="R445" s="13">
        <v>137.07922923983199</v>
      </c>
      <c r="S445" s="16">
        <v>129.55412068333462</v>
      </c>
      <c r="T445" s="16">
        <v>131.39256426647168</v>
      </c>
      <c r="U445" s="16">
        <v>126.32169639424524</v>
      </c>
      <c r="V445" s="16">
        <v>246.72059940220188</v>
      </c>
      <c r="W445" s="16">
        <v>158.11627414517758</v>
      </c>
    </row>
    <row r="446" spans="1:23" x14ac:dyDescent="0.3">
      <c r="A446" s="14">
        <v>39022</v>
      </c>
      <c r="B446" s="16">
        <v>110.77430277517163</v>
      </c>
      <c r="C446" s="16">
        <v>174.06745018758554</v>
      </c>
      <c r="D446" s="16">
        <v>133.00692319383137</v>
      </c>
      <c r="E446" s="16">
        <v>137.26597160712925</v>
      </c>
      <c r="F446" s="16">
        <v>115.27072779153416</v>
      </c>
      <c r="G446" s="16">
        <v>131.66715394213389</v>
      </c>
      <c r="H446" s="16">
        <v>131.4684363491962</v>
      </c>
      <c r="I446" s="16">
        <v>135.90144587589202</v>
      </c>
      <c r="J446" s="16">
        <v>232.64732631300799</v>
      </c>
      <c r="K446" s="16">
        <v>128.30342901149277</v>
      </c>
      <c r="L446" s="16">
        <v>151.06582622910787</v>
      </c>
      <c r="M446" s="16">
        <v>134.9413080543105</v>
      </c>
      <c r="N446" s="16">
        <v>136.09824692015528</v>
      </c>
      <c r="O446" s="16">
        <v>141.36207785473079</v>
      </c>
      <c r="P446" s="16">
        <v>137.55807987048851</v>
      </c>
      <c r="Q446" s="16">
        <v>138.30330020176359</v>
      </c>
      <c r="R446" s="13">
        <v>137.77919512510712</v>
      </c>
      <c r="S446" s="16">
        <v>130.75219453717344</v>
      </c>
      <c r="T446" s="16">
        <v>132.85340893829786</v>
      </c>
      <c r="U446" s="16">
        <v>125.63436602297624</v>
      </c>
      <c r="V446" s="16">
        <v>236.50723867838073</v>
      </c>
      <c r="W446" s="16">
        <v>155.50070731889213</v>
      </c>
    </row>
    <row r="447" spans="1:23" x14ac:dyDescent="0.3">
      <c r="A447" s="14">
        <v>39052</v>
      </c>
      <c r="B447" s="16">
        <v>129.40481655705099</v>
      </c>
      <c r="C447" s="16">
        <v>175.63458727243244</v>
      </c>
      <c r="D447" s="16">
        <v>116.01937825746059</v>
      </c>
      <c r="E447" s="16">
        <v>135.10738289698631</v>
      </c>
      <c r="F447" s="16">
        <v>111.7186921023816</v>
      </c>
      <c r="G447" s="16">
        <v>120.5418429000437</v>
      </c>
      <c r="H447" s="16">
        <v>134.5619924591322</v>
      </c>
      <c r="I447" s="16">
        <v>133.74679514332055</v>
      </c>
      <c r="J447" s="16">
        <v>196.64146241727366</v>
      </c>
      <c r="K447" s="16">
        <v>133.27684721438848</v>
      </c>
      <c r="L447" s="16">
        <v>152.33539465422629</v>
      </c>
      <c r="M447" s="16">
        <v>135.29826685508246</v>
      </c>
      <c r="N447" s="16">
        <v>134.80657751299424</v>
      </c>
      <c r="O447" s="16">
        <v>140.73547410630741</v>
      </c>
      <c r="P447" s="16">
        <v>134.62820227213413</v>
      </c>
      <c r="Q447" s="16">
        <v>131.50788035150728</v>
      </c>
      <c r="R447" s="13">
        <v>134.25784838590997</v>
      </c>
      <c r="S447" s="16">
        <v>142.74130023494692</v>
      </c>
      <c r="T447" s="16">
        <v>129.22591830214708</v>
      </c>
      <c r="U447" s="16">
        <v>112.783853131942</v>
      </c>
      <c r="V447" s="16">
        <v>244.98989374949235</v>
      </c>
      <c r="W447" s="16">
        <v>141.81406692369796</v>
      </c>
    </row>
    <row r="448" spans="1:23" x14ac:dyDescent="0.3">
      <c r="A448" s="12">
        <v>39083</v>
      </c>
      <c r="B448" s="16">
        <v>133.18053786343279</v>
      </c>
      <c r="C448" s="16">
        <v>170.33738588513535</v>
      </c>
      <c r="D448" s="16">
        <v>111.65535224322608</v>
      </c>
      <c r="E448" s="16">
        <v>136.09139617139073</v>
      </c>
      <c r="F448" s="16">
        <v>113.70127863127139</v>
      </c>
      <c r="G448" s="16">
        <v>117.94063168909766</v>
      </c>
      <c r="H448" s="16">
        <v>121.79155265779551</v>
      </c>
      <c r="I448" s="16">
        <v>128.05462977913399</v>
      </c>
      <c r="J448" s="16">
        <v>200.83327712829634</v>
      </c>
      <c r="K448" s="16">
        <v>133.60919925252213</v>
      </c>
      <c r="L448" s="16">
        <v>155.1723033309863</v>
      </c>
      <c r="M448" s="16">
        <v>129.82626571348212</v>
      </c>
      <c r="N448" s="16">
        <v>135.28196948798742</v>
      </c>
      <c r="O448" s="16">
        <v>137.48812342432359</v>
      </c>
      <c r="P448" s="16">
        <v>131.99832513293634</v>
      </c>
      <c r="Q448" s="16">
        <v>133.70617808911436</v>
      </c>
      <c r="R448" s="13">
        <v>132.35907918350284</v>
      </c>
      <c r="S448" s="16">
        <v>129.45003857382866</v>
      </c>
      <c r="T448" s="16">
        <v>123.54435083856119</v>
      </c>
      <c r="U448" s="16">
        <v>122.59760337256238</v>
      </c>
      <c r="V448" s="16">
        <v>225.06937846513063</v>
      </c>
      <c r="W448" s="16">
        <v>153.90116795676457</v>
      </c>
    </row>
    <row r="449" spans="1:23" x14ac:dyDescent="0.3">
      <c r="A449" s="12">
        <v>39114</v>
      </c>
      <c r="B449" s="16">
        <v>176.96486940151129</v>
      </c>
      <c r="C449" s="16">
        <v>155.89987214125955</v>
      </c>
      <c r="D449" s="16">
        <v>104.77731898464408</v>
      </c>
      <c r="E449" s="16">
        <v>133.86276621958814</v>
      </c>
      <c r="F449" s="16">
        <v>106.47559809143978</v>
      </c>
      <c r="G449" s="16">
        <v>110.93737702431108</v>
      </c>
      <c r="H449" s="16">
        <v>115.64349879279565</v>
      </c>
      <c r="I449" s="16">
        <v>118.32081097714438</v>
      </c>
      <c r="J449" s="16">
        <v>213.3705242395248</v>
      </c>
      <c r="K449" s="16">
        <v>136.9227037730399</v>
      </c>
      <c r="L449" s="16">
        <v>152.2595887697874</v>
      </c>
      <c r="M449" s="16">
        <v>124.43659105743734</v>
      </c>
      <c r="N449" s="16">
        <v>137.24937108652594</v>
      </c>
      <c r="O449" s="16">
        <v>135.53866209606639</v>
      </c>
      <c r="P449" s="16">
        <v>130.5185759524968</v>
      </c>
      <c r="Q449" s="16">
        <v>129.94295482108623</v>
      </c>
      <c r="R449" s="13">
        <v>130.53866806871008</v>
      </c>
      <c r="S449" s="16">
        <v>124.97268314062649</v>
      </c>
      <c r="T449" s="16">
        <v>123.00793028452523</v>
      </c>
      <c r="U449" s="16">
        <v>114.52099051232119</v>
      </c>
      <c r="V449" s="16">
        <v>207.67549369222232</v>
      </c>
      <c r="W449" s="16">
        <v>135.098815524727</v>
      </c>
    </row>
    <row r="450" spans="1:23" x14ac:dyDescent="0.3">
      <c r="A450" s="12">
        <v>39142</v>
      </c>
      <c r="B450" s="16">
        <v>223.0635844246558</v>
      </c>
      <c r="C450" s="16">
        <v>173.61408812485018</v>
      </c>
      <c r="D450" s="16">
        <v>122.81290821890944</v>
      </c>
      <c r="E450" s="16">
        <v>137.89423493865911</v>
      </c>
      <c r="F450" s="16">
        <v>115.66683847928263</v>
      </c>
      <c r="G450" s="16">
        <v>125.54057270351271</v>
      </c>
      <c r="H450" s="16">
        <v>135.51743157147945</v>
      </c>
      <c r="I450" s="16">
        <v>142.48778618026697</v>
      </c>
      <c r="J450" s="16">
        <v>204.98560487298045</v>
      </c>
      <c r="K450" s="16">
        <v>139.25340881752186</v>
      </c>
      <c r="L450" s="16">
        <v>149.42129872108774</v>
      </c>
      <c r="M450" s="16">
        <v>126.35793351627682</v>
      </c>
      <c r="N450" s="16">
        <v>139.74578663815353</v>
      </c>
      <c r="O450" s="16">
        <v>141.08285921244095</v>
      </c>
      <c r="P450" s="16">
        <v>140.60134952901888</v>
      </c>
      <c r="Q450" s="16">
        <v>146.61922774484</v>
      </c>
      <c r="R450" s="13">
        <v>141.60980184318333</v>
      </c>
      <c r="S450" s="16">
        <v>135.94283642523402</v>
      </c>
      <c r="T450" s="16">
        <v>125.70155141831516</v>
      </c>
      <c r="U450" s="16">
        <v>128.87616457511345</v>
      </c>
      <c r="V450" s="16">
        <v>251.81557758656484</v>
      </c>
      <c r="W450" s="16">
        <v>170.79133680037216</v>
      </c>
    </row>
    <row r="451" spans="1:23" x14ac:dyDescent="0.3">
      <c r="A451" s="14">
        <v>39173</v>
      </c>
      <c r="B451" s="16">
        <v>194.92487076929015</v>
      </c>
      <c r="C451" s="16">
        <v>167.66491895615411</v>
      </c>
      <c r="D451" s="16">
        <v>118.43085661543142</v>
      </c>
      <c r="E451" s="16">
        <v>141.4851985569332</v>
      </c>
      <c r="F451" s="16">
        <v>113.63911419898302</v>
      </c>
      <c r="G451" s="16">
        <v>122.37035553991103</v>
      </c>
      <c r="H451" s="16">
        <v>126.3863133253268</v>
      </c>
      <c r="I451" s="16">
        <v>131.0530489368607</v>
      </c>
      <c r="J451" s="16">
        <v>213.57191590333403</v>
      </c>
      <c r="K451" s="16">
        <v>139.81463509540168</v>
      </c>
      <c r="L451" s="16">
        <v>153.7460235573393</v>
      </c>
      <c r="M451" s="16">
        <v>128.6113255384725</v>
      </c>
      <c r="N451" s="16">
        <v>138.28799011511524</v>
      </c>
      <c r="O451" s="16">
        <v>139.99156667521476</v>
      </c>
      <c r="P451" s="16">
        <v>137.69159935055436</v>
      </c>
      <c r="Q451" s="16">
        <v>138.79548471950994</v>
      </c>
      <c r="R451" s="13">
        <v>137.96717599848225</v>
      </c>
      <c r="S451" s="16">
        <v>131.75467867025057</v>
      </c>
      <c r="T451" s="16">
        <v>127.71079617850675</v>
      </c>
      <c r="U451" s="16">
        <v>122.46797966437013</v>
      </c>
      <c r="V451" s="16">
        <v>240.10617992508583</v>
      </c>
      <c r="W451" s="16">
        <v>145.36134130949685</v>
      </c>
    </row>
    <row r="452" spans="1:23" x14ac:dyDescent="0.3">
      <c r="A452" s="14">
        <v>39203</v>
      </c>
      <c r="B452" s="16">
        <v>158.78653858608735</v>
      </c>
      <c r="C452" s="16">
        <v>174.6448513560922</v>
      </c>
      <c r="D452" s="16">
        <v>133.46156368524845</v>
      </c>
      <c r="E452" s="16">
        <v>140.38380430800891</v>
      </c>
      <c r="F452" s="16">
        <v>121.58443021308105</v>
      </c>
      <c r="G452" s="16">
        <v>133.38717708942883</v>
      </c>
      <c r="H452" s="16">
        <v>137.80425315126664</v>
      </c>
      <c r="I452" s="16">
        <v>141.86964233562384</v>
      </c>
      <c r="J452" s="16">
        <v>211.99152148569965</v>
      </c>
      <c r="K452" s="16">
        <v>141.63893451092824</v>
      </c>
      <c r="L452" s="16">
        <v>155.24179097044708</v>
      </c>
      <c r="M452" s="16">
        <v>129.1749035377521</v>
      </c>
      <c r="N452" s="16">
        <v>139.7053749106604</v>
      </c>
      <c r="O452" s="16">
        <v>143.45278123387945</v>
      </c>
      <c r="P452" s="16">
        <v>141.71436481614938</v>
      </c>
      <c r="Q452" s="16">
        <v>146.96804545525757</v>
      </c>
      <c r="R452" s="13">
        <v>142.61011168219591</v>
      </c>
      <c r="S452" s="16">
        <v>135.4696845317012</v>
      </c>
      <c r="T452" s="16">
        <v>130.67380576927297</v>
      </c>
      <c r="U452" s="16">
        <v>134.82686325092823</v>
      </c>
      <c r="V452" s="16">
        <v>258.98808899984317</v>
      </c>
      <c r="W452" s="16">
        <v>168.9256322498612</v>
      </c>
    </row>
    <row r="453" spans="1:23" x14ac:dyDescent="0.3">
      <c r="A453" s="14">
        <v>39234</v>
      </c>
      <c r="B453" s="16">
        <v>162.2693169197527</v>
      </c>
      <c r="C453" s="16">
        <v>173.80992754154326</v>
      </c>
      <c r="D453" s="16">
        <v>130.92209500307362</v>
      </c>
      <c r="E453" s="16">
        <v>137.79849799303454</v>
      </c>
      <c r="F453" s="16">
        <v>121.42417959268145</v>
      </c>
      <c r="G453" s="16">
        <v>131.46392982080218</v>
      </c>
      <c r="H453" s="16">
        <v>134.66448287340842</v>
      </c>
      <c r="I453" s="16">
        <v>134.52234362686883</v>
      </c>
      <c r="J453" s="16">
        <v>209.22484029708562</v>
      </c>
      <c r="K453" s="16">
        <v>144.02121673013522</v>
      </c>
      <c r="L453" s="16">
        <v>156.74097775707583</v>
      </c>
      <c r="M453" s="16">
        <v>131.68003160893659</v>
      </c>
      <c r="N453" s="16">
        <v>139.08401797546088</v>
      </c>
      <c r="O453" s="16">
        <v>143.30662815459488</v>
      </c>
      <c r="P453" s="16">
        <v>141.18985196656266</v>
      </c>
      <c r="Q453" s="16">
        <v>144.10604487336019</v>
      </c>
      <c r="R453" s="13">
        <v>141.73768050167149</v>
      </c>
      <c r="S453" s="16">
        <v>133.99232286749964</v>
      </c>
      <c r="T453" s="16">
        <v>130.33623250729579</v>
      </c>
      <c r="U453" s="16">
        <v>133.45727175541893</v>
      </c>
      <c r="V453" s="16">
        <v>244.62399379058849</v>
      </c>
      <c r="W453" s="16">
        <v>160.79012903965949</v>
      </c>
    </row>
    <row r="454" spans="1:23" x14ac:dyDescent="0.3">
      <c r="A454" s="14">
        <v>39264</v>
      </c>
      <c r="B454" s="16">
        <v>216.10781326790297</v>
      </c>
      <c r="C454" s="16">
        <v>178.14725189151267</v>
      </c>
      <c r="D454" s="16">
        <v>133.54093838647375</v>
      </c>
      <c r="E454" s="16">
        <v>136.91473738367347</v>
      </c>
      <c r="F454" s="16">
        <v>126.66974970135216</v>
      </c>
      <c r="G454" s="16">
        <v>134.270301310072</v>
      </c>
      <c r="H454" s="16">
        <v>136.84449065177586</v>
      </c>
      <c r="I454" s="16">
        <v>135.34174622151903</v>
      </c>
      <c r="J454" s="16">
        <v>212.99118208384664</v>
      </c>
      <c r="K454" s="16">
        <v>144.40994549247114</v>
      </c>
      <c r="L454" s="16">
        <v>156.06138061757221</v>
      </c>
      <c r="M454" s="16">
        <v>130.40764765696653</v>
      </c>
      <c r="N454" s="16">
        <v>138.8024182344717</v>
      </c>
      <c r="O454" s="16">
        <v>143.48096536523659</v>
      </c>
      <c r="P454" s="16">
        <v>144.51250830162877</v>
      </c>
      <c r="Q454" s="16">
        <v>144.09776768770729</v>
      </c>
      <c r="R454" s="13">
        <v>144.56784625057657</v>
      </c>
      <c r="S454" s="16">
        <v>134.85832054172809</v>
      </c>
      <c r="T454" s="16">
        <v>128.88438589371887</v>
      </c>
      <c r="U454" s="16">
        <v>138.05645205310458</v>
      </c>
      <c r="V454" s="16">
        <v>266.25230385999475</v>
      </c>
      <c r="W454" s="16">
        <v>182.07749683080823</v>
      </c>
    </row>
    <row r="455" spans="1:23" x14ac:dyDescent="0.3">
      <c r="A455" s="14">
        <v>39295</v>
      </c>
      <c r="B455" s="16">
        <v>171.45695938211736</v>
      </c>
      <c r="C455" s="16">
        <v>177.24877040307894</v>
      </c>
      <c r="D455" s="16">
        <v>142.00763180162573</v>
      </c>
      <c r="E455" s="16">
        <v>140.47038395021087</v>
      </c>
      <c r="F455" s="16">
        <v>128.38042561482303</v>
      </c>
      <c r="G455" s="16">
        <v>139.99881658105301</v>
      </c>
      <c r="H455" s="16">
        <v>144.29681632695338</v>
      </c>
      <c r="I455" s="16">
        <v>143.09968316731312</v>
      </c>
      <c r="J455" s="16">
        <v>213.67353989224628</v>
      </c>
      <c r="K455" s="16">
        <v>148.35874815972292</v>
      </c>
      <c r="L455" s="16">
        <v>156.8897994868519</v>
      </c>
      <c r="M455" s="16">
        <v>132.81407556801207</v>
      </c>
      <c r="N455" s="16">
        <v>138.37561019105996</v>
      </c>
      <c r="O455" s="16">
        <v>146.33110284932107</v>
      </c>
      <c r="P455" s="16">
        <v>146.16229770084993</v>
      </c>
      <c r="Q455" s="16">
        <v>151.14079514495552</v>
      </c>
      <c r="R455" s="13">
        <v>147.02073644411286</v>
      </c>
      <c r="S455" s="16">
        <v>139.10578384705673</v>
      </c>
      <c r="T455" s="16">
        <v>128.72899265898346</v>
      </c>
      <c r="U455" s="16">
        <v>145.52171899724084</v>
      </c>
      <c r="V455" s="16">
        <v>278.95262533667983</v>
      </c>
      <c r="W455" s="16">
        <v>187.79945346005758</v>
      </c>
    </row>
    <row r="456" spans="1:23" x14ac:dyDescent="0.3">
      <c r="A456" s="14">
        <v>39326</v>
      </c>
      <c r="B456" s="16">
        <v>132.86596795981728</v>
      </c>
      <c r="C456" s="16">
        <v>168.59692020128782</v>
      </c>
      <c r="D456" s="16">
        <v>133.57197693389486</v>
      </c>
      <c r="E456" s="16">
        <v>142.12637924991597</v>
      </c>
      <c r="F456" s="16">
        <v>122.57879767296882</v>
      </c>
      <c r="G456" s="16">
        <v>133.25591439394202</v>
      </c>
      <c r="H456" s="16">
        <v>133.63053818311687</v>
      </c>
      <c r="I456" s="16">
        <v>136.19283662895853</v>
      </c>
      <c r="J456" s="16">
        <v>222.94769790892141</v>
      </c>
      <c r="K456" s="16">
        <v>153.11850035539388</v>
      </c>
      <c r="L456" s="16">
        <v>157.71819509910588</v>
      </c>
      <c r="M456" s="16">
        <v>136.35128188784779</v>
      </c>
      <c r="N456" s="16">
        <v>138.5492448047444</v>
      </c>
      <c r="O456" s="16">
        <v>146.00202918603267</v>
      </c>
      <c r="P456" s="16">
        <v>142.21706649940865</v>
      </c>
      <c r="Q456" s="16">
        <v>144.44723363904902</v>
      </c>
      <c r="R456" s="13">
        <v>142.66374123812338</v>
      </c>
      <c r="S456" s="16">
        <v>135.75578920556237</v>
      </c>
      <c r="T456" s="16">
        <v>130.29451276616646</v>
      </c>
      <c r="U456" s="16">
        <v>134.6562087740223</v>
      </c>
      <c r="V456" s="16">
        <v>249.01438394649463</v>
      </c>
      <c r="W456" s="16">
        <v>173.48398573613554</v>
      </c>
    </row>
    <row r="457" spans="1:23" x14ac:dyDescent="0.3">
      <c r="A457" s="14">
        <v>39356</v>
      </c>
      <c r="B457" s="16">
        <v>112.10919470351914</v>
      </c>
      <c r="C457" s="16">
        <v>173.04181895140127</v>
      </c>
      <c r="D457" s="16">
        <v>146.57658567807431</v>
      </c>
      <c r="E457" s="16">
        <v>142.64096022642963</v>
      </c>
      <c r="F457" s="16">
        <v>127.38740023365831</v>
      </c>
      <c r="G457" s="16">
        <v>142.43893563385569</v>
      </c>
      <c r="H457" s="16">
        <v>143.91113341066992</v>
      </c>
      <c r="I457" s="16">
        <v>150.91465697605108</v>
      </c>
      <c r="J457" s="16">
        <v>232.93943014890081</v>
      </c>
      <c r="K457" s="16">
        <v>152.05950271932278</v>
      </c>
      <c r="L457" s="16">
        <v>157.2869738466666</v>
      </c>
      <c r="M457" s="16">
        <v>138.49939688015795</v>
      </c>
      <c r="N457" s="16">
        <v>139.13077215402535</v>
      </c>
      <c r="O457" s="16">
        <v>149.590067112431</v>
      </c>
      <c r="P457" s="16">
        <v>146.44370228482947</v>
      </c>
      <c r="Q457" s="16">
        <v>155.29781599693297</v>
      </c>
      <c r="R457" s="13">
        <v>147.87852255665609</v>
      </c>
      <c r="S457" s="16">
        <v>140.15746450665711</v>
      </c>
      <c r="T457" s="16">
        <v>133.99849136839265</v>
      </c>
      <c r="U457" s="16">
        <v>145.98121334460888</v>
      </c>
      <c r="V457" s="16">
        <v>277.70827289816265</v>
      </c>
      <c r="W457" s="16">
        <v>198.5759547979724</v>
      </c>
    </row>
    <row r="458" spans="1:23" x14ac:dyDescent="0.3">
      <c r="A458" s="14">
        <v>39387</v>
      </c>
      <c r="B458" s="16">
        <v>117.03616663505474</v>
      </c>
      <c r="C458" s="16">
        <v>169.84022496592732</v>
      </c>
      <c r="D458" s="16">
        <v>137.49210763295011</v>
      </c>
      <c r="E458" s="16">
        <v>144.08126160539706</v>
      </c>
      <c r="F458" s="16">
        <v>123.86916294884132</v>
      </c>
      <c r="G458" s="16">
        <v>136.18207033870857</v>
      </c>
      <c r="H458" s="16">
        <v>140.12682924223475</v>
      </c>
      <c r="I458" s="16">
        <v>144.35039873717733</v>
      </c>
      <c r="J458" s="16">
        <v>255.93564547782015</v>
      </c>
      <c r="K458" s="16">
        <v>156.97136402551465</v>
      </c>
      <c r="L458" s="16">
        <v>157.66498726223509</v>
      </c>
      <c r="M458" s="16">
        <v>139.05492808733214</v>
      </c>
      <c r="N458" s="16">
        <v>137.65134366475462</v>
      </c>
      <c r="O458" s="16">
        <v>149.9298040703685</v>
      </c>
      <c r="P458" s="16">
        <v>144.99340864196958</v>
      </c>
      <c r="Q458" s="16">
        <v>152.13482111006527</v>
      </c>
      <c r="R458" s="13">
        <v>146.17244259370378</v>
      </c>
      <c r="S458" s="16">
        <v>139.7761778048858</v>
      </c>
      <c r="T458" s="16">
        <v>133.04798614815869</v>
      </c>
      <c r="U458" s="16">
        <v>141.55222649485603</v>
      </c>
      <c r="V458" s="16">
        <v>245.28884223330363</v>
      </c>
      <c r="W458" s="16">
        <v>185.45067609313017</v>
      </c>
    </row>
    <row r="459" spans="1:23" x14ac:dyDescent="0.3">
      <c r="A459" s="14">
        <v>39417</v>
      </c>
      <c r="B459" s="16">
        <v>134.01609168686889</v>
      </c>
      <c r="C459" s="16">
        <v>182.17948718176049</v>
      </c>
      <c r="D459" s="16">
        <v>121.56348001645205</v>
      </c>
      <c r="E459" s="16">
        <v>142.48897819675628</v>
      </c>
      <c r="F459" s="16">
        <v>119.42447222162225</v>
      </c>
      <c r="G459" s="16">
        <v>126.72837230917268</v>
      </c>
      <c r="H459" s="16">
        <v>142.91348501318069</v>
      </c>
      <c r="I459" s="16">
        <v>140.86771763308224</v>
      </c>
      <c r="J459" s="16">
        <v>213.55254856132015</v>
      </c>
      <c r="K459" s="16">
        <v>165.59492666803055</v>
      </c>
      <c r="L459" s="16">
        <v>158.03182058086037</v>
      </c>
      <c r="M459" s="16">
        <v>136.65490894733458</v>
      </c>
      <c r="N459" s="16">
        <v>134.99598233703233</v>
      </c>
      <c r="O459" s="16">
        <v>148.21003787753364</v>
      </c>
      <c r="P459" s="16">
        <v>141.74967425285791</v>
      </c>
      <c r="Q459" s="16">
        <v>144.20567991812158</v>
      </c>
      <c r="R459" s="13">
        <v>142.2295440253103</v>
      </c>
      <c r="S459" s="16">
        <v>151.9166386849769</v>
      </c>
      <c r="T459" s="16">
        <v>129.26129496811683</v>
      </c>
      <c r="U459" s="16">
        <v>127.01313480545342</v>
      </c>
      <c r="V459" s="16">
        <v>249.69274646592967</v>
      </c>
      <c r="W459" s="16">
        <v>170.04472860102348</v>
      </c>
    </row>
    <row r="460" spans="1:23" x14ac:dyDescent="0.3">
      <c r="A460" s="12">
        <v>39448</v>
      </c>
      <c r="B460" s="16">
        <v>130.73515333588816</v>
      </c>
      <c r="C460" s="16">
        <v>177.55682844420062</v>
      </c>
      <c r="D460" s="16">
        <v>124.13972870366364</v>
      </c>
      <c r="E460" s="16">
        <v>140.05147451299433</v>
      </c>
      <c r="F460" s="16">
        <v>125.99454338684062</v>
      </c>
      <c r="G460" s="16">
        <v>128.67384019917927</v>
      </c>
      <c r="H460" s="16">
        <v>133.52764561150084</v>
      </c>
      <c r="I460" s="16">
        <v>141.27332177130972</v>
      </c>
      <c r="J460" s="16">
        <v>222.78434619327041</v>
      </c>
      <c r="K460" s="16">
        <v>161.78686933866032</v>
      </c>
      <c r="L460" s="16">
        <v>161.66024317676479</v>
      </c>
      <c r="M460" s="16">
        <v>131.55199422776064</v>
      </c>
      <c r="N460" s="16">
        <v>132.73447264381818</v>
      </c>
      <c r="O460" s="16">
        <v>144.94229509515944</v>
      </c>
      <c r="P460" s="16">
        <v>140.01017411928154</v>
      </c>
      <c r="Q460" s="16">
        <v>149.02515526964149</v>
      </c>
      <c r="R460" s="13">
        <v>141.44006969086945</v>
      </c>
      <c r="S460" s="16">
        <v>139.32007274515789</v>
      </c>
      <c r="T460" s="16">
        <v>125.27468878418982</v>
      </c>
      <c r="U460" s="16">
        <v>139.94172040679999</v>
      </c>
      <c r="V460" s="16">
        <v>234.33924325672893</v>
      </c>
      <c r="W460" s="16">
        <v>188.16965797030903</v>
      </c>
    </row>
    <row r="461" spans="1:23" x14ac:dyDescent="0.3">
      <c r="A461" s="12">
        <v>39479</v>
      </c>
      <c r="B461" s="16">
        <v>188.05143089804704</v>
      </c>
      <c r="C461" s="16">
        <v>165.78994733012806</v>
      </c>
      <c r="D461" s="16">
        <v>120.20822610292001</v>
      </c>
      <c r="E461" s="16">
        <v>138.77177976716652</v>
      </c>
      <c r="F461" s="16">
        <v>110.57738216821342</v>
      </c>
      <c r="G461" s="16">
        <v>122.34329248509101</v>
      </c>
      <c r="H461" s="16">
        <v>129.33340227972317</v>
      </c>
      <c r="I461" s="16">
        <v>134.75956385689679</v>
      </c>
      <c r="J461" s="16">
        <v>232.04711391593932</v>
      </c>
      <c r="K461" s="16">
        <v>156.87186285721188</v>
      </c>
      <c r="L461" s="16">
        <v>156.4124546818955</v>
      </c>
      <c r="M461" s="16">
        <v>129.99394563120438</v>
      </c>
      <c r="N461" s="16">
        <v>137.36900488904325</v>
      </c>
      <c r="O461" s="16">
        <v>143.81187539448638</v>
      </c>
      <c r="P461" s="16">
        <v>139.98968016785724</v>
      </c>
      <c r="Q461" s="16">
        <v>144.07092989734412</v>
      </c>
      <c r="R461" s="13">
        <v>140.70706281394834</v>
      </c>
      <c r="S461" s="16">
        <v>136.26995758143633</v>
      </c>
      <c r="T461" s="16">
        <v>127.96801342125275</v>
      </c>
      <c r="U461" s="16">
        <v>131.18046514983283</v>
      </c>
      <c r="V461" s="16">
        <v>219.32716016470465</v>
      </c>
      <c r="W461" s="16">
        <v>174.15748385092775</v>
      </c>
    </row>
    <row r="462" spans="1:23" x14ac:dyDescent="0.3">
      <c r="A462" s="12">
        <v>39508</v>
      </c>
      <c r="B462" s="16">
        <v>239.80912507404625</v>
      </c>
      <c r="C462" s="16">
        <v>175.8395250509603</v>
      </c>
      <c r="D462" s="16">
        <v>127.13168841438944</v>
      </c>
      <c r="E462" s="16">
        <v>141.38536635625778</v>
      </c>
      <c r="F462" s="16">
        <v>116.05343903476822</v>
      </c>
      <c r="G462" s="16">
        <v>128.71697658273581</v>
      </c>
      <c r="H462" s="16">
        <v>138.98799083852262</v>
      </c>
      <c r="I462" s="16">
        <v>146.96367610516839</v>
      </c>
      <c r="J462" s="16">
        <v>221.71255429909203</v>
      </c>
      <c r="K462" s="16">
        <v>160.65932014045629</v>
      </c>
      <c r="L462" s="16">
        <v>151.36939748568338</v>
      </c>
      <c r="M462" s="16">
        <v>133.20986641083766</v>
      </c>
      <c r="N462" s="16">
        <v>140.60361240658585</v>
      </c>
      <c r="O462" s="16">
        <v>147.25211721266209</v>
      </c>
      <c r="P462" s="16">
        <v>146.49495481920749</v>
      </c>
      <c r="Q462" s="16">
        <v>150.9175662019087</v>
      </c>
      <c r="R462" s="13">
        <v>147.26758248680824</v>
      </c>
      <c r="S462" s="16">
        <v>142.71977932504021</v>
      </c>
      <c r="T462" s="16">
        <v>130.07908486241058</v>
      </c>
      <c r="U462" s="16">
        <v>138.89317231189585</v>
      </c>
      <c r="V462" s="16">
        <v>218.87541851989144</v>
      </c>
      <c r="W462" s="16">
        <v>168.59264083827156</v>
      </c>
    </row>
    <row r="463" spans="1:23" x14ac:dyDescent="0.3">
      <c r="A463" s="14">
        <v>39539</v>
      </c>
      <c r="B463" s="16">
        <v>220.52034182043855</v>
      </c>
      <c r="C463" s="16">
        <v>174.36275012043652</v>
      </c>
      <c r="D463" s="16">
        <v>131.8165903674433</v>
      </c>
      <c r="E463" s="16">
        <v>141.48608151628318</v>
      </c>
      <c r="F463" s="16">
        <v>118.56903710444666</v>
      </c>
      <c r="G463" s="16">
        <v>131.963382632622</v>
      </c>
      <c r="H463" s="16">
        <v>139.50901550665873</v>
      </c>
      <c r="I463" s="16">
        <v>149.86177057191321</v>
      </c>
      <c r="J463" s="16">
        <v>233.33076134220246</v>
      </c>
      <c r="K463" s="16">
        <v>160.13337481516191</v>
      </c>
      <c r="L463" s="16">
        <v>157.02672934996909</v>
      </c>
      <c r="M463" s="16">
        <v>135.0577377337024</v>
      </c>
      <c r="N463" s="16">
        <v>139.05871823958776</v>
      </c>
      <c r="O463" s="16">
        <v>148.71380807403719</v>
      </c>
      <c r="P463" s="16">
        <v>147.54816729811148</v>
      </c>
      <c r="Q463" s="16">
        <v>153.9097210642725</v>
      </c>
      <c r="R463" s="13">
        <v>148.6017661413826</v>
      </c>
      <c r="S463" s="16">
        <v>141.17967447854733</v>
      </c>
      <c r="T463" s="16">
        <v>128.6209331303325</v>
      </c>
      <c r="U463" s="16">
        <v>143.57207509537272</v>
      </c>
      <c r="V463" s="16">
        <v>231.9922797000101</v>
      </c>
      <c r="W463" s="16">
        <v>170.88454545958137</v>
      </c>
    </row>
    <row r="464" spans="1:23" x14ac:dyDescent="0.3">
      <c r="A464" s="14">
        <v>39569</v>
      </c>
      <c r="B464" s="16">
        <v>175.46559035018899</v>
      </c>
      <c r="C464" s="16">
        <v>185.36903975890576</v>
      </c>
      <c r="D464" s="16">
        <v>136.84533780834312</v>
      </c>
      <c r="E464" s="16">
        <v>142.76428083155773</v>
      </c>
      <c r="F464" s="16">
        <v>124.2699571158451</v>
      </c>
      <c r="G464" s="16">
        <v>137.14639453488337</v>
      </c>
      <c r="H464" s="16">
        <v>144.22647289802185</v>
      </c>
      <c r="I464" s="16">
        <v>151.29349005937709</v>
      </c>
      <c r="J464" s="16">
        <v>233.17067938768622</v>
      </c>
      <c r="K464" s="16">
        <v>164.45390077997877</v>
      </c>
      <c r="L464" s="16">
        <v>157.61394242251711</v>
      </c>
      <c r="M464" s="16">
        <v>137.70535470138196</v>
      </c>
      <c r="N464" s="16">
        <v>139.56143751640684</v>
      </c>
      <c r="O464" s="16">
        <v>150.97478936237175</v>
      </c>
      <c r="P464" s="16">
        <v>148.53567616136644</v>
      </c>
      <c r="Q464" s="16">
        <v>156.10418470724511</v>
      </c>
      <c r="R464" s="13">
        <v>149.76447769325995</v>
      </c>
      <c r="S464" s="16">
        <v>144.68002988470266</v>
      </c>
      <c r="T464" s="16">
        <v>129.6671064420658</v>
      </c>
      <c r="U464" s="16">
        <v>147.54806244624524</v>
      </c>
      <c r="V464" s="16">
        <v>287.94943422854232</v>
      </c>
      <c r="W464" s="16">
        <v>206.30972357040238</v>
      </c>
    </row>
    <row r="465" spans="1:23" x14ac:dyDescent="0.3">
      <c r="A465" s="14">
        <v>39600</v>
      </c>
      <c r="B465" s="16">
        <v>177.07256422623686</v>
      </c>
      <c r="C465" s="16">
        <v>182.90846285802803</v>
      </c>
      <c r="D465" s="16">
        <v>138.85603392497922</v>
      </c>
      <c r="E465" s="16">
        <v>139.2296169889365</v>
      </c>
      <c r="F465" s="16">
        <v>127.37824176616014</v>
      </c>
      <c r="G465" s="16">
        <v>138.39113316015334</v>
      </c>
      <c r="H465" s="16">
        <v>144.75909017031455</v>
      </c>
      <c r="I465" s="16">
        <v>149.73800041297554</v>
      </c>
      <c r="J465" s="16">
        <v>231.15560803296918</v>
      </c>
      <c r="K465" s="16">
        <v>168.36224901086038</v>
      </c>
      <c r="L465" s="16">
        <v>158.18617140582205</v>
      </c>
      <c r="M465" s="16">
        <v>138.08251219759273</v>
      </c>
      <c r="N465" s="16">
        <v>140.60685220319817</v>
      </c>
      <c r="O465" s="16">
        <v>151.73706644936487</v>
      </c>
      <c r="P465" s="16">
        <v>149.48110930040585</v>
      </c>
      <c r="Q465" s="16">
        <v>157.024335003739</v>
      </c>
      <c r="R465" s="13">
        <v>150.70712410973564</v>
      </c>
      <c r="S465" s="16">
        <v>143.58098990051238</v>
      </c>
      <c r="T465" s="16">
        <v>132.22056448583857</v>
      </c>
      <c r="U465" s="16">
        <v>152.91333601468816</v>
      </c>
      <c r="V465" s="16">
        <v>267.61060726462762</v>
      </c>
      <c r="W465" s="16">
        <v>209.94294930619031</v>
      </c>
    </row>
    <row r="466" spans="1:23" x14ac:dyDescent="0.3">
      <c r="A466" s="14">
        <v>39630</v>
      </c>
      <c r="B466" s="16">
        <v>225.28773709526342</v>
      </c>
      <c r="C466" s="16">
        <v>190.91358709154812</v>
      </c>
      <c r="D466" s="16">
        <v>146.34314149998943</v>
      </c>
      <c r="E466" s="16">
        <v>141.79567260906916</v>
      </c>
      <c r="F466" s="16">
        <v>134.44511054553416</v>
      </c>
      <c r="G466" s="16">
        <v>145.22996442493434</v>
      </c>
      <c r="H466" s="16">
        <v>152.50203345390435</v>
      </c>
      <c r="I466" s="16">
        <v>156.97496790335683</v>
      </c>
      <c r="J466" s="16">
        <v>235.80925718100411</v>
      </c>
      <c r="K466" s="16">
        <v>165.84100117703008</v>
      </c>
      <c r="L466" s="16">
        <v>158.4083500268483</v>
      </c>
      <c r="M466" s="16">
        <v>139.19069010021502</v>
      </c>
      <c r="N466" s="16">
        <v>138.76788191900673</v>
      </c>
      <c r="O466" s="16">
        <v>153.35437722395881</v>
      </c>
      <c r="P466" s="16">
        <v>154.75373854188163</v>
      </c>
      <c r="Q466" s="16">
        <v>163.44049756717638</v>
      </c>
      <c r="R466" s="13">
        <v>156.14971521147268</v>
      </c>
      <c r="S466" s="16">
        <v>147.33391986676597</v>
      </c>
      <c r="T466" s="16">
        <v>132.26313709215907</v>
      </c>
      <c r="U466" s="16">
        <v>162.47302397439222</v>
      </c>
      <c r="V466" s="16">
        <v>288.08791999772149</v>
      </c>
      <c r="W466" s="16">
        <v>218.39263469159772</v>
      </c>
    </row>
    <row r="467" spans="1:23" x14ac:dyDescent="0.3">
      <c r="A467" s="14">
        <v>39661</v>
      </c>
      <c r="B467" s="16">
        <v>180.24756982192488</v>
      </c>
      <c r="C467" s="16">
        <v>189.95724840280045</v>
      </c>
      <c r="D467" s="16">
        <v>144.37431457476742</v>
      </c>
      <c r="E467" s="16">
        <v>145.87523639547135</v>
      </c>
      <c r="F467" s="16">
        <v>135.947649640874</v>
      </c>
      <c r="G467" s="16">
        <v>144.62383057456981</v>
      </c>
      <c r="H467" s="16">
        <v>150.39688565737578</v>
      </c>
      <c r="I467" s="16">
        <v>150.58437001788585</v>
      </c>
      <c r="J467" s="16">
        <v>236.80131935809752</v>
      </c>
      <c r="K467" s="16">
        <v>167.65566064526459</v>
      </c>
      <c r="L467" s="16">
        <v>159.20129055911403</v>
      </c>
      <c r="M467" s="16">
        <v>142.49574326259147</v>
      </c>
      <c r="N467" s="16">
        <v>141.58236158670627</v>
      </c>
      <c r="O467" s="16">
        <v>154.45950308308196</v>
      </c>
      <c r="P467" s="16">
        <v>153.26842313091211</v>
      </c>
      <c r="Q467" s="16">
        <v>161.44616345321325</v>
      </c>
      <c r="R467" s="13">
        <v>154.58953288278744</v>
      </c>
      <c r="S467" s="16">
        <v>148.18435480442639</v>
      </c>
      <c r="T467" s="16">
        <v>136.38314026319941</v>
      </c>
      <c r="U467" s="16">
        <v>165.10134830557539</v>
      </c>
      <c r="V467" s="16">
        <v>266.87722520321643</v>
      </c>
      <c r="W467" s="16">
        <v>218.44758649845915</v>
      </c>
    </row>
    <row r="468" spans="1:23" x14ac:dyDescent="0.3">
      <c r="A468" s="14">
        <v>39692</v>
      </c>
      <c r="B468" s="16">
        <v>140.99556682730613</v>
      </c>
      <c r="C468" s="16">
        <v>183.14948148777395</v>
      </c>
      <c r="D468" s="16">
        <v>146.52139626001369</v>
      </c>
      <c r="E468" s="16">
        <v>147.02252746908047</v>
      </c>
      <c r="F468" s="16">
        <v>134.51787469324356</v>
      </c>
      <c r="G468" s="16">
        <v>145.25243672914877</v>
      </c>
      <c r="H468" s="16">
        <v>150.15515220121659</v>
      </c>
      <c r="I468" s="16">
        <v>153.04022079752079</v>
      </c>
      <c r="J468" s="16">
        <v>247.3289351079699</v>
      </c>
      <c r="K468" s="16">
        <v>172.84809230658499</v>
      </c>
      <c r="L468" s="16">
        <v>160.00236642817558</v>
      </c>
      <c r="M468" s="16">
        <v>142.41921866753239</v>
      </c>
      <c r="N468" s="16">
        <v>139.25865316990064</v>
      </c>
      <c r="O468" s="16">
        <v>155.05871416074598</v>
      </c>
      <c r="P468" s="16">
        <v>152.07362518293601</v>
      </c>
      <c r="Q468" s="16">
        <v>163.25503625426362</v>
      </c>
      <c r="R468" s="13">
        <v>153.82741112263858</v>
      </c>
      <c r="S468" s="16">
        <v>148.44605422372271</v>
      </c>
      <c r="T468" s="16">
        <v>134.52341809004747</v>
      </c>
      <c r="U468" s="16">
        <v>165.74908463690002</v>
      </c>
      <c r="V468" s="16">
        <v>265.74342408332143</v>
      </c>
      <c r="W468" s="16">
        <v>223.10582019616461</v>
      </c>
    </row>
    <row r="469" spans="1:23" x14ac:dyDescent="0.3">
      <c r="A469" s="14">
        <v>39722</v>
      </c>
      <c r="B469" s="16">
        <v>116.62325961157087</v>
      </c>
      <c r="C469" s="16">
        <v>186.26067003678261</v>
      </c>
      <c r="D469" s="16">
        <v>148.88869946546038</v>
      </c>
      <c r="E469" s="16">
        <v>151.61226497905542</v>
      </c>
      <c r="F469" s="16">
        <v>137.2245897112436</v>
      </c>
      <c r="G469" s="16">
        <v>147.93570146865355</v>
      </c>
      <c r="H469" s="16">
        <v>147.89347415523463</v>
      </c>
      <c r="I469" s="16">
        <v>157.07587143120608</v>
      </c>
      <c r="J469" s="16">
        <v>258.60555018839989</v>
      </c>
      <c r="K469" s="16">
        <v>166.24699254909541</v>
      </c>
      <c r="L469" s="16">
        <v>158.30024827413592</v>
      </c>
      <c r="M469" s="16">
        <v>146.30254623771185</v>
      </c>
      <c r="N469" s="16">
        <v>139.77968206027853</v>
      </c>
      <c r="O469" s="16">
        <v>155.55115921371484</v>
      </c>
      <c r="P469" s="16">
        <v>152.08759537887403</v>
      </c>
      <c r="Q469" s="16">
        <v>166.39304569460677</v>
      </c>
      <c r="R469" s="13">
        <v>154.29254548479133</v>
      </c>
      <c r="S469" s="16">
        <v>148.88076678672587</v>
      </c>
      <c r="T469" s="16">
        <v>135.06980153705882</v>
      </c>
      <c r="U469" s="16">
        <v>169.37310436500997</v>
      </c>
      <c r="V469" s="16">
        <v>265.51434162077646</v>
      </c>
      <c r="W469" s="16">
        <v>222.44446874988787</v>
      </c>
    </row>
    <row r="470" spans="1:23" x14ac:dyDescent="0.3">
      <c r="A470" s="14">
        <v>39753</v>
      </c>
      <c r="B470" s="16">
        <v>118.19809143885965</v>
      </c>
      <c r="C470" s="16">
        <v>170.40271750859034</v>
      </c>
      <c r="D470" s="16">
        <v>130.371942886093</v>
      </c>
      <c r="E470" s="16">
        <v>151.30057825859956</v>
      </c>
      <c r="F470" s="16">
        <v>125.5651286118695</v>
      </c>
      <c r="G470" s="16">
        <v>133.02102642466639</v>
      </c>
      <c r="H470" s="16">
        <v>133.68984602373152</v>
      </c>
      <c r="I470" s="16">
        <v>142.78326737344466</v>
      </c>
      <c r="J470" s="16">
        <v>280.46682472058279</v>
      </c>
      <c r="K470" s="16">
        <v>170.51170164917011</v>
      </c>
      <c r="L470" s="16">
        <v>157.39693530359733</v>
      </c>
      <c r="M470" s="16">
        <v>141.57852828051628</v>
      </c>
      <c r="N470" s="16">
        <v>138.81220503648944</v>
      </c>
      <c r="O470" s="16">
        <v>151.98314826059254</v>
      </c>
      <c r="P470" s="16">
        <v>145.39491932274601</v>
      </c>
      <c r="Q470" s="16">
        <v>154.86862175167551</v>
      </c>
      <c r="R470" s="13">
        <v>146.89598361144019</v>
      </c>
      <c r="S470" s="16">
        <v>143.51822866003252</v>
      </c>
      <c r="T470" s="16">
        <v>133.01799216933253</v>
      </c>
      <c r="U470" s="16">
        <v>147.25811961048515</v>
      </c>
      <c r="V470" s="16">
        <v>217.63617182079588</v>
      </c>
      <c r="W470" s="16">
        <v>183.19754673388184</v>
      </c>
    </row>
    <row r="471" spans="1:23" x14ac:dyDescent="0.3">
      <c r="A471" s="14">
        <v>39783</v>
      </c>
      <c r="B471" s="16">
        <v>131.31569110023494</v>
      </c>
      <c r="C471" s="16">
        <v>167.46334830985143</v>
      </c>
      <c r="D471" s="16">
        <v>105.08651959193696</v>
      </c>
      <c r="E471" s="16">
        <v>138.19916631552525</v>
      </c>
      <c r="F471" s="16">
        <v>120.96242302096709</v>
      </c>
      <c r="G471" s="16">
        <v>114.94552703022278</v>
      </c>
      <c r="H471" s="16">
        <v>134.53874800379515</v>
      </c>
      <c r="I471" s="16">
        <v>137.54209529894362</v>
      </c>
      <c r="J471" s="16">
        <v>227.37166587275431</v>
      </c>
      <c r="K471" s="16">
        <v>172.79019273052768</v>
      </c>
      <c r="L471" s="16">
        <v>156.5062948854856</v>
      </c>
      <c r="M471" s="16">
        <v>141.32207014896682</v>
      </c>
      <c r="N471" s="16">
        <v>139.33468472897422</v>
      </c>
      <c r="O471" s="16">
        <v>149.7513827510879</v>
      </c>
      <c r="P471" s="16">
        <v>139.17962602133053</v>
      </c>
      <c r="Q471" s="16">
        <v>141.06169553491435</v>
      </c>
      <c r="R471" s="13">
        <v>139.57867813488963</v>
      </c>
      <c r="S471" s="16">
        <v>154.60989374293959</v>
      </c>
      <c r="T471" s="16">
        <v>131.70221132212347</v>
      </c>
      <c r="U471" s="16">
        <v>120.82893048280208</v>
      </c>
      <c r="V471" s="16">
        <v>243.4924969396551</v>
      </c>
      <c r="W471" s="16">
        <v>194.66929213433465</v>
      </c>
    </row>
    <row r="472" spans="1:23" x14ac:dyDescent="0.3">
      <c r="A472" s="12">
        <v>39814</v>
      </c>
      <c r="B472" s="16">
        <v>126.56900749861512</v>
      </c>
      <c r="C472" s="16">
        <v>163.96105072550026</v>
      </c>
      <c r="D472" s="16">
        <v>101.33831029744715</v>
      </c>
      <c r="E472" s="16">
        <v>135.64011515010677</v>
      </c>
      <c r="F472" s="16">
        <v>117.51116903633184</v>
      </c>
      <c r="G472" s="16">
        <v>111.53406079588461</v>
      </c>
      <c r="H472" s="16">
        <v>120.02202845503609</v>
      </c>
      <c r="I472" s="16">
        <v>128.21075102460523</v>
      </c>
      <c r="J472" s="16">
        <v>233.78159399816946</v>
      </c>
      <c r="K472" s="16">
        <v>170.46358329526311</v>
      </c>
      <c r="L472" s="16">
        <v>159.37025421520957</v>
      </c>
      <c r="M472" s="16">
        <v>136.13456727338567</v>
      </c>
      <c r="N472" s="16">
        <v>138.6040735064667</v>
      </c>
      <c r="O472" s="16">
        <v>145.09142915300814</v>
      </c>
      <c r="P472" s="16">
        <v>134.73821302712827</v>
      </c>
      <c r="Q472" s="16">
        <v>140.90581950550211</v>
      </c>
      <c r="R472" s="13">
        <v>135.74805110378369</v>
      </c>
      <c r="S472" s="16">
        <v>141.33090619446733</v>
      </c>
      <c r="T472" s="16">
        <v>130.58779253655766</v>
      </c>
      <c r="U472" s="16">
        <v>124.21295079618915</v>
      </c>
      <c r="V472" s="16">
        <v>189.40318160624793</v>
      </c>
      <c r="W472" s="16">
        <v>157.3874334776452</v>
      </c>
    </row>
    <row r="473" spans="1:23" x14ac:dyDescent="0.3">
      <c r="A473" s="12">
        <v>39845</v>
      </c>
      <c r="B473" s="16">
        <v>182.01961047574682</v>
      </c>
      <c r="C473" s="16">
        <v>151.57136212291624</v>
      </c>
      <c r="D473" s="16">
        <v>97.265833996807217</v>
      </c>
      <c r="E473" s="16">
        <v>133.70578243383335</v>
      </c>
      <c r="F473" s="16">
        <v>109.89669844991283</v>
      </c>
      <c r="G473" s="16">
        <v>106.26415322692154</v>
      </c>
      <c r="H473" s="16">
        <v>115.92828555789876</v>
      </c>
      <c r="I473" s="16">
        <v>122.13165385484703</v>
      </c>
      <c r="J473" s="16">
        <v>236.18392899413215</v>
      </c>
      <c r="K473" s="16">
        <v>175.1303472621066</v>
      </c>
      <c r="L473" s="16">
        <v>159.16639722318016</v>
      </c>
      <c r="M473" s="16">
        <v>134.98050132376656</v>
      </c>
      <c r="N473" s="16">
        <v>140.26268005354962</v>
      </c>
      <c r="O473" s="16">
        <v>144.57297791034571</v>
      </c>
      <c r="P473" s="16">
        <v>135.41735673154639</v>
      </c>
      <c r="Q473" s="16">
        <v>136.27801307074932</v>
      </c>
      <c r="R473" s="13">
        <v>135.63727436060617</v>
      </c>
      <c r="S473" s="16">
        <v>137.95701758053477</v>
      </c>
      <c r="T473" s="16">
        <v>130.59445398316848</v>
      </c>
      <c r="U473" s="16">
        <v>115.61217303247595</v>
      </c>
      <c r="V473" s="16">
        <v>176.1166640195095</v>
      </c>
      <c r="W473" s="16">
        <v>132.14364065884192</v>
      </c>
    </row>
    <row r="474" spans="1:23" x14ac:dyDescent="0.3">
      <c r="A474" s="12">
        <v>39873</v>
      </c>
      <c r="B474" s="16">
        <v>242.17357391088871</v>
      </c>
      <c r="C474" s="16">
        <v>174.47924012822739</v>
      </c>
      <c r="D474" s="16">
        <v>112.56068532659735</v>
      </c>
      <c r="E474" s="16">
        <v>140.97088550005023</v>
      </c>
      <c r="F474" s="16">
        <v>123.11931291237175</v>
      </c>
      <c r="G474" s="16">
        <v>120.94003389365324</v>
      </c>
      <c r="H474" s="16">
        <v>135.94540609609152</v>
      </c>
      <c r="I474" s="16">
        <v>142.90819340390391</v>
      </c>
      <c r="J474" s="16">
        <v>223.06702611481532</v>
      </c>
      <c r="K474" s="16">
        <v>174.74891815620856</v>
      </c>
      <c r="L474" s="16">
        <v>158.97704246783891</v>
      </c>
      <c r="M474" s="16">
        <v>136.32077920022368</v>
      </c>
      <c r="N474" s="16">
        <v>144.72036381600094</v>
      </c>
      <c r="O474" s="16">
        <v>150.6325244656737</v>
      </c>
      <c r="P474" s="16">
        <v>146.60509400806666</v>
      </c>
      <c r="Q474" s="16">
        <v>152.6960466431448</v>
      </c>
      <c r="R474" s="13">
        <v>147.61155491467105</v>
      </c>
      <c r="S474" s="16">
        <v>148.54393456782699</v>
      </c>
      <c r="T474" s="16">
        <v>134.33060704753251</v>
      </c>
      <c r="U474" s="16">
        <v>131.27890999457654</v>
      </c>
      <c r="V474" s="16">
        <v>212.09159103267729</v>
      </c>
      <c r="W474" s="16">
        <v>172.54992464540953</v>
      </c>
    </row>
    <row r="475" spans="1:23" x14ac:dyDescent="0.3">
      <c r="A475" s="14">
        <v>39904</v>
      </c>
      <c r="B475" s="16">
        <v>218.53651450520104</v>
      </c>
      <c r="C475" s="16">
        <v>168.08129539639492</v>
      </c>
      <c r="D475" s="16">
        <v>110.50897291881596</v>
      </c>
      <c r="E475" s="16">
        <v>147.34063939640839</v>
      </c>
      <c r="F475" s="16">
        <v>121.71267152258997</v>
      </c>
      <c r="G475" s="16">
        <v>119.34735539729262</v>
      </c>
      <c r="H475" s="16">
        <v>128.88509355424483</v>
      </c>
      <c r="I475" s="16">
        <v>135.70811565195885</v>
      </c>
      <c r="J475" s="16">
        <v>235.63489574666238</v>
      </c>
      <c r="K475" s="16">
        <v>174.12153284423209</v>
      </c>
      <c r="L475" s="16">
        <v>160.09824777625076</v>
      </c>
      <c r="M475" s="16">
        <v>137.32711916966295</v>
      </c>
      <c r="N475" s="16">
        <v>142.78311536412133</v>
      </c>
      <c r="O475" s="16">
        <v>149.15451391214754</v>
      </c>
      <c r="P475" s="16">
        <v>144.05038389421799</v>
      </c>
      <c r="Q475" s="16">
        <v>147.9361850452205</v>
      </c>
      <c r="R475" s="13">
        <v>144.72669408942079</v>
      </c>
      <c r="S475" s="16">
        <v>146.05647142723299</v>
      </c>
      <c r="T475" s="16">
        <v>131.98455896993627</v>
      </c>
      <c r="U475" s="16">
        <v>128.31975279768636</v>
      </c>
      <c r="V475" s="16">
        <v>232.64268298256758</v>
      </c>
      <c r="W475" s="16">
        <v>158.8481630703715</v>
      </c>
    </row>
    <row r="476" spans="1:23" x14ac:dyDescent="0.3">
      <c r="A476" s="14">
        <v>39934</v>
      </c>
      <c r="B476" s="16">
        <v>161.98048782642033</v>
      </c>
      <c r="C476" s="16">
        <v>176.02095524682818</v>
      </c>
      <c r="D476" s="16">
        <v>120.30498879260733</v>
      </c>
      <c r="E476" s="16">
        <v>141.19132475248733</v>
      </c>
      <c r="F476" s="16">
        <v>131.03178757177761</v>
      </c>
      <c r="G476" s="16">
        <v>127.20980600930716</v>
      </c>
      <c r="H476" s="16">
        <v>136.12443157188935</v>
      </c>
      <c r="I476" s="16">
        <v>139.45868718250756</v>
      </c>
      <c r="J476" s="16">
        <v>235.93688937095342</v>
      </c>
      <c r="K476" s="16">
        <v>176.6372695686164</v>
      </c>
      <c r="L476" s="16">
        <v>161.00941824741457</v>
      </c>
      <c r="M476" s="16">
        <v>140.26026675248059</v>
      </c>
      <c r="N476" s="16">
        <v>144.79705957796733</v>
      </c>
      <c r="O476" s="16">
        <v>152.38583301705125</v>
      </c>
      <c r="P476" s="16">
        <v>145.87956542925065</v>
      </c>
      <c r="Q476" s="16">
        <v>152.6738039936142</v>
      </c>
      <c r="R476" s="13">
        <v>146.99027738489616</v>
      </c>
      <c r="S476" s="16">
        <v>149.73839846103186</v>
      </c>
      <c r="T476" s="16">
        <v>133.82840786899413</v>
      </c>
      <c r="U476" s="16">
        <v>137.48420217825242</v>
      </c>
      <c r="V476" s="16">
        <v>223.24082361611741</v>
      </c>
      <c r="W476" s="16">
        <v>173.52413826539117</v>
      </c>
    </row>
    <row r="477" spans="1:23" x14ac:dyDescent="0.3">
      <c r="A477" s="14">
        <v>39965</v>
      </c>
      <c r="B477" s="16">
        <v>160.95706486709753</v>
      </c>
      <c r="C477" s="16">
        <v>173.68841719222357</v>
      </c>
      <c r="D477" s="16">
        <v>121.65476145883534</v>
      </c>
      <c r="E477" s="16">
        <v>140.46583562314652</v>
      </c>
      <c r="F477" s="16">
        <v>135.38512462573368</v>
      </c>
      <c r="G477" s="16">
        <v>128.46933806391408</v>
      </c>
      <c r="H477" s="16">
        <v>139.33891323576339</v>
      </c>
      <c r="I477" s="16">
        <v>136.90765860059375</v>
      </c>
      <c r="J477" s="16">
        <v>233.40622483364677</v>
      </c>
      <c r="K477" s="16">
        <v>180.36490411022862</v>
      </c>
      <c r="L477" s="16">
        <v>161.90455383656291</v>
      </c>
      <c r="M477" s="16">
        <v>139.99783243342611</v>
      </c>
      <c r="N477" s="16">
        <v>144.28574043299008</v>
      </c>
      <c r="O477" s="16">
        <v>152.98552278378693</v>
      </c>
      <c r="P477" s="16">
        <v>146.60266980374473</v>
      </c>
      <c r="Q477" s="16">
        <v>151.71497467438343</v>
      </c>
      <c r="R477" s="13">
        <v>147.46337602413831</v>
      </c>
      <c r="S477" s="16">
        <v>150.68909265492422</v>
      </c>
      <c r="T477" s="16">
        <v>133.13764814496025</v>
      </c>
      <c r="U477" s="16">
        <v>141.43397616270087</v>
      </c>
      <c r="V477" s="16">
        <v>253.49347032033808</v>
      </c>
      <c r="W477" s="16">
        <v>180.79856288896491</v>
      </c>
    </row>
    <row r="478" spans="1:23" x14ac:dyDescent="0.3">
      <c r="A478" s="14">
        <v>39995</v>
      </c>
      <c r="B478" s="16">
        <v>198.23168053208596</v>
      </c>
      <c r="C478" s="16">
        <v>181.44859118735209</v>
      </c>
      <c r="D478" s="16">
        <v>129.01372631375907</v>
      </c>
      <c r="E478" s="16">
        <v>142.81998970787586</v>
      </c>
      <c r="F478" s="16">
        <v>141.6330304357117</v>
      </c>
      <c r="G478" s="16">
        <v>135.06501394138121</v>
      </c>
      <c r="H478" s="16">
        <v>144.22500815726886</v>
      </c>
      <c r="I478" s="16">
        <v>143.83868028501686</v>
      </c>
      <c r="J478" s="16">
        <v>236.71130859428092</v>
      </c>
      <c r="K478" s="16">
        <v>174.86258425358747</v>
      </c>
      <c r="L478" s="16">
        <v>162.04341399162084</v>
      </c>
      <c r="M478" s="16">
        <v>142.89311387496301</v>
      </c>
      <c r="N478" s="16">
        <v>141.86188281921804</v>
      </c>
      <c r="O478" s="16">
        <v>154.0863935625984</v>
      </c>
      <c r="P478" s="16">
        <v>151.04207560781396</v>
      </c>
      <c r="Q478" s="16">
        <v>158.69312263982135</v>
      </c>
      <c r="R478" s="13">
        <v>152.28389200496636</v>
      </c>
      <c r="S478" s="16">
        <v>153.56393763730404</v>
      </c>
      <c r="T478" s="16">
        <v>130.79761276932533</v>
      </c>
      <c r="U478" s="16">
        <v>153.34094102882386</v>
      </c>
      <c r="V478" s="16">
        <v>258.6874757811695</v>
      </c>
      <c r="W478" s="16">
        <v>193.23503879699331</v>
      </c>
    </row>
    <row r="479" spans="1:23" x14ac:dyDescent="0.3">
      <c r="A479" s="14">
        <v>40026</v>
      </c>
      <c r="B479" s="16">
        <v>170.87772535016595</v>
      </c>
      <c r="C479" s="16">
        <v>183.36717654440019</v>
      </c>
      <c r="D479" s="16">
        <v>131.26094318415707</v>
      </c>
      <c r="E479" s="16">
        <v>145.97264665657065</v>
      </c>
      <c r="F479" s="16">
        <v>143.00019282627167</v>
      </c>
      <c r="G479" s="16">
        <v>137.15875264798882</v>
      </c>
      <c r="H479" s="16">
        <v>145.86103312745144</v>
      </c>
      <c r="I479" s="16">
        <v>144.62155658801461</v>
      </c>
      <c r="J479" s="16">
        <v>235.4272556490796</v>
      </c>
      <c r="K479" s="16">
        <v>179.63027021753757</v>
      </c>
      <c r="L479" s="16">
        <v>163.19758709268763</v>
      </c>
      <c r="M479" s="16">
        <v>145.21879651600727</v>
      </c>
      <c r="N479" s="16">
        <v>145.94805265703212</v>
      </c>
      <c r="O479" s="16">
        <v>156.61663743294761</v>
      </c>
      <c r="P479" s="16">
        <v>152.05286406236985</v>
      </c>
      <c r="Q479" s="16">
        <v>160.84050274688065</v>
      </c>
      <c r="R479" s="13">
        <v>153.46464132673958</v>
      </c>
      <c r="S479" s="16">
        <v>155.11675881296006</v>
      </c>
      <c r="T479" s="16">
        <v>135.83823354686868</v>
      </c>
      <c r="U479" s="16">
        <v>157.00639111973723</v>
      </c>
      <c r="V479" s="16">
        <v>246.22942367420811</v>
      </c>
      <c r="W479" s="16">
        <v>180.53609730539287</v>
      </c>
    </row>
    <row r="480" spans="1:23" x14ac:dyDescent="0.3">
      <c r="A480" s="14">
        <v>40057</v>
      </c>
      <c r="B480" s="16">
        <v>136.43509244186157</v>
      </c>
      <c r="C480" s="16">
        <v>179.09021334237579</v>
      </c>
      <c r="D480" s="16">
        <v>131.19850518906352</v>
      </c>
      <c r="E480" s="16">
        <v>147.775128906963</v>
      </c>
      <c r="F480" s="16">
        <v>148.83133565195675</v>
      </c>
      <c r="G480" s="16">
        <v>137.83186416669048</v>
      </c>
      <c r="H480" s="16">
        <v>146.42200857682593</v>
      </c>
      <c r="I480" s="16">
        <v>147.19191443202996</v>
      </c>
      <c r="J480" s="16">
        <v>242.04877427009816</v>
      </c>
      <c r="K480" s="16">
        <v>190.90936722268603</v>
      </c>
      <c r="L480" s="16">
        <v>164.45054862228176</v>
      </c>
      <c r="M480" s="16">
        <v>147.17606229129379</v>
      </c>
      <c r="N480" s="16">
        <v>145.67415447226912</v>
      </c>
      <c r="O480" s="16">
        <v>158.70227556555221</v>
      </c>
      <c r="P480" s="16">
        <v>152.01487685368943</v>
      </c>
      <c r="Q480" s="16">
        <v>160.7367974769268</v>
      </c>
      <c r="R480" s="13">
        <v>153.41684078942956</v>
      </c>
      <c r="S480" s="16">
        <v>155.12893489422498</v>
      </c>
      <c r="T480" s="16">
        <v>137.77395893017689</v>
      </c>
      <c r="U480" s="16">
        <v>163.9560736392726</v>
      </c>
      <c r="V480" s="16">
        <v>238.33844037811662</v>
      </c>
      <c r="W480" s="16">
        <v>209.8348233071298</v>
      </c>
    </row>
    <row r="481" spans="1:23" x14ac:dyDescent="0.3">
      <c r="A481" s="14">
        <v>40087</v>
      </c>
      <c r="B481" s="16">
        <v>116.21002568137715</v>
      </c>
      <c r="C481" s="16">
        <v>186.04830254420762</v>
      </c>
      <c r="D481" s="16">
        <v>140.00931290344309</v>
      </c>
      <c r="E481" s="16">
        <v>151.05475513672923</v>
      </c>
      <c r="F481" s="16">
        <v>155.18979171062679</v>
      </c>
      <c r="G481" s="16">
        <v>145.33297676880264</v>
      </c>
      <c r="H481" s="16">
        <v>149.86471550559779</v>
      </c>
      <c r="I481" s="16">
        <v>153.39997571751974</v>
      </c>
      <c r="J481" s="16">
        <v>247.84678154308764</v>
      </c>
      <c r="K481" s="16">
        <v>185.16171376579194</v>
      </c>
      <c r="L481" s="16">
        <v>165.00690721308302</v>
      </c>
      <c r="M481" s="16">
        <v>149.27195274499675</v>
      </c>
      <c r="N481" s="16">
        <v>145.18026416227846</v>
      </c>
      <c r="O481" s="16">
        <v>159.92777141524493</v>
      </c>
      <c r="P481" s="16">
        <v>154.11608935380346</v>
      </c>
      <c r="Q481" s="16">
        <v>168.27045263817709</v>
      </c>
      <c r="R481" s="13">
        <v>156.32854725752745</v>
      </c>
      <c r="S481" s="16">
        <v>157.16188368740615</v>
      </c>
      <c r="T481" s="16">
        <v>140.9931414225199</v>
      </c>
      <c r="U481" s="16">
        <v>172.49200583122277</v>
      </c>
      <c r="V481" s="16">
        <v>244.64577473557551</v>
      </c>
      <c r="W481" s="16">
        <v>221.68003514390463</v>
      </c>
    </row>
    <row r="482" spans="1:23" x14ac:dyDescent="0.3">
      <c r="A482" s="14">
        <v>40118</v>
      </c>
      <c r="B482" s="16">
        <v>118.4199179616479</v>
      </c>
      <c r="C482" s="16">
        <v>179.72966851955786</v>
      </c>
      <c r="D482" s="16">
        <v>134.23452227844317</v>
      </c>
      <c r="E482" s="16">
        <v>152.11975836896681</v>
      </c>
      <c r="F482" s="16">
        <v>147.86904366417332</v>
      </c>
      <c r="G482" s="16">
        <v>139.98195497066408</v>
      </c>
      <c r="H482" s="16">
        <v>144.43243751239524</v>
      </c>
      <c r="I482" s="16">
        <v>148.59875440119231</v>
      </c>
      <c r="J482" s="16">
        <v>271.32441524990264</v>
      </c>
      <c r="K482" s="16">
        <v>190.04973239353075</v>
      </c>
      <c r="L482" s="16">
        <v>166.21196925505629</v>
      </c>
      <c r="M482" s="16">
        <v>152.58175714227426</v>
      </c>
      <c r="N482" s="16">
        <v>146.27099859146614</v>
      </c>
      <c r="O482" s="16">
        <v>161.22620673567016</v>
      </c>
      <c r="P482" s="16">
        <v>153.47536045749436</v>
      </c>
      <c r="Q482" s="16">
        <v>165.89748481847514</v>
      </c>
      <c r="R482" s="13">
        <v>155.42939659421214</v>
      </c>
      <c r="S482" s="16">
        <v>154.07481634992519</v>
      </c>
      <c r="T482" s="16">
        <v>143.22609630803714</v>
      </c>
      <c r="U482" s="16">
        <v>166.74287182380633</v>
      </c>
      <c r="V482" s="16">
        <v>215.87168665471498</v>
      </c>
      <c r="W482" s="16">
        <v>203.42088408016278</v>
      </c>
    </row>
    <row r="483" spans="1:23" x14ac:dyDescent="0.3">
      <c r="A483" s="14">
        <v>40148</v>
      </c>
      <c r="B483" s="16">
        <v>135.68519334889712</v>
      </c>
      <c r="C483" s="16">
        <v>186.89619065001895</v>
      </c>
      <c r="D483" s="16">
        <v>122.95569054002731</v>
      </c>
      <c r="E483" s="16">
        <v>153.21920636685974</v>
      </c>
      <c r="F483" s="16">
        <v>142.45067079254784</v>
      </c>
      <c r="G483" s="16">
        <v>133.01371298347539</v>
      </c>
      <c r="H483" s="16">
        <v>152.78940504953798</v>
      </c>
      <c r="I483" s="16">
        <v>151.49586685780741</v>
      </c>
      <c r="J483" s="16">
        <v>229.55572603513824</v>
      </c>
      <c r="K483" s="16">
        <v>192.01364651021356</v>
      </c>
      <c r="L483" s="16">
        <v>167.28214285882072</v>
      </c>
      <c r="M483" s="16">
        <v>146.59023407753344</v>
      </c>
      <c r="N483" s="16">
        <v>144.14077774663673</v>
      </c>
      <c r="O483" s="16">
        <v>159.56785528685009</v>
      </c>
      <c r="P483" s="16">
        <v>151.10996156919632</v>
      </c>
      <c r="Q483" s="16">
        <v>159.60244314710513</v>
      </c>
      <c r="R483" s="13">
        <v>152.47714140930768</v>
      </c>
      <c r="S483" s="16">
        <v>166.84599333216732</v>
      </c>
      <c r="T483" s="16">
        <v>140.13669567192957</v>
      </c>
      <c r="U483" s="16">
        <v>154.86610479525913</v>
      </c>
      <c r="V483" s="16">
        <v>238.58400279875192</v>
      </c>
      <c r="W483" s="16">
        <v>213.55692555980167</v>
      </c>
    </row>
    <row r="484" spans="1:23" x14ac:dyDescent="0.3">
      <c r="A484" s="12">
        <v>40179</v>
      </c>
      <c r="B484" s="16">
        <v>130.33892965444491</v>
      </c>
      <c r="C484" s="16">
        <v>189.969330498072</v>
      </c>
      <c r="D484" s="16">
        <v>115.33425593238309</v>
      </c>
      <c r="E484" s="16">
        <v>145.74227860249161</v>
      </c>
      <c r="F484" s="16">
        <v>149.76619771110705</v>
      </c>
      <c r="G484" s="16">
        <v>128.97985619857246</v>
      </c>
      <c r="H484" s="16">
        <v>135.73882379810919</v>
      </c>
      <c r="I484" s="16">
        <v>138.07555307026189</v>
      </c>
      <c r="J484" s="16">
        <v>231.79852767396639</v>
      </c>
      <c r="K484" s="16">
        <v>190.15895353567299</v>
      </c>
      <c r="L484" s="16">
        <v>169.06015748003597</v>
      </c>
      <c r="M484" s="16">
        <v>141.27053859939375</v>
      </c>
      <c r="N484" s="16">
        <v>143.12942949939321</v>
      </c>
      <c r="O484" s="16">
        <v>153.91905038894768</v>
      </c>
      <c r="P484" s="16">
        <v>145.92767481737124</v>
      </c>
      <c r="Q484" s="16">
        <v>158.76404197140226</v>
      </c>
      <c r="R484" s="13">
        <v>147.88480157089791</v>
      </c>
      <c r="S484" s="16">
        <v>150.78216099947301</v>
      </c>
      <c r="T484" s="16">
        <v>135.05514939831457</v>
      </c>
      <c r="U484" s="16">
        <v>160.46090133682597</v>
      </c>
      <c r="V484" s="16">
        <v>203.69864517560231</v>
      </c>
      <c r="W484" s="16">
        <v>200.71682171790079</v>
      </c>
    </row>
    <row r="485" spans="1:23" x14ac:dyDescent="0.3">
      <c r="A485" s="12">
        <v>40210</v>
      </c>
      <c r="B485" s="16">
        <v>194.27980126468768</v>
      </c>
      <c r="C485" s="16">
        <v>176.27530682431103</v>
      </c>
      <c r="D485" s="16">
        <v>112.93181372392063</v>
      </c>
      <c r="E485" s="16">
        <v>145.76544671432171</v>
      </c>
      <c r="F485" s="16">
        <v>126.93173924967309</v>
      </c>
      <c r="G485" s="16">
        <v>121.98046220908464</v>
      </c>
      <c r="H485" s="16">
        <v>133.99854501073091</v>
      </c>
      <c r="I485" s="16">
        <v>139.29177233532667</v>
      </c>
      <c r="J485" s="16">
        <v>245.78772922940306</v>
      </c>
      <c r="K485" s="16">
        <v>186.22384054365727</v>
      </c>
      <c r="L485" s="16">
        <v>166.77386841153799</v>
      </c>
      <c r="M485" s="16">
        <v>136.10975740694678</v>
      </c>
      <c r="N485" s="16">
        <v>144.46920392549362</v>
      </c>
      <c r="O485" s="16">
        <v>152.67154305010234</v>
      </c>
      <c r="P485" s="16">
        <v>146.05480714604758</v>
      </c>
      <c r="Q485" s="16">
        <v>154.92801336821893</v>
      </c>
      <c r="R485" s="13">
        <v>147.46055632209161</v>
      </c>
      <c r="S485" s="16">
        <v>146.59335939592484</v>
      </c>
      <c r="T485" s="16">
        <v>135.15545973108581</v>
      </c>
      <c r="U485" s="16">
        <v>147.92708032101686</v>
      </c>
      <c r="V485" s="16">
        <v>203.90822780115246</v>
      </c>
      <c r="W485" s="16">
        <v>193.83594163871322</v>
      </c>
    </row>
    <row r="486" spans="1:23" x14ac:dyDescent="0.3">
      <c r="A486" s="12">
        <v>40238</v>
      </c>
      <c r="B486" s="16">
        <v>263.97831440385875</v>
      </c>
      <c r="C486" s="16">
        <v>199.17095077307235</v>
      </c>
      <c r="D486" s="16">
        <v>132.4364999175894</v>
      </c>
      <c r="E486" s="16">
        <v>153.5094927417737</v>
      </c>
      <c r="F486" s="16">
        <v>142.37796536006431</v>
      </c>
      <c r="G486" s="16">
        <v>139.6326370757393</v>
      </c>
      <c r="H486" s="16">
        <v>161.3998597434622</v>
      </c>
      <c r="I486" s="16">
        <v>167.26263709633625</v>
      </c>
      <c r="J486" s="16">
        <v>236.02790644554071</v>
      </c>
      <c r="K486" s="16">
        <v>186.75010423242844</v>
      </c>
      <c r="L486" s="16">
        <v>164.63428666439938</v>
      </c>
      <c r="M486" s="16">
        <v>140.86842320352505</v>
      </c>
      <c r="N486" s="16">
        <v>146.4453529487418</v>
      </c>
      <c r="O486" s="16">
        <v>161.06246845594205</v>
      </c>
      <c r="P486" s="16">
        <v>160.06692224324135</v>
      </c>
      <c r="Q486" s="16">
        <v>174.31701164140136</v>
      </c>
      <c r="R486" s="13">
        <v>162.23733405190117</v>
      </c>
      <c r="S486" s="16">
        <v>162.37848436867395</v>
      </c>
      <c r="T486" s="16">
        <v>137.03605219814253</v>
      </c>
      <c r="U486" s="16">
        <v>170.33831600170029</v>
      </c>
      <c r="V486" s="16">
        <v>259.44595538544155</v>
      </c>
      <c r="W486" s="16">
        <v>247.51745481328254</v>
      </c>
    </row>
    <row r="487" spans="1:23" x14ac:dyDescent="0.3">
      <c r="A487" s="14">
        <v>40269</v>
      </c>
      <c r="B487" s="16">
        <v>245.7512536120872</v>
      </c>
      <c r="C487" s="16">
        <v>196.56910754796755</v>
      </c>
      <c r="D487" s="16">
        <v>127.44179352256818</v>
      </c>
      <c r="E487" s="16">
        <v>155.70366154018595</v>
      </c>
      <c r="F487" s="16">
        <v>146.37070561136952</v>
      </c>
      <c r="G487" s="16">
        <v>137.31522458107253</v>
      </c>
      <c r="H487" s="16">
        <v>147.9008674326767</v>
      </c>
      <c r="I487" s="16">
        <v>153.36156704443852</v>
      </c>
      <c r="J487" s="16">
        <v>247.95606715154514</v>
      </c>
      <c r="K487" s="16">
        <v>185.81363252121653</v>
      </c>
      <c r="L487" s="16">
        <v>168.20838379971406</v>
      </c>
      <c r="M487" s="16">
        <v>142.38238748774953</v>
      </c>
      <c r="N487" s="16">
        <v>147.96308916504429</v>
      </c>
      <c r="O487" s="16">
        <v>159.07220692009184</v>
      </c>
      <c r="P487" s="16">
        <v>157.21184644277218</v>
      </c>
      <c r="Q487" s="16">
        <v>166.30552397920098</v>
      </c>
      <c r="R487" s="13">
        <v>158.66133397858098</v>
      </c>
      <c r="S487" s="16">
        <v>154.72993802612473</v>
      </c>
      <c r="T487" s="16">
        <v>139.78747829404966</v>
      </c>
      <c r="U487" s="16">
        <v>162.48289808761507</v>
      </c>
      <c r="V487" s="16">
        <v>238.84235289692688</v>
      </c>
      <c r="W487" s="16">
        <v>223.40836886891094</v>
      </c>
    </row>
    <row r="488" spans="1:23" x14ac:dyDescent="0.3">
      <c r="A488" s="14">
        <v>40299</v>
      </c>
      <c r="B488" s="16">
        <v>175.60294521092791</v>
      </c>
      <c r="C488" s="16">
        <v>204.70238341771091</v>
      </c>
      <c r="D488" s="16">
        <v>134.72825604676558</v>
      </c>
      <c r="E488" s="16">
        <v>152.96009296964777</v>
      </c>
      <c r="F488" s="16">
        <v>156.49502865115369</v>
      </c>
      <c r="G488" s="16">
        <v>144.2361055484661</v>
      </c>
      <c r="H488" s="16">
        <v>153.4962868247527</v>
      </c>
      <c r="I488" s="16">
        <v>160.57344985730532</v>
      </c>
      <c r="J488" s="16">
        <v>247.16382318802798</v>
      </c>
      <c r="K488" s="16">
        <v>190.58500871578104</v>
      </c>
      <c r="L488" s="16">
        <v>169.66824779752076</v>
      </c>
      <c r="M488" s="16">
        <v>144.37008123613424</v>
      </c>
      <c r="N488" s="16">
        <v>148.19822297090465</v>
      </c>
      <c r="O488" s="16">
        <v>161.73699633144835</v>
      </c>
      <c r="P488" s="16">
        <v>157.70890616521837</v>
      </c>
      <c r="Q488" s="16">
        <v>169.96079390105209</v>
      </c>
      <c r="R488" s="13">
        <v>159.59848219722238</v>
      </c>
      <c r="S488" s="16">
        <v>158.45560140272678</v>
      </c>
      <c r="T488" s="16">
        <v>140.77285264000176</v>
      </c>
      <c r="U488" s="16">
        <v>168.80229360200772</v>
      </c>
      <c r="V488" s="16">
        <v>262.21593339185046</v>
      </c>
      <c r="W488" s="16">
        <v>233.20376945028235</v>
      </c>
    </row>
    <row r="489" spans="1:23" x14ac:dyDescent="0.3">
      <c r="A489" s="14">
        <v>40330</v>
      </c>
      <c r="B489" s="16">
        <v>174.56259180181209</v>
      </c>
      <c r="C489" s="16">
        <v>197.50792486527052</v>
      </c>
      <c r="D489" s="16">
        <v>132.86070668583642</v>
      </c>
      <c r="E489" s="16">
        <v>151.71070121367615</v>
      </c>
      <c r="F489" s="16">
        <v>155.13511468981181</v>
      </c>
      <c r="G489" s="16">
        <v>142.20727548390477</v>
      </c>
      <c r="H489" s="16">
        <v>151.70718900469043</v>
      </c>
      <c r="I489" s="16">
        <v>152.86494133662674</v>
      </c>
      <c r="J489" s="16">
        <v>245.02166082424975</v>
      </c>
      <c r="K489" s="16">
        <v>196.80622636150656</v>
      </c>
      <c r="L489" s="16">
        <v>171.11331482860808</v>
      </c>
      <c r="M489" s="16">
        <v>144.81799017363741</v>
      </c>
      <c r="N489" s="16">
        <v>146.29990056570489</v>
      </c>
      <c r="O489" s="16">
        <v>161.10671878243176</v>
      </c>
      <c r="P489" s="16">
        <v>156.64751286279838</v>
      </c>
      <c r="Q489" s="16">
        <v>167.41133895386898</v>
      </c>
      <c r="R489" s="13">
        <v>158.32876327236974</v>
      </c>
      <c r="S489" s="16">
        <v>157.40070646598863</v>
      </c>
      <c r="T489" s="16">
        <v>138.90106263341445</v>
      </c>
      <c r="U489" s="16">
        <v>169.30844401140166</v>
      </c>
      <c r="V489" s="16">
        <v>258.43817081346958</v>
      </c>
      <c r="W489" s="16">
        <v>242.06903895719569</v>
      </c>
    </row>
    <row r="490" spans="1:23" x14ac:dyDescent="0.3">
      <c r="A490" s="14">
        <v>40360</v>
      </c>
      <c r="B490" s="16">
        <v>213.90825255557334</v>
      </c>
      <c r="C490" s="16">
        <v>205.2907409107564</v>
      </c>
      <c r="D490" s="16">
        <v>138.98112951359312</v>
      </c>
      <c r="E490" s="16">
        <v>153.33845279572981</v>
      </c>
      <c r="F490" s="16">
        <v>157.73611470985415</v>
      </c>
      <c r="G490" s="16">
        <v>147.25505725474767</v>
      </c>
      <c r="H490" s="16">
        <v>158.28972667720797</v>
      </c>
      <c r="I490" s="16">
        <v>157.56809415365765</v>
      </c>
      <c r="J490" s="16">
        <v>250.47214109729853</v>
      </c>
      <c r="K490" s="16">
        <v>191.11413827688637</v>
      </c>
      <c r="L490" s="16">
        <v>170.51572448755741</v>
      </c>
      <c r="M490" s="16">
        <v>148.19652439926949</v>
      </c>
      <c r="N490" s="16">
        <v>146.62764813120555</v>
      </c>
      <c r="O490" s="16">
        <v>163.34943879482452</v>
      </c>
      <c r="P490" s="16">
        <v>161.46328238609439</v>
      </c>
      <c r="Q490" s="16">
        <v>173.80424008446451</v>
      </c>
      <c r="R490" s="13">
        <v>163.36964735335707</v>
      </c>
      <c r="S490" s="16">
        <v>161.6956824098036</v>
      </c>
      <c r="T490" s="16">
        <v>139.09841368450267</v>
      </c>
      <c r="U490" s="16">
        <v>177.94343556357251</v>
      </c>
      <c r="V490" s="16">
        <v>272.74159002192903</v>
      </c>
      <c r="W490" s="16">
        <v>261.47045722365306</v>
      </c>
    </row>
    <row r="491" spans="1:23" x14ac:dyDescent="0.3">
      <c r="A491" s="14">
        <v>40391</v>
      </c>
      <c r="B491" s="16">
        <v>177.21679030881913</v>
      </c>
      <c r="C491" s="16">
        <v>207.34171988760687</v>
      </c>
      <c r="D491" s="16">
        <v>141.23459322448602</v>
      </c>
      <c r="E491" s="16">
        <v>154.14310247046214</v>
      </c>
      <c r="F491" s="16">
        <v>159.17390384850054</v>
      </c>
      <c r="G491" s="16">
        <v>149.17852129404662</v>
      </c>
      <c r="H491" s="16">
        <v>161.97496961678738</v>
      </c>
      <c r="I491" s="16">
        <v>163.74017147802508</v>
      </c>
      <c r="J491" s="16">
        <v>250.20395143093941</v>
      </c>
      <c r="K491" s="16">
        <v>197.73788899002315</v>
      </c>
      <c r="L491" s="16">
        <v>171.36513446623917</v>
      </c>
      <c r="M491" s="16">
        <v>148.79047090601134</v>
      </c>
      <c r="N491" s="16">
        <v>149.36697282130845</v>
      </c>
      <c r="O491" s="16">
        <v>165.97444753567427</v>
      </c>
      <c r="P491" s="16">
        <v>162.04155278283855</v>
      </c>
      <c r="Q491" s="16">
        <v>177.28503000497383</v>
      </c>
      <c r="R491" s="13">
        <v>164.35251853992352</v>
      </c>
      <c r="S491" s="16">
        <v>163.87874563942012</v>
      </c>
      <c r="T491" s="16">
        <v>142.69326737709375</v>
      </c>
      <c r="U491" s="16">
        <v>184.92099412853125</v>
      </c>
      <c r="V491" s="16">
        <v>284.6327528406544</v>
      </c>
      <c r="W491" s="16">
        <v>259.89996523628946</v>
      </c>
    </row>
    <row r="492" spans="1:23" x14ac:dyDescent="0.3">
      <c r="A492" s="14">
        <v>40422</v>
      </c>
      <c r="B492" s="16">
        <v>142.41973744042406</v>
      </c>
      <c r="C492" s="16">
        <v>209.83935858293341</v>
      </c>
      <c r="D492" s="16">
        <v>139.16936543666165</v>
      </c>
      <c r="E492" s="16">
        <v>155.61667410079809</v>
      </c>
      <c r="F492" s="16">
        <v>157.02143748438428</v>
      </c>
      <c r="G492" s="16">
        <v>147.7296187138044</v>
      </c>
      <c r="H492" s="16">
        <v>159.15848760522968</v>
      </c>
      <c r="I492" s="16">
        <v>162.94117710138863</v>
      </c>
      <c r="J492" s="16">
        <v>259.05954901163773</v>
      </c>
      <c r="K492" s="16">
        <v>209.85081001221067</v>
      </c>
      <c r="L492" s="16">
        <v>172.22088683936468</v>
      </c>
      <c r="M492" s="16">
        <v>151.88063713997602</v>
      </c>
      <c r="N492" s="16">
        <v>147.07068943449787</v>
      </c>
      <c r="O492" s="16">
        <v>166.95405591924489</v>
      </c>
      <c r="P492" s="16">
        <v>160.62987061511888</v>
      </c>
      <c r="Q492" s="16">
        <v>177.44925833776639</v>
      </c>
      <c r="R492" s="13">
        <v>163.1584931372949</v>
      </c>
      <c r="S492" s="16">
        <v>162.72356117405133</v>
      </c>
      <c r="T492" s="16">
        <v>142.1739052242728</v>
      </c>
      <c r="U492" s="16">
        <v>183.81531505686974</v>
      </c>
      <c r="V492" s="16">
        <v>271.55480208922216</v>
      </c>
      <c r="W492" s="16">
        <v>279.72544050591972</v>
      </c>
    </row>
    <row r="493" spans="1:23" x14ac:dyDescent="0.3">
      <c r="A493" s="14">
        <v>40452</v>
      </c>
      <c r="B493" s="16">
        <v>117.13887172022963</v>
      </c>
      <c r="C493" s="16">
        <v>211.29654773081322</v>
      </c>
      <c r="D493" s="16">
        <v>142.87110791694892</v>
      </c>
      <c r="E493" s="16">
        <v>158.5706527827582</v>
      </c>
      <c r="F493" s="16">
        <v>162.3968010593529</v>
      </c>
      <c r="G493" s="16">
        <v>151.53063048679519</v>
      </c>
      <c r="H493" s="16">
        <v>158.44232648300422</v>
      </c>
      <c r="I493" s="16">
        <v>164.80639285336861</v>
      </c>
      <c r="J493" s="16">
        <v>267.44094454714639</v>
      </c>
      <c r="K493" s="16">
        <v>206.50850383240621</v>
      </c>
      <c r="L493" s="16">
        <v>172.41611064066214</v>
      </c>
      <c r="M493" s="16">
        <v>155.7616145612669</v>
      </c>
      <c r="N493" s="16">
        <v>147.48483043836771</v>
      </c>
      <c r="O493" s="16">
        <v>168.08608170223741</v>
      </c>
      <c r="P493" s="16">
        <v>161.30591050880531</v>
      </c>
      <c r="Q493" s="16">
        <v>181.06893475156289</v>
      </c>
      <c r="R493" s="13">
        <v>164.24497021331266</v>
      </c>
      <c r="S493" s="16">
        <v>164.33984441159458</v>
      </c>
      <c r="T493" s="16">
        <v>145.80127458666604</v>
      </c>
      <c r="U493" s="16">
        <v>182.14551491428824</v>
      </c>
      <c r="V493" s="16">
        <v>259.89702687182557</v>
      </c>
      <c r="W493" s="16">
        <v>261.91513358254787</v>
      </c>
    </row>
    <row r="494" spans="1:23" x14ac:dyDescent="0.3">
      <c r="A494" s="14">
        <v>40483</v>
      </c>
      <c r="B494" s="16">
        <v>124.85879196447375</v>
      </c>
      <c r="C494" s="16">
        <v>209.49457701432289</v>
      </c>
      <c r="D494" s="16">
        <v>141.64611541215177</v>
      </c>
      <c r="E494" s="16">
        <v>154.8372220877437</v>
      </c>
      <c r="F494" s="16">
        <v>162.21673818658934</v>
      </c>
      <c r="G494" s="16">
        <v>150.25503901461605</v>
      </c>
      <c r="H494" s="16">
        <v>158.60496024514313</v>
      </c>
      <c r="I494" s="16">
        <v>160.45315442903279</v>
      </c>
      <c r="J494" s="16">
        <v>291.35133258173272</v>
      </c>
      <c r="K494" s="16">
        <v>211.65191196853579</v>
      </c>
      <c r="L494" s="16">
        <v>173.46631616892708</v>
      </c>
      <c r="M494" s="16">
        <v>155.72987407204201</v>
      </c>
      <c r="N494" s="16">
        <v>148.968355957711</v>
      </c>
      <c r="O494" s="16">
        <v>169.73809752668745</v>
      </c>
      <c r="P494" s="16">
        <v>162.38938583876404</v>
      </c>
      <c r="Q494" s="16">
        <v>181.89346914457425</v>
      </c>
      <c r="R494" s="13">
        <v>165.29367844980752</v>
      </c>
      <c r="S494" s="16">
        <v>165.21139428695952</v>
      </c>
      <c r="T494" s="16">
        <v>147.63017167083746</v>
      </c>
      <c r="U494" s="16">
        <v>183.25519284073312</v>
      </c>
      <c r="V494" s="16">
        <v>245.13366533021889</v>
      </c>
      <c r="W494" s="16">
        <v>268.68306947191252</v>
      </c>
    </row>
    <row r="495" spans="1:23" x14ac:dyDescent="0.3">
      <c r="A495" s="14">
        <v>40513</v>
      </c>
      <c r="B495" s="16">
        <v>139.84186406266886</v>
      </c>
      <c r="C495" s="16">
        <v>210.2229455471691</v>
      </c>
      <c r="D495" s="16">
        <v>126.13806826709893</v>
      </c>
      <c r="E495" s="16">
        <v>159.09083198040989</v>
      </c>
      <c r="F495" s="16">
        <v>153.93489663814398</v>
      </c>
      <c r="G495" s="16">
        <v>139.19515961952609</v>
      </c>
      <c r="H495" s="16">
        <v>164.18985275820529</v>
      </c>
      <c r="I495" s="16">
        <v>163.132410044229</v>
      </c>
      <c r="J495" s="16">
        <v>241.71538681847727</v>
      </c>
      <c r="K495" s="16">
        <v>212.63051700968498</v>
      </c>
      <c r="L495" s="16">
        <v>174.51225841544286</v>
      </c>
      <c r="M495" s="16">
        <v>154.31584521405819</v>
      </c>
      <c r="N495" s="16">
        <v>146.87634694162543</v>
      </c>
      <c r="O495" s="16">
        <v>168.35332541096162</v>
      </c>
      <c r="P495" s="16">
        <v>158.93334797379441</v>
      </c>
      <c r="Q495" s="16">
        <v>173.22559226151529</v>
      </c>
      <c r="R495" s="13">
        <v>161.10829959511875</v>
      </c>
      <c r="S495" s="16">
        <v>181.15703101926437</v>
      </c>
      <c r="T495" s="16">
        <v>142.76549216162675</v>
      </c>
      <c r="U495" s="16">
        <v>167.20868853544584</v>
      </c>
      <c r="V495" s="16">
        <v>288.76234098170534</v>
      </c>
      <c r="W495" s="16">
        <v>264.29304293341016</v>
      </c>
    </row>
    <row r="496" spans="1:23" x14ac:dyDescent="0.3">
      <c r="A496" s="12">
        <v>40544</v>
      </c>
      <c r="B496" s="16">
        <v>146.43399892693083</v>
      </c>
      <c r="C496" s="16">
        <v>208.2595497274379</v>
      </c>
      <c r="D496" s="16">
        <v>119.16016628812558</v>
      </c>
      <c r="E496" s="16">
        <v>156.78250537720558</v>
      </c>
      <c r="F496" s="16">
        <v>155.2193280712761</v>
      </c>
      <c r="G496" s="16">
        <v>135.49986447414287</v>
      </c>
      <c r="H496" s="16">
        <v>143.91899300949069</v>
      </c>
      <c r="I496" s="16">
        <v>151.30039607008808</v>
      </c>
      <c r="J496" s="16">
        <v>248.15053295428476</v>
      </c>
      <c r="K496" s="16">
        <v>207.00798316669656</v>
      </c>
      <c r="L496" s="16">
        <v>177.39308832429342</v>
      </c>
      <c r="M496" s="16">
        <v>146.96059184586287</v>
      </c>
      <c r="N496" s="16">
        <v>146.97148482243279</v>
      </c>
      <c r="O496" s="16">
        <v>161.89066559029322</v>
      </c>
      <c r="P496" s="16">
        <v>153.91118890675705</v>
      </c>
      <c r="Q496" s="16">
        <v>169.26739660640126</v>
      </c>
      <c r="R496" s="13">
        <v>156.22943776923603</v>
      </c>
      <c r="S496" s="16">
        <v>160.71872932376994</v>
      </c>
      <c r="T496" s="16">
        <v>139.40064315523685</v>
      </c>
      <c r="U496" s="16">
        <v>168.8382755800244</v>
      </c>
      <c r="V496" s="16">
        <v>213.84915730460102</v>
      </c>
      <c r="W496" s="16">
        <v>229.66264752498674</v>
      </c>
    </row>
    <row r="497" spans="1:23" x14ac:dyDescent="0.3">
      <c r="A497" s="12">
        <v>40575</v>
      </c>
      <c r="B497" s="16">
        <v>205.9219919755725</v>
      </c>
      <c r="C497" s="16">
        <v>183.7682289101208</v>
      </c>
      <c r="D497" s="16">
        <v>123.72181095127179</v>
      </c>
      <c r="E497" s="16">
        <v>151.10176611168663</v>
      </c>
      <c r="F497" s="16">
        <v>143.31943102797285</v>
      </c>
      <c r="G497" s="16">
        <v>133.01025701828115</v>
      </c>
      <c r="H497" s="16">
        <v>147.3490721113883</v>
      </c>
      <c r="I497" s="16">
        <v>154.22170203988833</v>
      </c>
      <c r="J497" s="16">
        <v>259.00457958812393</v>
      </c>
      <c r="K497" s="16">
        <v>199.06108685159651</v>
      </c>
      <c r="L497" s="16">
        <v>172.98829927865461</v>
      </c>
      <c r="M497" s="16">
        <v>146.17152825428471</v>
      </c>
      <c r="N497" s="16">
        <v>147.44709460020323</v>
      </c>
      <c r="O497" s="16">
        <v>161.90567102957198</v>
      </c>
      <c r="P497" s="16">
        <v>155.75610916047393</v>
      </c>
      <c r="Q497" s="16">
        <v>170.84334771539375</v>
      </c>
      <c r="R497" s="13">
        <v>158.03882621475847</v>
      </c>
      <c r="S497" s="16">
        <v>160.72948330529317</v>
      </c>
      <c r="T497" s="16">
        <v>138.1846037079813</v>
      </c>
      <c r="U497" s="16">
        <v>169.00564753669863</v>
      </c>
      <c r="V497" s="16">
        <v>226.8657062326744</v>
      </c>
      <c r="W497" s="16">
        <v>229.97118115213419</v>
      </c>
    </row>
    <row r="498" spans="1:23" x14ac:dyDescent="0.3">
      <c r="A498" s="12">
        <v>40603</v>
      </c>
      <c r="B498" s="16">
        <v>267.85591301257034</v>
      </c>
      <c r="C498" s="16">
        <v>197.59535634756233</v>
      </c>
      <c r="D498" s="16">
        <v>135.52923143879153</v>
      </c>
      <c r="E498" s="16">
        <v>157.39703907690162</v>
      </c>
      <c r="F498" s="16">
        <v>156.6376565414802</v>
      </c>
      <c r="G498" s="16">
        <v>144.53965207901783</v>
      </c>
      <c r="H498" s="16">
        <v>159.06658118904315</v>
      </c>
      <c r="I498" s="16">
        <v>168.67457773393292</v>
      </c>
      <c r="J498" s="16">
        <v>250.33885669421326</v>
      </c>
      <c r="K498" s="16">
        <v>202.80417620893422</v>
      </c>
      <c r="L498" s="16">
        <v>168.70624552723655</v>
      </c>
      <c r="M498" s="16">
        <v>148.35088429865638</v>
      </c>
      <c r="N498" s="16">
        <v>149.91778625693075</v>
      </c>
      <c r="O498" s="16">
        <v>165.8640252803074</v>
      </c>
      <c r="P498" s="16">
        <v>164.56492004664273</v>
      </c>
      <c r="Q498" s="16">
        <v>181.28992679824182</v>
      </c>
      <c r="R498" s="13">
        <v>167.08638478994271</v>
      </c>
      <c r="S498" s="16">
        <v>167.77133846000629</v>
      </c>
      <c r="T498" s="16">
        <v>140.18850381980897</v>
      </c>
      <c r="U498" s="16">
        <v>180.27217165414979</v>
      </c>
      <c r="V498" s="16">
        <v>254.59427393711303</v>
      </c>
      <c r="W498" s="16">
        <v>257.42840602931278</v>
      </c>
    </row>
    <row r="499" spans="1:23" x14ac:dyDescent="0.3">
      <c r="A499" s="14">
        <v>40634</v>
      </c>
      <c r="B499" s="16">
        <v>237.80402215026166</v>
      </c>
      <c r="C499" s="16">
        <v>197.97047510480166</v>
      </c>
      <c r="D499" s="16">
        <v>128.60151325856839</v>
      </c>
      <c r="E499" s="16">
        <v>163.83202433955469</v>
      </c>
      <c r="F499" s="16">
        <v>152.90059616438657</v>
      </c>
      <c r="G499" s="16">
        <v>140.32831522505407</v>
      </c>
      <c r="H499" s="16">
        <v>150.63248035030793</v>
      </c>
      <c r="I499" s="16">
        <v>159.15997161698127</v>
      </c>
      <c r="J499" s="16">
        <v>264.35850394640335</v>
      </c>
      <c r="K499" s="16">
        <v>200.90985149148045</v>
      </c>
      <c r="L499" s="16">
        <v>172.68231088320738</v>
      </c>
      <c r="M499" s="16">
        <v>150.26430977596431</v>
      </c>
      <c r="N499" s="16">
        <v>149.4052753761089</v>
      </c>
      <c r="O499" s="16">
        <v>164.75600887238548</v>
      </c>
      <c r="P499" s="16">
        <v>161.2452484116821</v>
      </c>
      <c r="Q499" s="16">
        <v>173.72636615198815</v>
      </c>
      <c r="R499" s="13">
        <v>163.1698482518317</v>
      </c>
      <c r="S499" s="16">
        <v>164.51575773953616</v>
      </c>
      <c r="T499" s="16">
        <v>142.36032137069762</v>
      </c>
      <c r="U499" s="16">
        <v>168.79024957945691</v>
      </c>
      <c r="V499" s="16">
        <v>252.78405966859472</v>
      </c>
      <c r="W499" s="16">
        <v>253.85137760704879</v>
      </c>
    </row>
    <row r="500" spans="1:23" x14ac:dyDescent="0.3">
      <c r="A500" s="14">
        <v>40664</v>
      </c>
      <c r="B500" s="16">
        <v>179.18013673893145</v>
      </c>
      <c r="C500" s="16">
        <v>211.82445381754874</v>
      </c>
      <c r="D500" s="16">
        <v>145.2958914722299</v>
      </c>
      <c r="E500" s="16">
        <v>163.61502931527659</v>
      </c>
      <c r="F500" s="16">
        <v>172.35905526952681</v>
      </c>
      <c r="G500" s="16">
        <v>155.41116513299011</v>
      </c>
      <c r="H500" s="16">
        <v>163.20021769937551</v>
      </c>
      <c r="I500" s="16">
        <v>169.17144288314688</v>
      </c>
      <c r="J500" s="16">
        <v>265.69552232339493</v>
      </c>
      <c r="K500" s="16">
        <v>205.85441791388797</v>
      </c>
      <c r="L500" s="16">
        <v>172.35944953719144</v>
      </c>
      <c r="M500" s="16">
        <v>153.03989574620235</v>
      </c>
      <c r="N500" s="16">
        <v>151.23101583628835</v>
      </c>
      <c r="O500" s="16">
        <v>169.50043638399356</v>
      </c>
      <c r="P500" s="16">
        <v>166.39681697157334</v>
      </c>
      <c r="Q500" s="16">
        <v>186.08066072399424</v>
      </c>
      <c r="R500" s="13">
        <v>169.33387642975649</v>
      </c>
      <c r="S500" s="16">
        <v>169.85032159696516</v>
      </c>
      <c r="T500" s="16">
        <v>145.33583629513498</v>
      </c>
      <c r="U500" s="16">
        <v>189.07228474629326</v>
      </c>
      <c r="V500" s="16">
        <v>278.54740572294662</v>
      </c>
      <c r="W500" s="16">
        <v>274.04741688808912</v>
      </c>
    </row>
    <row r="501" spans="1:23" x14ac:dyDescent="0.3">
      <c r="A501" s="14">
        <v>40695</v>
      </c>
      <c r="B501" s="16">
        <v>183.24204416473614</v>
      </c>
      <c r="C501" s="16">
        <v>210.40455157063224</v>
      </c>
      <c r="D501" s="16">
        <v>138.45690603538813</v>
      </c>
      <c r="E501" s="16">
        <v>160.75055616056372</v>
      </c>
      <c r="F501" s="16">
        <v>166.30957449429692</v>
      </c>
      <c r="G501" s="16">
        <v>149.72456567932778</v>
      </c>
      <c r="H501" s="16">
        <v>158.2292694701905</v>
      </c>
      <c r="I501" s="16">
        <v>160.20951459609827</v>
      </c>
      <c r="J501" s="16">
        <v>262.90128424513875</v>
      </c>
      <c r="K501" s="16">
        <v>210.50740118724042</v>
      </c>
      <c r="L501" s="16">
        <v>172.02838552379316</v>
      </c>
      <c r="M501" s="16">
        <v>154.56544219061487</v>
      </c>
      <c r="N501" s="16">
        <v>151.41683074095815</v>
      </c>
      <c r="O501" s="16">
        <v>168.61862753344059</v>
      </c>
      <c r="P501" s="16">
        <v>164.26347823625642</v>
      </c>
      <c r="Q501" s="16">
        <v>178.85848543522081</v>
      </c>
      <c r="R501" s="13">
        <v>166.48690235541207</v>
      </c>
      <c r="S501" s="16">
        <v>167.40636504610768</v>
      </c>
      <c r="T501" s="16">
        <v>145.55621301205917</v>
      </c>
      <c r="U501" s="16">
        <v>183.44022705726579</v>
      </c>
      <c r="V501" s="16">
        <v>277.5422372680618</v>
      </c>
      <c r="W501" s="16">
        <v>269.24254197861296</v>
      </c>
    </row>
    <row r="502" spans="1:23" x14ac:dyDescent="0.3">
      <c r="A502" s="14">
        <v>40725</v>
      </c>
      <c r="B502" s="16">
        <v>231.58373834609273</v>
      </c>
      <c r="C502" s="16">
        <v>214.05201000480432</v>
      </c>
      <c r="D502" s="16">
        <v>140.39874937442946</v>
      </c>
      <c r="E502" s="16">
        <v>160.1065662096853</v>
      </c>
      <c r="F502" s="16">
        <v>170.50811437630927</v>
      </c>
      <c r="G502" s="16">
        <v>152.0057323533801</v>
      </c>
      <c r="H502" s="16">
        <v>158.88161509995797</v>
      </c>
      <c r="I502" s="16">
        <v>163.87797035458644</v>
      </c>
      <c r="J502" s="16">
        <v>265.9741877253237</v>
      </c>
      <c r="K502" s="16">
        <v>205.80564159947195</v>
      </c>
      <c r="L502" s="16">
        <v>172.8455895406091</v>
      </c>
      <c r="M502" s="16">
        <v>154.72091298610405</v>
      </c>
      <c r="N502" s="16">
        <v>149.87920509334256</v>
      </c>
      <c r="O502" s="16">
        <v>168.43720611819299</v>
      </c>
      <c r="P502" s="16">
        <v>166.94627590383163</v>
      </c>
      <c r="Q502" s="16">
        <v>180.19231266176465</v>
      </c>
      <c r="R502" s="13">
        <v>168.9841556897205</v>
      </c>
      <c r="S502" s="16">
        <v>167.8382218722335</v>
      </c>
      <c r="T502" s="16">
        <v>142.63203738758</v>
      </c>
      <c r="U502" s="16">
        <v>189.32630037138028</v>
      </c>
      <c r="V502" s="16">
        <v>274.49079042579064</v>
      </c>
      <c r="W502" s="16">
        <v>268.97375074527577</v>
      </c>
    </row>
    <row r="503" spans="1:23" x14ac:dyDescent="0.3">
      <c r="A503" s="14">
        <v>40756</v>
      </c>
      <c r="B503" s="16">
        <v>189.46709903778284</v>
      </c>
      <c r="C503" s="16">
        <v>214.47111454107758</v>
      </c>
      <c r="D503" s="16">
        <v>146.56043536907606</v>
      </c>
      <c r="E503" s="16">
        <v>163.6424196994181</v>
      </c>
      <c r="F503" s="16">
        <v>176.57714708257873</v>
      </c>
      <c r="G503" s="16">
        <v>157.27774456148632</v>
      </c>
      <c r="H503" s="16">
        <v>165.11933211011356</v>
      </c>
      <c r="I503" s="16">
        <v>170.03982816149491</v>
      </c>
      <c r="J503" s="16">
        <v>265.94133672962755</v>
      </c>
      <c r="K503" s="16">
        <v>208.99979910990871</v>
      </c>
      <c r="L503" s="16">
        <v>173.33019820679419</v>
      </c>
      <c r="M503" s="16">
        <v>156.51741425487057</v>
      </c>
      <c r="N503" s="16">
        <v>149.22554165465522</v>
      </c>
      <c r="O503" s="16">
        <v>170.6736218650002</v>
      </c>
      <c r="P503" s="16">
        <v>168.1837130509924</v>
      </c>
      <c r="Q503" s="16">
        <v>187.28983270934719</v>
      </c>
      <c r="R503" s="13">
        <v>171.04202209289113</v>
      </c>
      <c r="S503" s="16">
        <v>171.55032508954409</v>
      </c>
      <c r="T503" s="16">
        <v>142.60872623997096</v>
      </c>
      <c r="U503" s="16">
        <v>200.98458112880505</v>
      </c>
      <c r="V503" s="16">
        <v>311.60627800651935</v>
      </c>
      <c r="W503" s="16">
        <v>300.22224850569143</v>
      </c>
    </row>
    <row r="504" spans="1:23" x14ac:dyDescent="0.3">
      <c r="A504" s="14">
        <v>40787</v>
      </c>
      <c r="B504" s="16">
        <v>153.43204518791825</v>
      </c>
      <c r="C504" s="16">
        <v>211.05122412671733</v>
      </c>
      <c r="D504" s="16">
        <v>140.17460647382896</v>
      </c>
      <c r="E504" s="16">
        <v>167.32375738204843</v>
      </c>
      <c r="F504" s="16">
        <v>171.35247878283201</v>
      </c>
      <c r="G504" s="16">
        <v>152.4820097651903</v>
      </c>
      <c r="H504" s="16">
        <v>157.68912334518851</v>
      </c>
      <c r="I504" s="16">
        <v>166.42231360848581</v>
      </c>
      <c r="J504" s="16">
        <v>274.60685256670081</v>
      </c>
      <c r="K504" s="16">
        <v>218.76976094636649</v>
      </c>
      <c r="L504" s="16">
        <v>173.81751101611223</v>
      </c>
      <c r="M504" s="16">
        <v>157.95003376944535</v>
      </c>
      <c r="N504" s="16">
        <v>151.5745960411983</v>
      </c>
      <c r="O504" s="16">
        <v>171.1489125421206</v>
      </c>
      <c r="P504" s="16">
        <v>165.46459469548688</v>
      </c>
      <c r="Q504" s="16">
        <v>183.84637291442348</v>
      </c>
      <c r="R504" s="13">
        <v>168.21862672256353</v>
      </c>
      <c r="S504" s="16">
        <v>168.2409376374921</v>
      </c>
      <c r="T504" s="16">
        <v>146.2146611932246</v>
      </c>
      <c r="U504" s="16">
        <v>187.85934506606071</v>
      </c>
      <c r="V504" s="16">
        <v>279.6897810726058</v>
      </c>
      <c r="W504" s="16">
        <v>279.32128770053458</v>
      </c>
    </row>
    <row r="505" spans="1:23" x14ac:dyDescent="0.3">
      <c r="A505" s="14">
        <v>40817</v>
      </c>
      <c r="B505" s="16">
        <v>130.35395578000478</v>
      </c>
      <c r="C505" s="16">
        <v>216.33560812052775</v>
      </c>
      <c r="D505" s="16">
        <v>141.36920913361314</v>
      </c>
      <c r="E505" s="16">
        <v>166.992093820447</v>
      </c>
      <c r="F505" s="16">
        <v>173.94240468064419</v>
      </c>
      <c r="G505" s="16">
        <v>154.15291661724899</v>
      </c>
      <c r="H505" s="16">
        <v>157.39800209253229</v>
      </c>
      <c r="I505" s="16">
        <v>168.56606402622484</v>
      </c>
      <c r="J505" s="16">
        <v>282.68669747942351</v>
      </c>
      <c r="K505" s="16">
        <v>211.30584309547319</v>
      </c>
      <c r="L505" s="16">
        <v>174.53778415126686</v>
      </c>
      <c r="M505" s="16">
        <v>159.84160786396291</v>
      </c>
      <c r="N505" s="16">
        <v>151.29423584981097</v>
      </c>
      <c r="O505" s="16">
        <v>171.40369192998872</v>
      </c>
      <c r="P505" s="16">
        <v>165.1346249501465</v>
      </c>
      <c r="Q505" s="16">
        <v>186.50181907466475</v>
      </c>
      <c r="R505" s="13">
        <v>168.30555121515562</v>
      </c>
      <c r="S505" s="16">
        <v>167.87997800743094</v>
      </c>
      <c r="T505" s="16">
        <v>148.98465863750596</v>
      </c>
      <c r="U505" s="16">
        <v>189.10026662731283</v>
      </c>
      <c r="V505" s="16">
        <v>267.30694086858432</v>
      </c>
      <c r="W505" s="16">
        <v>279.23486581139468</v>
      </c>
    </row>
    <row r="506" spans="1:23" x14ac:dyDescent="0.3">
      <c r="A506" s="14">
        <v>40848</v>
      </c>
      <c r="B506" s="16">
        <v>138.02680999144786</v>
      </c>
      <c r="C506" s="16">
        <v>216.7354416276163</v>
      </c>
      <c r="D506" s="16">
        <v>138.10092004218146</v>
      </c>
      <c r="E506" s="16">
        <v>165.77083212033918</v>
      </c>
      <c r="F506" s="16">
        <v>172.74687211683525</v>
      </c>
      <c r="G506" s="16">
        <v>151.90198486074041</v>
      </c>
      <c r="H506" s="16">
        <v>159.60726036818983</v>
      </c>
      <c r="I506" s="16">
        <v>166.6044442099317</v>
      </c>
      <c r="J506" s="16">
        <v>309.44930148004323</v>
      </c>
      <c r="K506" s="16">
        <v>219.53085549255456</v>
      </c>
      <c r="L506" s="16">
        <v>175.75666804201637</v>
      </c>
      <c r="M506" s="16">
        <v>160.07713511898055</v>
      </c>
      <c r="N506" s="16">
        <v>150.63616690576319</v>
      </c>
      <c r="O506" s="16">
        <v>173.3979774495084</v>
      </c>
      <c r="P506" s="16">
        <v>166.09277711750923</v>
      </c>
      <c r="Q506" s="16">
        <v>188.42856844967568</v>
      </c>
      <c r="R506" s="13">
        <v>169.40015188600665</v>
      </c>
      <c r="S506" s="16">
        <v>170.87833784391594</v>
      </c>
      <c r="T506" s="16">
        <v>148.93196399024941</v>
      </c>
      <c r="U506" s="16">
        <v>191.69232308244329</v>
      </c>
      <c r="V506" s="16">
        <v>267.83484051506707</v>
      </c>
      <c r="W506" s="16">
        <v>288.20129641512943</v>
      </c>
    </row>
    <row r="507" spans="1:23" x14ac:dyDescent="0.3">
      <c r="A507" s="14">
        <v>40878</v>
      </c>
      <c r="B507" s="16">
        <v>155.00222108776109</v>
      </c>
      <c r="C507" s="16">
        <v>219.11112330115904</v>
      </c>
      <c r="D507" s="16">
        <v>124.03952216249792</v>
      </c>
      <c r="E507" s="16">
        <v>166.88462118687045</v>
      </c>
      <c r="F507" s="16">
        <v>168.57397779186448</v>
      </c>
      <c r="G507" s="16">
        <v>143.08415441881323</v>
      </c>
      <c r="H507" s="16">
        <v>166.9994519542249</v>
      </c>
      <c r="I507" s="16">
        <v>166.43411069913986</v>
      </c>
      <c r="J507" s="16">
        <v>260.5814590672868</v>
      </c>
      <c r="K507" s="16">
        <v>222.14820773639738</v>
      </c>
      <c r="L507" s="16">
        <v>176.98499956883649</v>
      </c>
      <c r="M507" s="16">
        <v>157.60115069506168</v>
      </c>
      <c r="N507" s="16">
        <v>147.4252300223053</v>
      </c>
      <c r="O507" s="16">
        <v>171.9251251287169</v>
      </c>
      <c r="P507" s="16">
        <v>163.18092338360313</v>
      </c>
      <c r="Q507" s="16">
        <v>178.76282675888223</v>
      </c>
      <c r="R507" s="13">
        <v>165.54107363164411</v>
      </c>
      <c r="S507" s="16">
        <v>184.93149367771241</v>
      </c>
      <c r="T507" s="16">
        <v>143.65603679055857</v>
      </c>
      <c r="U507" s="16">
        <v>180.91370157011403</v>
      </c>
      <c r="V507" s="16">
        <v>290.88930017743928</v>
      </c>
      <c r="W507" s="16">
        <v>282.43706884180676</v>
      </c>
    </row>
    <row r="508" spans="1:23" x14ac:dyDescent="0.3">
      <c r="A508" s="12">
        <v>40909</v>
      </c>
      <c r="B508" s="16">
        <v>128.73968771523465</v>
      </c>
      <c r="C508" s="16">
        <v>205.08108285999285</v>
      </c>
      <c r="D508" s="16">
        <v>119.70541931905075</v>
      </c>
      <c r="E508" s="16">
        <v>163.48963102585498</v>
      </c>
      <c r="F508" s="16">
        <v>174.66578416548975</v>
      </c>
      <c r="G508" s="16">
        <v>140.60649748262804</v>
      </c>
      <c r="H508" s="16">
        <v>145.07745948970873</v>
      </c>
      <c r="I508" s="16">
        <v>152.70003191470789</v>
      </c>
      <c r="J508" s="16">
        <v>263.78040968177748</v>
      </c>
      <c r="K508" s="16">
        <v>210.75874458229805</v>
      </c>
      <c r="L508" s="16">
        <v>178.4504157019947</v>
      </c>
      <c r="M508" s="16">
        <v>151.98183798104444</v>
      </c>
      <c r="N508" s="16">
        <v>149.13291675058983</v>
      </c>
      <c r="O508" s="16">
        <v>164.98844690341167</v>
      </c>
      <c r="P508" s="16">
        <v>156.6592899602264</v>
      </c>
      <c r="Q508" s="16">
        <v>174.81082583457061</v>
      </c>
      <c r="R508" s="13">
        <v>159.3678020921304</v>
      </c>
      <c r="S508" s="16">
        <v>167.24646369520326</v>
      </c>
      <c r="T508" s="16">
        <v>142.42061225070825</v>
      </c>
      <c r="U508" s="16">
        <v>175.7612485154454</v>
      </c>
      <c r="V508" s="16">
        <v>217.92882373464221</v>
      </c>
      <c r="W508" s="16">
        <v>257.26721210772615</v>
      </c>
    </row>
    <row r="509" spans="1:23" x14ac:dyDescent="0.3">
      <c r="A509" s="12">
        <v>40940</v>
      </c>
      <c r="B509" s="16">
        <v>185.40101709277968</v>
      </c>
      <c r="C509" s="16">
        <v>198.57803711063445</v>
      </c>
      <c r="D509" s="16">
        <v>119.71384794831745</v>
      </c>
      <c r="E509" s="16">
        <v>163.86765395499845</v>
      </c>
      <c r="F509" s="16">
        <v>155.99126227053537</v>
      </c>
      <c r="G509" s="16">
        <v>136.0512749983576</v>
      </c>
      <c r="H509" s="16">
        <v>144.3738998645409</v>
      </c>
      <c r="I509" s="16">
        <v>150.93440055340039</v>
      </c>
      <c r="J509" s="16">
        <v>265.45030830453783</v>
      </c>
      <c r="K509" s="16">
        <v>207.16593777604126</v>
      </c>
      <c r="L509" s="16">
        <v>177.7485875047349</v>
      </c>
      <c r="M509" s="16">
        <v>145.33813048709246</v>
      </c>
      <c r="N509" s="16">
        <v>149.25221476767229</v>
      </c>
      <c r="O509" s="16">
        <v>162.75554804944093</v>
      </c>
      <c r="P509" s="16">
        <v>156.3774339650663</v>
      </c>
      <c r="Q509" s="16">
        <v>172.66990235350818</v>
      </c>
      <c r="R509" s="13">
        <v>158.82923995036711</v>
      </c>
      <c r="S509" s="16">
        <v>161.8232890082225</v>
      </c>
      <c r="T509" s="16">
        <v>140.79554858537736</v>
      </c>
      <c r="U509" s="16">
        <v>170.57691238734404</v>
      </c>
      <c r="V509" s="16">
        <v>238.49696453830882</v>
      </c>
      <c r="W509" s="16">
        <v>236.82200734331155</v>
      </c>
    </row>
    <row r="510" spans="1:23" x14ac:dyDescent="0.3">
      <c r="A510" s="12">
        <v>40969</v>
      </c>
      <c r="B510" s="16">
        <v>236.43196142960034</v>
      </c>
      <c r="C510" s="16">
        <v>203.90346602448369</v>
      </c>
      <c r="D510" s="16">
        <v>133.06394136333623</v>
      </c>
      <c r="E510" s="16">
        <v>169.22486951071298</v>
      </c>
      <c r="F510" s="16">
        <v>164.16719649133262</v>
      </c>
      <c r="G510" s="16">
        <v>146.25394723185028</v>
      </c>
      <c r="H510" s="16">
        <v>163.57733217710938</v>
      </c>
      <c r="I510" s="16">
        <v>170.58006943452727</v>
      </c>
      <c r="J510" s="16">
        <v>279.45423858465932</v>
      </c>
      <c r="K510" s="16">
        <v>211.30177207834438</v>
      </c>
      <c r="L510" s="16">
        <v>177.04696092879959</v>
      </c>
      <c r="M510" s="16">
        <v>157.50625586753347</v>
      </c>
      <c r="N510" s="16">
        <v>152.01962803734219</v>
      </c>
      <c r="O510" s="16">
        <v>172.54698195442609</v>
      </c>
      <c r="P510" s="16">
        <v>168.19352780023851</v>
      </c>
      <c r="Q510" s="16">
        <v>189.66765057520919</v>
      </c>
      <c r="R510" s="13">
        <v>171.37531727085488</v>
      </c>
      <c r="S510" s="16">
        <v>174.73194056265899</v>
      </c>
      <c r="T510" s="16">
        <v>143.27505354671817</v>
      </c>
      <c r="U510" s="16">
        <v>188.05703812330742</v>
      </c>
      <c r="V510" s="16">
        <v>276.01267944496169</v>
      </c>
      <c r="W510" s="16">
        <v>270.12854053046158</v>
      </c>
    </row>
    <row r="511" spans="1:23" x14ac:dyDescent="0.3">
      <c r="A511" s="14">
        <v>41000</v>
      </c>
      <c r="B511" s="16">
        <v>218.84171399169091</v>
      </c>
      <c r="C511" s="16">
        <v>196.5694678477735</v>
      </c>
      <c r="D511" s="16">
        <v>122.79554340166041</v>
      </c>
      <c r="E511" s="16">
        <v>162.69925426724728</v>
      </c>
      <c r="F511" s="16">
        <v>163.28374736576913</v>
      </c>
      <c r="G511" s="16">
        <v>138.93890272319592</v>
      </c>
      <c r="H511" s="16">
        <v>150.75967827246544</v>
      </c>
      <c r="I511" s="16">
        <v>158.34993864815442</v>
      </c>
      <c r="J511" s="16">
        <v>265.26185593658647</v>
      </c>
      <c r="K511" s="16">
        <v>207.65000010607832</v>
      </c>
      <c r="L511" s="16">
        <v>179.99097537421915</v>
      </c>
      <c r="M511" s="16">
        <v>153.9018254210992</v>
      </c>
      <c r="N511" s="16">
        <v>151.88985522635073</v>
      </c>
      <c r="O511" s="16">
        <v>167.74896100032305</v>
      </c>
      <c r="P511" s="16">
        <v>162.04082678603919</v>
      </c>
      <c r="Q511" s="16">
        <v>179.28158060868731</v>
      </c>
      <c r="R511" s="13">
        <v>164.63082269461131</v>
      </c>
      <c r="S511" s="16">
        <v>166.35997353388694</v>
      </c>
      <c r="T511" s="16">
        <v>145.21328751126885</v>
      </c>
      <c r="U511" s="16">
        <v>176.61829582308459</v>
      </c>
      <c r="V511" s="16">
        <v>254.03033245080371</v>
      </c>
      <c r="W511" s="16">
        <v>264.00451528046017</v>
      </c>
    </row>
    <row r="512" spans="1:23" x14ac:dyDescent="0.3">
      <c r="A512" s="14">
        <v>41030</v>
      </c>
      <c r="B512" s="16">
        <v>187.84183165000806</v>
      </c>
      <c r="C512" s="16">
        <v>208.34094796996604</v>
      </c>
      <c r="D512" s="16">
        <v>135.1751544481844</v>
      </c>
      <c r="E512" s="16">
        <v>158.95541207209499</v>
      </c>
      <c r="F512" s="16">
        <v>169.80062969937111</v>
      </c>
      <c r="G512" s="16">
        <v>148.17924261151992</v>
      </c>
      <c r="H512" s="16">
        <v>165.25597973745641</v>
      </c>
      <c r="I512" s="16">
        <v>168.31190952422702</v>
      </c>
      <c r="J512" s="16">
        <v>282.52952150732307</v>
      </c>
      <c r="K512" s="16">
        <v>209.54111486888306</v>
      </c>
      <c r="L512" s="16">
        <v>182.26818983050731</v>
      </c>
      <c r="M512" s="16">
        <v>157.67934422635003</v>
      </c>
      <c r="N512" s="16">
        <v>155.17297284721403</v>
      </c>
      <c r="O512" s="16">
        <v>174.21668757856591</v>
      </c>
      <c r="P512" s="16">
        <v>167.67735825437512</v>
      </c>
      <c r="Q512" s="16">
        <v>189.23526655750567</v>
      </c>
      <c r="R512" s="13">
        <v>170.87002266863584</v>
      </c>
      <c r="S512" s="16">
        <v>174.10517707487506</v>
      </c>
      <c r="T512" s="16">
        <v>149.31871807126603</v>
      </c>
      <c r="U512" s="16">
        <v>189.03326029055188</v>
      </c>
      <c r="V512" s="16">
        <v>294.7407720504541</v>
      </c>
      <c r="W512" s="16">
        <v>286.49446633927249</v>
      </c>
    </row>
    <row r="513" spans="1:23" x14ac:dyDescent="0.3">
      <c r="A513" s="14">
        <v>41061</v>
      </c>
      <c r="B513" s="16">
        <v>192.58208761177983</v>
      </c>
      <c r="C513" s="16">
        <v>200.25752683270252</v>
      </c>
      <c r="D513" s="16">
        <v>129.9046580381943</v>
      </c>
      <c r="E513" s="16">
        <v>162.1028238387245</v>
      </c>
      <c r="F513" s="16">
        <v>167.56840701772282</v>
      </c>
      <c r="G513" s="16">
        <v>144.14655937034939</v>
      </c>
      <c r="H513" s="16">
        <v>160.70565441030092</v>
      </c>
      <c r="I513" s="16">
        <v>162.71015307873506</v>
      </c>
      <c r="J513" s="16">
        <v>282.89363190044543</v>
      </c>
      <c r="K513" s="16">
        <v>212.72442917548773</v>
      </c>
      <c r="L513" s="16">
        <v>184.5778352925629</v>
      </c>
      <c r="M513" s="16">
        <v>157.59599993818887</v>
      </c>
      <c r="N513" s="16">
        <v>153.62569159533822</v>
      </c>
      <c r="O513" s="16">
        <v>173.0124681062338</v>
      </c>
      <c r="P513" s="16">
        <v>165.88488545358834</v>
      </c>
      <c r="Q513" s="16">
        <v>182.63459035900362</v>
      </c>
      <c r="R513" s="13">
        <v>168.41222092122769</v>
      </c>
      <c r="S513" s="16">
        <v>172.45010304749246</v>
      </c>
      <c r="T513" s="16">
        <v>147.90082445731122</v>
      </c>
      <c r="U513" s="16">
        <v>181.67222393345639</v>
      </c>
      <c r="V513" s="16">
        <v>251.17439014628536</v>
      </c>
      <c r="W513" s="16">
        <v>266.3838277180331</v>
      </c>
    </row>
    <row r="514" spans="1:23" x14ac:dyDescent="0.3">
      <c r="A514" s="14">
        <v>41091</v>
      </c>
      <c r="B514" s="16">
        <v>249.37136781967325</v>
      </c>
      <c r="C514" s="16">
        <v>209.09559392700567</v>
      </c>
      <c r="D514" s="16">
        <v>137.92274505971022</v>
      </c>
      <c r="E514" s="16">
        <v>164.89650383346714</v>
      </c>
      <c r="F514" s="16">
        <v>176.33483838551481</v>
      </c>
      <c r="G514" s="16">
        <v>151.6736431601052</v>
      </c>
      <c r="H514" s="16">
        <v>165.72852560656176</v>
      </c>
      <c r="I514" s="16">
        <v>170.78675116113428</v>
      </c>
      <c r="J514" s="16">
        <v>283.68043758547293</v>
      </c>
      <c r="K514" s="16">
        <v>207.83886785248094</v>
      </c>
      <c r="L514" s="16">
        <v>183.15433251616412</v>
      </c>
      <c r="M514" s="16">
        <v>162.25185391050664</v>
      </c>
      <c r="N514" s="16">
        <v>152.13668377034122</v>
      </c>
      <c r="O514" s="16">
        <v>174.85594125349846</v>
      </c>
      <c r="P514" s="16">
        <v>171.92855029984736</v>
      </c>
      <c r="Q514" s="16">
        <v>186.73918232574289</v>
      </c>
      <c r="R514" s="13">
        <v>174.19645388299406</v>
      </c>
      <c r="S514" s="16">
        <v>175.05223330095615</v>
      </c>
      <c r="T514" s="16">
        <v>145.22780919318873</v>
      </c>
      <c r="U514" s="16">
        <v>187.57687994948199</v>
      </c>
      <c r="V514" s="16">
        <v>275.32826717844421</v>
      </c>
      <c r="W514" s="16">
        <v>267.76543067601904</v>
      </c>
    </row>
    <row r="515" spans="1:23" x14ac:dyDescent="0.3">
      <c r="A515" s="14">
        <v>41122</v>
      </c>
      <c r="B515" s="16">
        <v>200.8621121220441</v>
      </c>
      <c r="C515" s="16">
        <v>210.3296036230351</v>
      </c>
      <c r="D515" s="16">
        <v>147.24643416832089</v>
      </c>
      <c r="E515" s="16">
        <v>171.04064865250584</v>
      </c>
      <c r="F515" s="16">
        <v>182.37450905470968</v>
      </c>
      <c r="G515" s="16">
        <v>158.79913983233729</v>
      </c>
      <c r="H515" s="16">
        <v>175.80092025099822</v>
      </c>
      <c r="I515" s="16">
        <v>184.05347318000548</v>
      </c>
      <c r="J515" s="16">
        <v>293.44469965873668</v>
      </c>
      <c r="K515" s="16">
        <v>209.15415363859262</v>
      </c>
      <c r="L515" s="16">
        <v>184.04158190071286</v>
      </c>
      <c r="M515" s="16">
        <v>162.67864601378059</v>
      </c>
      <c r="N515" s="16">
        <v>152.98698575654589</v>
      </c>
      <c r="O515" s="16">
        <v>178.67418996992799</v>
      </c>
      <c r="P515" s="16">
        <v>174.39518474256778</v>
      </c>
      <c r="Q515" s="16">
        <v>196.58084575597564</v>
      </c>
      <c r="R515" s="13">
        <v>177.68322720519512</v>
      </c>
      <c r="S515" s="16">
        <v>180.80319292049217</v>
      </c>
      <c r="T515" s="16">
        <v>147.24255360260051</v>
      </c>
      <c r="U515" s="16">
        <v>196.26746991653644</v>
      </c>
      <c r="V515" s="16">
        <v>295.82331203403709</v>
      </c>
      <c r="W515" s="16">
        <v>279.80001379093767</v>
      </c>
    </row>
    <row r="516" spans="1:23" x14ac:dyDescent="0.3">
      <c r="A516" s="14">
        <v>41153</v>
      </c>
      <c r="B516" s="16">
        <v>151.45983869301844</v>
      </c>
      <c r="C516" s="16">
        <v>196.79622292359852</v>
      </c>
      <c r="D516" s="16">
        <v>136.40357839789971</v>
      </c>
      <c r="E516" s="16">
        <v>165.85628378049006</v>
      </c>
      <c r="F516" s="16">
        <v>174.64365674912176</v>
      </c>
      <c r="G516" s="16">
        <v>149.1658781225569</v>
      </c>
      <c r="H516" s="16">
        <v>158.95660872536564</v>
      </c>
      <c r="I516" s="16">
        <v>171.8753641059551</v>
      </c>
      <c r="J516" s="16">
        <v>290.87886557651842</v>
      </c>
      <c r="K516" s="16">
        <v>216.96253910944822</v>
      </c>
      <c r="L516" s="16">
        <v>184.93139885609779</v>
      </c>
      <c r="M516" s="16">
        <v>159.397905847949</v>
      </c>
      <c r="N516" s="16">
        <v>150.32903607118092</v>
      </c>
      <c r="O516" s="16">
        <v>173.49738138051691</v>
      </c>
      <c r="P516" s="16">
        <v>165.85870817451465</v>
      </c>
      <c r="Q516" s="16">
        <v>187.04068453382013</v>
      </c>
      <c r="R516" s="13">
        <v>168.99714952549763</v>
      </c>
      <c r="S516" s="16">
        <v>171.69916890466249</v>
      </c>
      <c r="T516" s="16">
        <v>147.3563368916499</v>
      </c>
      <c r="U516" s="16">
        <v>185.73842765563862</v>
      </c>
      <c r="V516" s="16">
        <v>263.73400023884835</v>
      </c>
      <c r="W516" s="16">
        <v>254.86151691268958</v>
      </c>
    </row>
    <row r="517" spans="1:23" x14ac:dyDescent="0.3">
      <c r="A517" s="14">
        <v>41183</v>
      </c>
      <c r="B517" s="16">
        <v>129.58802846453185</v>
      </c>
      <c r="C517" s="16">
        <v>212.94728107656894</v>
      </c>
      <c r="D517" s="16">
        <v>144.79902899429302</v>
      </c>
      <c r="E517" s="16">
        <v>160.62634290058017</v>
      </c>
      <c r="F517" s="16">
        <v>177.02100502434342</v>
      </c>
      <c r="G517" s="16">
        <v>155.69953050066329</v>
      </c>
      <c r="H517" s="16">
        <v>171.41385742307764</v>
      </c>
      <c r="I517" s="16">
        <v>180.06627537818744</v>
      </c>
      <c r="J517" s="16">
        <v>298.59282002296339</v>
      </c>
      <c r="K517" s="16">
        <v>215.14426655811829</v>
      </c>
      <c r="L517" s="16">
        <v>184.89427784035999</v>
      </c>
      <c r="M517" s="16">
        <v>165.28392099955352</v>
      </c>
      <c r="N517" s="16">
        <v>151.04417041910386</v>
      </c>
      <c r="O517" s="16">
        <v>178.39862995395814</v>
      </c>
      <c r="P517" s="16">
        <v>170.06205772698928</v>
      </c>
      <c r="Q517" s="16">
        <v>201.70516957393531</v>
      </c>
      <c r="R517" s="13">
        <v>174.64844371807541</v>
      </c>
      <c r="S517" s="16">
        <v>177.90927474244444</v>
      </c>
      <c r="T517" s="16">
        <v>152.95679262700287</v>
      </c>
      <c r="U517" s="16">
        <v>198.82813065289076</v>
      </c>
      <c r="V517" s="16">
        <v>291.25354242971798</v>
      </c>
      <c r="W517" s="16">
        <v>298.7405442263381</v>
      </c>
    </row>
    <row r="518" spans="1:23" x14ac:dyDescent="0.3">
      <c r="A518" s="14">
        <v>41214</v>
      </c>
      <c r="B518" s="16">
        <v>129.74191410847712</v>
      </c>
      <c r="C518" s="16">
        <v>199.4236634097179</v>
      </c>
      <c r="D518" s="16">
        <v>136.72222719719434</v>
      </c>
      <c r="E518" s="16">
        <v>158.36341203136053</v>
      </c>
      <c r="F518" s="16">
        <v>172.49617985707394</v>
      </c>
      <c r="G518" s="16">
        <v>148.52965796117991</v>
      </c>
      <c r="H518" s="16">
        <v>164.38824701336173</v>
      </c>
      <c r="I518" s="16">
        <v>168.81668568669321</v>
      </c>
      <c r="J518" s="16">
        <v>303.12008066884499</v>
      </c>
      <c r="K518" s="16">
        <v>220.47244697390346</v>
      </c>
      <c r="L518" s="16">
        <v>185.74761284094561</v>
      </c>
      <c r="M518" s="16">
        <v>164.77735791411681</v>
      </c>
      <c r="N518" s="16">
        <v>150.92216100787624</v>
      </c>
      <c r="O518" s="16">
        <v>176.7141202001128</v>
      </c>
      <c r="P518" s="16">
        <v>166.80174755201196</v>
      </c>
      <c r="Q518" s="16">
        <v>197.9509368501239</v>
      </c>
      <c r="R518" s="13">
        <v>171.31574846246045</v>
      </c>
      <c r="S518" s="16">
        <v>176.11231667285978</v>
      </c>
      <c r="T518" s="16">
        <v>152.88745724946773</v>
      </c>
      <c r="U518" s="16">
        <v>191.64592792143046</v>
      </c>
      <c r="V518" s="16">
        <v>277.74634007388704</v>
      </c>
      <c r="W518" s="16">
        <v>293.13779714610951</v>
      </c>
    </row>
    <row r="519" spans="1:23" x14ac:dyDescent="0.3">
      <c r="A519" s="14">
        <v>41244</v>
      </c>
      <c r="B519" s="16">
        <v>139.06891290116889</v>
      </c>
      <c r="C519" s="16">
        <v>211.72252799452559</v>
      </c>
      <c r="D519" s="16">
        <v>119.38808846383948</v>
      </c>
      <c r="E519" s="16">
        <v>156.34220933195937</v>
      </c>
      <c r="F519" s="16">
        <v>165.15649351901752</v>
      </c>
      <c r="G519" s="16">
        <v>138.58430083041341</v>
      </c>
      <c r="H519" s="16">
        <v>166.69703022905648</v>
      </c>
      <c r="I519" s="16">
        <v>165.61996613427198</v>
      </c>
      <c r="J519" s="16">
        <v>325.2706434560954</v>
      </c>
      <c r="K519" s="16">
        <v>222.91560928032993</v>
      </c>
      <c r="L519" s="16">
        <v>186.60328221291184</v>
      </c>
      <c r="M519" s="16">
        <v>174.21871699279626</v>
      </c>
      <c r="N519" s="16">
        <v>152.06836775044269</v>
      </c>
      <c r="O519" s="16">
        <v>180.73751722080661</v>
      </c>
      <c r="P519" s="16">
        <v>166.87319506774443</v>
      </c>
      <c r="Q519" s="16">
        <v>186.34454427191798</v>
      </c>
      <c r="R519" s="13">
        <v>169.77710001675479</v>
      </c>
      <c r="S519" s="16">
        <v>194.78794253625603</v>
      </c>
      <c r="T519" s="16">
        <v>148.71602001344706</v>
      </c>
      <c r="U519" s="16">
        <v>174.64716483083225</v>
      </c>
      <c r="V519" s="16">
        <v>282.34757887960865</v>
      </c>
      <c r="W519" s="16">
        <v>273.51789312866265</v>
      </c>
    </row>
    <row r="520" spans="1:23" x14ac:dyDescent="0.3">
      <c r="A520" s="12">
        <v>41275</v>
      </c>
      <c r="B520" s="16">
        <v>141.4542597801221</v>
      </c>
      <c r="C520" s="16">
        <v>194.94512006165357</v>
      </c>
      <c r="D520" s="16">
        <v>124.48597548522496</v>
      </c>
      <c r="E520" s="16">
        <v>158.14863909758546</v>
      </c>
      <c r="F520" s="16">
        <v>167.55211367006731</v>
      </c>
      <c r="G520" s="16">
        <v>140.22371302888342</v>
      </c>
      <c r="H520" s="16">
        <v>157.83708455876072</v>
      </c>
      <c r="I520" s="16">
        <v>158.60712421655069</v>
      </c>
      <c r="J520" s="16">
        <v>285.58017471293778</v>
      </c>
      <c r="K520" s="16">
        <v>211.42297177836983</v>
      </c>
      <c r="L520" s="16">
        <v>192.86145881159123</v>
      </c>
      <c r="M520" s="16">
        <v>156.34744440558893</v>
      </c>
      <c r="N520" s="16">
        <v>147.6426451278987</v>
      </c>
      <c r="O520" s="16">
        <v>171.22077698760117</v>
      </c>
      <c r="P520" s="16">
        <v>161.23315633337808</v>
      </c>
      <c r="Q520" s="16">
        <v>186.99202414672155</v>
      </c>
      <c r="R520" s="13">
        <v>164.98292683667225</v>
      </c>
      <c r="S520" s="16">
        <v>175.82644283400057</v>
      </c>
      <c r="T520" s="16">
        <v>139.6085528175787</v>
      </c>
      <c r="U520" s="16">
        <v>182.4127133953362</v>
      </c>
      <c r="V520" s="16">
        <v>229.41410416908889</v>
      </c>
      <c r="W520" s="16">
        <v>295.20245656194436</v>
      </c>
    </row>
    <row r="521" spans="1:23" x14ac:dyDescent="0.3">
      <c r="A521" s="12">
        <v>41306</v>
      </c>
      <c r="B521" s="16">
        <v>227.52256735554289</v>
      </c>
      <c r="C521" s="16">
        <v>175.07388742767662</v>
      </c>
      <c r="D521" s="16">
        <v>117.50010068237788</v>
      </c>
      <c r="E521" s="16">
        <v>159.00884175499044</v>
      </c>
      <c r="F521" s="16">
        <v>159.516633493623</v>
      </c>
      <c r="G521" s="16">
        <v>132.351438354777</v>
      </c>
      <c r="H521" s="16">
        <v>147.09231624035149</v>
      </c>
      <c r="I521" s="16">
        <v>148.96027799616917</v>
      </c>
      <c r="J521" s="16">
        <v>275.94627983967428</v>
      </c>
      <c r="K521" s="16">
        <v>208.04841848987391</v>
      </c>
      <c r="L521" s="16">
        <v>190.55761741380897</v>
      </c>
      <c r="M521" s="16">
        <v>150.25353618339486</v>
      </c>
      <c r="N521" s="16">
        <v>153.68296660022344</v>
      </c>
      <c r="O521" s="16">
        <v>167.50220681246788</v>
      </c>
      <c r="P521" s="16">
        <v>160.35632947161821</v>
      </c>
      <c r="Q521" s="16">
        <v>176.00632235215875</v>
      </c>
      <c r="R521" s="13">
        <v>162.73652788236586</v>
      </c>
      <c r="S521" s="16">
        <v>166.38552583755865</v>
      </c>
      <c r="T521" s="16">
        <v>141.97574534781995</v>
      </c>
      <c r="U521" s="16">
        <v>177.58658983314893</v>
      </c>
      <c r="V521" s="16">
        <v>217.16880065246573</v>
      </c>
      <c r="W521" s="16">
        <v>245.35186983287414</v>
      </c>
    </row>
    <row r="522" spans="1:23" x14ac:dyDescent="0.3">
      <c r="A522" s="12">
        <v>41334</v>
      </c>
      <c r="B522" s="16">
        <v>300.03583145208427</v>
      </c>
      <c r="C522" s="16">
        <v>186.38076642957682</v>
      </c>
      <c r="D522" s="16">
        <v>130.55167917952815</v>
      </c>
      <c r="E522" s="16">
        <v>164.72923688748426</v>
      </c>
      <c r="F522" s="16">
        <v>173.84515446746144</v>
      </c>
      <c r="G522" s="16">
        <v>144.30098392127059</v>
      </c>
      <c r="H522" s="16">
        <v>164.69633993334048</v>
      </c>
      <c r="I522" s="16">
        <v>170.10911989527622</v>
      </c>
      <c r="J522" s="16">
        <v>289.8447764523001</v>
      </c>
      <c r="K522" s="16">
        <v>213.20197290217132</v>
      </c>
      <c r="L522" s="16">
        <v>188.2848282872296</v>
      </c>
      <c r="M522" s="16">
        <v>156.74940372189144</v>
      </c>
      <c r="N522" s="16">
        <v>156.17280901890666</v>
      </c>
      <c r="O522" s="16">
        <v>175.48998183672134</v>
      </c>
      <c r="P522" s="16">
        <v>172.46976805035524</v>
      </c>
      <c r="Q522" s="16">
        <v>190.37248435300913</v>
      </c>
      <c r="R522" s="13">
        <v>175.17465181413397</v>
      </c>
      <c r="S522" s="16">
        <v>180.9307834707206</v>
      </c>
      <c r="T522" s="16">
        <v>144.37937314701145</v>
      </c>
      <c r="U522" s="16">
        <v>190.18432146752659</v>
      </c>
      <c r="V522" s="16">
        <v>249.53051032575425</v>
      </c>
      <c r="W522" s="16">
        <v>275.78708749560462</v>
      </c>
    </row>
    <row r="523" spans="1:23" x14ac:dyDescent="0.3">
      <c r="A523" s="14">
        <v>41365</v>
      </c>
      <c r="B523" s="16">
        <v>283.59299019664923</v>
      </c>
      <c r="C523" s="16">
        <v>189.03290922083838</v>
      </c>
      <c r="D523" s="16">
        <v>136.69283875180983</v>
      </c>
      <c r="E523" s="16">
        <v>168.55722318520779</v>
      </c>
      <c r="F523" s="16">
        <v>179.49994320935411</v>
      </c>
      <c r="G523" s="16">
        <v>149.45309709322646</v>
      </c>
      <c r="H523" s="16">
        <v>166.43731098610797</v>
      </c>
      <c r="I523" s="16">
        <v>174.85163634420942</v>
      </c>
      <c r="J523" s="16">
        <v>288.41646170238295</v>
      </c>
      <c r="K523" s="16">
        <v>212.72065975635996</v>
      </c>
      <c r="L523" s="16">
        <v>190.83719979375567</v>
      </c>
      <c r="M523" s="16">
        <v>158.88172035822839</v>
      </c>
      <c r="N523" s="16">
        <v>157.34552051361982</v>
      </c>
      <c r="O523" s="16">
        <v>177.26032365734085</v>
      </c>
      <c r="P523" s="16">
        <v>174.4164952381343</v>
      </c>
      <c r="Q523" s="16">
        <v>195.24908887951017</v>
      </c>
      <c r="R523" s="13">
        <v>177.5210918376203</v>
      </c>
      <c r="S523" s="16">
        <v>177.70608506066793</v>
      </c>
      <c r="T523" s="16">
        <v>149.46373438760889</v>
      </c>
      <c r="U523" s="16">
        <v>198.77259674589789</v>
      </c>
      <c r="V523" s="16">
        <v>284.44519577378816</v>
      </c>
      <c r="W523" s="16">
        <v>303.93341601773665</v>
      </c>
    </row>
    <row r="524" spans="1:23" x14ac:dyDescent="0.3">
      <c r="A524" s="14">
        <v>41395</v>
      </c>
      <c r="B524" s="16">
        <v>191.56366912761368</v>
      </c>
      <c r="C524" s="16">
        <v>196.47348846714428</v>
      </c>
      <c r="D524" s="16">
        <v>139.74069473261963</v>
      </c>
      <c r="E524" s="16">
        <v>163.59917529267975</v>
      </c>
      <c r="F524" s="16">
        <v>180.96282289587631</v>
      </c>
      <c r="G524" s="16">
        <v>151.91002650943355</v>
      </c>
      <c r="H524" s="16">
        <v>167.62965635229943</v>
      </c>
      <c r="I524" s="16">
        <v>176.39761067083026</v>
      </c>
      <c r="J524" s="16">
        <v>294.08208734838735</v>
      </c>
      <c r="K524" s="16">
        <v>217.6024102038146</v>
      </c>
      <c r="L524" s="16">
        <v>191.11222534344338</v>
      </c>
      <c r="M524" s="16">
        <v>159.08196811141815</v>
      </c>
      <c r="N524" s="16">
        <v>154.15988093360698</v>
      </c>
      <c r="O524" s="16">
        <v>177.40528962060057</v>
      </c>
      <c r="P524" s="16">
        <v>171.05662696993315</v>
      </c>
      <c r="Q524" s="16">
        <v>194.9662118032798</v>
      </c>
      <c r="R524" s="13">
        <v>174.57217254662473</v>
      </c>
      <c r="S524" s="16">
        <v>180.57316321632467</v>
      </c>
      <c r="T524" s="16">
        <v>148.29617685154511</v>
      </c>
      <c r="U524" s="16">
        <v>198.07590473161548</v>
      </c>
      <c r="V524" s="16">
        <v>295.64826387464791</v>
      </c>
      <c r="W524" s="16">
        <v>300.96866470055897</v>
      </c>
    </row>
    <row r="525" spans="1:23" x14ac:dyDescent="0.3">
      <c r="A525" s="14">
        <v>41426</v>
      </c>
      <c r="B525" s="16">
        <v>184.97311569334477</v>
      </c>
      <c r="C525" s="16">
        <v>199.03910457620213</v>
      </c>
      <c r="D525" s="16">
        <v>134.54816790482479</v>
      </c>
      <c r="E525" s="16">
        <v>162.00442381376484</v>
      </c>
      <c r="F525" s="16">
        <v>179.89478765413202</v>
      </c>
      <c r="G525" s="16">
        <v>149.08835842127382</v>
      </c>
      <c r="H525" s="16">
        <v>161.9683278793276</v>
      </c>
      <c r="I525" s="16">
        <v>168.27445845259018</v>
      </c>
      <c r="J525" s="16">
        <v>295.32914266443419</v>
      </c>
      <c r="K525" s="16">
        <v>222.41494411140201</v>
      </c>
      <c r="L525" s="16">
        <v>191.38493203311069</v>
      </c>
      <c r="M525" s="16">
        <v>158.32974112850175</v>
      </c>
      <c r="N525" s="16">
        <v>155.43605029546185</v>
      </c>
      <c r="O525" s="16">
        <v>176.25345821381796</v>
      </c>
      <c r="P525" s="16">
        <v>169.16114632794589</v>
      </c>
      <c r="Q525" s="16">
        <v>188.73186818503945</v>
      </c>
      <c r="R525" s="13">
        <v>172.0863702095005</v>
      </c>
      <c r="S525" s="16">
        <v>175.74196156675313</v>
      </c>
      <c r="T525" s="16">
        <v>149.85690246357123</v>
      </c>
      <c r="U525" s="16">
        <v>196.93440467128531</v>
      </c>
      <c r="V525" s="16">
        <v>266.82720029543538</v>
      </c>
      <c r="W525" s="16">
        <v>266.05868772267087</v>
      </c>
    </row>
    <row r="526" spans="1:23" x14ac:dyDescent="0.3">
      <c r="A526" s="14">
        <v>41456</v>
      </c>
      <c r="B526" s="16">
        <v>235.38657166661454</v>
      </c>
      <c r="C526" s="16">
        <v>202.9513139326618</v>
      </c>
      <c r="D526" s="16">
        <v>143.82824246948141</v>
      </c>
      <c r="E526" s="16">
        <v>165.32157166436227</v>
      </c>
      <c r="F526" s="16">
        <v>186.94424125593684</v>
      </c>
      <c r="G526" s="16">
        <v>156.33364991666886</v>
      </c>
      <c r="H526" s="16">
        <v>172.04057481344219</v>
      </c>
      <c r="I526" s="16">
        <v>179.04676480992313</v>
      </c>
      <c r="J526" s="16">
        <v>289.43884639602692</v>
      </c>
      <c r="K526" s="16">
        <v>215.57507483372743</v>
      </c>
      <c r="L526" s="16">
        <v>191.43698955524488</v>
      </c>
      <c r="M526" s="16">
        <v>164.46932122664938</v>
      </c>
      <c r="N526" s="16">
        <v>156.97521317853452</v>
      </c>
      <c r="O526" s="16">
        <v>180.38408155221848</v>
      </c>
      <c r="P526" s="16">
        <v>176.32679402674333</v>
      </c>
      <c r="Q526" s="16">
        <v>197.49331893276312</v>
      </c>
      <c r="R526" s="13">
        <v>179.47970762975757</v>
      </c>
      <c r="S526" s="16">
        <v>182.41291015943517</v>
      </c>
      <c r="T526" s="16">
        <v>149.30072477599433</v>
      </c>
      <c r="U526" s="16">
        <v>202.11597930481992</v>
      </c>
      <c r="V526" s="16">
        <v>278.16518156632151</v>
      </c>
      <c r="W526" s="16">
        <v>320.44149858725621</v>
      </c>
    </row>
    <row r="527" spans="1:23" x14ac:dyDescent="0.3">
      <c r="A527" s="14">
        <v>41487</v>
      </c>
      <c r="B527" s="16">
        <v>196.63445107630295</v>
      </c>
      <c r="C527" s="16">
        <v>207.09403797460055</v>
      </c>
      <c r="D527" s="16">
        <v>149.19703644232237</v>
      </c>
      <c r="E527" s="16">
        <v>168.03589997924902</v>
      </c>
      <c r="F527" s="16">
        <v>190.6908231989797</v>
      </c>
      <c r="G527" s="16">
        <v>160.75655125021692</v>
      </c>
      <c r="H527" s="16">
        <v>175.87386490741369</v>
      </c>
      <c r="I527" s="16">
        <v>181.63334254858751</v>
      </c>
      <c r="J527" s="16">
        <v>290.55620413634472</v>
      </c>
      <c r="K527" s="16">
        <v>215.78410131722131</v>
      </c>
      <c r="L527" s="16">
        <v>191.76442364420831</v>
      </c>
      <c r="M527" s="16">
        <v>164.48655106723652</v>
      </c>
      <c r="N527" s="16">
        <v>155.93524378743743</v>
      </c>
      <c r="O527" s="16">
        <v>181.17821493658707</v>
      </c>
      <c r="P527" s="16">
        <v>176.3980268389551</v>
      </c>
      <c r="Q527" s="16">
        <v>200.68895102529223</v>
      </c>
      <c r="R527" s="13">
        <v>179.97391421539814</v>
      </c>
      <c r="S527" s="16">
        <v>184.82557184976616</v>
      </c>
      <c r="T527" s="16">
        <v>148.97855709753347</v>
      </c>
      <c r="U527" s="16">
        <v>206.38616512452393</v>
      </c>
      <c r="V527" s="16">
        <v>291.48980953346711</v>
      </c>
      <c r="W527" s="16">
        <v>292.9685112295698</v>
      </c>
    </row>
    <row r="528" spans="1:23" x14ac:dyDescent="0.3">
      <c r="A528" s="14">
        <v>41518</v>
      </c>
      <c r="B528" s="16">
        <v>153.54017895965598</v>
      </c>
      <c r="C528" s="16">
        <v>201.59367385038971</v>
      </c>
      <c r="D528" s="16">
        <v>143.31327206436904</v>
      </c>
      <c r="E528" s="16">
        <v>167.69729221739291</v>
      </c>
      <c r="F528" s="16">
        <v>185.20179995539416</v>
      </c>
      <c r="G528" s="16">
        <v>155.71585636634825</v>
      </c>
      <c r="H528" s="16">
        <v>167.02153471426195</v>
      </c>
      <c r="I528" s="16">
        <v>175.01798100538949</v>
      </c>
      <c r="J528" s="16">
        <v>297.54249791222048</v>
      </c>
      <c r="K528" s="16">
        <v>222.51891489157586</v>
      </c>
      <c r="L528" s="16">
        <v>192.0949277981544</v>
      </c>
      <c r="M528" s="16">
        <v>164.54382784759477</v>
      </c>
      <c r="N528" s="16">
        <v>156.85183313944617</v>
      </c>
      <c r="O528" s="16">
        <v>179.91146344118849</v>
      </c>
      <c r="P528" s="16">
        <v>172.11266598220743</v>
      </c>
      <c r="Q528" s="16">
        <v>197.23403428815681</v>
      </c>
      <c r="R528" s="13">
        <v>175.79394100381441</v>
      </c>
      <c r="S528" s="16">
        <v>178.64469716866572</v>
      </c>
      <c r="T528" s="16">
        <v>152.45352599138113</v>
      </c>
      <c r="U528" s="16">
        <v>202.93430680950416</v>
      </c>
      <c r="V528" s="16">
        <v>286.01827712299695</v>
      </c>
      <c r="W528" s="16">
        <v>279.09690220317628</v>
      </c>
    </row>
    <row r="529" spans="1:23" x14ac:dyDescent="0.3">
      <c r="A529" s="14">
        <v>41548</v>
      </c>
      <c r="B529" s="16">
        <v>132.78720772416457</v>
      </c>
      <c r="C529" s="16">
        <v>212.17538027705874</v>
      </c>
      <c r="D529" s="16">
        <v>150.38769040404932</v>
      </c>
      <c r="E529" s="16">
        <v>172.06031489272394</v>
      </c>
      <c r="F529" s="16">
        <v>187.90787915805257</v>
      </c>
      <c r="G529" s="16">
        <v>161.77392509518572</v>
      </c>
      <c r="H529" s="16">
        <v>176.57956541967224</v>
      </c>
      <c r="I529" s="16">
        <v>182.07912278164667</v>
      </c>
      <c r="J529" s="16">
        <v>308.46423240118895</v>
      </c>
      <c r="K529" s="16">
        <v>214.11152688643887</v>
      </c>
      <c r="L529" s="16">
        <v>192.76217764298374</v>
      </c>
      <c r="M529" s="16">
        <v>168.29443257037201</v>
      </c>
      <c r="N529" s="16">
        <v>158.64471443904495</v>
      </c>
      <c r="O529" s="16">
        <v>183.62214639564596</v>
      </c>
      <c r="P529" s="16">
        <v>175.41618081167542</v>
      </c>
      <c r="Q529" s="16">
        <v>209.29282015176352</v>
      </c>
      <c r="R529" s="13">
        <v>180.2877974102644</v>
      </c>
      <c r="S529" s="16">
        <v>183.46640664734167</v>
      </c>
      <c r="T529" s="16">
        <v>158.7264328331693</v>
      </c>
      <c r="U529" s="16">
        <v>216.25362347517679</v>
      </c>
      <c r="V529" s="16">
        <v>301.67569165391211</v>
      </c>
      <c r="W529" s="16">
        <v>332.66793198880634</v>
      </c>
    </row>
    <row r="530" spans="1:23" x14ac:dyDescent="0.3">
      <c r="A530" s="14">
        <v>41579</v>
      </c>
      <c r="B530" s="16">
        <v>135.90009292778888</v>
      </c>
      <c r="C530" s="16">
        <v>205.2369897798867</v>
      </c>
      <c r="D530" s="16">
        <v>141.47116959658231</v>
      </c>
      <c r="E530" s="16">
        <v>171.1278544596131</v>
      </c>
      <c r="F530" s="16">
        <v>179.46791612911764</v>
      </c>
      <c r="G530" s="16">
        <v>154.24840750359638</v>
      </c>
      <c r="H530" s="16">
        <v>169.75801453727533</v>
      </c>
      <c r="I530" s="16">
        <v>171.75153285719026</v>
      </c>
      <c r="J530" s="16">
        <v>314.37174225184623</v>
      </c>
      <c r="K530" s="16">
        <v>219.85959427370804</v>
      </c>
      <c r="L530" s="16">
        <v>193.75209769177738</v>
      </c>
      <c r="M530" s="16">
        <v>168.64813486363281</v>
      </c>
      <c r="N530" s="16">
        <v>156.21972229914556</v>
      </c>
      <c r="O530" s="16">
        <v>181.69839232558428</v>
      </c>
      <c r="P530" s="16">
        <v>172.06139500748202</v>
      </c>
      <c r="Q530" s="16">
        <v>203.55963167781428</v>
      </c>
      <c r="R530" s="13">
        <v>176.60563390278818</v>
      </c>
      <c r="S530" s="16">
        <v>182.3339247249605</v>
      </c>
      <c r="T530" s="16">
        <v>157.25176973472861</v>
      </c>
      <c r="U530" s="16">
        <v>201.71804292857502</v>
      </c>
      <c r="V530" s="16">
        <v>283.38221529043898</v>
      </c>
      <c r="W530" s="16">
        <v>274.85087680393235</v>
      </c>
    </row>
    <row r="531" spans="1:23" x14ac:dyDescent="0.3">
      <c r="A531" s="14">
        <v>41609</v>
      </c>
      <c r="B531" s="16">
        <v>146.30476964012854</v>
      </c>
      <c r="C531" s="16">
        <v>204.88214280231034</v>
      </c>
      <c r="D531" s="16">
        <v>118.81955348681304</v>
      </c>
      <c r="E531" s="16">
        <v>168.51885395494031</v>
      </c>
      <c r="F531" s="16">
        <v>163.88738971201082</v>
      </c>
      <c r="G531" s="16">
        <v>138.52497978016683</v>
      </c>
      <c r="H531" s="16">
        <v>171.98405645775145</v>
      </c>
      <c r="I531" s="16">
        <v>170.76346562163815</v>
      </c>
      <c r="J531" s="16">
        <v>342.3897883176603</v>
      </c>
      <c r="K531" s="16">
        <v>224.40041655534495</v>
      </c>
      <c r="L531" s="16">
        <v>194.73666318470538</v>
      </c>
      <c r="M531" s="16">
        <v>173.16508371550475</v>
      </c>
      <c r="N531" s="16">
        <v>151.77283906667554</v>
      </c>
      <c r="O531" s="16">
        <v>183.44912373749168</v>
      </c>
      <c r="P531" s="16">
        <v>169.05093733503728</v>
      </c>
      <c r="Q531" s="16">
        <v>187.98506940449602</v>
      </c>
      <c r="R531" s="13">
        <v>171.8898247727908</v>
      </c>
      <c r="S531" s="16">
        <v>196.88536186381484</v>
      </c>
      <c r="T531" s="16">
        <v>149.64765295206911</v>
      </c>
      <c r="U531" s="16">
        <v>172.20375551259465</v>
      </c>
      <c r="V531" s="16">
        <v>293.76194174168393</v>
      </c>
      <c r="W531" s="16">
        <v>278.28865805589243</v>
      </c>
    </row>
    <row r="532" spans="1:23" x14ac:dyDescent="0.3">
      <c r="A532" s="12">
        <v>41640</v>
      </c>
      <c r="B532" s="16">
        <v>153.37045608359557</v>
      </c>
      <c r="C532" s="16">
        <v>201.27323727132227</v>
      </c>
      <c r="D532" s="16">
        <v>123.56826886264926</v>
      </c>
      <c r="E532" s="16">
        <v>173.18784543466288</v>
      </c>
      <c r="F532" s="16">
        <v>176.03099822554211</v>
      </c>
      <c r="G532" s="16">
        <v>143.43089614638382</v>
      </c>
      <c r="H532" s="16">
        <v>163.98537907559194</v>
      </c>
      <c r="I532" s="16">
        <v>166.11790944883339</v>
      </c>
      <c r="J532" s="16">
        <v>305.34224082515846</v>
      </c>
      <c r="K532" s="16">
        <v>217.15574901107209</v>
      </c>
      <c r="L532" s="16">
        <v>198.49898568008223</v>
      </c>
      <c r="M532" s="16">
        <v>161.75730708298522</v>
      </c>
      <c r="N532" s="16">
        <v>152.16549498153614</v>
      </c>
      <c r="O532" s="16">
        <v>177.3243182823972</v>
      </c>
      <c r="P532" s="16">
        <v>166.787895125463</v>
      </c>
      <c r="Q532" s="16">
        <v>190.33800479761999</v>
      </c>
      <c r="R532" s="13">
        <v>170.24395926972434</v>
      </c>
      <c r="S532" s="16">
        <v>183.17319854692155</v>
      </c>
      <c r="T532" s="16">
        <v>145.60937539223491</v>
      </c>
      <c r="U532" s="16">
        <v>190.00627136133758</v>
      </c>
      <c r="V532" s="16">
        <v>237.54142322092738</v>
      </c>
      <c r="W532" s="16">
        <v>292.07733195684312</v>
      </c>
    </row>
    <row r="533" spans="1:23" x14ac:dyDescent="0.3">
      <c r="A533" s="12">
        <v>41671</v>
      </c>
      <c r="B533" s="16">
        <v>242.78820445747922</v>
      </c>
      <c r="C533" s="16">
        <v>183.24799223804675</v>
      </c>
      <c r="D533" s="16">
        <v>123.61076293047297</v>
      </c>
      <c r="E533" s="16">
        <v>171.12230423359415</v>
      </c>
      <c r="F533" s="16">
        <v>180.41735648087899</v>
      </c>
      <c r="G533" s="16">
        <v>141.96768931761449</v>
      </c>
      <c r="H533" s="16">
        <v>160.78067271905797</v>
      </c>
      <c r="I533" s="16">
        <v>166.92908735583066</v>
      </c>
      <c r="J533" s="16">
        <v>294.78576607406296</v>
      </c>
      <c r="K533" s="16">
        <v>211.54601803300955</v>
      </c>
      <c r="L533" s="16">
        <v>193.48780944365259</v>
      </c>
      <c r="M533" s="16">
        <v>157.47486831269561</v>
      </c>
      <c r="N533" s="16">
        <v>152.01756057634759</v>
      </c>
      <c r="O533" s="16">
        <v>174.22051153190807</v>
      </c>
      <c r="P533" s="16">
        <v>168.44246277681114</v>
      </c>
      <c r="Q533" s="16">
        <v>189.37778178626539</v>
      </c>
      <c r="R533" s="13">
        <v>171.55962110870831</v>
      </c>
      <c r="S533" s="16">
        <v>177.35267456949757</v>
      </c>
      <c r="T533" s="16">
        <v>143.47294381134614</v>
      </c>
      <c r="U533" s="16">
        <v>192.19525184349789</v>
      </c>
      <c r="V533" s="16">
        <v>230.45403645215873</v>
      </c>
      <c r="W533" s="16">
        <v>265.74707895599209</v>
      </c>
    </row>
    <row r="534" spans="1:23" x14ac:dyDescent="0.3">
      <c r="A534" s="12">
        <v>41699</v>
      </c>
      <c r="B534" s="16">
        <v>318.97987516903612</v>
      </c>
      <c r="C534" s="16">
        <v>207.39832096675107</v>
      </c>
      <c r="D534" s="16">
        <v>127.6140366272448</v>
      </c>
      <c r="E534" s="16">
        <v>162.88309151422237</v>
      </c>
      <c r="F534" s="16">
        <v>185.46701593953358</v>
      </c>
      <c r="G534" s="16">
        <v>147.67852825297345</v>
      </c>
      <c r="H534" s="16">
        <v>165.32084299635522</v>
      </c>
      <c r="I534" s="16">
        <v>168.57768463297003</v>
      </c>
      <c r="J534" s="16">
        <v>308.31946399646506</v>
      </c>
      <c r="K534" s="16">
        <v>213.87180716239808</v>
      </c>
      <c r="L534" s="16">
        <v>188.61996469689288</v>
      </c>
      <c r="M534" s="16">
        <v>162.06894794428811</v>
      </c>
      <c r="N534" s="16">
        <v>154.42861473995148</v>
      </c>
      <c r="O534" s="16">
        <v>177.10395097663181</v>
      </c>
      <c r="P534" s="16">
        <v>175.53567445442675</v>
      </c>
      <c r="Q534" s="16">
        <v>195.47250182624424</v>
      </c>
      <c r="R534" s="13">
        <v>178.53777424331676</v>
      </c>
      <c r="S534" s="16">
        <v>181.29466281738931</v>
      </c>
      <c r="T534" s="16">
        <v>145.55639962525987</v>
      </c>
      <c r="U534" s="16">
        <v>190.88060489725274</v>
      </c>
      <c r="V534" s="16">
        <v>244.88344373626614</v>
      </c>
      <c r="W534" s="16">
        <v>257.98167054350324</v>
      </c>
    </row>
    <row r="535" spans="1:23" x14ac:dyDescent="0.3">
      <c r="A535" s="14">
        <v>41730</v>
      </c>
      <c r="B535" s="16">
        <v>293.0109751124611</v>
      </c>
      <c r="C535" s="16">
        <v>202.83297317364605</v>
      </c>
      <c r="D535" s="16">
        <v>125.46529285538337</v>
      </c>
      <c r="E535" s="16">
        <v>161.83866421073162</v>
      </c>
      <c r="F535" s="16">
        <v>179.88972973940619</v>
      </c>
      <c r="G535" s="16">
        <v>144.65206234505973</v>
      </c>
      <c r="H535" s="16">
        <v>163.51783404045582</v>
      </c>
      <c r="I535" s="16">
        <v>170.73927103229366</v>
      </c>
      <c r="J535" s="16">
        <v>301.18458209605524</v>
      </c>
      <c r="K535" s="16">
        <v>211.27559087696062</v>
      </c>
      <c r="L535" s="16">
        <v>192.87627437555918</v>
      </c>
      <c r="M535" s="16">
        <v>162.70439573132052</v>
      </c>
      <c r="N535" s="16">
        <v>157.28282193034801</v>
      </c>
      <c r="O535" s="16">
        <v>177.93877738202085</v>
      </c>
      <c r="P535" s="16">
        <v>174.03074735430545</v>
      </c>
      <c r="Q535" s="16">
        <v>193.50750946218855</v>
      </c>
      <c r="R535" s="13">
        <v>176.96922683660534</v>
      </c>
      <c r="S535" s="16">
        <v>180.49862000814355</v>
      </c>
      <c r="T535" s="16">
        <v>150.88903598821415</v>
      </c>
      <c r="U535" s="16">
        <v>189.09028333376173</v>
      </c>
      <c r="V535" s="16">
        <v>270.96561693146896</v>
      </c>
      <c r="W535" s="16">
        <v>279.95960912865604</v>
      </c>
    </row>
    <row r="536" spans="1:23" x14ac:dyDescent="0.3">
      <c r="A536" s="14">
        <v>41760</v>
      </c>
      <c r="B536" s="16">
        <v>184.82599247905208</v>
      </c>
      <c r="C536" s="16">
        <v>216.24311624709313</v>
      </c>
      <c r="D536" s="16">
        <v>131.52015503842512</v>
      </c>
      <c r="E536" s="16">
        <v>159.4641716979896</v>
      </c>
      <c r="F536" s="16">
        <v>180.44381424919897</v>
      </c>
      <c r="G536" s="16">
        <v>149.58284360723988</v>
      </c>
      <c r="H536" s="16">
        <v>169.62176910598691</v>
      </c>
      <c r="I536" s="16">
        <v>175.70930304490005</v>
      </c>
      <c r="J536" s="16">
        <v>308.19092709808626</v>
      </c>
      <c r="K536" s="16">
        <v>213.05414207501215</v>
      </c>
      <c r="L536" s="16">
        <v>192.24739271665555</v>
      </c>
      <c r="M536" s="16">
        <v>166.31280944263892</v>
      </c>
      <c r="N536" s="16">
        <v>157.75648663561509</v>
      </c>
      <c r="O536" s="16">
        <v>180.86834517898791</v>
      </c>
      <c r="P536" s="16">
        <v>172.37219021423255</v>
      </c>
      <c r="Q536" s="16">
        <v>197.83966781546758</v>
      </c>
      <c r="R536" s="13">
        <v>176.09187042603205</v>
      </c>
      <c r="S536" s="16">
        <v>185.56967540064937</v>
      </c>
      <c r="T536" s="16">
        <v>152.82935297719206</v>
      </c>
      <c r="U536" s="16">
        <v>194.05225671153028</v>
      </c>
      <c r="V536" s="16">
        <v>283.80162872003228</v>
      </c>
      <c r="W536" s="16">
        <v>291.37909457731888</v>
      </c>
    </row>
    <row r="537" spans="1:23" x14ac:dyDescent="0.3">
      <c r="A537" s="14">
        <v>41791</v>
      </c>
      <c r="B537" s="16">
        <v>183.52245402396292</v>
      </c>
      <c r="C537" s="16">
        <v>211.34749637871332</v>
      </c>
      <c r="D537" s="16">
        <v>122.38256883244863</v>
      </c>
      <c r="E537" s="16">
        <v>155.58223535978792</v>
      </c>
      <c r="F537" s="16">
        <v>164.55356521033485</v>
      </c>
      <c r="G537" s="16">
        <v>140.28036972767396</v>
      </c>
      <c r="H537" s="16">
        <v>155.26764739085323</v>
      </c>
      <c r="I537" s="16">
        <v>162.97001552700772</v>
      </c>
      <c r="J537" s="16">
        <v>316.58635682163396</v>
      </c>
      <c r="K537" s="16">
        <v>217.12624524680658</v>
      </c>
      <c r="L537" s="16">
        <v>191.61036196263117</v>
      </c>
      <c r="M537" s="16">
        <v>162.5418553575885</v>
      </c>
      <c r="N537" s="16">
        <v>154.44022672863019</v>
      </c>
      <c r="O537" s="16">
        <v>175.62722787838979</v>
      </c>
      <c r="P537" s="16">
        <v>166.15520900920691</v>
      </c>
      <c r="Q537" s="16">
        <v>183.80576091210489</v>
      </c>
      <c r="R537" s="13">
        <v>168.83692456726644</v>
      </c>
      <c r="S537" s="16">
        <v>176.1487046909991</v>
      </c>
      <c r="T537" s="16">
        <v>149.44386383606187</v>
      </c>
      <c r="U537" s="16">
        <v>172.66182349827614</v>
      </c>
      <c r="V537" s="16">
        <v>283.99972947981473</v>
      </c>
      <c r="W537" s="16">
        <v>262.91792041677769</v>
      </c>
    </row>
    <row r="538" spans="1:23" x14ac:dyDescent="0.3">
      <c r="A538" s="14">
        <v>41821</v>
      </c>
      <c r="B538" s="16">
        <v>235.06076344074847</v>
      </c>
      <c r="C538" s="16">
        <v>222.87054151033408</v>
      </c>
      <c r="D538" s="16">
        <v>136.51456236021829</v>
      </c>
      <c r="E538" s="16">
        <v>155.40740111602162</v>
      </c>
      <c r="F538" s="16">
        <v>169.36268721054643</v>
      </c>
      <c r="G538" s="16">
        <v>150.44322220158</v>
      </c>
      <c r="H538" s="16">
        <v>170.21150071856519</v>
      </c>
      <c r="I538" s="16">
        <v>182.57947040517112</v>
      </c>
      <c r="J538" s="16">
        <v>306.84925338029905</v>
      </c>
      <c r="K538" s="16">
        <v>210.88413952188853</v>
      </c>
      <c r="L538" s="16">
        <v>192.18311700747967</v>
      </c>
      <c r="M538" s="16">
        <v>166.72829091327347</v>
      </c>
      <c r="N538" s="16">
        <v>158.12584459620246</v>
      </c>
      <c r="O538" s="16">
        <v>181.45513073842093</v>
      </c>
      <c r="P538" s="16">
        <v>175.34262840222073</v>
      </c>
      <c r="Q538" s="16">
        <v>194.85341953761687</v>
      </c>
      <c r="R538" s="13">
        <v>178.28848122886097</v>
      </c>
      <c r="S538" s="16">
        <v>183.12956936446534</v>
      </c>
      <c r="T538" s="16">
        <v>152.45440409258205</v>
      </c>
      <c r="U538" s="16">
        <v>186.68344702360164</v>
      </c>
      <c r="V538" s="16">
        <v>322.06986578261512</v>
      </c>
      <c r="W538" s="16">
        <v>313.6360611079233</v>
      </c>
    </row>
    <row r="539" spans="1:23" x14ac:dyDescent="0.3">
      <c r="A539" s="14">
        <v>41852</v>
      </c>
      <c r="B539" s="16">
        <v>196.59682876255064</v>
      </c>
      <c r="C539" s="16">
        <v>228.6807390710714</v>
      </c>
      <c r="D539" s="16">
        <v>138.7607271739754</v>
      </c>
      <c r="E539" s="16">
        <v>154.79236397565404</v>
      </c>
      <c r="F539" s="16">
        <v>170.75169583408558</v>
      </c>
      <c r="G539" s="16">
        <v>152.65320987802207</v>
      </c>
      <c r="H539" s="16">
        <v>170.40488735267053</v>
      </c>
      <c r="I539" s="16">
        <v>180.82200031448306</v>
      </c>
      <c r="J539" s="16">
        <v>308.6301181886314</v>
      </c>
      <c r="K539" s="16">
        <v>211.94749488732745</v>
      </c>
      <c r="L539" s="16">
        <v>192.11515674711325</v>
      </c>
      <c r="M539" s="16">
        <v>166.02289554261068</v>
      </c>
      <c r="N539" s="16">
        <v>156.6049245381208</v>
      </c>
      <c r="O539" s="16">
        <v>180.90106166298972</v>
      </c>
      <c r="P539" s="16">
        <v>173.81226953540391</v>
      </c>
      <c r="Q539" s="16">
        <v>195.52606336958235</v>
      </c>
      <c r="R539" s="13">
        <v>177.04335290993473</v>
      </c>
      <c r="S539" s="16">
        <v>184.98568233424788</v>
      </c>
      <c r="T539" s="16">
        <v>151.65885232046301</v>
      </c>
      <c r="U539" s="16">
        <v>188.34161976378482</v>
      </c>
      <c r="V539" s="16">
        <v>282.43011108487917</v>
      </c>
      <c r="W539" s="16">
        <v>279.99820213406952</v>
      </c>
    </row>
    <row r="540" spans="1:23" x14ac:dyDescent="0.3">
      <c r="A540" s="14">
        <v>41883</v>
      </c>
      <c r="B540" s="16">
        <v>160.06714214891471</v>
      </c>
      <c r="C540" s="16">
        <v>224.76072680261905</v>
      </c>
      <c r="D540" s="16">
        <v>138.77365889220687</v>
      </c>
      <c r="E540" s="16">
        <v>161.11551790121732</v>
      </c>
      <c r="F540" s="16">
        <v>172.07354541986655</v>
      </c>
      <c r="G540" s="16">
        <v>152.91768803725603</v>
      </c>
      <c r="H540" s="16">
        <v>171.14710887698507</v>
      </c>
      <c r="I540" s="16">
        <v>179.34716267222157</v>
      </c>
      <c r="J540" s="16">
        <v>318.95277994145283</v>
      </c>
      <c r="K540" s="16">
        <v>218.47917098550874</v>
      </c>
      <c r="L540" s="16">
        <v>192.04872754362344</v>
      </c>
      <c r="M540" s="16">
        <v>166.52698738623266</v>
      </c>
      <c r="N540" s="16">
        <v>154.3081532505839</v>
      </c>
      <c r="O540" s="16">
        <v>181.22931046338599</v>
      </c>
      <c r="P540" s="16">
        <v>172.41133224822082</v>
      </c>
      <c r="Q540" s="16">
        <v>200.66854035443876</v>
      </c>
      <c r="R540" s="13">
        <v>176.49660175080848</v>
      </c>
      <c r="S540" s="16">
        <v>183.79909595664307</v>
      </c>
      <c r="T540" s="16">
        <v>151.28846014337208</v>
      </c>
      <c r="U540" s="16">
        <v>190.87521700224883</v>
      </c>
      <c r="V540" s="16">
        <v>286.08980256503514</v>
      </c>
      <c r="W540" s="16">
        <v>304.63984672292543</v>
      </c>
    </row>
    <row r="541" spans="1:23" x14ac:dyDescent="0.3">
      <c r="A541" s="14">
        <v>41913</v>
      </c>
      <c r="B541" s="16">
        <v>133.19288177667335</v>
      </c>
      <c r="C541" s="16">
        <v>235.94369691447997</v>
      </c>
      <c r="D541" s="16">
        <v>142.08589268376176</v>
      </c>
      <c r="E541" s="16">
        <v>166.1704834393374</v>
      </c>
      <c r="F541" s="16">
        <v>180.79039383475597</v>
      </c>
      <c r="G541" s="16">
        <v>158.38814111848654</v>
      </c>
      <c r="H541" s="16">
        <v>177.40869340424234</v>
      </c>
      <c r="I541" s="16">
        <v>184.46315185553496</v>
      </c>
      <c r="J541" s="16">
        <v>324.32433945178747</v>
      </c>
      <c r="K541" s="16">
        <v>214.02203756158548</v>
      </c>
      <c r="L541" s="16">
        <v>193.51687531980144</v>
      </c>
      <c r="M541" s="16">
        <v>169.72245256862067</v>
      </c>
      <c r="N541" s="16">
        <v>158.13525791843878</v>
      </c>
      <c r="O541" s="16">
        <v>184.76270355245956</v>
      </c>
      <c r="P541" s="16">
        <v>175.08657617004229</v>
      </c>
      <c r="Q541" s="16">
        <v>211.0248393350945</v>
      </c>
      <c r="R541" s="13">
        <v>180.18413931784144</v>
      </c>
      <c r="S541" s="16">
        <v>189.78260768849646</v>
      </c>
      <c r="T541" s="16">
        <v>158.31133994063117</v>
      </c>
      <c r="U541" s="16">
        <v>202.32694803599944</v>
      </c>
      <c r="V541" s="16">
        <v>271.4593767313678</v>
      </c>
      <c r="W541" s="16">
        <v>290.46763611219671</v>
      </c>
    </row>
    <row r="542" spans="1:23" x14ac:dyDescent="0.3">
      <c r="A542" s="14">
        <v>41944</v>
      </c>
      <c r="B542" s="16">
        <v>137.01749767459322</v>
      </c>
      <c r="C542" s="16">
        <v>223.62131819751787</v>
      </c>
      <c r="D542" s="16">
        <v>129.9752720543471</v>
      </c>
      <c r="E542" s="16">
        <v>167.91520869553588</v>
      </c>
      <c r="F542" s="16">
        <v>172.6208953134859</v>
      </c>
      <c r="G542" s="16">
        <v>148.61351495554354</v>
      </c>
      <c r="H542" s="16">
        <v>169.39043260637746</v>
      </c>
      <c r="I542" s="16">
        <v>175.84751983071683</v>
      </c>
      <c r="J542" s="16">
        <v>325.78486825514392</v>
      </c>
      <c r="K542" s="16">
        <v>219.04411739281201</v>
      </c>
      <c r="L542" s="16">
        <v>194.93079156202813</v>
      </c>
      <c r="M542" s="16">
        <v>164.6441116343525</v>
      </c>
      <c r="N542" s="16">
        <v>154.44178699775398</v>
      </c>
      <c r="O542" s="16">
        <v>180.76517611250173</v>
      </c>
      <c r="P542" s="16">
        <v>169.80790162373182</v>
      </c>
      <c r="Q542" s="16">
        <v>203.44322475632683</v>
      </c>
      <c r="R542" s="13">
        <v>174.59201125632333</v>
      </c>
      <c r="S542" s="16">
        <v>187.33365097702986</v>
      </c>
      <c r="T542" s="16">
        <v>154.39751052201581</v>
      </c>
      <c r="U542" s="16">
        <v>188.74462988280783</v>
      </c>
      <c r="V542" s="16">
        <v>226.41813193319328</v>
      </c>
      <c r="W542" s="16">
        <v>265.43912754157111</v>
      </c>
    </row>
    <row r="543" spans="1:23" x14ac:dyDescent="0.3">
      <c r="A543" s="14">
        <v>41974</v>
      </c>
      <c r="B543" s="16">
        <v>156.27965327094384</v>
      </c>
      <c r="C543" s="16">
        <v>231.62559522840556</v>
      </c>
      <c r="D543" s="16">
        <v>113.84144328886457</v>
      </c>
      <c r="E543" s="16">
        <v>160.67576922123445</v>
      </c>
      <c r="F543" s="16">
        <v>157.25608694236848</v>
      </c>
      <c r="G543" s="16">
        <v>137.00573400478578</v>
      </c>
      <c r="H543" s="16">
        <v>172.97155771286316</v>
      </c>
      <c r="I543" s="16">
        <v>174.06700068003747</v>
      </c>
      <c r="J543" s="16">
        <v>340.96538767689344</v>
      </c>
      <c r="K543" s="16">
        <v>224.57795804563662</v>
      </c>
      <c r="L543" s="16">
        <v>196.35501814449222</v>
      </c>
      <c r="M543" s="16">
        <v>173.02485568340552</v>
      </c>
      <c r="N543" s="16">
        <v>152.94525550647055</v>
      </c>
      <c r="O543" s="16">
        <v>184.22100891454193</v>
      </c>
      <c r="P543" s="16">
        <v>169.72548492068793</v>
      </c>
      <c r="Q543" s="16">
        <v>190.30470164705534</v>
      </c>
      <c r="R543" s="13">
        <v>172.79883861185604</v>
      </c>
      <c r="S543" s="16">
        <v>201.40059564552467</v>
      </c>
      <c r="T543" s="16">
        <v>148.58133335064284</v>
      </c>
      <c r="U543" s="16">
        <v>160.64120944590343</v>
      </c>
      <c r="V543" s="16">
        <v>285.9673217622406</v>
      </c>
      <c r="W543" s="16">
        <v>282.63779240224909</v>
      </c>
    </row>
    <row r="544" spans="1:23" x14ac:dyDescent="0.3">
      <c r="A544" s="12">
        <v>42005</v>
      </c>
      <c r="B544" s="16">
        <v>159.62311430981265</v>
      </c>
      <c r="C544" s="16">
        <v>233.0985486164748</v>
      </c>
      <c r="D544" s="16">
        <v>115.2393964255819</v>
      </c>
      <c r="E544" s="16">
        <v>162.91230355544744</v>
      </c>
      <c r="F544" s="16">
        <v>161.38286424667774</v>
      </c>
      <c r="G544" s="16">
        <v>138.17746418216737</v>
      </c>
      <c r="H544" s="16">
        <v>158.89716266059361</v>
      </c>
      <c r="I544" s="16">
        <v>160.34955593334809</v>
      </c>
      <c r="J544" s="16">
        <v>308.66128225045048</v>
      </c>
      <c r="K544" s="16">
        <v>213.1268374887697</v>
      </c>
      <c r="L544" s="16">
        <v>194.79993807896776</v>
      </c>
      <c r="M544" s="16">
        <v>158.39180271761037</v>
      </c>
      <c r="N544" s="16">
        <v>152.48305846868425</v>
      </c>
      <c r="O544" s="16">
        <v>174.45086627855704</v>
      </c>
      <c r="P544" s="16">
        <v>163.8006892808819</v>
      </c>
      <c r="Q544" s="16">
        <v>186.5932901121019</v>
      </c>
      <c r="R544" s="13">
        <v>167.15090500360122</v>
      </c>
      <c r="S544" s="16">
        <v>183.44561736210497</v>
      </c>
      <c r="T544" s="16">
        <v>145.09578854905021</v>
      </c>
      <c r="U544" s="16">
        <v>172.42388403927751</v>
      </c>
      <c r="V544" s="16">
        <v>236.52502249854078</v>
      </c>
      <c r="W544" s="16">
        <v>260.58155898190034</v>
      </c>
    </row>
    <row r="545" spans="1:23" x14ac:dyDescent="0.3">
      <c r="A545" s="12">
        <v>42036</v>
      </c>
      <c r="B545" s="16">
        <v>260.22904758999596</v>
      </c>
      <c r="C545" s="16">
        <v>207.534511082931</v>
      </c>
      <c r="D545" s="16">
        <v>111.2052597381131</v>
      </c>
      <c r="E545" s="16">
        <v>160.57544542465081</v>
      </c>
      <c r="F545" s="16">
        <v>157.8721777972622</v>
      </c>
      <c r="G545" s="16">
        <v>132.19666107692592</v>
      </c>
      <c r="H545" s="16">
        <v>145.98839910211981</v>
      </c>
      <c r="I545" s="16">
        <v>150.7934557843823</v>
      </c>
      <c r="J545" s="16">
        <v>303.51744466186926</v>
      </c>
      <c r="K545" s="16">
        <v>210.07714528525253</v>
      </c>
      <c r="L545" s="16">
        <v>193.25087954642763</v>
      </c>
      <c r="M545" s="16">
        <v>152.86088955009717</v>
      </c>
      <c r="N545" s="16">
        <v>152.62373331368826</v>
      </c>
      <c r="O545" s="16">
        <v>169.1713176377842</v>
      </c>
      <c r="P545" s="16">
        <v>162.90306728328508</v>
      </c>
      <c r="Q545" s="16">
        <v>177.11691840504525</v>
      </c>
      <c r="R545" s="13">
        <v>165.17844910276659</v>
      </c>
      <c r="S545" s="16">
        <v>171.44990904120743</v>
      </c>
      <c r="T545" s="16">
        <v>142.66822554995667</v>
      </c>
      <c r="U545" s="16">
        <v>165.96464163825209</v>
      </c>
      <c r="V545" s="16">
        <v>223.37412496507088</v>
      </c>
      <c r="W545" s="16">
        <v>237.25587163066581</v>
      </c>
    </row>
    <row r="546" spans="1:23" x14ac:dyDescent="0.3">
      <c r="A546" s="12">
        <v>42064</v>
      </c>
      <c r="B546" s="16">
        <v>346.332191490573</v>
      </c>
      <c r="C546" s="16">
        <v>227.63465517337411</v>
      </c>
      <c r="D546" s="16">
        <v>124.98236563889724</v>
      </c>
      <c r="E546" s="16">
        <v>158.2141341937278</v>
      </c>
      <c r="F546" s="16">
        <v>170.07726036838807</v>
      </c>
      <c r="G546" s="16">
        <v>144.76010678568213</v>
      </c>
      <c r="H546" s="16">
        <v>165.46597813486613</v>
      </c>
      <c r="I546" s="16">
        <v>179.1074927336075</v>
      </c>
      <c r="J546" s="16">
        <v>322.77415145970207</v>
      </c>
      <c r="K546" s="16">
        <v>214.50329736363608</v>
      </c>
      <c r="L546" s="16">
        <v>191.71474125080329</v>
      </c>
      <c r="M546" s="16">
        <v>160.77936283814003</v>
      </c>
      <c r="N546" s="16">
        <v>155.62374450312996</v>
      </c>
      <c r="O546" s="16">
        <v>178.63375305049632</v>
      </c>
      <c r="P546" s="16">
        <v>176.54099506456944</v>
      </c>
      <c r="Q546" s="16">
        <v>196.57537523472737</v>
      </c>
      <c r="R546" s="13">
        <v>179.58554881156624</v>
      </c>
      <c r="S546" s="16">
        <v>183.51359346689867</v>
      </c>
      <c r="T546" s="16">
        <v>145.22412821712257</v>
      </c>
      <c r="U546" s="16">
        <v>180.61830049111597</v>
      </c>
      <c r="V546" s="16">
        <v>282.45646517855715</v>
      </c>
      <c r="W546" s="16">
        <v>274.61302061686325</v>
      </c>
    </row>
    <row r="547" spans="1:23" x14ac:dyDescent="0.3">
      <c r="A547" s="14">
        <v>42095</v>
      </c>
      <c r="B547" s="16">
        <v>311.85839941590461</v>
      </c>
      <c r="C547" s="16">
        <v>223.98938819194564</v>
      </c>
      <c r="D547" s="16">
        <v>115.88965802162814</v>
      </c>
      <c r="E547" s="16">
        <v>160.97680339519709</v>
      </c>
      <c r="F547" s="16">
        <v>158.70867768115588</v>
      </c>
      <c r="G547" s="16">
        <v>136.85357115019147</v>
      </c>
      <c r="H547" s="16">
        <v>151.91833040983505</v>
      </c>
      <c r="I547" s="16">
        <v>164.18362229665931</v>
      </c>
      <c r="J547" s="16">
        <v>303.81159636292557</v>
      </c>
      <c r="K547" s="16">
        <v>209.39612888902005</v>
      </c>
      <c r="L547" s="16">
        <v>192.38831781602977</v>
      </c>
      <c r="M547" s="16">
        <v>158.3925145186254</v>
      </c>
      <c r="N547" s="16">
        <v>159.03665211471733</v>
      </c>
      <c r="O547" s="16">
        <v>174.31876862573566</v>
      </c>
      <c r="P547" s="16">
        <v>169.92543202360503</v>
      </c>
      <c r="Q547" s="16">
        <v>183.53805658255641</v>
      </c>
      <c r="R547" s="13">
        <v>172.14719292688974</v>
      </c>
      <c r="S547" s="16">
        <v>176.01836444015186</v>
      </c>
      <c r="T547" s="16">
        <v>150.62011416902266</v>
      </c>
      <c r="U547" s="16">
        <v>166.41854534523364</v>
      </c>
      <c r="V547" s="16">
        <v>277.97932354337814</v>
      </c>
      <c r="W547" s="16">
        <v>240.70485446867528</v>
      </c>
    </row>
    <row r="548" spans="1:23" x14ac:dyDescent="0.3">
      <c r="A548" s="14">
        <v>42125</v>
      </c>
      <c r="B548" s="16">
        <v>190.19863199192949</v>
      </c>
      <c r="C548" s="16">
        <v>232.9550963059566</v>
      </c>
      <c r="D548" s="16">
        <v>120.76215633667631</v>
      </c>
      <c r="E548" s="16">
        <v>158.35778469717093</v>
      </c>
      <c r="F548" s="16">
        <v>157.26343000825224</v>
      </c>
      <c r="G548" s="16">
        <v>140.10189317224047</v>
      </c>
      <c r="H548" s="16">
        <v>156.26000275752455</v>
      </c>
      <c r="I548" s="16">
        <v>168.19547985533592</v>
      </c>
      <c r="J548" s="16">
        <v>306.58503744610124</v>
      </c>
      <c r="K548" s="16">
        <v>211.42987708142394</v>
      </c>
      <c r="L548" s="16">
        <v>191.52869703442826</v>
      </c>
      <c r="M548" s="16">
        <v>160.52499769549468</v>
      </c>
      <c r="N548" s="16">
        <v>155.23434755562843</v>
      </c>
      <c r="O548" s="16">
        <v>175.15302691215953</v>
      </c>
      <c r="P548" s="16">
        <v>166.13335824670023</v>
      </c>
      <c r="Q548" s="16">
        <v>186.00412607762945</v>
      </c>
      <c r="R548" s="13">
        <v>169.12557986196904</v>
      </c>
      <c r="S548" s="16">
        <v>179.50365657330551</v>
      </c>
      <c r="T548" s="16">
        <v>148.27633772389231</v>
      </c>
      <c r="U548" s="16">
        <v>165.48123574544084</v>
      </c>
      <c r="V548" s="16">
        <v>295.96595571048204</v>
      </c>
      <c r="W548" s="16">
        <v>241.50835589589673</v>
      </c>
    </row>
    <row r="549" spans="1:23" x14ac:dyDescent="0.3">
      <c r="A549" s="14">
        <v>42156</v>
      </c>
      <c r="B549" s="16">
        <v>189.01048154484334</v>
      </c>
      <c r="C549" s="16">
        <v>228.00453028453677</v>
      </c>
      <c r="D549" s="16">
        <v>118.40364045841861</v>
      </c>
      <c r="E549" s="16">
        <v>153.77154307880531</v>
      </c>
      <c r="F549" s="16">
        <v>152.57132063549858</v>
      </c>
      <c r="G549" s="16">
        <v>136.85972243736393</v>
      </c>
      <c r="H549" s="16">
        <v>152.89618293159904</v>
      </c>
      <c r="I549" s="16">
        <v>160.90849721377447</v>
      </c>
      <c r="J549" s="16">
        <v>307.9454722771348</v>
      </c>
      <c r="K549" s="16">
        <v>213.38378118207905</v>
      </c>
      <c r="L549" s="16">
        <v>190.67270510207499</v>
      </c>
      <c r="M549" s="16">
        <v>158.08456063980404</v>
      </c>
      <c r="N549" s="16">
        <v>154.13603791056977</v>
      </c>
      <c r="O549" s="16">
        <v>173.1138245545142</v>
      </c>
      <c r="P549" s="16">
        <v>163.79694264276068</v>
      </c>
      <c r="Q549" s="16">
        <v>179.99716698571837</v>
      </c>
      <c r="R549" s="13">
        <v>166.323299490614</v>
      </c>
      <c r="S549" s="16">
        <v>174.88768975164732</v>
      </c>
      <c r="T549" s="16">
        <v>146.87797396454962</v>
      </c>
      <c r="U549" s="16">
        <v>155.79024528769858</v>
      </c>
      <c r="V549" s="16">
        <v>338.6794232461022</v>
      </c>
      <c r="W549" s="16">
        <v>259.44417132573705</v>
      </c>
    </row>
    <row r="550" spans="1:23" x14ac:dyDescent="0.3">
      <c r="A550" s="14">
        <v>42186</v>
      </c>
      <c r="B550" s="16">
        <v>235.04701511216891</v>
      </c>
      <c r="C550" s="16">
        <v>237.84778703156761</v>
      </c>
      <c r="D550" s="16">
        <v>124.01479865011684</v>
      </c>
      <c r="E550" s="16">
        <v>158.32209988854322</v>
      </c>
      <c r="F550" s="16">
        <v>159.04406939669425</v>
      </c>
      <c r="G550" s="16">
        <v>142.87967129636442</v>
      </c>
      <c r="H550" s="16">
        <v>158.23075318787593</v>
      </c>
      <c r="I550" s="16">
        <v>171.55709050344274</v>
      </c>
      <c r="J550" s="16">
        <v>301.0393143749298</v>
      </c>
      <c r="K550" s="16">
        <v>205.80486028640038</v>
      </c>
      <c r="L550" s="16">
        <v>191.58653655644994</v>
      </c>
      <c r="M550" s="16">
        <v>159.9115222054316</v>
      </c>
      <c r="N550" s="16">
        <v>159.02676828974029</v>
      </c>
      <c r="O550" s="16">
        <v>176.06263701429461</v>
      </c>
      <c r="P550" s="16">
        <v>169.46066311728592</v>
      </c>
      <c r="Q550" s="16">
        <v>183.52245203576624</v>
      </c>
      <c r="R550" s="13">
        <v>171.73713206391926</v>
      </c>
      <c r="S550" s="16">
        <v>178.14605804283852</v>
      </c>
      <c r="T550" s="16">
        <v>150.60745635968976</v>
      </c>
      <c r="U550" s="16">
        <v>163.96226964663836</v>
      </c>
      <c r="V550" s="16">
        <v>333.29519944950113</v>
      </c>
      <c r="W550" s="16">
        <v>272.18063621178646</v>
      </c>
    </row>
    <row r="551" spans="1:23" x14ac:dyDescent="0.3">
      <c r="A551" s="14">
        <v>42217</v>
      </c>
      <c r="B551" s="16">
        <v>195.81939061659872</v>
      </c>
      <c r="C551" s="16">
        <v>244.40665522933242</v>
      </c>
      <c r="D551" s="16">
        <v>126.16394448675419</v>
      </c>
      <c r="E551" s="16">
        <v>163.31856717367165</v>
      </c>
      <c r="F551" s="16">
        <v>160.90532620418344</v>
      </c>
      <c r="G551" s="16">
        <v>145.58133643097057</v>
      </c>
      <c r="H551" s="16">
        <v>156.81335531553239</v>
      </c>
      <c r="I551" s="16">
        <v>174.47245650193742</v>
      </c>
      <c r="J551" s="16">
        <v>303.13872294646819</v>
      </c>
      <c r="K551" s="16">
        <v>209.21900265030061</v>
      </c>
      <c r="L551" s="16">
        <v>191.64282728780302</v>
      </c>
      <c r="M551" s="16">
        <v>157.42461022787703</v>
      </c>
      <c r="N551" s="16">
        <v>156.43828896131902</v>
      </c>
      <c r="O551" s="16">
        <v>174.93109085627907</v>
      </c>
      <c r="P551" s="16">
        <v>167.74440802031788</v>
      </c>
      <c r="Q551" s="16">
        <v>183.35090112890643</v>
      </c>
      <c r="R551" s="13">
        <v>170.20866016999679</v>
      </c>
      <c r="S551" s="16">
        <v>177.71126336629874</v>
      </c>
      <c r="T551" s="16">
        <v>148.28966304185101</v>
      </c>
      <c r="U551" s="16">
        <v>160.90436303243658</v>
      </c>
      <c r="V551" s="16">
        <v>283.39771959271883</v>
      </c>
      <c r="W551" s="16">
        <v>217.72898397325559</v>
      </c>
    </row>
    <row r="552" spans="1:23" x14ac:dyDescent="0.3">
      <c r="A552" s="14">
        <v>42248</v>
      </c>
      <c r="B552" s="16">
        <v>159.56475923353923</v>
      </c>
      <c r="C552" s="16">
        <v>228.18472828026728</v>
      </c>
      <c r="D552" s="16">
        <v>123.1467714100053</v>
      </c>
      <c r="E552" s="16">
        <v>162.8428673572181</v>
      </c>
      <c r="F552" s="16">
        <v>157.47001824144914</v>
      </c>
      <c r="G552" s="16">
        <v>141.33105000644665</v>
      </c>
      <c r="H552" s="16">
        <v>153.63060791804142</v>
      </c>
      <c r="I552" s="16">
        <v>170.12601590258888</v>
      </c>
      <c r="J552" s="16">
        <v>311.02297504147447</v>
      </c>
      <c r="K552" s="16">
        <v>216.90887035432368</v>
      </c>
      <c r="L552" s="16">
        <v>191.69843313324213</v>
      </c>
      <c r="M552" s="16">
        <v>156.13208087165154</v>
      </c>
      <c r="N552" s="16">
        <v>155.26316801469625</v>
      </c>
      <c r="O552" s="16">
        <v>174.13079781125737</v>
      </c>
      <c r="P552" s="16">
        <v>164.45476425372595</v>
      </c>
      <c r="Q552" s="16">
        <v>182.48346691026219</v>
      </c>
      <c r="R552" s="13">
        <v>167.21164085835935</v>
      </c>
      <c r="S552" s="16">
        <v>174.44519651550442</v>
      </c>
      <c r="T552" s="16">
        <v>148.3986898656546</v>
      </c>
      <c r="U552" s="16">
        <v>156.59468833523047</v>
      </c>
      <c r="V552" s="16">
        <v>292.90446703678072</v>
      </c>
      <c r="W552" s="16">
        <v>230.19678299728082</v>
      </c>
    </row>
    <row r="553" spans="1:23" x14ac:dyDescent="0.3">
      <c r="A553" s="14">
        <v>42278</v>
      </c>
      <c r="B553" s="16">
        <v>135.05855297569784</v>
      </c>
      <c r="C553" s="16">
        <v>234.17649040114173</v>
      </c>
      <c r="D553" s="16">
        <v>126.30605908216678</v>
      </c>
      <c r="E553" s="16">
        <v>169.21694043930472</v>
      </c>
      <c r="F553" s="16">
        <v>165.8203068993995</v>
      </c>
      <c r="G553" s="16">
        <v>146.07563882293834</v>
      </c>
      <c r="H553" s="16">
        <v>157.57673016913276</v>
      </c>
      <c r="I553" s="16">
        <v>173.32680912405462</v>
      </c>
      <c r="J553" s="16">
        <v>309.02133681642738</v>
      </c>
      <c r="K553" s="16">
        <v>214.05721441011985</v>
      </c>
      <c r="L553" s="16">
        <v>192.54448813390724</v>
      </c>
      <c r="M553" s="16">
        <v>159.66137575303884</v>
      </c>
      <c r="N553" s="16">
        <v>159.0529165983601</v>
      </c>
      <c r="O553" s="16">
        <v>176.94139963797093</v>
      </c>
      <c r="P553" s="16">
        <v>166.62123972466924</v>
      </c>
      <c r="Q553" s="16">
        <v>191.83362851634166</v>
      </c>
      <c r="R553" s="13">
        <v>170.28249688420058</v>
      </c>
      <c r="S553" s="16">
        <v>179.04174919460419</v>
      </c>
      <c r="T553" s="16">
        <v>154.27853905565814</v>
      </c>
      <c r="U553" s="16">
        <v>162.82913726071396</v>
      </c>
      <c r="V553" s="16">
        <v>303.5641096258318</v>
      </c>
      <c r="W553" s="16">
        <v>241.82474004618578</v>
      </c>
    </row>
    <row r="554" spans="1:23" x14ac:dyDescent="0.3">
      <c r="A554" s="14">
        <v>42309</v>
      </c>
      <c r="B554" s="16">
        <v>137.80703936722409</v>
      </c>
      <c r="C554" s="16">
        <v>214.14989430671687</v>
      </c>
      <c r="D554" s="16">
        <v>115.164387065654</v>
      </c>
      <c r="E554" s="16">
        <v>168.68147007222314</v>
      </c>
      <c r="F554" s="16">
        <v>158.2754221986732</v>
      </c>
      <c r="G554" s="16">
        <v>135.84771277011907</v>
      </c>
      <c r="H554" s="16">
        <v>151.22357479271494</v>
      </c>
      <c r="I554" s="16">
        <v>162.29900618154434</v>
      </c>
      <c r="J554" s="16">
        <v>307.91586907733557</v>
      </c>
      <c r="K554" s="16">
        <v>218.42604372504724</v>
      </c>
      <c r="L554" s="16">
        <v>193.45270722254753</v>
      </c>
      <c r="M554" s="16">
        <v>157.37863789238887</v>
      </c>
      <c r="N554" s="16">
        <v>154.26612989777993</v>
      </c>
      <c r="O554" s="16">
        <v>173.42650023065539</v>
      </c>
      <c r="P554" s="16">
        <v>161.51531323437445</v>
      </c>
      <c r="Q554" s="16">
        <v>183.56348269314418</v>
      </c>
      <c r="R554" s="13">
        <v>164.76549594863968</v>
      </c>
      <c r="S554" s="16">
        <v>175.62499307048321</v>
      </c>
      <c r="T554" s="16">
        <v>150.18095378463988</v>
      </c>
      <c r="U554" s="16">
        <v>152.22342418307574</v>
      </c>
      <c r="V554" s="16">
        <v>260.16022134262198</v>
      </c>
      <c r="W554" s="16">
        <v>223.85530616486483</v>
      </c>
    </row>
    <row r="555" spans="1:23" x14ac:dyDescent="0.3">
      <c r="A555" s="14">
        <v>42339</v>
      </c>
      <c r="B555" s="16">
        <v>153.53281715172636</v>
      </c>
      <c r="C555" s="16">
        <v>225.39457709575839</v>
      </c>
      <c r="D555" s="16">
        <v>100.97907308598826</v>
      </c>
      <c r="E555" s="16">
        <v>165.30766592402927</v>
      </c>
      <c r="F555" s="16">
        <v>142.10335152236235</v>
      </c>
      <c r="G555" s="16">
        <v>125.1079379944742</v>
      </c>
      <c r="H555" s="16">
        <v>154.32395502017124</v>
      </c>
      <c r="I555" s="16">
        <v>162.55042476932041</v>
      </c>
      <c r="J555" s="16">
        <v>338.95980307756923</v>
      </c>
      <c r="K555" s="16">
        <v>215.44615848364143</v>
      </c>
      <c r="L555" s="16">
        <v>194.3667848373363</v>
      </c>
      <c r="M555" s="16">
        <v>166.34611308985225</v>
      </c>
      <c r="N555" s="16">
        <v>153.9805031716829</v>
      </c>
      <c r="O555" s="16">
        <v>177.13222737239153</v>
      </c>
      <c r="P555" s="16">
        <v>161.73731562135859</v>
      </c>
      <c r="Q555" s="16">
        <v>171.13394611780072</v>
      </c>
      <c r="R555" s="13">
        <v>163.40711928664459</v>
      </c>
      <c r="S555" s="16">
        <v>189.45242117496016</v>
      </c>
      <c r="T555" s="16">
        <v>148.05223091892458</v>
      </c>
      <c r="U555" s="16">
        <v>129.98076179489459</v>
      </c>
      <c r="V555" s="16">
        <v>317.78307821042</v>
      </c>
      <c r="W555" s="16">
        <v>206.36705288691499</v>
      </c>
    </row>
    <row r="556" spans="1:23" x14ac:dyDescent="0.3">
      <c r="A556" s="14">
        <v>42370</v>
      </c>
      <c r="B556" s="16">
        <v>146.11028107479228</v>
      </c>
      <c r="C556" s="16">
        <v>210.66218857714011</v>
      </c>
      <c r="D556" s="16">
        <v>102.85973495710337</v>
      </c>
      <c r="E556" s="16">
        <v>167.19735097935938</v>
      </c>
      <c r="F556" s="16">
        <v>145.75177203562748</v>
      </c>
      <c r="G556" s="16">
        <v>125.47831510852072</v>
      </c>
      <c r="H556" s="16">
        <v>137.53510122031162</v>
      </c>
      <c r="I556" s="16">
        <v>147.90694090325172</v>
      </c>
      <c r="J556" s="16">
        <v>300.80818934854989</v>
      </c>
      <c r="K556" s="16">
        <v>211.56306751740283</v>
      </c>
      <c r="L556" s="16">
        <v>192.91879494957377</v>
      </c>
      <c r="M556" s="16">
        <v>151.27717195866086</v>
      </c>
      <c r="N556" s="16">
        <v>155.87919306916106</v>
      </c>
      <c r="O556" s="16">
        <v>167.7343735625073</v>
      </c>
      <c r="P556" s="16">
        <v>155.33057655642776</v>
      </c>
      <c r="Q556" s="16">
        <v>166.90336403485085</v>
      </c>
      <c r="R556" s="13">
        <v>157.23415210721961</v>
      </c>
      <c r="S556" s="16">
        <v>169.77478629766637</v>
      </c>
      <c r="T556" s="16">
        <v>146.15960846946768</v>
      </c>
      <c r="U556" s="16">
        <v>139.40986372472616</v>
      </c>
      <c r="V556" s="16">
        <v>238.71802385717925</v>
      </c>
      <c r="W556" s="16">
        <v>189.32099553282035</v>
      </c>
    </row>
    <row r="557" spans="1:23" x14ac:dyDescent="0.3">
      <c r="A557" s="14">
        <v>42401</v>
      </c>
      <c r="B557" s="16">
        <v>243.1181036501853</v>
      </c>
      <c r="C557" s="16">
        <v>202.25461332980643</v>
      </c>
      <c r="D557" s="16">
        <v>102.5944481842559</v>
      </c>
      <c r="E557" s="16">
        <v>169.79086752873965</v>
      </c>
      <c r="F557" s="16">
        <v>147.31567207875779</v>
      </c>
      <c r="G557" s="16">
        <v>125.40661950220266</v>
      </c>
      <c r="H557" s="16">
        <v>135.48492658602771</v>
      </c>
      <c r="I557" s="16">
        <v>148.05553484231686</v>
      </c>
      <c r="J557" s="16">
        <v>289.12660353090092</v>
      </c>
      <c r="K557" s="16">
        <v>206.62979427285251</v>
      </c>
      <c r="L557" s="16">
        <v>193.12672899460182</v>
      </c>
      <c r="M557" s="16">
        <v>151.48122824873658</v>
      </c>
      <c r="N557" s="16">
        <v>151.41167467409312</v>
      </c>
      <c r="O557" s="16">
        <v>165.50333743509415</v>
      </c>
      <c r="P557" s="16">
        <v>157.70230447116859</v>
      </c>
      <c r="Q557" s="16">
        <v>164.92221489150367</v>
      </c>
      <c r="R557" s="13">
        <v>159.05160990164043</v>
      </c>
      <c r="S557" s="16">
        <v>164.8952339280244</v>
      </c>
      <c r="T557" s="16">
        <v>140.95303217063216</v>
      </c>
      <c r="U557" s="16">
        <v>136.62607726912083</v>
      </c>
      <c r="V557" s="16">
        <v>271.90007311663561</v>
      </c>
      <c r="W557" s="16">
        <v>192.5304064081229</v>
      </c>
    </row>
    <row r="558" spans="1:23" x14ac:dyDescent="0.3">
      <c r="A558" s="14">
        <v>42430</v>
      </c>
      <c r="B558" s="16">
        <v>318.44996414326596</v>
      </c>
      <c r="C558" s="16">
        <v>207.10995792709022</v>
      </c>
      <c r="D558" s="16">
        <v>112.65033939805384</v>
      </c>
      <c r="E558" s="16">
        <v>175.15939887237397</v>
      </c>
      <c r="F558" s="16">
        <v>151.01626407247696</v>
      </c>
      <c r="G558" s="16">
        <v>133.40423087587598</v>
      </c>
      <c r="H558" s="16">
        <v>148.43413080280524</v>
      </c>
      <c r="I558" s="16">
        <v>164.60219163693114</v>
      </c>
      <c r="J558" s="16">
        <v>307.13617994374022</v>
      </c>
      <c r="K558" s="16">
        <v>204.7682855964822</v>
      </c>
      <c r="L558" s="16">
        <v>193.33442226677516</v>
      </c>
      <c r="M558" s="16">
        <v>157.72104539333648</v>
      </c>
      <c r="N558" s="16">
        <v>155.18634929727963</v>
      </c>
      <c r="O558" s="16">
        <v>172.24118496282202</v>
      </c>
      <c r="P558" s="16">
        <v>167.55212567674914</v>
      </c>
      <c r="Q558" s="16">
        <v>177.86331865843744</v>
      </c>
      <c r="R558" s="13">
        <v>169.32573877626803</v>
      </c>
      <c r="S558" s="16">
        <v>173.51239851552279</v>
      </c>
      <c r="T558" s="16">
        <v>145.27275942994035</v>
      </c>
      <c r="U558" s="16">
        <v>145.71476110133125</v>
      </c>
      <c r="V558" s="16">
        <v>321.82888603258499</v>
      </c>
      <c r="W558" s="16">
        <v>223.02961287591793</v>
      </c>
    </row>
    <row r="559" spans="1:23" x14ac:dyDescent="0.3">
      <c r="A559" s="14">
        <v>42461</v>
      </c>
      <c r="B559" s="16">
        <v>289.92528991964303</v>
      </c>
      <c r="C559" s="16">
        <v>205.64458754201911</v>
      </c>
      <c r="D559" s="16">
        <v>109.54797360560764</v>
      </c>
      <c r="E559" s="16">
        <v>178.02570719221345</v>
      </c>
      <c r="F559" s="16">
        <v>143.677070148827</v>
      </c>
      <c r="G559" s="16">
        <v>129.96579049908911</v>
      </c>
      <c r="H559" s="16">
        <v>138.86335918900045</v>
      </c>
      <c r="I559" s="16">
        <v>156.35268111130188</v>
      </c>
      <c r="J559" s="16">
        <v>294.64246110787155</v>
      </c>
      <c r="K559" s="16">
        <v>204.08560260093336</v>
      </c>
      <c r="L559" s="16">
        <v>192.75027226639679</v>
      </c>
      <c r="M559" s="16">
        <v>156.84284335854758</v>
      </c>
      <c r="N559" s="16">
        <v>160.07907219186367</v>
      </c>
      <c r="O559" s="16">
        <v>170.35194875092805</v>
      </c>
      <c r="P559" s="16">
        <v>164.16811896582954</v>
      </c>
      <c r="Q559" s="16">
        <v>170.4570464577686</v>
      </c>
      <c r="R559" s="13">
        <v>165.41472861620443</v>
      </c>
      <c r="S559" s="16">
        <v>168.01015688369236</v>
      </c>
      <c r="T559" s="16">
        <v>151.69585587864478</v>
      </c>
      <c r="U559" s="16">
        <v>141.22653241991299</v>
      </c>
      <c r="V559" s="16">
        <v>304.23473596084881</v>
      </c>
      <c r="W559" s="16">
        <v>202.68949462525006</v>
      </c>
    </row>
    <row r="560" spans="1:23" x14ac:dyDescent="0.3">
      <c r="A560" s="14">
        <v>42491</v>
      </c>
      <c r="B560" s="16">
        <v>182.65461523240234</v>
      </c>
      <c r="C560" s="16">
        <v>226.08061984627273</v>
      </c>
      <c r="D560" s="16">
        <v>113.03254945507287</v>
      </c>
      <c r="E560" s="16">
        <v>174.26977189644504</v>
      </c>
      <c r="F560" s="16">
        <v>144.00485846261148</v>
      </c>
      <c r="G560" s="16">
        <v>133.1018362173975</v>
      </c>
      <c r="H560" s="16">
        <v>142.19224165929546</v>
      </c>
      <c r="I560" s="16">
        <v>157.50116996567098</v>
      </c>
      <c r="J560" s="16">
        <v>299.88430908082051</v>
      </c>
      <c r="K560" s="16">
        <v>206.16704889547265</v>
      </c>
      <c r="L560" s="16">
        <v>192.37476903542205</v>
      </c>
      <c r="M560" s="16">
        <v>155.63848773745033</v>
      </c>
      <c r="N560" s="16">
        <v>154.9864339544134</v>
      </c>
      <c r="O560" s="16">
        <v>169.69902595218437</v>
      </c>
      <c r="P560" s="16">
        <v>160.21961787128137</v>
      </c>
      <c r="Q560" s="16">
        <v>171.11565187824471</v>
      </c>
      <c r="R560" s="13">
        <v>162.04904389083006</v>
      </c>
      <c r="S560" s="16">
        <v>168.81888449376893</v>
      </c>
      <c r="T560" s="16">
        <v>147.32870371384601</v>
      </c>
      <c r="U560" s="16">
        <v>144.85937150261745</v>
      </c>
      <c r="V560" s="16">
        <v>318.17198400200817</v>
      </c>
      <c r="W560" s="16">
        <v>211.66522993911755</v>
      </c>
    </row>
    <row r="561" spans="1:23" x14ac:dyDescent="0.3">
      <c r="A561" s="14">
        <v>42522</v>
      </c>
      <c r="B561" s="16">
        <v>181.82169707916478</v>
      </c>
      <c r="C561" s="16">
        <v>226.11162056268208</v>
      </c>
      <c r="D561" s="16">
        <v>116.64216847676255</v>
      </c>
      <c r="E561" s="16">
        <v>169.80352128798978</v>
      </c>
      <c r="F561" s="16">
        <v>142.26811667754038</v>
      </c>
      <c r="G561" s="16">
        <v>134.60666025740156</v>
      </c>
      <c r="H561" s="16">
        <v>147.12982155536787</v>
      </c>
      <c r="I561" s="16">
        <v>158.47584730623154</v>
      </c>
      <c r="J561" s="16">
        <v>305.91530921410242</v>
      </c>
      <c r="K561" s="16">
        <v>204.08017779293667</v>
      </c>
      <c r="L561" s="16">
        <v>191.99909337701001</v>
      </c>
      <c r="M561" s="16">
        <v>155.51217463093522</v>
      </c>
      <c r="N561" s="16">
        <v>157.27220831129534</v>
      </c>
      <c r="O561" s="16">
        <v>171.30329231161272</v>
      </c>
      <c r="P561" s="16">
        <v>161.69707849973898</v>
      </c>
      <c r="Q561" s="16">
        <v>174.6499236929256</v>
      </c>
      <c r="R561" s="13">
        <v>163.79531817788003</v>
      </c>
      <c r="S561" s="16">
        <v>169.81328883171591</v>
      </c>
      <c r="T561" s="16">
        <v>149.13085368678836</v>
      </c>
      <c r="U561" s="16">
        <v>149.38075848296035</v>
      </c>
      <c r="V561" s="16">
        <v>314.17633470306134</v>
      </c>
      <c r="W561" s="16">
        <v>248.30753535193111</v>
      </c>
    </row>
    <row r="562" spans="1:23" x14ac:dyDescent="0.3">
      <c r="A562" s="14">
        <v>42552</v>
      </c>
      <c r="B562" s="16">
        <v>218.82470870432428</v>
      </c>
      <c r="C562" s="16">
        <v>237.36387215374145</v>
      </c>
      <c r="D562" s="16">
        <v>118.70849747956464</v>
      </c>
      <c r="E562" s="16">
        <v>169.50873461644289</v>
      </c>
      <c r="F562" s="16">
        <v>143.91620273941746</v>
      </c>
      <c r="G562" s="16">
        <v>136.91663309652054</v>
      </c>
      <c r="H562" s="16">
        <v>146.09323089546882</v>
      </c>
      <c r="I562" s="16">
        <v>160.23722499568828</v>
      </c>
      <c r="J562" s="16">
        <v>299.92015195011197</v>
      </c>
      <c r="K562" s="16">
        <v>199.18792847178744</v>
      </c>
      <c r="L562" s="16">
        <v>192.0189074493116</v>
      </c>
      <c r="M562" s="16">
        <v>158.02326580466877</v>
      </c>
      <c r="N562" s="16">
        <v>158.14914319074313</v>
      </c>
      <c r="O562" s="16">
        <v>171.5490892897333</v>
      </c>
      <c r="P562" s="16">
        <v>163.98770723922075</v>
      </c>
      <c r="Q562" s="16">
        <v>172.72918336932457</v>
      </c>
      <c r="R562" s="13">
        <v>165.54968497347701</v>
      </c>
      <c r="S562" s="16">
        <v>170.62876270191779</v>
      </c>
      <c r="T562" s="16">
        <v>148.05459113030454</v>
      </c>
      <c r="U562" s="16">
        <v>145.02656973825009</v>
      </c>
      <c r="V562" s="16">
        <v>291.47070474616419</v>
      </c>
      <c r="W562" s="16">
        <v>216.57174351914099</v>
      </c>
    </row>
    <row r="563" spans="1:23" x14ac:dyDescent="0.3">
      <c r="A563" s="14">
        <v>42583</v>
      </c>
      <c r="B563" s="16">
        <v>190.02783851385698</v>
      </c>
      <c r="C563" s="16">
        <v>240.93107674380713</v>
      </c>
      <c r="D563" s="16">
        <v>124.20579391534963</v>
      </c>
      <c r="E563" s="16">
        <v>170.45431825050329</v>
      </c>
      <c r="F563" s="16">
        <v>146.285679438713</v>
      </c>
      <c r="G563" s="16">
        <v>141.23810740008389</v>
      </c>
      <c r="H563" s="16">
        <v>151.83579957399346</v>
      </c>
      <c r="I563" s="16">
        <v>164.40671313715583</v>
      </c>
      <c r="J563" s="16">
        <v>306.651927943587</v>
      </c>
      <c r="K563" s="16">
        <v>199.72948611613231</v>
      </c>
      <c r="L563" s="16">
        <v>191.66543999796619</v>
      </c>
      <c r="M563" s="16">
        <v>158.40422760995864</v>
      </c>
      <c r="N563" s="16">
        <v>158.5358426596074</v>
      </c>
      <c r="O563" s="16">
        <v>173.38403891214671</v>
      </c>
      <c r="P563" s="16">
        <v>165.25106646042326</v>
      </c>
      <c r="Q563" s="16">
        <v>177.86915382685979</v>
      </c>
      <c r="R563" s="13">
        <v>167.31564869218155</v>
      </c>
      <c r="S563" s="16">
        <v>173.68183930840212</v>
      </c>
      <c r="T563" s="16">
        <v>149.53804244977377</v>
      </c>
      <c r="U563" s="16">
        <v>145.38641586294847</v>
      </c>
      <c r="V563" s="16">
        <v>318.45984104063996</v>
      </c>
      <c r="W563" s="16">
        <v>232.34038011134444</v>
      </c>
    </row>
    <row r="564" spans="1:23" x14ac:dyDescent="0.3">
      <c r="A564" s="14">
        <v>42614</v>
      </c>
      <c r="B564" s="16">
        <v>155.48123040832388</v>
      </c>
      <c r="C564" s="16">
        <v>235.66818759768199</v>
      </c>
      <c r="D564" s="16">
        <v>119.96641200046693</v>
      </c>
      <c r="E564" s="16">
        <v>172.32894544388245</v>
      </c>
      <c r="F564" s="16">
        <v>139.40856807943621</v>
      </c>
      <c r="G564" s="16">
        <v>136.86843470865051</v>
      </c>
      <c r="H564" s="16">
        <v>146.92651731334928</v>
      </c>
      <c r="I564" s="16">
        <v>160.02657957030652</v>
      </c>
      <c r="J564" s="16">
        <v>309.93535402347817</v>
      </c>
      <c r="K564" s="16">
        <v>206.82807295691248</v>
      </c>
      <c r="L564" s="16">
        <v>191.30972254154526</v>
      </c>
      <c r="M564" s="16">
        <v>157.02651218542113</v>
      </c>
      <c r="N564" s="16">
        <v>155.96402690407493</v>
      </c>
      <c r="O564" s="16">
        <v>171.65608502883492</v>
      </c>
      <c r="P564" s="16">
        <v>161.48327210181768</v>
      </c>
      <c r="Q564" s="16">
        <v>176.1092203750934</v>
      </c>
      <c r="R564" s="13">
        <v>163.79641124273817</v>
      </c>
      <c r="S564" s="16">
        <v>170.8038683940145</v>
      </c>
      <c r="T564" s="16">
        <v>149.52454324285549</v>
      </c>
      <c r="U564" s="16">
        <v>140.05709018034216</v>
      </c>
      <c r="V564" s="16">
        <v>290.48308442484887</v>
      </c>
      <c r="W564" s="16">
        <v>221.17311939499746</v>
      </c>
    </row>
    <row r="565" spans="1:23" x14ac:dyDescent="0.3">
      <c r="A565" s="14">
        <v>42644</v>
      </c>
      <c r="B565" s="16">
        <v>130.85439093677135</v>
      </c>
      <c r="C565" s="16">
        <v>238.76202121829104</v>
      </c>
      <c r="D565" s="16">
        <v>118.8678384033411</v>
      </c>
      <c r="E565" s="16">
        <v>172.2353645122034</v>
      </c>
      <c r="F565" s="16">
        <v>141.13857729195729</v>
      </c>
      <c r="G565" s="16">
        <v>136.72684732506443</v>
      </c>
      <c r="H565" s="16">
        <v>146.95789462864704</v>
      </c>
      <c r="I565" s="16">
        <v>156.5357515883349</v>
      </c>
      <c r="J565" s="16">
        <v>303.35257980025369</v>
      </c>
      <c r="K565" s="16">
        <v>205.28153566718674</v>
      </c>
      <c r="L565" s="16">
        <v>192.83340684722623</v>
      </c>
      <c r="M565" s="16">
        <v>158.18595784756411</v>
      </c>
      <c r="N565" s="16">
        <v>157.87014852191831</v>
      </c>
      <c r="O565" s="16">
        <v>172.14046241441946</v>
      </c>
      <c r="P565" s="16">
        <v>160.78158761630152</v>
      </c>
      <c r="Q565" s="16">
        <v>179.76015596408271</v>
      </c>
      <c r="R565" s="13">
        <v>163.6534062184609</v>
      </c>
      <c r="S565" s="16">
        <v>172.18100788826311</v>
      </c>
      <c r="T565" s="16">
        <v>155.47898011753301</v>
      </c>
      <c r="U565" s="16">
        <v>142.86883893150846</v>
      </c>
      <c r="V565" s="16">
        <v>254.15940880527447</v>
      </c>
      <c r="W565" s="16">
        <v>217.37036984697417</v>
      </c>
    </row>
    <row r="566" spans="1:23" x14ac:dyDescent="0.3">
      <c r="A566" s="14">
        <v>42675</v>
      </c>
      <c r="B566" s="16">
        <v>136.35679156287489</v>
      </c>
      <c r="C566" s="16">
        <v>231.31123638697559</v>
      </c>
      <c r="D566" s="16">
        <v>114.28771532111226</v>
      </c>
      <c r="E566" s="16">
        <v>172.76415544838105</v>
      </c>
      <c r="F566" s="16">
        <v>139.47988411185278</v>
      </c>
      <c r="G566" s="16">
        <v>133.05657362238406</v>
      </c>
      <c r="H566" s="16">
        <v>147.50446748015889</v>
      </c>
      <c r="I566" s="16">
        <v>155.93053020732586</v>
      </c>
      <c r="J566" s="16">
        <v>307.92435505451789</v>
      </c>
      <c r="K566" s="16">
        <v>209.99550097940244</v>
      </c>
      <c r="L566" s="16">
        <v>194.00743259251541</v>
      </c>
      <c r="M566" s="16">
        <v>157.66469684718288</v>
      </c>
      <c r="N566" s="16">
        <v>156.21678435307325</v>
      </c>
      <c r="O566" s="16">
        <v>172.27925324685626</v>
      </c>
      <c r="P566" s="16">
        <v>160.1105461098312</v>
      </c>
      <c r="Q566" s="16">
        <v>180.05940933239125</v>
      </c>
      <c r="R566" s="13">
        <v>163.1055377400815</v>
      </c>
      <c r="S566" s="16">
        <v>172.84891978639587</v>
      </c>
      <c r="T566" s="16">
        <v>154.47911310183716</v>
      </c>
      <c r="U566" s="16">
        <v>142.55046958608168</v>
      </c>
      <c r="V566" s="16">
        <v>262.51113116497436</v>
      </c>
      <c r="W566" s="16">
        <v>217.70463815146348</v>
      </c>
    </row>
    <row r="567" spans="1:23" x14ac:dyDescent="0.3">
      <c r="A567" s="14">
        <v>42705</v>
      </c>
      <c r="B567" s="16">
        <v>151.20512837440566</v>
      </c>
      <c r="C567" s="16">
        <v>242.09152411450088</v>
      </c>
      <c r="D567" s="16">
        <v>101.09469800330693</v>
      </c>
      <c r="E567" s="16">
        <v>176.6715683714572</v>
      </c>
      <c r="F567" s="16">
        <v>127.38276166278158</v>
      </c>
      <c r="G567" s="16">
        <v>122.93855976181705</v>
      </c>
      <c r="H567" s="16">
        <v>150.81300189558056</v>
      </c>
      <c r="I567" s="16">
        <v>156.26674833547915</v>
      </c>
      <c r="J567" s="16">
        <v>323.36092796614298</v>
      </c>
      <c r="K567" s="16">
        <v>206.29273753251255</v>
      </c>
      <c r="L567" s="16">
        <v>195.18306368167438</v>
      </c>
      <c r="M567" s="16">
        <v>162.71989677754891</v>
      </c>
      <c r="N567" s="16">
        <v>150.41949967247302</v>
      </c>
      <c r="O567" s="16">
        <v>173.0321860019807</v>
      </c>
      <c r="P567" s="16">
        <v>158.50286658545997</v>
      </c>
      <c r="Q567" s="16">
        <v>170.15700991852432</v>
      </c>
      <c r="R567" s="13">
        <v>160.42535795509139</v>
      </c>
      <c r="S567" s="16">
        <v>186.03095497062193</v>
      </c>
      <c r="T567" s="16">
        <v>144.70681980839228</v>
      </c>
      <c r="U567" s="16">
        <v>125.59197400020967</v>
      </c>
      <c r="V567" s="16">
        <v>289.71494374578953</v>
      </c>
      <c r="W567" s="16">
        <v>232.96515224293773</v>
      </c>
    </row>
    <row r="568" spans="1:23" x14ac:dyDescent="0.3">
      <c r="A568" s="14">
        <v>42736</v>
      </c>
      <c r="B568" s="16">
        <v>168.64138172748167</v>
      </c>
      <c r="C568" s="16">
        <v>234.12626847599932</v>
      </c>
      <c r="D568" s="16">
        <v>102.58148059786609</v>
      </c>
      <c r="E568" s="16">
        <v>179.69988598612997</v>
      </c>
      <c r="F568" s="16">
        <v>128.13409679828328</v>
      </c>
      <c r="G568" s="16">
        <v>123.11230164898777</v>
      </c>
      <c r="H568" s="16">
        <v>136.54973460747235</v>
      </c>
      <c r="I568" s="16">
        <v>148.58177622504027</v>
      </c>
      <c r="J568" s="16">
        <v>306.58451523550877</v>
      </c>
      <c r="K568" s="16">
        <v>203.22752168748849</v>
      </c>
      <c r="L568" s="16">
        <v>193.29747480850031</v>
      </c>
      <c r="M568" s="16">
        <v>151.98245495840948</v>
      </c>
      <c r="N568" s="16">
        <v>152.77561864829266</v>
      </c>
      <c r="O568" s="16">
        <v>166.44688470443242</v>
      </c>
      <c r="P568" s="16">
        <v>154.64734406155793</v>
      </c>
      <c r="Q568" s="16">
        <v>167.79651763607978</v>
      </c>
      <c r="R568" s="13">
        <v>156.75028929421106</v>
      </c>
      <c r="S568" s="16">
        <v>170.35324637429369</v>
      </c>
      <c r="T568" s="16">
        <v>142.685304919261</v>
      </c>
      <c r="U568" s="16">
        <v>130.22891754142503</v>
      </c>
      <c r="V568" s="16">
        <v>256.71005531037815</v>
      </c>
      <c r="W568" s="16">
        <v>230.44610197006392</v>
      </c>
    </row>
    <row r="569" spans="1:23" x14ac:dyDescent="0.3">
      <c r="A569" s="14">
        <v>42767</v>
      </c>
      <c r="B569" s="16">
        <v>295.46785446029099</v>
      </c>
      <c r="C569" s="16">
        <v>213.36647253340857</v>
      </c>
      <c r="D569" s="16">
        <v>100.7883133788813</v>
      </c>
      <c r="E569" s="16">
        <v>174.90518192817672</v>
      </c>
      <c r="F569" s="16">
        <v>126.35485409208171</v>
      </c>
      <c r="G569" s="16">
        <v>120.43057239151362</v>
      </c>
      <c r="H569" s="16">
        <v>129.63967430858449</v>
      </c>
      <c r="I569" s="16">
        <v>142.3308951755125</v>
      </c>
      <c r="J569" s="16">
        <v>294.76477823319749</v>
      </c>
      <c r="K569" s="16">
        <v>197.69453632426115</v>
      </c>
      <c r="L569" s="16">
        <v>192.26460227863544</v>
      </c>
      <c r="M569" s="16">
        <v>147.2956036871802</v>
      </c>
      <c r="N569" s="16">
        <v>153.50975316903958</v>
      </c>
      <c r="O569" s="16">
        <v>162.65355301240336</v>
      </c>
      <c r="P569" s="16">
        <v>157.26175998450017</v>
      </c>
      <c r="Q569" s="16">
        <v>162.6282440355377</v>
      </c>
      <c r="R569" s="13">
        <v>158.37904501898637</v>
      </c>
      <c r="S569" s="16">
        <v>162.37866828427752</v>
      </c>
      <c r="T569" s="16">
        <v>140.78576757206599</v>
      </c>
      <c r="U569" s="16">
        <v>126.76913681859132</v>
      </c>
      <c r="V569" s="16">
        <v>257.06959037383234</v>
      </c>
      <c r="W569" s="16">
        <v>202.07788966417951</v>
      </c>
    </row>
    <row r="570" spans="1:23" x14ac:dyDescent="0.3">
      <c r="A570" s="14">
        <v>42795</v>
      </c>
      <c r="B570" s="16">
        <v>387.81411975161143</v>
      </c>
      <c r="C570" s="16">
        <v>230.03283144260854</v>
      </c>
      <c r="D570" s="16">
        <v>115.02464156129892</v>
      </c>
      <c r="E570" s="16">
        <v>178.99105069024489</v>
      </c>
      <c r="F570" s="16">
        <v>136.3194431384631</v>
      </c>
      <c r="G570" s="16">
        <v>133.32852255030301</v>
      </c>
      <c r="H570" s="16">
        <v>147.64550910581258</v>
      </c>
      <c r="I570" s="16">
        <v>162.83452725905906</v>
      </c>
      <c r="J570" s="16">
        <v>305.1931029075256</v>
      </c>
      <c r="K570" s="16">
        <v>197.0911575550455</v>
      </c>
      <c r="L570" s="16">
        <v>191.23889762673832</v>
      </c>
      <c r="M570" s="16">
        <v>155.08718713772288</v>
      </c>
      <c r="N570" s="16">
        <v>154.77408486714387</v>
      </c>
      <c r="O570" s="16">
        <v>170.18728660141394</v>
      </c>
      <c r="P570" s="16">
        <v>170.11536507524846</v>
      </c>
      <c r="Q570" s="16">
        <v>180.05620444044843</v>
      </c>
      <c r="R570" s="13">
        <v>171.85157366275178</v>
      </c>
      <c r="S570" s="16">
        <v>172.67356233026717</v>
      </c>
      <c r="T570" s="16">
        <v>142.084018670766</v>
      </c>
      <c r="U570" s="16">
        <v>142.4249855623745</v>
      </c>
      <c r="V570" s="16">
        <v>331.42547034614472</v>
      </c>
      <c r="W570" s="16">
        <v>241.11235552839773</v>
      </c>
    </row>
    <row r="571" spans="1:23" x14ac:dyDescent="0.3">
      <c r="A571" s="14">
        <v>42826</v>
      </c>
      <c r="B571" s="16">
        <v>341.17684870037681</v>
      </c>
      <c r="C571" s="16">
        <v>223.14313604885285</v>
      </c>
      <c r="D571" s="16">
        <v>104.5638037719598</v>
      </c>
      <c r="E571" s="16">
        <v>172.90818675691952</v>
      </c>
      <c r="F571" s="16">
        <v>123.98247922584598</v>
      </c>
      <c r="G571" s="16">
        <v>122.59362142573804</v>
      </c>
      <c r="H571" s="16">
        <v>135.00958616153815</v>
      </c>
      <c r="I571" s="16">
        <v>148.12930973200824</v>
      </c>
      <c r="J571" s="16">
        <v>294.41709194383878</v>
      </c>
      <c r="K571" s="16">
        <v>200.19462104613513</v>
      </c>
      <c r="L571" s="16">
        <v>193.35803077519091</v>
      </c>
      <c r="M571" s="16">
        <v>153.34873706640053</v>
      </c>
      <c r="N571" s="16">
        <v>155.90185188831919</v>
      </c>
      <c r="O571" s="16">
        <v>166.69824531054448</v>
      </c>
      <c r="P571" s="16">
        <v>162.75004327682143</v>
      </c>
      <c r="Q571" s="16">
        <v>166.06760330574349</v>
      </c>
      <c r="R571" s="13">
        <v>163.62104282661778</v>
      </c>
      <c r="S571" s="16">
        <v>166.79067272437018</v>
      </c>
      <c r="T571" s="16">
        <v>145.98947231933005</v>
      </c>
      <c r="U571" s="16">
        <v>126.56390903196049</v>
      </c>
      <c r="V571" s="16">
        <v>288.14810790844427</v>
      </c>
      <c r="W571" s="16">
        <v>199.6818847216087</v>
      </c>
    </row>
    <row r="572" spans="1:23" x14ac:dyDescent="0.3">
      <c r="A572" s="14">
        <v>42856</v>
      </c>
      <c r="B572" s="16">
        <v>213.56439180767515</v>
      </c>
      <c r="C572" s="16">
        <v>241.66163043697725</v>
      </c>
      <c r="D572" s="16">
        <v>118.77197556701408</v>
      </c>
      <c r="E572" s="16">
        <v>169.70170324144397</v>
      </c>
      <c r="F572" s="16">
        <v>129.86536969116739</v>
      </c>
      <c r="G572" s="16">
        <v>133.91810224093911</v>
      </c>
      <c r="H572" s="16">
        <v>149.84712726936243</v>
      </c>
      <c r="I572" s="16">
        <v>162.82129468138382</v>
      </c>
      <c r="J572" s="16">
        <v>300.61927934818368</v>
      </c>
      <c r="K572" s="16">
        <v>202.47346890147531</v>
      </c>
      <c r="L572" s="16">
        <v>194.45850104664652</v>
      </c>
      <c r="M572" s="16">
        <v>158.89110371382918</v>
      </c>
      <c r="N572" s="16">
        <v>159.23360258602483</v>
      </c>
      <c r="O572" s="16">
        <v>173.54915022213083</v>
      </c>
      <c r="P572" s="16">
        <v>164.44557830154147</v>
      </c>
      <c r="Q572" s="16">
        <v>178.21925945131417</v>
      </c>
      <c r="R572" s="13">
        <v>166.6551509476447</v>
      </c>
      <c r="S572" s="16">
        <v>173.95555010799018</v>
      </c>
      <c r="T572" s="16">
        <v>150.78468950802261</v>
      </c>
      <c r="U572" s="16">
        <v>139.69571064995927</v>
      </c>
      <c r="V572" s="16">
        <v>336.88917382428588</v>
      </c>
      <c r="W572" s="16">
        <v>223.53325148641278</v>
      </c>
    </row>
    <row r="573" spans="1:23" x14ac:dyDescent="0.3">
      <c r="A573" s="14">
        <v>42887</v>
      </c>
      <c r="B573" s="16">
        <v>204.96619644700016</v>
      </c>
      <c r="C573" s="16">
        <v>238.96999212167049</v>
      </c>
      <c r="D573" s="16">
        <v>116.30324187801904</v>
      </c>
      <c r="E573" s="16">
        <v>175.88583064313795</v>
      </c>
      <c r="F573" s="16">
        <v>127.03457196695544</v>
      </c>
      <c r="G573" s="16">
        <v>132.10384193656805</v>
      </c>
      <c r="H573" s="16">
        <v>148.7988077397259</v>
      </c>
      <c r="I573" s="16">
        <v>158.74051679580685</v>
      </c>
      <c r="J573" s="16">
        <v>308.33997846081957</v>
      </c>
      <c r="K573" s="16">
        <v>202.4412435247516</v>
      </c>
      <c r="L573" s="16">
        <v>195.56513193474464</v>
      </c>
      <c r="M573" s="16">
        <v>158.71092856384121</v>
      </c>
      <c r="N573" s="16">
        <v>156.23143200224391</v>
      </c>
      <c r="O573" s="16">
        <v>172.55872854007649</v>
      </c>
      <c r="P573" s="16">
        <v>162.89063073406774</v>
      </c>
      <c r="Q573" s="16">
        <v>174.74764569465074</v>
      </c>
      <c r="R573" s="13">
        <v>164.85141235275205</v>
      </c>
      <c r="S573" s="16">
        <v>173.73170443955814</v>
      </c>
      <c r="T573" s="16">
        <v>147.23302859275401</v>
      </c>
      <c r="U573" s="16">
        <v>135.92190500240912</v>
      </c>
      <c r="V573" s="16">
        <v>330.87349658897966</v>
      </c>
      <c r="W573" s="16">
        <v>231.28167600351125</v>
      </c>
    </row>
    <row r="574" spans="1:23" x14ac:dyDescent="0.3">
      <c r="A574" s="14">
        <v>42917</v>
      </c>
      <c r="B574" s="16">
        <v>250.00463042410388</v>
      </c>
      <c r="C574" s="16">
        <v>245.75204798262672</v>
      </c>
      <c r="D574" s="16">
        <v>121.41565357745941</v>
      </c>
      <c r="E574" s="16">
        <v>170.02547874212942</v>
      </c>
      <c r="F574" s="16">
        <v>127.57785467130984</v>
      </c>
      <c r="G574" s="16">
        <v>135.38068941826137</v>
      </c>
      <c r="H574" s="16">
        <v>152.19424224358505</v>
      </c>
      <c r="I574" s="16">
        <v>163.21058463936996</v>
      </c>
      <c r="J574" s="16">
        <v>298.31231637039622</v>
      </c>
      <c r="K574" s="16">
        <v>197.54060416654409</v>
      </c>
      <c r="L574" s="16">
        <v>195.34046321646369</v>
      </c>
      <c r="M574" s="16">
        <v>161.13803463617623</v>
      </c>
      <c r="N574" s="16">
        <v>159.16643483302863</v>
      </c>
      <c r="O574" s="16">
        <v>174.23752217087832</v>
      </c>
      <c r="P574" s="16">
        <v>167.00219066554845</v>
      </c>
      <c r="Q574" s="16">
        <v>177.23590284443065</v>
      </c>
      <c r="R574" s="13">
        <v>168.76719639003016</v>
      </c>
      <c r="S574" s="16">
        <v>175.71114513608481</v>
      </c>
      <c r="T574" s="16">
        <v>148.31243368329487</v>
      </c>
      <c r="U574" s="16">
        <v>138.19852472658718</v>
      </c>
      <c r="V574" s="16">
        <v>313.66060593953392</v>
      </c>
      <c r="W574" s="16">
        <v>229.32543390561167</v>
      </c>
    </row>
    <row r="575" spans="1:23" x14ac:dyDescent="0.3">
      <c r="A575" s="14">
        <v>42948</v>
      </c>
      <c r="B575" s="16">
        <v>212.14292771231064</v>
      </c>
      <c r="C575" s="16">
        <v>247.64090780241855</v>
      </c>
      <c r="D575" s="16">
        <v>128.42415566432933</v>
      </c>
      <c r="E575" s="16">
        <v>168.43823375547143</v>
      </c>
      <c r="F575" s="16">
        <v>132.85884870639543</v>
      </c>
      <c r="G575" s="16">
        <v>141.28889533937422</v>
      </c>
      <c r="H575" s="16">
        <v>159.79320945713221</v>
      </c>
      <c r="I575" s="16">
        <v>170.05559982263148</v>
      </c>
      <c r="J575" s="16">
        <v>308.77498571795564</v>
      </c>
      <c r="K575" s="16">
        <v>198.40121039984635</v>
      </c>
      <c r="L575" s="16">
        <v>196.22577872605052</v>
      </c>
      <c r="M575" s="16">
        <v>159.85001533785612</v>
      </c>
      <c r="N575" s="16">
        <v>158.18622645676913</v>
      </c>
      <c r="O575" s="16">
        <v>176.11675054610339</v>
      </c>
      <c r="P575" s="16">
        <v>168.05851766031859</v>
      </c>
      <c r="Q575" s="16">
        <v>183.40551545850465</v>
      </c>
      <c r="R575" s="13">
        <v>170.47874167177937</v>
      </c>
      <c r="S575" s="16">
        <v>178.85463682921875</v>
      </c>
      <c r="T575" s="16">
        <v>147.82792433221778</v>
      </c>
      <c r="U575" s="16">
        <v>146.57716509474571</v>
      </c>
      <c r="V575" s="16">
        <v>341.11542573594772</v>
      </c>
      <c r="W575" s="16">
        <v>248.3004912777011</v>
      </c>
    </row>
    <row r="576" spans="1:23" x14ac:dyDescent="0.3">
      <c r="A576" s="14">
        <v>42979</v>
      </c>
      <c r="B576" s="16">
        <v>161.0636549336156</v>
      </c>
      <c r="C576" s="16">
        <v>241.44833667792849</v>
      </c>
      <c r="D576" s="16">
        <v>123.0078557721622</v>
      </c>
      <c r="E576" s="16">
        <v>173.68446404438441</v>
      </c>
      <c r="F576" s="16">
        <v>128.15738512211686</v>
      </c>
      <c r="G576" s="16">
        <v>136.83666731605649</v>
      </c>
      <c r="H576" s="16">
        <v>152.4536174045258</v>
      </c>
      <c r="I576" s="16">
        <v>161.47423982528747</v>
      </c>
      <c r="J576" s="16">
        <v>306.88044912154697</v>
      </c>
      <c r="K576" s="16">
        <v>206.46742156328526</v>
      </c>
      <c r="L576" s="16">
        <v>197.11500335843587</v>
      </c>
      <c r="M576" s="16">
        <v>159.02226588734428</v>
      </c>
      <c r="N576" s="16">
        <v>155.57949800163115</v>
      </c>
      <c r="O576" s="16">
        <v>173.91309670813837</v>
      </c>
      <c r="P576" s="16">
        <v>162.99822526542215</v>
      </c>
      <c r="Q576" s="16">
        <v>179.59971835909312</v>
      </c>
      <c r="R576" s="13">
        <v>165.56456543183054</v>
      </c>
      <c r="S576" s="16">
        <v>176.59009931558649</v>
      </c>
      <c r="T576" s="16">
        <v>147.52056039144799</v>
      </c>
      <c r="U576" s="16">
        <v>141.61611901409944</v>
      </c>
      <c r="V576" s="16">
        <v>312.44186008649763</v>
      </c>
      <c r="W576" s="16">
        <v>242.60898527022613</v>
      </c>
    </row>
    <row r="577" spans="1:23" x14ac:dyDescent="0.3">
      <c r="A577" s="14">
        <v>43009</v>
      </c>
      <c r="B577" s="16">
        <v>135.87021540178023</v>
      </c>
      <c r="C577" s="16">
        <v>246.43703589815428</v>
      </c>
      <c r="D577" s="16">
        <v>126.81236843435757</v>
      </c>
      <c r="E577" s="16">
        <v>172.13183104526425</v>
      </c>
      <c r="F577" s="16">
        <v>133.42753860074353</v>
      </c>
      <c r="G577" s="16">
        <v>140.62390265326803</v>
      </c>
      <c r="H577" s="16">
        <v>156.30226476576397</v>
      </c>
      <c r="I577" s="16">
        <v>162.95668575133263</v>
      </c>
      <c r="J577" s="16">
        <v>312.02009653961466</v>
      </c>
      <c r="K577" s="16">
        <v>207.37076609435877</v>
      </c>
      <c r="L577" s="16">
        <v>197.3373003106077</v>
      </c>
      <c r="M577" s="16">
        <v>159.89694254755145</v>
      </c>
      <c r="N577" s="16">
        <v>158.30198207421614</v>
      </c>
      <c r="O577" s="16">
        <v>175.98788737662338</v>
      </c>
      <c r="P577" s="16">
        <v>164.23298179385969</v>
      </c>
      <c r="Q577" s="16">
        <v>187.50448795977402</v>
      </c>
      <c r="R577" s="13">
        <v>167.65362597933452</v>
      </c>
      <c r="S577" s="16">
        <v>177.79098197542802</v>
      </c>
      <c r="T577" s="16">
        <v>155.06187292596053</v>
      </c>
      <c r="U577" s="16">
        <v>148.71030588806912</v>
      </c>
      <c r="V577" s="16">
        <v>304.28460565124584</v>
      </c>
      <c r="W577" s="16">
        <v>244.26870324238399</v>
      </c>
    </row>
    <row r="578" spans="1:23" x14ac:dyDescent="0.3">
      <c r="A578" s="14">
        <v>43040</v>
      </c>
      <c r="B578" s="16">
        <v>140.53379935950042</v>
      </c>
      <c r="C578" s="16">
        <v>238.39601144859208</v>
      </c>
      <c r="D578" s="16">
        <v>120.90074370411008</v>
      </c>
      <c r="E578" s="16">
        <v>174.2833502744765</v>
      </c>
      <c r="F578" s="16">
        <v>134.0978878324259</v>
      </c>
      <c r="G578" s="16">
        <v>136.67357237598009</v>
      </c>
      <c r="H578" s="16">
        <v>155.71316676361289</v>
      </c>
      <c r="I578" s="16">
        <v>160.77428472438649</v>
      </c>
      <c r="J578" s="16">
        <v>320.51169604843051</v>
      </c>
      <c r="K578" s="16">
        <v>212.20736910000446</v>
      </c>
      <c r="L578" s="16">
        <v>198.45467761799139</v>
      </c>
      <c r="M578" s="16">
        <v>160.16246180180374</v>
      </c>
      <c r="N578" s="16">
        <v>156.32440284565078</v>
      </c>
      <c r="O578" s="16">
        <v>176.05620491303802</v>
      </c>
      <c r="P578" s="16">
        <v>163.47626093672849</v>
      </c>
      <c r="Q578" s="16">
        <v>185.48401661667094</v>
      </c>
      <c r="R578" s="13">
        <v>166.73360400083439</v>
      </c>
      <c r="S578" s="16">
        <v>180.05748685226501</v>
      </c>
      <c r="T578" s="16">
        <v>154.20200211321699</v>
      </c>
      <c r="U578" s="16">
        <v>147.26488350158084</v>
      </c>
      <c r="V578" s="16">
        <v>276.33164495494424</v>
      </c>
      <c r="W578" s="16">
        <v>239.7456327447515</v>
      </c>
    </row>
    <row r="579" spans="1:23" x14ac:dyDescent="0.3">
      <c r="A579" s="14">
        <v>43070</v>
      </c>
      <c r="B579" s="16">
        <v>165.43342167426997</v>
      </c>
      <c r="C579" s="16">
        <v>236.13641593076653</v>
      </c>
      <c r="D579" s="16">
        <v>107.1457140925441</v>
      </c>
      <c r="E579" s="16">
        <v>176.65076489221136</v>
      </c>
      <c r="F579" s="16">
        <v>125.58127495421189</v>
      </c>
      <c r="G579" s="16">
        <v>125.4577713043568</v>
      </c>
      <c r="H579" s="16">
        <v>156.07784337289249</v>
      </c>
      <c r="I579" s="16">
        <v>162.78123976817767</v>
      </c>
      <c r="J579" s="16">
        <v>343.2108150561204</v>
      </c>
      <c r="K579" s="16">
        <v>211.24676883681758</v>
      </c>
      <c r="L579" s="16">
        <v>199.57817750001684</v>
      </c>
      <c r="M579" s="16">
        <v>167.88315946189914</v>
      </c>
      <c r="N579" s="16">
        <v>153.52248662763611</v>
      </c>
      <c r="O579" s="16">
        <v>178.17175810072578</v>
      </c>
      <c r="P579" s="16">
        <v>163.19936288256071</v>
      </c>
      <c r="Q579" s="16">
        <v>176.52308259776103</v>
      </c>
      <c r="R579" s="13">
        <v>165.34810435809487</v>
      </c>
      <c r="S579" s="16">
        <v>192.87814643066611</v>
      </c>
      <c r="T579" s="16">
        <v>147.88201857167653</v>
      </c>
      <c r="U579" s="16">
        <v>131.28539356820724</v>
      </c>
      <c r="V579" s="16">
        <v>297.50038647976686</v>
      </c>
      <c r="W579" s="16">
        <v>248.30749258517884</v>
      </c>
    </row>
    <row r="580" spans="1:23" x14ac:dyDescent="0.3">
      <c r="A580" s="14">
        <v>43101</v>
      </c>
      <c r="B580" s="16">
        <v>170.82311524713461</v>
      </c>
      <c r="C580" s="16">
        <v>237.18994046680172</v>
      </c>
      <c r="D580" s="16">
        <v>110.37406074166685</v>
      </c>
      <c r="E580" s="16">
        <v>181.97281709924513</v>
      </c>
      <c r="F580" s="16">
        <v>122.12765717208552</v>
      </c>
      <c r="G580" s="16">
        <v>127.68038372485375</v>
      </c>
      <c r="H580" s="16">
        <v>147.01402944600329</v>
      </c>
      <c r="I580" s="16">
        <v>153.00838519625233</v>
      </c>
      <c r="J580" s="16">
        <v>304.45411217775813</v>
      </c>
      <c r="K580" s="16">
        <v>204.76021354037539</v>
      </c>
      <c r="L580" s="16">
        <v>199.45899517779776</v>
      </c>
      <c r="M580" s="16">
        <v>155.59132175643114</v>
      </c>
      <c r="N580" s="16">
        <v>154.75076226223158</v>
      </c>
      <c r="O580" s="16">
        <v>171.17727933459025</v>
      </c>
      <c r="P580" s="16">
        <v>159.57313994989772</v>
      </c>
      <c r="Q580" s="16">
        <v>175.94266271520507</v>
      </c>
      <c r="R580" s="13">
        <v>162.10910198724412</v>
      </c>
      <c r="S580" s="16">
        <v>176.56379662537518</v>
      </c>
      <c r="T580" s="16">
        <v>144.64420435553308</v>
      </c>
      <c r="U580" s="16">
        <v>135.54929878616471</v>
      </c>
      <c r="V580" s="16">
        <v>286.61746186055785</v>
      </c>
      <c r="W580" s="16">
        <v>256.59261745761614</v>
      </c>
    </row>
    <row r="581" spans="1:23" x14ac:dyDescent="0.3">
      <c r="A581" s="14">
        <v>43132</v>
      </c>
      <c r="B581" s="16">
        <v>285.09331962137946</v>
      </c>
      <c r="C581" s="16">
        <v>207.00216440920144</v>
      </c>
      <c r="D581" s="16">
        <v>104.59243571343477</v>
      </c>
      <c r="E581" s="16">
        <v>176.09784550755353</v>
      </c>
      <c r="F581" s="16">
        <v>120.2119036452234</v>
      </c>
      <c r="G581" s="16">
        <v>121.5364782150111</v>
      </c>
      <c r="H581" s="16">
        <v>137.31995519193981</v>
      </c>
      <c r="I581" s="16">
        <v>146.25061888492164</v>
      </c>
      <c r="J581" s="16">
        <v>287.94262351525106</v>
      </c>
      <c r="K581" s="16">
        <v>198.56419816110252</v>
      </c>
      <c r="L581" s="16">
        <v>197.84260121425302</v>
      </c>
      <c r="M581" s="16">
        <v>154.01713459434734</v>
      </c>
      <c r="N581" s="16">
        <v>154.05576446410703</v>
      </c>
      <c r="O581" s="16">
        <v>166.97534312427979</v>
      </c>
      <c r="P581" s="16">
        <v>159.50414567801036</v>
      </c>
      <c r="Q581" s="16">
        <v>168.06550288924836</v>
      </c>
      <c r="R581" s="13">
        <v>161.02454420555731</v>
      </c>
      <c r="S581" s="16">
        <v>167.7153561294609</v>
      </c>
      <c r="T581" s="16">
        <v>141.41679870866537</v>
      </c>
      <c r="U581" s="16">
        <v>132.73568154041519</v>
      </c>
      <c r="V581" s="16">
        <v>268.26941618473683</v>
      </c>
      <c r="W581" s="16">
        <v>224.57804042386192</v>
      </c>
    </row>
    <row r="582" spans="1:23" x14ac:dyDescent="0.3">
      <c r="A582" s="14">
        <v>43160</v>
      </c>
      <c r="B582" s="16">
        <v>373.43646198791578</v>
      </c>
      <c r="C582" s="16">
        <v>227.24657818466275</v>
      </c>
      <c r="D582" s="16">
        <v>116.28697409866207</v>
      </c>
      <c r="E582" s="16">
        <v>185.01424176280224</v>
      </c>
      <c r="F582" s="16">
        <v>127.40505956235748</v>
      </c>
      <c r="G582" s="16">
        <v>132.63798631977789</v>
      </c>
      <c r="H582" s="16">
        <v>154.77568910707055</v>
      </c>
      <c r="I582" s="16">
        <v>167.07355608928586</v>
      </c>
      <c r="J582" s="16">
        <v>310.19602253570218</v>
      </c>
      <c r="K582" s="16">
        <v>200.14553353847032</v>
      </c>
      <c r="L582" s="16">
        <v>196.23958872039415</v>
      </c>
      <c r="M582" s="16">
        <v>160.71983268726049</v>
      </c>
      <c r="N582" s="16">
        <v>155.87767362605575</v>
      </c>
      <c r="O582" s="16">
        <v>174.69127146133624</v>
      </c>
      <c r="P582" s="16">
        <v>171.2527850563034</v>
      </c>
      <c r="Q582" s="16">
        <v>182.28235316534267</v>
      </c>
      <c r="R582" s="13">
        <v>173.12413729901672</v>
      </c>
      <c r="S582" s="16">
        <v>179.74291557455516</v>
      </c>
      <c r="T582" s="16">
        <v>143.78199495452725</v>
      </c>
      <c r="U582" s="16">
        <v>144.52452979380053</v>
      </c>
      <c r="V582" s="16">
        <v>332.96169724683836</v>
      </c>
      <c r="W582" s="16">
        <v>242.25867838848907</v>
      </c>
    </row>
    <row r="583" spans="1:23" x14ac:dyDescent="0.3">
      <c r="A583" s="14">
        <v>43191</v>
      </c>
      <c r="B583" s="16">
        <v>344.90062684402454</v>
      </c>
      <c r="C583" s="16">
        <v>226.27907433547813</v>
      </c>
      <c r="D583" s="16">
        <v>115.30513564705313</v>
      </c>
      <c r="E583" s="16">
        <v>186.59762399185254</v>
      </c>
      <c r="F583" s="16">
        <v>125.5396903139298</v>
      </c>
      <c r="G583" s="16">
        <v>131.70483890869525</v>
      </c>
      <c r="H583" s="16">
        <v>148.16329859271502</v>
      </c>
      <c r="I583" s="16">
        <v>162.8562692774168</v>
      </c>
      <c r="J583" s="16">
        <v>299.59952928653564</v>
      </c>
      <c r="K583" s="16">
        <v>202.09473965238652</v>
      </c>
      <c r="L583" s="16">
        <v>199.3332782322976</v>
      </c>
      <c r="M583" s="16">
        <v>162.02405567028839</v>
      </c>
      <c r="N583" s="16">
        <v>158.66063938759888</v>
      </c>
      <c r="O583" s="16">
        <v>174.38371115933953</v>
      </c>
      <c r="P583" s="16">
        <v>169.67706973833344</v>
      </c>
      <c r="Q583" s="16">
        <v>178.20482540929027</v>
      </c>
      <c r="R583" s="13">
        <v>171.21906061347008</v>
      </c>
      <c r="S583" s="16">
        <v>174.80348870840379</v>
      </c>
      <c r="T583" s="16">
        <v>149.72740766793012</v>
      </c>
      <c r="U583" s="16">
        <v>140.46808545440686</v>
      </c>
      <c r="V583" s="16">
        <v>311.35778649080862</v>
      </c>
      <c r="W583" s="16">
        <v>230.90280938997503</v>
      </c>
    </row>
    <row r="584" spans="1:23" x14ac:dyDescent="0.3">
      <c r="A584" s="14">
        <v>43221</v>
      </c>
      <c r="B584" s="16">
        <v>206.91259568123769</v>
      </c>
      <c r="C584" s="16">
        <v>244.25512858939103</v>
      </c>
      <c r="D584" s="16">
        <v>110.38645077991688</v>
      </c>
      <c r="E584" s="16">
        <v>180.66661248090503</v>
      </c>
      <c r="F584" s="16">
        <v>119.06688266368009</v>
      </c>
      <c r="G584" s="16">
        <v>127.22089708181264</v>
      </c>
      <c r="H584" s="16">
        <v>144.0086120145418</v>
      </c>
      <c r="I584" s="16">
        <v>143.21738537715711</v>
      </c>
      <c r="J584" s="16">
        <v>305.08383353936625</v>
      </c>
      <c r="K584" s="16">
        <v>205.42843654309851</v>
      </c>
      <c r="L584" s="16">
        <v>200.83469995173454</v>
      </c>
      <c r="M584" s="16">
        <v>161.94697719955488</v>
      </c>
      <c r="N584" s="16">
        <v>157.46968653474354</v>
      </c>
      <c r="O584" s="16">
        <v>172.53953717968403</v>
      </c>
      <c r="P584" s="16">
        <v>161.81587573975227</v>
      </c>
      <c r="Q584" s="16">
        <v>170.6892768991101</v>
      </c>
      <c r="R584" s="13">
        <v>163.38275268755905</v>
      </c>
      <c r="S584" s="16">
        <v>174.18062976903116</v>
      </c>
      <c r="T584" s="16">
        <v>150.32771718017634</v>
      </c>
      <c r="U584" s="16">
        <v>135.33379152545567</v>
      </c>
      <c r="V584" s="16">
        <v>307.13030837533057</v>
      </c>
      <c r="W584" s="16">
        <v>223.81967398892448</v>
      </c>
    </row>
    <row r="585" spans="1:23" x14ac:dyDescent="0.3">
      <c r="A585" s="14">
        <v>43252</v>
      </c>
      <c r="B585" s="16">
        <v>213.95185215965725</v>
      </c>
      <c r="C585" s="16">
        <v>242.14037699910867</v>
      </c>
      <c r="D585" s="16">
        <v>120.35888636945147</v>
      </c>
      <c r="E585" s="16">
        <v>172.36184138458665</v>
      </c>
      <c r="F585" s="16">
        <v>124.86260388197709</v>
      </c>
      <c r="G585" s="16">
        <v>134.22673138949898</v>
      </c>
      <c r="H585" s="16">
        <v>152.58317670138297</v>
      </c>
      <c r="I585" s="16">
        <v>168.907083036724</v>
      </c>
      <c r="J585" s="16">
        <v>321.07741188788316</v>
      </c>
      <c r="K585" s="16">
        <v>205.68940588611162</v>
      </c>
      <c r="L585" s="16">
        <v>202.34703696954463</v>
      </c>
      <c r="M585" s="16">
        <v>161.72005193799629</v>
      </c>
      <c r="N585" s="16">
        <v>156.35536657521516</v>
      </c>
      <c r="O585" s="16">
        <v>176.22834372847248</v>
      </c>
      <c r="P585" s="16">
        <v>166.49993778402396</v>
      </c>
      <c r="Q585" s="16">
        <v>178.86252462200426</v>
      </c>
      <c r="R585" s="13">
        <v>168.53250853216323</v>
      </c>
      <c r="S585" s="16">
        <v>176.58817834622855</v>
      </c>
      <c r="T585" s="16">
        <v>149.48985041156556</v>
      </c>
      <c r="U585" s="16">
        <v>142.26158881617326</v>
      </c>
      <c r="V585" s="16">
        <v>313.8360150174488</v>
      </c>
      <c r="W585" s="16">
        <v>236.71594354632362</v>
      </c>
    </row>
    <row r="586" spans="1:23" x14ac:dyDescent="0.3">
      <c r="A586" s="14">
        <v>43282</v>
      </c>
      <c r="B586" s="16">
        <v>264.89486685046739</v>
      </c>
      <c r="C586" s="16">
        <v>251.96555236492571</v>
      </c>
      <c r="D586" s="16">
        <v>126.6807851271611</v>
      </c>
      <c r="E586" s="16">
        <v>174.04340422912682</v>
      </c>
      <c r="F586" s="16">
        <v>125.84817282670701</v>
      </c>
      <c r="G586" s="16">
        <v>139.26646960130097</v>
      </c>
      <c r="H586" s="16">
        <v>157.06146316626206</v>
      </c>
      <c r="I586" s="16">
        <v>167.52371724872731</v>
      </c>
      <c r="J586" s="16">
        <v>305.96702412315267</v>
      </c>
      <c r="K586" s="16">
        <v>201.46485820569896</v>
      </c>
      <c r="L586" s="16">
        <v>201.98296845511607</v>
      </c>
      <c r="M586" s="16">
        <v>164.36661314546993</v>
      </c>
      <c r="N586" s="16">
        <v>157.94965257979291</v>
      </c>
      <c r="O586" s="16">
        <v>177.3761417079248</v>
      </c>
      <c r="P586" s="16">
        <v>170.61414342369025</v>
      </c>
      <c r="Q586" s="16">
        <v>182.17064524572959</v>
      </c>
      <c r="R586" s="13">
        <v>172.55238918897956</v>
      </c>
      <c r="S586" s="16">
        <v>178.44628299234469</v>
      </c>
      <c r="T586" s="16">
        <v>149.95766047776971</v>
      </c>
      <c r="U586" s="16">
        <v>153.30616822315633</v>
      </c>
      <c r="V586" s="16">
        <v>336.7151559567958</v>
      </c>
      <c r="W586" s="16">
        <v>273.60445130267402</v>
      </c>
    </row>
    <row r="587" spans="1:23" x14ac:dyDescent="0.3">
      <c r="A587" s="14">
        <v>43313</v>
      </c>
      <c r="B587" s="16">
        <v>216.78846796283344</v>
      </c>
      <c r="C587" s="16">
        <v>246.23651186210375</v>
      </c>
      <c r="D587" s="16">
        <v>131.39220797813832</v>
      </c>
      <c r="E587" s="16">
        <v>176.82078094100268</v>
      </c>
      <c r="F587" s="16">
        <v>131.12514124651173</v>
      </c>
      <c r="G587" s="16">
        <v>143.56737291863854</v>
      </c>
      <c r="H587" s="16">
        <v>164.86678583401519</v>
      </c>
      <c r="I587" s="16">
        <v>177.11097030240137</v>
      </c>
      <c r="J587" s="16">
        <v>311.20559151237217</v>
      </c>
      <c r="K587" s="16">
        <v>203.08805039891334</v>
      </c>
      <c r="L587" s="16">
        <v>203.1390075925386</v>
      </c>
      <c r="M587" s="16">
        <v>167.52299634183154</v>
      </c>
      <c r="N587" s="16">
        <v>158.3650625258083</v>
      </c>
      <c r="O587" s="16">
        <v>180.95797714154315</v>
      </c>
      <c r="P587" s="16">
        <v>172.35719192867606</v>
      </c>
      <c r="Q587" s="16">
        <v>188.93717977968331</v>
      </c>
      <c r="R587" s="13">
        <v>174.9531489270509</v>
      </c>
      <c r="S587" s="16">
        <v>185.12544144470701</v>
      </c>
      <c r="T587" s="16">
        <v>150.88617664998185</v>
      </c>
      <c r="U587" s="16">
        <v>163.1500412247174</v>
      </c>
      <c r="V587" s="16">
        <v>340.11836767950689</v>
      </c>
      <c r="W587" s="16">
        <v>305.57800873200074</v>
      </c>
    </row>
    <row r="588" spans="1:23" x14ac:dyDescent="0.3">
      <c r="A588" s="14">
        <v>43344</v>
      </c>
      <c r="B588" s="16">
        <v>171.42854823474394</v>
      </c>
      <c r="C588" s="16">
        <v>237.13767141981981</v>
      </c>
      <c r="D588" s="16">
        <v>120.45616754869938</v>
      </c>
      <c r="E588" s="16">
        <v>173.464242008192</v>
      </c>
      <c r="F588" s="16">
        <v>128.02810196947058</v>
      </c>
      <c r="G588" s="16">
        <v>134.84872502595161</v>
      </c>
      <c r="H588" s="16">
        <v>151.03074981797707</v>
      </c>
      <c r="I588" s="16">
        <v>164.22933530544009</v>
      </c>
      <c r="J588" s="16">
        <v>318.69028702431365</v>
      </c>
      <c r="K588" s="16">
        <v>209.64357122792245</v>
      </c>
      <c r="L588" s="16">
        <v>204.30248063055134</v>
      </c>
      <c r="M588" s="16">
        <v>165.01094113353085</v>
      </c>
      <c r="N588" s="16">
        <v>155.72125611885724</v>
      </c>
      <c r="O588" s="16">
        <v>176.81011401925588</v>
      </c>
      <c r="P588" s="16">
        <v>165.40462248780989</v>
      </c>
      <c r="Q588" s="16">
        <v>179.71677712807139</v>
      </c>
      <c r="R588" s="13">
        <v>167.68792311007635</v>
      </c>
      <c r="S588" s="16">
        <v>177.92217606641515</v>
      </c>
      <c r="T588" s="16">
        <v>149.85374638553137</v>
      </c>
      <c r="U588" s="16">
        <v>149.23974922741112</v>
      </c>
      <c r="V588" s="16">
        <v>314.31665292018494</v>
      </c>
      <c r="W588" s="16">
        <v>235.88679252121057</v>
      </c>
    </row>
    <row r="589" spans="1:23" x14ac:dyDescent="0.3">
      <c r="A589" s="14">
        <v>43374</v>
      </c>
      <c r="B589" s="16">
        <v>149.87039003243788</v>
      </c>
      <c r="C589" s="16">
        <v>250.73161267548022</v>
      </c>
      <c r="D589" s="16">
        <v>127.44779214628261</v>
      </c>
      <c r="E589" s="16">
        <v>182.23311239551435</v>
      </c>
      <c r="F589" s="16">
        <v>134.96473835459841</v>
      </c>
      <c r="G589" s="16">
        <v>142.43719291383144</v>
      </c>
      <c r="H589" s="16">
        <v>160.41221944934722</v>
      </c>
      <c r="I589" s="16">
        <v>169.79256620691129</v>
      </c>
      <c r="J589" s="16">
        <v>319.69720292307699</v>
      </c>
      <c r="K589" s="16">
        <v>207.8863281847112</v>
      </c>
      <c r="L589" s="16">
        <v>204.31473435587182</v>
      </c>
      <c r="M589" s="16">
        <v>167.95112104410123</v>
      </c>
      <c r="N589" s="16">
        <v>156.7937158077151</v>
      </c>
      <c r="O589" s="16">
        <v>180.03894161817854</v>
      </c>
      <c r="P589" s="16">
        <v>168.8010616990455</v>
      </c>
      <c r="Q589" s="16">
        <v>192.39802476877762</v>
      </c>
      <c r="R589" s="13">
        <v>172.30044289093502</v>
      </c>
      <c r="S589" s="16">
        <v>182.58877944593078</v>
      </c>
      <c r="T589" s="16">
        <v>154.14058520104658</v>
      </c>
      <c r="U589" s="16">
        <v>162.95713667769522</v>
      </c>
      <c r="V589" s="16">
        <v>348.30437647008392</v>
      </c>
      <c r="W589" s="16">
        <v>281.10454024396893</v>
      </c>
    </row>
    <row r="590" spans="1:23" x14ac:dyDescent="0.3">
      <c r="A590" s="14">
        <v>43405</v>
      </c>
      <c r="B590" s="16">
        <v>150.12684208115874</v>
      </c>
      <c r="C590" s="16">
        <v>236.77612345814359</v>
      </c>
      <c r="D590" s="16">
        <v>119.23620553058412</v>
      </c>
      <c r="E590" s="16">
        <v>187.81084452524709</v>
      </c>
      <c r="F590" s="16">
        <v>129.42271189266035</v>
      </c>
      <c r="G590" s="16">
        <v>135.72096739428517</v>
      </c>
      <c r="H590" s="16">
        <v>157.18791059973529</v>
      </c>
      <c r="I590" s="16">
        <v>164.22764779171956</v>
      </c>
      <c r="J590" s="16">
        <v>326.60309441046269</v>
      </c>
      <c r="K590" s="16">
        <v>211.28644175897796</v>
      </c>
      <c r="L590" s="16">
        <v>205.49020602163003</v>
      </c>
      <c r="M590" s="16">
        <v>167.25790657322958</v>
      </c>
      <c r="N590" s="16">
        <v>156.89741630763967</v>
      </c>
      <c r="O590" s="16">
        <v>179.47535723371061</v>
      </c>
      <c r="P590" s="16">
        <v>166.65931799086445</v>
      </c>
      <c r="Q590" s="16">
        <v>188.66379539925606</v>
      </c>
      <c r="R590" s="13">
        <v>169.94614371060823</v>
      </c>
      <c r="S590" s="16">
        <v>184.60125478753659</v>
      </c>
      <c r="T590" s="16">
        <v>154.26327890860082</v>
      </c>
      <c r="U590" s="16">
        <v>152.87516295244689</v>
      </c>
      <c r="V590" s="16">
        <v>312.17532750258971</v>
      </c>
      <c r="W590" s="16">
        <v>251.71564309202773</v>
      </c>
    </row>
    <row r="591" spans="1:23" x14ac:dyDescent="0.3">
      <c r="A591" s="14">
        <v>43435</v>
      </c>
      <c r="B591" s="16">
        <v>163.4380496970214</v>
      </c>
      <c r="C591" s="16">
        <v>241.19273883488987</v>
      </c>
      <c r="D591" s="16">
        <v>102.52337031895181</v>
      </c>
      <c r="E591" s="16">
        <v>186.70540207396687</v>
      </c>
      <c r="F591" s="16">
        <v>118.31410407080011</v>
      </c>
      <c r="G591" s="16">
        <v>122.24125507465334</v>
      </c>
      <c r="H591" s="16">
        <v>152.46568487901786</v>
      </c>
      <c r="I591" s="16">
        <v>161.35439168303961</v>
      </c>
      <c r="J591" s="16">
        <v>356.69167287253083</v>
      </c>
      <c r="K591" s="16">
        <v>210.72163490224054</v>
      </c>
      <c r="L591" s="16">
        <v>206.66614307829687</v>
      </c>
      <c r="M591" s="16">
        <v>171.29561511597007</v>
      </c>
      <c r="N591" s="16">
        <v>152.43714021023692</v>
      </c>
      <c r="O591" s="16">
        <v>179.0554839718628</v>
      </c>
      <c r="P591" s="16">
        <v>163.35791642884951</v>
      </c>
      <c r="Q591" s="16">
        <v>174.7594547782864</v>
      </c>
      <c r="R591" s="13">
        <v>165.25749212097966</v>
      </c>
      <c r="S591" s="16">
        <v>193.21332931001916</v>
      </c>
      <c r="T591" s="16">
        <v>145.81053749868389</v>
      </c>
      <c r="U591" s="16">
        <v>129.4547661781663</v>
      </c>
      <c r="V591" s="16">
        <v>322.44154469512944</v>
      </c>
      <c r="W591" s="16">
        <v>233.2353709129535</v>
      </c>
    </row>
    <row r="592" spans="1:23" x14ac:dyDescent="0.3">
      <c r="A592" s="14">
        <v>43466</v>
      </c>
      <c r="B592" s="16">
        <v>164.06701582432859</v>
      </c>
      <c r="C592" s="16">
        <v>228.0828902270008</v>
      </c>
      <c r="D592" s="16">
        <v>107.85436076775193</v>
      </c>
      <c r="E592" s="16">
        <v>195.02843546070551</v>
      </c>
      <c r="F592" s="16">
        <v>120.93310096792335</v>
      </c>
      <c r="G592" s="16">
        <v>126.74838428715543</v>
      </c>
      <c r="H592" s="16">
        <v>148.12907117517932</v>
      </c>
      <c r="I592" s="16">
        <v>159.31905506929272</v>
      </c>
      <c r="J592" s="16">
        <v>316.43971184033785</v>
      </c>
      <c r="K592" s="16">
        <v>208.14166296464606</v>
      </c>
      <c r="L592" s="16">
        <v>208.28628695228463</v>
      </c>
      <c r="M592" s="16">
        <v>162.39997219151664</v>
      </c>
      <c r="N592" s="16">
        <v>153.32128943025216</v>
      </c>
      <c r="O592" s="16">
        <v>174.82513640010694</v>
      </c>
      <c r="P592" s="16">
        <v>161.62286093885342</v>
      </c>
      <c r="Q592" s="16">
        <v>178.54427214720877</v>
      </c>
      <c r="R592" s="13">
        <v>164.24516243813574</v>
      </c>
      <c r="S592" s="16">
        <v>182.1236715825747</v>
      </c>
      <c r="T592" s="16">
        <v>142.99895325943936</v>
      </c>
      <c r="U592" s="16">
        <v>148.58711243995867</v>
      </c>
      <c r="V592" s="16">
        <v>293.69001216036719</v>
      </c>
      <c r="W592" s="16">
        <v>272.17859628935884</v>
      </c>
    </row>
    <row r="593" spans="1:23" x14ac:dyDescent="0.3">
      <c r="A593" s="14">
        <v>43497</v>
      </c>
      <c r="B593" s="16">
        <v>290.7650702393056</v>
      </c>
      <c r="C593" s="16">
        <v>182.03966736520297</v>
      </c>
      <c r="D593" s="16">
        <v>108.828962209287</v>
      </c>
      <c r="E593" s="16">
        <v>186.73629652581835</v>
      </c>
      <c r="F593" s="16">
        <v>121.10700887678372</v>
      </c>
      <c r="G593" s="16">
        <v>123.44720082450496</v>
      </c>
      <c r="H593" s="16">
        <v>145.04100441649857</v>
      </c>
      <c r="I593" s="16">
        <v>155.19506413086495</v>
      </c>
      <c r="J593" s="16">
        <v>309.91153133798497</v>
      </c>
      <c r="K593" s="16">
        <v>202.12587034336016</v>
      </c>
      <c r="L593" s="16">
        <v>204.36716053515892</v>
      </c>
      <c r="M593" s="16">
        <v>159.61121951279364</v>
      </c>
      <c r="N593" s="16">
        <v>154.24397491225119</v>
      </c>
      <c r="O593" s="16">
        <v>172.3025550733532</v>
      </c>
      <c r="P593" s="16">
        <v>163.77990158570651</v>
      </c>
      <c r="Q593" s="16">
        <v>176.7409560493833</v>
      </c>
      <c r="R593" s="13">
        <v>165.88178653742415</v>
      </c>
      <c r="S593" s="16">
        <v>175.3190849292902</v>
      </c>
      <c r="T593" s="16">
        <v>141.46123581585007</v>
      </c>
      <c r="U593" s="16">
        <v>138.75417458907461</v>
      </c>
      <c r="V593" s="16">
        <v>277.0611832459893</v>
      </c>
      <c r="W593" s="16">
        <v>212.17913126781895</v>
      </c>
    </row>
    <row r="594" spans="1:23" x14ac:dyDescent="0.3">
      <c r="A594" s="14">
        <v>43525</v>
      </c>
      <c r="B594" s="16">
        <v>378.62049088684091</v>
      </c>
      <c r="C594" s="16">
        <v>196.00755083981986</v>
      </c>
      <c r="D594" s="16">
        <v>110.64961027771662</v>
      </c>
      <c r="E594" s="16">
        <v>189.99590776269088</v>
      </c>
      <c r="F594" s="16">
        <v>121.74866935378705</v>
      </c>
      <c r="G594" s="16">
        <v>126.0036388475188</v>
      </c>
      <c r="H594" s="16">
        <v>146.47595456145032</v>
      </c>
      <c r="I594" s="16">
        <v>159.49804949236457</v>
      </c>
      <c r="J594" s="16">
        <v>317.55005120283101</v>
      </c>
      <c r="K594" s="16">
        <v>201.00929203792268</v>
      </c>
      <c r="L594" s="16">
        <v>200.53198121339469</v>
      </c>
      <c r="M594" s="16">
        <v>163.33098311061616</v>
      </c>
      <c r="N594" s="16">
        <v>155.96822981857122</v>
      </c>
      <c r="O594" s="16">
        <v>173.98703609946435</v>
      </c>
      <c r="P594" s="16">
        <v>168.9726478557931</v>
      </c>
      <c r="Q594" s="16">
        <v>178.29378668520991</v>
      </c>
      <c r="R594" s="13">
        <v>170.60371660725673</v>
      </c>
      <c r="S594" s="16">
        <v>178.4584137774543</v>
      </c>
      <c r="T594" s="16">
        <v>143.70961398876761</v>
      </c>
      <c r="U594" s="16">
        <v>137.67078163860984</v>
      </c>
      <c r="V594" s="16">
        <v>298.08304917223774</v>
      </c>
      <c r="W594" s="16">
        <v>219.57411870480504</v>
      </c>
    </row>
    <row r="595" spans="1:23" x14ac:dyDescent="0.3">
      <c r="A595" s="14">
        <v>43556</v>
      </c>
      <c r="B595" s="16">
        <v>352.90193628252609</v>
      </c>
      <c r="C595" s="16">
        <v>183.40582397763018</v>
      </c>
      <c r="D595" s="16">
        <v>114.7084163252041</v>
      </c>
      <c r="E595" s="16">
        <v>184.42657939507524</v>
      </c>
      <c r="F595" s="16">
        <v>124.04533049767265</v>
      </c>
      <c r="G595" s="16">
        <v>127.63786442595699</v>
      </c>
      <c r="H595" s="16">
        <v>147.7542433592611</v>
      </c>
      <c r="I595" s="16">
        <v>159.42274867562696</v>
      </c>
      <c r="J595" s="16">
        <v>311.44561648382108</v>
      </c>
      <c r="K595" s="16">
        <v>200.28584406867651</v>
      </c>
      <c r="L595" s="16">
        <v>205.73571802909805</v>
      </c>
      <c r="M595" s="16">
        <v>165.83317617938874</v>
      </c>
      <c r="N595" s="16">
        <v>156.78687464651117</v>
      </c>
      <c r="O595" s="16">
        <v>175.51410627835637</v>
      </c>
      <c r="P595" s="16">
        <v>169.49949734655027</v>
      </c>
      <c r="Q595" s="16">
        <v>180.01653161428465</v>
      </c>
      <c r="R595" s="13">
        <v>171.29046429712389</v>
      </c>
      <c r="S595" s="16">
        <v>177.65846905042912</v>
      </c>
      <c r="T595" s="16">
        <v>148.03915292868487</v>
      </c>
      <c r="U595" s="16">
        <v>146.85172464927228</v>
      </c>
      <c r="V595" s="16">
        <v>312.7493962370209</v>
      </c>
      <c r="W595" s="16">
        <v>234.03767227347157</v>
      </c>
    </row>
    <row r="596" spans="1:23" x14ac:dyDescent="0.3">
      <c r="A596" s="14">
        <v>43586</v>
      </c>
      <c r="B596" s="16">
        <v>209.05356701250199</v>
      </c>
      <c r="C596" s="16">
        <v>206.29973164851788</v>
      </c>
      <c r="D596" s="16">
        <v>122.17668620812113</v>
      </c>
      <c r="E596" s="16">
        <v>188.56681133594356</v>
      </c>
      <c r="F596" s="16">
        <v>130.43510715625823</v>
      </c>
      <c r="G596" s="16">
        <v>135.61293395932765</v>
      </c>
      <c r="H596" s="16">
        <v>155.69221189492217</v>
      </c>
      <c r="I596" s="16">
        <v>166.07582307352635</v>
      </c>
      <c r="J596" s="16">
        <v>325.12540979573549</v>
      </c>
      <c r="K596" s="16">
        <v>203.01860610138368</v>
      </c>
      <c r="L596" s="16">
        <v>207.10519151132308</v>
      </c>
      <c r="M596" s="16">
        <v>168.24901435000194</v>
      </c>
      <c r="N596" s="16">
        <v>156.51398237642516</v>
      </c>
      <c r="O596" s="16">
        <v>178.89632867131982</v>
      </c>
      <c r="P596" s="16">
        <v>168.56499687865556</v>
      </c>
      <c r="Q596" s="16">
        <v>187.11451361054128</v>
      </c>
      <c r="R596" s="13">
        <v>171.41951370689699</v>
      </c>
      <c r="S596" s="16">
        <v>182.77732455353043</v>
      </c>
      <c r="T596" s="16">
        <v>149.63920317324673</v>
      </c>
      <c r="U596" s="16">
        <v>158.90100457067939</v>
      </c>
      <c r="V596" s="16">
        <v>330.96165987662351</v>
      </c>
      <c r="W596" s="16">
        <v>255.46133753750198</v>
      </c>
    </row>
    <row r="597" spans="1:23" x14ac:dyDescent="0.3">
      <c r="A597" s="14">
        <v>43617</v>
      </c>
      <c r="B597" s="16">
        <v>209.88673743882842</v>
      </c>
      <c r="C597" s="16">
        <v>200.01693309988639</v>
      </c>
      <c r="D597" s="16">
        <v>114.16621445422936</v>
      </c>
      <c r="E597" s="16">
        <v>182.82763473628535</v>
      </c>
      <c r="F597" s="16">
        <v>124.91217053665405</v>
      </c>
      <c r="G597" s="16">
        <v>128.44833471831714</v>
      </c>
      <c r="H597" s="16">
        <v>147.41352912107499</v>
      </c>
      <c r="I597" s="16">
        <v>153.9930430542222</v>
      </c>
      <c r="J597" s="16">
        <v>323.01623709449359</v>
      </c>
      <c r="K597" s="16">
        <v>204.19410933663843</v>
      </c>
      <c r="L597" s="16">
        <v>208.47949812794161</v>
      </c>
      <c r="M597" s="16">
        <v>164.08587542007996</v>
      </c>
      <c r="N597" s="16">
        <v>156.54730524573628</v>
      </c>
      <c r="O597" s="16">
        <v>175.50956047398282</v>
      </c>
      <c r="P597" s="16">
        <v>164.2973786755048</v>
      </c>
      <c r="Q597" s="16">
        <v>176.68068435353612</v>
      </c>
      <c r="R597" s="13">
        <v>166.32381700623017</v>
      </c>
      <c r="S597" s="16">
        <v>177.93671416001425</v>
      </c>
      <c r="T597" s="16">
        <v>149.73921763732861</v>
      </c>
      <c r="U597" s="16">
        <v>143.210442430699</v>
      </c>
      <c r="V597" s="16">
        <v>293.86101028100597</v>
      </c>
      <c r="W597" s="16">
        <v>236.33865412076744</v>
      </c>
    </row>
    <row r="598" spans="1:23" x14ac:dyDescent="0.3">
      <c r="A598" s="14">
        <v>43647</v>
      </c>
      <c r="B598" s="16">
        <v>275.59387902332179</v>
      </c>
      <c r="C598" s="16">
        <v>224.78527782691305</v>
      </c>
      <c r="D598" s="16">
        <v>123.4560446688568</v>
      </c>
      <c r="E598" s="16">
        <v>178.77876526388505</v>
      </c>
      <c r="F598" s="16">
        <v>133.03609820979511</v>
      </c>
      <c r="G598" s="16">
        <v>137.26433999416074</v>
      </c>
      <c r="H598" s="16">
        <v>162.13245197826276</v>
      </c>
      <c r="I598" s="16">
        <v>168.82964972706068</v>
      </c>
      <c r="J598" s="16">
        <v>321.31905951010521</v>
      </c>
      <c r="K598" s="16">
        <v>202.44764895603979</v>
      </c>
      <c r="L598" s="16">
        <v>207.36600797322745</v>
      </c>
      <c r="M598" s="16">
        <v>168.96684866895225</v>
      </c>
      <c r="N598" s="16">
        <v>156.55817368604301</v>
      </c>
      <c r="O598" s="16">
        <v>180.48849044588093</v>
      </c>
      <c r="P598" s="16">
        <v>172.63841989363348</v>
      </c>
      <c r="Q598" s="16">
        <v>187.91267567159107</v>
      </c>
      <c r="R598" s="13">
        <v>175.06788968065891</v>
      </c>
      <c r="S598" s="16">
        <v>185.13186724444481</v>
      </c>
      <c r="T598" s="16">
        <v>148.37610906624852</v>
      </c>
      <c r="U598" s="16">
        <v>167.2995187870238</v>
      </c>
      <c r="V598" s="16">
        <v>325.94786106262507</v>
      </c>
      <c r="W598" s="16">
        <v>298.21705296098025</v>
      </c>
    </row>
    <row r="599" spans="1:23" x14ac:dyDescent="0.3">
      <c r="A599" s="14">
        <v>43678</v>
      </c>
      <c r="B599" s="16">
        <v>214.42079477221364</v>
      </c>
      <c r="C599" s="16">
        <v>240.42125971921919</v>
      </c>
      <c r="D599" s="16">
        <v>126.53560241760817</v>
      </c>
      <c r="E599" s="16">
        <v>177.82651523457093</v>
      </c>
      <c r="F599" s="16">
        <v>136.08652143564325</v>
      </c>
      <c r="G599" s="16">
        <v>140.8037067240061</v>
      </c>
      <c r="H599" s="16">
        <v>164.43235040711212</v>
      </c>
      <c r="I599" s="16">
        <v>169.79699699055277</v>
      </c>
      <c r="J599" s="16">
        <v>328.45847557795258</v>
      </c>
      <c r="K599" s="16">
        <v>205.58981492387599</v>
      </c>
      <c r="L599" s="16">
        <v>207.62319082293436</v>
      </c>
      <c r="M599" s="16">
        <v>167.68425372305342</v>
      </c>
      <c r="N599" s="16">
        <v>154.56455018096625</v>
      </c>
      <c r="O599" s="16">
        <v>180.62928049607362</v>
      </c>
      <c r="P599" s="16">
        <v>171.38550953141225</v>
      </c>
      <c r="Q599" s="16">
        <v>191.59448590968285</v>
      </c>
      <c r="R599" s="13">
        <v>174.46678230379257</v>
      </c>
      <c r="S599" s="16">
        <v>187.07692073870692</v>
      </c>
      <c r="T599" s="16">
        <v>146.76112606797585</v>
      </c>
      <c r="U599" s="16">
        <v>174.44387641936822</v>
      </c>
      <c r="V599" s="16">
        <v>319.78436193736235</v>
      </c>
      <c r="W599" s="16">
        <v>281.75190055626149</v>
      </c>
    </row>
    <row r="600" spans="1:23" x14ac:dyDescent="0.3">
      <c r="A600" s="14">
        <v>43709</v>
      </c>
      <c r="B600" s="16">
        <v>169.26208778925712</v>
      </c>
      <c r="C600" s="16">
        <v>228.3345735951892</v>
      </c>
      <c r="D600" s="16">
        <v>121.23764949113307</v>
      </c>
      <c r="E600" s="16">
        <v>181.59121362874498</v>
      </c>
      <c r="F600" s="16">
        <v>134.41042744310121</v>
      </c>
      <c r="G600" s="16">
        <v>136.63485742750618</v>
      </c>
      <c r="H600" s="16">
        <v>156.76840161261612</v>
      </c>
      <c r="I600" s="16">
        <v>165.03923524151281</v>
      </c>
      <c r="J600" s="16">
        <v>329.47392039900473</v>
      </c>
      <c r="K600" s="16">
        <v>213.72655786175469</v>
      </c>
      <c r="L600" s="16">
        <v>207.88263050402739</v>
      </c>
      <c r="M600" s="16">
        <v>169.12277416979023</v>
      </c>
      <c r="N600" s="16">
        <v>156.57367864232504</v>
      </c>
      <c r="O600" s="16">
        <v>180.3868113914593</v>
      </c>
      <c r="P600" s="16">
        <v>168.36561519959517</v>
      </c>
      <c r="Q600" s="16">
        <v>188.08694146689859</v>
      </c>
      <c r="R600" s="13">
        <v>171.37513962922202</v>
      </c>
      <c r="S600" s="16">
        <v>183.37841638401443</v>
      </c>
      <c r="T600" s="16">
        <v>150.28449293237799</v>
      </c>
      <c r="U600" s="16">
        <v>146.60326987454221</v>
      </c>
      <c r="V600" s="16">
        <v>310.57445885266912</v>
      </c>
      <c r="W600" s="16">
        <v>254.61475401687656</v>
      </c>
    </row>
    <row r="601" spans="1:23" x14ac:dyDescent="0.3">
      <c r="A601" s="14">
        <v>43739</v>
      </c>
      <c r="B601" s="16">
        <v>149.50363120244049</v>
      </c>
      <c r="C601" s="16">
        <v>233.0905523730944</v>
      </c>
      <c r="D601" s="16">
        <v>128.9568922633371</v>
      </c>
      <c r="E601" s="16">
        <v>186.69523443614992</v>
      </c>
      <c r="F601" s="16">
        <v>138.90751768749357</v>
      </c>
      <c r="G601" s="16">
        <v>143.24732422016712</v>
      </c>
      <c r="H601" s="16">
        <v>166.56869980616017</v>
      </c>
      <c r="I601" s="16">
        <v>171.65631093481934</v>
      </c>
      <c r="J601" s="16">
        <v>337.01532814435035</v>
      </c>
      <c r="K601" s="16">
        <v>213.47583014945758</v>
      </c>
      <c r="L601" s="16">
        <v>207.73080993257338</v>
      </c>
      <c r="M601" s="16">
        <v>173.89544045285029</v>
      </c>
      <c r="N601" s="16">
        <v>156.46195364735539</v>
      </c>
      <c r="O601" s="16">
        <v>184.23187105944922</v>
      </c>
      <c r="P601" s="16">
        <v>172.08126885902635</v>
      </c>
      <c r="Q601" s="16">
        <v>201.38924233161072</v>
      </c>
      <c r="R601" s="13">
        <v>176.37139899448567</v>
      </c>
      <c r="S601" s="16">
        <v>190.48179023996298</v>
      </c>
      <c r="T601" s="16">
        <v>153.74223728772648</v>
      </c>
      <c r="U601" s="16">
        <v>162.06411915808116</v>
      </c>
      <c r="V601" s="16">
        <v>323.52574156049229</v>
      </c>
      <c r="W601" s="16">
        <v>285.83638852556817</v>
      </c>
    </row>
    <row r="602" spans="1:23" x14ac:dyDescent="0.3">
      <c r="A602" s="14">
        <v>43770</v>
      </c>
      <c r="B602" s="16">
        <v>148.75875848560315</v>
      </c>
      <c r="C602" s="16">
        <v>228.19785779603885</v>
      </c>
      <c r="D602" s="16">
        <v>117.74827922643014</v>
      </c>
      <c r="E602" s="16">
        <v>185.92556687919998</v>
      </c>
      <c r="F602" s="16">
        <v>133.28254377668483</v>
      </c>
      <c r="G602" s="16">
        <v>134.59948157039065</v>
      </c>
      <c r="H602" s="16">
        <v>159.09807862570281</v>
      </c>
      <c r="I602" s="16">
        <v>160.37796331412332</v>
      </c>
      <c r="J602" s="16">
        <v>341.18633435821437</v>
      </c>
      <c r="K602" s="16">
        <v>217.33784930828918</v>
      </c>
      <c r="L602" s="16">
        <v>207.83233688523984</v>
      </c>
      <c r="M602" s="16">
        <v>172.99461959006877</v>
      </c>
      <c r="N602" s="16">
        <v>154.07987168058034</v>
      </c>
      <c r="O602" s="16">
        <v>181.51857445754447</v>
      </c>
      <c r="P602" s="16">
        <v>167.81299478700001</v>
      </c>
      <c r="Q602" s="16">
        <v>192.42334280080294</v>
      </c>
      <c r="R602" s="13">
        <v>171.46989337853259</v>
      </c>
      <c r="S602" s="16">
        <v>189.14572877019714</v>
      </c>
      <c r="T602" s="16">
        <v>151.32227073494565</v>
      </c>
      <c r="U602" s="16">
        <v>156.48123785727788</v>
      </c>
      <c r="V602" s="16">
        <v>294.51663982916875</v>
      </c>
      <c r="W602" s="16">
        <v>242.30667492707622</v>
      </c>
    </row>
    <row r="603" spans="1:23" x14ac:dyDescent="0.3">
      <c r="A603" s="14">
        <v>43800</v>
      </c>
      <c r="B603" s="16">
        <v>160.08557984284687</v>
      </c>
      <c r="C603" s="16">
        <v>236.87969713149033</v>
      </c>
      <c r="D603" s="16">
        <v>102.73903129032476</v>
      </c>
      <c r="E603" s="16">
        <v>181.16543214092809</v>
      </c>
      <c r="F603" s="16">
        <v>116.87089165820285</v>
      </c>
      <c r="G603" s="16">
        <v>121.96693515384646</v>
      </c>
      <c r="H603" s="16">
        <v>157.23031624176528</v>
      </c>
      <c r="I603" s="16">
        <v>157.50209749603098</v>
      </c>
      <c r="J603" s="16">
        <v>374.30711372640371</v>
      </c>
      <c r="K603" s="16">
        <v>215.89333874796881</v>
      </c>
      <c r="L603" s="16">
        <v>207.93324151282314</v>
      </c>
      <c r="M603" s="16">
        <v>177.39591743090025</v>
      </c>
      <c r="N603" s="16">
        <v>155.74746533298458</v>
      </c>
      <c r="O603" s="16">
        <v>183.32070517872688</v>
      </c>
      <c r="P603" s="16">
        <v>166.02985333069014</v>
      </c>
      <c r="Q603" s="16">
        <v>179.91279055925253</v>
      </c>
      <c r="R603" s="13">
        <v>168.25930263888779</v>
      </c>
      <c r="S603" s="16">
        <v>197.84178736939609</v>
      </c>
      <c r="T603" s="16">
        <v>149.55120590742339</v>
      </c>
      <c r="U603" s="16">
        <v>131.11703558542328</v>
      </c>
      <c r="V603" s="16">
        <v>316.30216898443877</v>
      </c>
      <c r="W603" s="16">
        <v>243.41987001954598</v>
      </c>
    </row>
    <row r="604" spans="1:23" x14ac:dyDescent="0.3">
      <c r="A604" s="14">
        <v>43831</v>
      </c>
      <c r="B604" s="16">
        <v>170.65316725851554</v>
      </c>
      <c r="C604" s="16">
        <v>215.51601169260195</v>
      </c>
      <c r="D604" s="16">
        <v>107.83752001375701</v>
      </c>
      <c r="E604" s="16">
        <v>175.86056660475691</v>
      </c>
      <c r="F604" s="16">
        <v>124.25823746062568</v>
      </c>
      <c r="G604" s="16">
        <v>124.82376914166223</v>
      </c>
      <c r="H604" s="16">
        <v>152.03238353614898</v>
      </c>
      <c r="I604" s="16">
        <v>155.27705719490393</v>
      </c>
      <c r="J604" s="16">
        <v>329.03893549191366</v>
      </c>
      <c r="K604" s="16">
        <v>205.47192641181749</v>
      </c>
      <c r="L604" s="16">
        <v>210.17876226013658</v>
      </c>
      <c r="M604" s="16">
        <v>164.03268798141198</v>
      </c>
      <c r="N604" s="16">
        <v>154.66257049249714</v>
      </c>
      <c r="O604" s="16">
        <v>176.47640245463816</v>
      </c>
      <c r="P604" s="16">
        <v>162.55695243242013</v>
      </c>
      <c r="Q604" s="16">
        <v>181.52536699615368</v>
      </c>
      <c r="R604" s="13">
        <v>165.44342754006792</v>
      </c>
      <c r="S604" s="16">
        <v>183.41757876983195</v>
      </c>
      <c r="T604" s="16">
        <v>144.16155984650544</v>
      </c>
      <c r="U604" s="16">
        <v>152.45541179199901</v>
      </c>
      <c r="V604" s="16">
        <v>257.63113236022377</v>
      </c>
      <c r="W604" s="16">
        <v>272.81176611976218</v>
      </c>
    </row>
    <row r="605" spans="1:23" x14ac:dyDescent="0.3">
      <c r="A605" s="14">
        <v>43862</v>
      </c>
      <c r="B605" s="16">
        <v>312.76524558373291</v>
      </c>
      <c r="C605" s="16">
        <v>198.19991742912458</v>
      </c>
      <c r="D605" s="16">
        <v>106.72559738499088</v>
      </c>
      <c r="E605" s="16">
        <v>180.17332544743519</v>
      </c>
      <c r="F605" s="16">
        <v>122.05099012344095</v>
      </c>
      <c r="G605" s="16">
        <v>122.74931674679175</v>
      </c>
      <c r="H605" s="16">
        <v>149.13021262517006</v>
      </c>
      <c r="I605" s="16">
        <v>148.59975135344851</v>
      </c>
      <c r="J605" s="16">
        <v>318.51862892904381</v>
      </c>
      <c r="K605" s="16">
        <v>200.74841752418146</v>
      </c>
      <c r="L605" s="16">
        <v>207.49649272714788</v>
      </c>
      <c r="M605" s="16">
        <v>160.41533905916901</v>
      </c>
      <c r="N605" s="16">
        <v>150.63641741770974</v>
      </c>
      <c r="O605" s="16">
        <v>172.41471041633224</v>
      </c>
      <c r="P605" s="16">
        <v>164.31993401393726</v>
      </c>
      <c r="Q605" s="16">
        <v>177.38169453812327</v>
      </c>
      <c r="R605" s="13">
        <v>166.44984541670874</v>
      </c>
      <c r="S605" s="16">
        <v>178.14223833730182</v>
      </c>
      <c r="T605" s="16">
        <v>138.33952763311066</v>
      </c>
      <c r="U605" s="16">
        <v>150.51736022247059</v>
      </c>
      <c r="V605" s="16">
        <v>261.6169461798595</v>
      </c>
      <c r="W605" s="16">
        <v>227.18295737167878</v>
      </c>
    </row>
    <row r="606" spans="1:23" x14ac:dyDescent="0.3">
      <c r="A606" s="14">
        <v>43891</v>
      </c>
      <c r="B606" s="16">
        <v>409.44544092902493</v>
      </c>
      <c r="C606" s="16">
        <v>211.65384294775546</v>
      </c>
      <c r="D606" s="16">
        <v>105.54676137488781</v>
      </c>
      <c r="E606" s="16">
        <v>191.17031187256373</v>
      </c>
      <c r="F606" s="16">
        <v>121.35332743521133</v>
      </c>
      <c r="G606" s="16">
        <v>124.05097707702963</v>
      </c>
      <c r="H606" s="16">
        <v>149.30151140569612</v>
      </c>
      <c r="I606" s="16">
        <v>152.80108470150992</v>
      </c>
      <c r="J606" s="16">
        <v>328.93512605915203</v>
      </c>
      <c r="K606" s="16">
        <v>207.35116893527757</v>
      </c>
      <c r="L606" s="16">
        <v>204.84758943271197</v>
      </c>
      <c r="M606" s="16">
        <v>156.32704032618767</v>
      </c>
      <c r="N606" s="16">
        <v>156.86927431054212</v>
      </c>
      <c r="O606" s="16">
        <v>173.88071266413598</v>
      </c>
      <c r="P606" s="16">
        <v>169.189709391896</v>
      </c>
      <c r="Q606" s="16">
        <v>178.97324931553746</v>
      </c>
      <c r="R606" s="13">
        <v>170.91029302942488</v>
      </c>
      <c r="S606" s="16">
        <v>176.39240468677792</v>
      </c>
      <c r="T606" s="16">
        <v>145.1545075490491</v>
      </c>
      <c r="U606" s="16">
        <v>151.81762426806813</v>
      </c>
      <c r="V606" s="16">
        <v>325.74933634352533</v>
      </c>
      <c r="W606" s="16">
        <v>244.49523927647422</v>
      </c>
    </row>
    <row r="607" spans="1:23" x14ac:dyDescent="0.3">
      <c r="A607" s="14">
        <v>43922</v>
      </c>
      <c r="B607" s="16">
        <v>372.82694476512808</v>
      </c>
      <c r="C607" s="16">
        <v>204.78928630564664</v>
      </c>
      <c r="D607" s="16">
        <v>80.146981354663879</v>
      </c>
      <c r="E607" s="16">
        <v>185.92480432128903</v>
      </c>
      <c r="F607" s="16">
        <v>107.2767659833151</v>
      </c>
      <c r="G607" s="16">
        <v>104.55229683962195</v>
      </c>
      <c r="H607" s="16">
        <v>116.82421216404508</v>
      </c>
      <c r="I607" s="16">
        <v>115.97671199421922</v>
      </c>
      <c r="J607" s="16">
        <v>309.67611500324659</v>
      </c>
      <c r="K607" s="16">
        <v>208.34769811267032</v>
      </c>
      <c r="L607" s="16">
        <v>208.18624202803497</v>
      </c>
      <c r="M607" s="16">
        <v>135.39134004567342</v>
      </c>
      <c r="N607" s="16">
        <v>142.40996773773463</v>
      </c>
      <c r="O607" s="16">
        <v>155.34865364634064</v>
      </c>
      <c r="P607" s="16">
        <v>149.66885595435136</v>
      </c>
      <c r="Q607" s="16">
        <v>145.9022722226874</v>
      </c>
      <c r="R607" s="13">
        <v>149.58984720211859</v>
      </c>
      <c r="S607" s="16">
        <v>152.05431065206173</v>
      </c>
      <c r="T607" s="16">
        <v>135.37949323677145</v>
      </c>
      <c r="U607" s="16">
        <v>114.1237221363139</v>
      </c>
      <c r="V607" s="16">
        <v>304.52318127370569</v>
      </c>
      <c r="W607" s="16">
        <v>207.63956047390323</v>
      </c>
    </row>
    <row r="608" spans="1:23" x14ac:dyDescent="0.3">
      <c r="A608" s="14">
        <v>43952</v>
      </c>
      <c r="B608" s="16">
        <v>219.76208636611204</v>
      </c>
      <c r="C608" s="16">
        <v>205.36725152894121</v>
      </c>
      <c r="D608" s="16">
        <v>93.004416168890614</v>
      </c>
      <c r="E608" s="16">
        <v>185.08702432263374</v>
      </c>
      <c r="F608" s="16">
        <v>115.3663432219771</v>
      </c>
      <c r="G608" s="16">
        <v>114.02409524524613</v>
      </c>
      <c r="H608" s="16">
        <v>132.09117836045326</v>
      </c>
      <c r="I608" s="16">
        <v>122.59765065144306</v>
      </c>
      <c r="J608" s="16">
        <v>309.95223589714499</v>
      </c>
      <c r="K608" s="16">
        <v>213.74519165721259</v>
      </c>
      <c r="L608" s="16">
        <v>208.87005963643955</v>
      </c>
      <c r="M608" s="16">
        <v>133.65378977311258</v>
      </c>
      <c r="N608" s="16">
        <v>139.56857646522263</v>
      </c>
      <c r="O608" s="16">
        <v>158.21736793882448</v>
      </c>
      <c r="P608" s="16">
        <v>148.74036463272645</v>
      </c>
      <c r="Q608" s="16">
        <v>158.94002030025882</v>
      </c>
      <c r="R608" s="13">
        <v>150.45904498530822</v>
      </c>
      <c r="S608" s="16">
        <v>160.67736572125713</v>
      </c>
      <c r="T608" s="16">
        <v>135.09688273692518</v>
      </c>
      <c r="U608" s="16">
        <v>131.30588264159809</v>
      </c>
      <c r="V608" s="16">
        <v>306.37496039850521</v>
      </c>
      <c r="W608" s="16">
        <v>211.10429129263238</v>
      </c>
    </row>
    <row r="609" spans="1:23" x14ac:dyDescent="0.3">
      <c r="A609" s="14">
        <v>43983</v>
      </c>
      <c r="B609" s="16">
        <v>221.54410757476398</v>
      </c>
      <c r="C609" s="16">
        <v>216.48811335016066</v>
      </c>
      <c r="D609" s="16">
        <v>102.69844716038806</v>
      </c>
      <c r="E609" s="16">
        <v>181.28326412947303</v>
      </c>
      <c r="F609" s="16">
        <v>120.86127211796843</v>
      </c>
      <c r="G609" s="16">
        <v>121.60432168015312</v>
      </c>
      <c r="H609" s="16">
        <v>145.13910476006703</v>
      </c>
      <c r="I609" s="16">
        <v>129.20826455684065</v>
      </c>
      <c r="J609" s="16">
        <v>326.02927955309667</v>
      </c>
      <c r="K609" s="16">
        <v>216.26621373601856</v>
      </c>
      <c r="L609" s="16">
        <v>209.55152262372559</v>
      </c>
      <c r="M609" s="16">
        <v>137.35785406431376</v>
      </c>
      <c r="N609" s="16">
        <v>145.72833256591693</v>
      </c>
      <c r="O609" s="16">
        <v>164.66882230487798</v>
      </c>
      <c r="P609" s="16">
        <v>155.35932301134304</v>
      </c>
      <c r="Q609" s="16">
        <v>167.76676153754883</v>
      </c>
      <c r="R609" s="13">
        <v>157.38055744976725</v>
      </c>
      <c r="S609" s="16">
        <v>165.43148399099223</v>
      </c>
      <c r="T609" s="16">
        <v>141.74288607306192</v>
      </c>
      <c r="U609" s="16">
        <v>138.28665443713365</v>
      </c>
      <c r="V609" s="16">
        <v>329.3126017991558</v>
      </c>
      <c r="W609" s="16">
        <v>203.88425012594115</v>
      </c>
    </row>
    <row r="610" spans="1:23" x14ac:dyDescent="0.3">
      <c r="A610" s="14">
        <v>44013</v>
      </c>
      <c r="B610" s="16">
        <v>282.5190647784674</v>
      </c>
      <c r="C610" s="16">
        <v>237.27589012421566</v>
      </c>
      <c r="D610" s="16">
        <v>119.41452207600057</v>
      </c>
      <c r="E610" s="16">
        <v>185.45527089826311</v>
      </c>
      <c r="F610" s="16">
        <v>129.67044829742636</v>
      </c>
      <c r="G610" s="16">
        <v>135.73596543719319</v>
      </c>
      <c r="H610" s="16">
        <v>161.52492736469105</v>
      </c>
      <c r="I610" s="16">
        <v>140.34453923122584</v>
      </c>
      <c r="J610" s="16">
        <v>323.77095148120782</v>
      </c>
      <c r="K610" s="16">
        <v>215.78009438034988</v>
      </c>
      <c r="L610" s="16">
        <v>210.0688302269734</v>
      </c>
      <c r="M610" s="16">
        <v>145.16672807986367</v>
      </c>
      <c r="N610" s="16">
        <v>142.50261177832746</v>
      </c>
      <c r="O610" s="16">
        <v>169.8814809412292</v>
      </c>
      <c r="P610" s="16">
        <v>165.08369053817145</v>
      </c>
      <c r="Q610" s="16">
        <v>179.37089750254611</v>
      </c>
      <c r="R610" s="13">
        <v>167.37363303224387</v>
      </c>
      <c r="S610" s="16">
        <v>174.11546800962759</v>
      </c>
      <c r="T610" s="16">
        <v>136.616534647479</v>
      </c>
      <c r="U610" s="16">
        <v>146.54302670464915</v>
      </c>
      <c r="V610" s="16">
        <v>345.54657772716035</v>
      </c>
      <c r="W610" s="16">
        <v>212.8169642820902</v>
      </c>
    </row>
    <row r="611" spans="1:23" x14ac:dyDescent="0.3">
      <c r="A611" s="14">
        <v>44044</v>
      </c>
      <c r="B611" s="16">
        <v>215.50344171312054</v>
      </c>
      <c r="C611" s="16">
        <v>240.2552491442826</v>
      </c>
      <c r="D611" s="16">
        <v>123.29719010618976</v>
      </c>
      <c r="E611" s="16">
        <v>185.85566694734212</v>
      </c>
      <c r="F611" s="16">
        <v>131.46863783938409</v>
      </c>
      <c r="G611" s="16">
        <v>138.7674993202539</v>
      </c>
      <c r="H611" s="16">
        <v>161.75002964309172</v>
      </c>
      <c r="I611" s="16">
        <v>142.74495784293839</v>
      </c>
      <c r="J611" s="16">
        <v>325.1064614573865</v>
      </c>
      <c r="K611" s="16">
        <v>216.01594916477563</v>
      </c>
      <c r="L611" s="16">
        <v>211.26774742919196</v>
      </c>
      <c r="M611" s="16">
        <v>149.30630256807876</v>
      </c>
      <c r="N611" s="16">
        <v>145.96998785133641</v>
      </c>
      <c r="O611" s="16">
        <v>172.30900118527362</v>
      </c>
      <c r="P611" s="16">
        <v>165.17561617276118</v>
      </c>
      <c r="Q611" s="16">
        <v>179.67975294442243</v>
      </c>
      <c r="R611" s="13">
        <v>167.49377000370819</v>
      </c>
      <c r="S611" s="16">
        <v>175.67546735085043</v>
      </c>
      <c r="T611" s="16">
        <v>139.96879103194846</v>
      </c>
      <c r="U611" s="16">
        <v>144.01927979334596</v>
      </c>
      <c r="V611" s="16">
        <v>298.81484226269163</v>
      </c>
      <c r="W611" s="16">
        <v>195.92996750991639</v>
      </c>
    </row>
    <row r="612" spans="1:23" x14ac:dyDescent="0.3">
      <c r="A612" s="14">
        <v>44075</v>
      </c>
      <c r="B612" s="16">
        <v>172.52771184191536</v>
      </c>
      <c r="C612" s="16">
        <v>224.69481158189822</v>
      </c>
      <c r="D612" s="16">
        <v>126.66158221231554</v>
      </c>
      <c r="E612" s="16">
        <v>187.88340570810064</v>
      </c>
      <c r="F612" s="16">
        <v>134.60689686680794</v>
      </c>
      <c r="G612" s="16">
        <v>140.38788970178641</v>
      </c>
      <c r="H612" s="16">
        <v>162.91955556279697</v>
      </c>
      <c r="I612" s="16">
        <v>143.54337200919861</v>
      </c>
      <c r="J612" s="16">
        <v>338.17633016410389</v>
      </c>
      <c r="K612" s="16">
        <v>220.44015237292652</v>
      </c>
      <c r="L612" s="16">
        <v>212.46017149114653</v>
      </c>
      <c r="M612" s="16">
        <v>155.76697975287061</v>
      </c>
      <c r="N612" s="16">
        <v>153.53705417789482</v>
      </c>
      <c r="O612" s="16">
        <v>177.20086396125041</v>
      </c>
      <c r="P612" s="16">
        <v>167.44525811468628</v>
      </c>
      <c r="Q612" s="16">
        <v>185.51537703286161</v>
      </c>
      <c r="R612" s="13">
        <v>170.22922173577129</v>
      </c>
      <c r="S612" s="16">
        <v>177.22448119841897</v>
      </c>
      <c r="T612" s="16">
        <v>149.11461635680845</v>
      </c>
      <c r="U612" s="16">
        <v>154.71414636649877</v>
      </c>
      <c r="V612" s="16">
        <v>297.06001986046806</v>
      </c>
      <c r="W612" s="16">
        <v>220.20469720341401</v>
      </c>
    </row>
    <row r="613" spans="1:23" x14ac:dyDescent="0.3">
      <c r="A613" s="14">
        <v>44105</v>
      </c>
      <c r="B613" s="16">
        <v>147.50890752846971</v>
      </c>
      <c r="C613" s="16">
        <v>228.98676552565419</v>
      </c>
      <c r="D613" s="16">
        <v>131.21091416566796</v>
      </c>
      <c r="E613" s="16">
        <v>185.47778893269839</v>
      </c>
      <c r="F613" s="16">
        <v>137.18234394202887</v>
      </c>
      <c r="G613" s="16">
        <v>143.80890724137259</v>
      </c>
      <c r="H613" s="16">
        <v>167.84550712800132</v>
      </c>
      <c r="I613" s="16">
        <v>146.47613466858184</v>
      </c>
      <c r="J613" s="16">
        <v>352.34061363532277</v>
      </c>
      <c r="K613" s="16">
        <v>214.87970853960414</v>
      </c>
      <c r="L613" s="16">
        <v>212.43696535592358</v>
      </c>
      <c r="M613" s="16">
        <v>160.80741730287357</v>
      </c>
      <c r="N613" s="16">
        <v>148.98939290613592</v>
      </c>
      <c r="O613" s="16">
        <v>178.37023740973552</v>
      </c>
      <c r="P613" s="16">
        <v>168.29659286375386</v>
      </c>
      <c r="Q613" s="16">
        <v>195.80240496491558</v>
      </c>
      <c r="R613" s="13">
        <v>172.2991042456737</v>
      </c>
      <c r="S613" s="16">
        <v>182.52190685761173</v>
      </c>
      <c r="T613" s="16">
        <v>147.81628484851285</v>
      </c>
      <c r="U613" s="16">
        <v>162.88180485300029</v>
      </c>
      <c r="V613" s="16">
        <v>286.0150656037589</v>
      </c>
      <c r="W613" s="16">
        <v>225.29981173614479</v>
      </c>
    </row>
    <row r="614" spans="1:23" x14ac:dyDescent="0.3">
      <c r="A614" s="14">
        <v>44136</v>
      </c>
      <c r="B614" s="16">
        <v>148.96577728225756</v>
      </c>
      <c r="C614" s="16">
        <v>209.15977772113882</v>
      </c>
      <c r="D614" s="16">
        <v>123.46486003895738</v>
      </c>
      <c r="E614" s="16">
        <v>173.19822560532509</v>
      </c>
      <c r="F614" s="16">
        <v>132.5405020813771</v>
      </c>
      <c r="G614" s="16">
        <v>135.31863455877362</v>
      </c>
      <c r="H614" s="16">
        <v>165.97601003247476</v>
      </c>
      <c r="I614" s="16">
        <v>147.05038982393873</v>
      </c>
      <c r="J614" s="16">
        <v>361.46615598297916</v>
      </c>
      <c r="K614" s="16">
        <v>221.14674572552238</v>
      </c>
      <c r="L614" s="16">
        <v>213.69237361528297</v>
      </c>
      <c r="M614" s="16">
        <v>163.12609784737552</v>
      </c>
      <c r="N614" s="16">
        <v>149.86329434830287</v>
      </c>
      <c r="O614" s="16">
        <v>179.78403278320545</v>
      </c>
      <c r="P614" s="16">
        <v>166.96751851154298</v>
      </c>
      <c r="Q614" s="16">
        <v>194.66724364634095</v>
      </c>
      <c r="R614" s="13">
        <v>170.99141505858489</v>
      </c>
      <c r="S614" s="16">
        <v>184.72323144211285</v>
      </c>
      <c r="T614" s="16">
        <v>148.95589778297224</v>
      </c>
      <c r="U614" s="16">
        <v>162.69667426009909</v>
      </c>
      <c r="V614" s="16">
        <v>286.51529462345917</v>
      </c>
      <c r="W614" s="16">
        <v>257.91739641341758</v>
      </c>
    </row>
    <row r="615" spans="1:23" x14ac:dyDescent="0.3">
      <c r="A615" s="14">
        <v>44166</v>
      </c>
      <c r="B615" s="16">
        <v>162.56806837850618</v>
      </c>
      <c r="C615" s="16">
        <v>217.39642024858222</v>
      </c>
      <c r="D615" s="16">
        <v>113.76172154329376</v>
      </c>
      <c r="E615" s="16">
        <v>179.78535001011628</v>
      </c>
      <c r="F615" s="16">
        <v>127.10762863043495</v>
      </c>
      <c r="G615" s="16">
        <v>129.57919184468111</v>
      </c>
      <c r="H615" s="16">
        <v>165.2576846173699</v>
      </c>
      <c r="I615" s="16">
        <v>154.87373317174763</v>
      </c>
      <c r="J615" s="16">
        <v>393.90017584716293</v>
      </c>
      <c r="K615" s="16">
        <v>228.09135783965817</v>
      </c>
      <c r="L615" s="16">
        <v>214.99747197331644</v>
      </c>
      <c r="M615" s="16">
        <v>165.66909559907799</v>
      </c>
      <c r="N615" s="16">
        <v>152.08020474838156</v>
      </c>
      <c r="O615" s="16">
        <v>183.00247636087533</v>
      </c>
      <c r="P615" s="16">
        <v>168.08626490362929</v>
      </c>
      <c r="Q615" s="16">
        <v>187.82331179860785</v>
      </c>
      <c r="R615" s="13">
        <v>171.08683202072436</v>
      </c>
      <c r="S615" s="16">
        <v>196.20745738316992</v>
      </c>
      <c r="T615" s="16">
        <v>147.77534265687177</v>
      </c>
      <c r="U615" s="16">
        <v>170.96804612483288</v>
      </c>
      <c r="V615" s="16">
        <v>313.20147796749609</v>
      </c>
      <c r="W615" s="16">
        <v>268.92643419464656</v>
      </c>
    </row>
    <row r="616" spans="1:23" x14ac:dyDescent="0.3">
      <c r="A616" s="14">
        <v>44197</v>
      </c>
      <c r="B616" s="16">
        <v>168.91525898730328</v>
      </c>
      <c r="C616" s="16">
        <v>219.70720650397695</v>
      </c>
      <c r="D616" s="16">
        <v>113.30023309359171</v>
      </c>
      <c r="E616" s="16">
        <v>181.67086729036461</v>
      </c>
      <c r="F616" s="16">
        <v>134.23951759265981</v>
      </c>
      <c r="G616" s="16">
        <v>130.98448707224378</v>
      </c>
      <c r="H616" s="16">
        <v>153.62598159413815</v>
      </c>
      <c r="I616" s="16">
        <v>138.07273124476086</v>
      </c>
      <c r="J616" s="16">
        <v>347.50766066319699</v>
      </c>
      <c r="K616" s="16">
        <v>207.47766770835011</v>
      </c>
      <c r="L616" s="16">
        <v>214.53489460021319</v>
      </c>
      <c r="M616" s="16">
        <v>157.29473319148414</v>
      </c>
      <c r="N616" s="16">
        <v>146.13336986019999</v>
      </c>
      <c r="O616" s="16">
        <v>172.70142832191485</v>
      </c>
      <c r="P616" s="16">
        <v>160.99131538274983</v>
      </c>
      <c r="Q616" s="16">
        <v>183.13926468485354</v>
      </c>
      <c r="R616" s="13">
        <v>164.24677615603142</v>
      </c>
      <c r="S616" s="16">
        <v>178.83558896424313</v>
      </c>
      <c r="T616" s="16">
        <v>138.67072275163989</v>
      </c>
      <c r="U616" s="16">
        <v>170.07820263540361</v>
      </c>
      <c r="V616" s="16">
        <v>243.30368238989411</v>
      </c>
      <c r="W616" s="16">
        <v>266.136854521869</v>
      </c>
    </row>
    <row r="617" spans="1:23" x14ac:dyDescent="0.3">
      <c r="A617" s="14">
        <v>44228</v>
      </c>
      <c r="B617" s="16">
        <v>329.20678424612129</v>
      </c>
      <c r="C617" s="16">
        <v>188.31228986582482</v>
      </c>
      <c r="D617" s="16">
        <v>111.22153590414167</v>
      </c>
      <c r="E617" s="16">
        <v>183.99238939605044</v>
      </c>
      <c r="F617" s="16">
        <v>132.32443992889503</v>
      </c>
      <c r="G617" s="16">
        <v>127.13905775066794</v>
      </c>
      <c r="H617" s="16">
        <v>148.87810608443112</v>
      </c>
      <c r="I617" s="16">
        <v>142.46034995888135</v>
      </c>
      <c r="J617" s="16">
        <v>337.34019183501653</v>
      </c>
      <c r="K617" s="16">
        <v>210.91964846562382</v>
      </c>
      <c r="L617" s="16">
        <v>211.64138884828336</v>
      </c>
      <c r="M617" s="16">
        <v>153.12373384306127</v>
      </c>
      <c r="N617" s="16">
        <v>148.87695004242599</v>
      </c>
      <c r="O617" s="16">
        <v>171.42889103596841</v>
      </c>
      <c r="P617" s="16">
        <v>166.30296805367129</v>
      </c>
      <c r="Q617" s="16">
        <v>178.97717874412072</v>
      </c>
      <c r="R617" s="13">
        <v>168.40317099302501</v>
      </c>
      <c r="S617" s="16">
        <v>173.57631318115017</v>
      </c>
      <c r="T617" s="16">
        <v>138.75961318258544</v>
      </c>
      <c r="U617" s="16">
        <v>162.24003014619228</v>
      </c>
      <c r="V617" s="16">
        <v>247.08596862742587</v>
      </c>
      <c r="W617" s="16">
        <v>253.04425642466782</v>
      </c>
    </row>
    <row r="618" spans="1:23" x14ac:dyDescent="0.3">
      <c r="A618" s="14">
        <v>44256</v>
      </c>
      <c r="B618" s="16">
        <v>430.16594902642049</v>
      </c>
      <c r="C618" s="16">
        <v>208.77319517211151</v>
      </c>
      <c r="D618" s="16">
        <v>120.34179173083869</v>
      </c>
      <c r="E618" s="16">
        <v>198.82164217657984</v>
      </c>
      <c r="F618" s="16">
        <v>136.12630139365552</v>
      </c>
      <c r="G618" s="16">
        <v>136.62521276629477</v>
      </c>
      <c r="H618" s="16">
        <v>160.25278764148166</v>
      </c>
      <c r="I618" s="16">
        <v>158.61997815895538</v>
      </c>
      <c r="J618" s="16">
        <v>359.83448298722277</v>
      </c>
      <c r="K618" s="16">
        <v>213.07025499195893</v>
      </c>
      <c r="L618" s="16">
        <v>208.76482220253106</v>
      </c>
      <c r="M618" s="16">
        <v>154.14907556880405</v>
      </c>
      <c r="N618" s="16">
        <v>150.46436624961504</v>
      </c>
      <c r="O618" s="16">
        <v>175.97913028323515</v>
      </c>
      <c r="P618" s="16">
        <v>176.64480689746958</v>
      </c>
      <c r="Q618" s="16">
        <v>190.72119017771556</v>
      </c>
      <c r="R618" s="13">
        <v>178.95158944134573</v>
      </c>
      <c r="S618" s="16">
        <v>177.51974117470346</v>
      </c>
      <c r="T618" s="16">
        <v>141.28317660326195</v>
      </c>
      <c r="U618" s="16">
        <v>175.60573270123243</v>
      </c>
      <c r="V618" s="16">
        <v>351.35726618529196</v>
      </c>
      <c r="W618" s="16">
        <v>288.89539473761448</v>
      </c>
    </row>
    <row r="619" spans="1:23" x14ac:dyDescent="0.3">
      <c r="A619" s="14">
        <v>44287</v>
      </c>
      <c r="B619" s="16">
        <v>387.92500526809533</v>
      </c>
      <c r="C619" s="16">
        <v>212.03434955711109</v>
      </c>
      <c r="D619" s="16">
        <v>112.15074228922366</v>
      </c>
      <c r="E619" s="16">
        <v>196.83546893523919</v>
      </c>
      <c r="F619" s="16">
        <v>133.63205399686359</v>
      </c>
      <c r="G619" s="16">
        <v>131.05125059055788</v>
      </c>
      <c r="H619" s="16">
        <v>147.60735705373926</v>
      </c>
      <c r="I619" s="16">
        <v>143.89195680492631</v>
      </c>
      <c r="J619" s="16">
        <v>360.15563491477587</v>
      </c>
      <c r="K619" s="16">
        <v>208.86720812768206</v>
      </c>
      <c r="L619" s="16">
        <v>212.45225205581426</v>
      </c>
      <c r="M619" s="16">
        <v>155.81431142808836</v>
      </c>
      <c r="N619" s="16">
        <v>148.52275801313019</v>
      </c>
      <c r="O619" s="16">
        <v>172.40762746863518</v>
      </c>
      <c r="P619" s="16">
        <v>170.73986023263998</v>
      </c>
      <c r="Q619" s="16">
        <v>177.37972464283916</v>
      </c>
      <c r="R619" s="13">
        <v>172.10758587348724</v>
      </c>
      <c r="S619" s="16">
        <v>170.44694369770826</v>
      </c>
      <c r="T619" s="16">
        <v>143.30802975169311</v>
      </c>
      <c r="U619" s="16">
        <v>164.82830225477474</v>
      </c>
      <c r="V619" s="16">
        <v>356.85450707721941</v>
      </c>
      <c r="W619" s="16">
        <v>244.9527005161325</v>
      </c>
    </row>
    <row r="620" spans="1:23" x14ac:dyDescent="0.3">
      <c r="A620" s="14">
        <v>44317</v>
      </c>
      <c r="B620" s="16">
        <v>206.9440817516205</v>
      </c>
      <c r="C620" s="16">
        <v>232.04887679302786</v>
      </c>
      <c r="D620" s="16">
        <v>119.9680508657365</v>
      </c>
      <c r="E620" s="16">
        <v>189.05835143346084</v>
      </c>
      <c r="F620" s="16">
        <v>137.04619548462395</v>
      </c>
      <c r="G620" s="16">
        <v>137.38390461078149</v>
      </c>
      <c r="H620" s="16">
        <v>157.9853951614611</v>
      </c>
      <c r="I620" s="16">
        <v>150.82517650488717</v>
      </c>
      <c r="J620" s="16">
        <v>365.9065518027196</v>
      </c>
      <c r="K620" s="16">
        <v>207.89682190930318</v>
      </c>
      <c r="L620" s="16">
        <v>213.20972891311337</v>
      </c>
      <c r="M620" s="16">
        <v>160.82026670196723</v>
      </c>
      <c r="N620" s="16">
        <v>155.46174742793659</v>
      </c>
      <c r="O620" s="16">
        <v>178.39947225558754</v>
      </c>
      <c r="P620" s="16">
        <v>168.36824476567585</v>
      </c>
      <c r="Q620" s="16">
        <v>186.884519062697</v>
      </c>
      <c r="R620" s="13">
        <v>171.19793056599292</v>
      </c>
      <c r="S620" s="16">
        <v>177.74300321246855</v>
      </c>
      <c r="T620" s="16">
        <v>152.72990557111831</v>
      </c>
      <c r="U620" s="16">
        <v>162.06320248704517</v>
      </c>
      <c r="V620" s="16">
        <v>348.62257281691143</v>
      </c>
      <c r="W620" s="16">
        <v>259.09742129351838</v>
      </c>
    </row>
    <row r="621" spans="1:23" x14ac:dyDescent="0.3">
      <c r="A621" s="14">
        <v>44348</v>
      </c>
      <c r="B621" s="16">
        <v>203.98003851036663</v>
      </c>
      <c r="C621" s="16">
        <v>228.46161019237621</v>
      </c>
      <c r="D621" s="16">
        <v>118.23945200116836</v>
      </c>
      <c r="E621" s="16">
        <v>181.01961591975595</v>
      </c>
      <c r="F621" s="16">
        <v>138.50539133343102</v>
      </c>
      <c r="G621" s="16">
        <v>135.49530394092113</v>
      </c>
      <c r="H621" s="16">
        <v>157.49620969466574</v>
      </c>
      <c r="I621" s="16">
        <v>147.4989296755179</v>
      </c>
      <c r="J621" s="16">
        <v>385.31535877324876</v>
      </c>
      <c r="K621" s="16">
        <v>208.4308651158322</v>
      </c>
      <c r="L621" s="16">
        <v>213.94217006068018</v>
      </c>
      <c r="M621" s="16">
        <v>165.83951868942435</v>
      </c>
      <c r="N621" s="16">
        <v>152.13527100476907</v>
      </c>
      <c r="O621" s="16">
        <v>179.06559712568827</v>
      </c>
      <c r="P621" s="16">
        <v>168.14074854872106</v>
      </c>
      <c r="Q621" s="16">
        <v>185.52301798350143</v>
      </c>
      <c r="R621" s="13">
        <v>170.82938881968002</v>
      </c>
      <c r="S621" s="16">
        <v>176.18748320834513</v>
      </c>
      <c r="T621" s="16">
        <v>149.7156893466383</v>
      </c>
      <c r="U621" s="16">
        <v>159.09105963968651</v>
      </c>
      <c r="V621" s="16">
        <v>351.59925441979402</v>
      </c>
      <c r="W621" s="16">
        <v>257.88816403125236</v>
      </c>
    </row>
    <row r="622" spans="1:23" x14ac:dyDescent="0.3">
      <c r="A622" s="14">
        <v>44378</v>
      </c>
      <c r="B622" s="16">
        <v>248.48113516672004</v>
      </c>
      <c r="C622" s="16">
        <v>236.89649842454864</v>
      </c>
      <c r="D622" s="16">
        <v>122.8971568555486</v>
      </c>
      <c r="E622" s="16">
        <v>179.42524543241058</v>
      </c>
      <c r="F622" s="16">
        <v>146.24084978116792</v>
      </c>
      <c r="G622" s="16">
        <v>140.35054258120218</v>
      </c>
      <c r="H622" s="16">
        <v>165.99084977421174</v>
      </c>
      <c r="I622" s="16">
        <v>151.88290288190126</v>
      </c>
      <c r="J622" s="16">
        <v>375.08621500219891</v>
      </c>
      <c r="K622" s="16">
        <v>206.50677029692508</v>
      </c>
      <c r="L622" s="16">
        <v>213.84518932152253</v>
      </c>
      <c r="M622" s="16">
        <v>171.47105460891339</v>
      </c>
      <c r="N622" s="16">
        <v>153.08298767587956</v>
      </c>
      <c r="O622" s="16">
        <v>182.37732154825301</v>
      </c>
      <c r="P622" s="16">
        <v>173.76829511975595</v>
      </c>
      <c r="Q622" s="16">
        <v>190.88577422504883</v>
      </c>
      <c r="R622" s="13">
        <v>176.44217152238375</v>
      </c>
      <c r="S622" s="16">
        <v>183.77989895718434</v>
      </c>
      <c r="T622" s="16">
        <v>149.16010850649218</v>
      </c>
      <c r="U622" s="16">
        <v>169.39312859407664</v>
      </c>
      <c r="V622" s="16">
        <v>322.55790052177196</v>
      </c>
      <c r="W622" s="16">
        <v>252.98418178485173</v>
      </c>
    </row>
    <row r="623" spans="1:23" x14ac:dyDescent="0.3">
      <c r="A623" s="14">
        <v>44409</v>
      </c>
      <c r="B623" s="16">
        <v>208.52223019680386</v>
      </c>
      <c r="C623" s="16">
        <v>246.55653295284492</v>
      </c>
      <c r="D623" s="16">
        <v>122.37389006821959</v>
      </c>
      <c r="E623" s="16">
        <v>181.78198393531076</v>
      </c>
      <c r="F623" s="16">
        <v>151.26806936294196</v>
      </c>
      <c r="G623" s="16">
        <v>141.92017606712412</v>
      </c>
      <c r="H623" s="16">
        <v>165.83953536277812</v>
      </c>
      <c r="I623" s="16">
        <v>157.12145794049911</v>
      </c>
      <c r="J623" s="16">
        <v>385.99919087247133</v>
      </c>
      <c r="K623" s="16">
        <v>209.16751476666059</v>
      </c>
      <c r="L623" s="16">
        <v>214.62773257166603</v>
      </c>
      <c r="M623" s="16">
        <v>171.67035139515343</v>
      </c>
      <c r="N623" s="16">
        <v>154.88387299889558</v>
      </c>
      <c r="O623" s="16">
        <v>183.8632291777308</v>
      </c>
      <c r="P623" s="16">
        <v>173.40303633090357</v>
      </c>
      <c r="Q623" s="16">
        <v>192.8205378628696</v>
      </c>
      <c r="R623" s="13">
        <v>176.36034126295445</v>
      </c>
      <c r="S623" s="16">
        <v>183.41418963359223</v>
      </c>
      <c r="T623" s="16">
        <v>151.05372452576614</v>
      </c>
      <c r="U623" s="16">
        <v>172.40228167987007</v>
      </c>
      <c r="V623" s="16">
        <v>330.67336859118626</v>
      </c>
      <c r="W623" s="16">
        <v>259.84065963433511</v>
      </c>
    </row>
    <row r="624" spans="1:23" x14ac:dyDescent="0.3">
      <c r="A624" s="14">
        <v>44440</v>
      </c>
      <c r="B624" s="16">
        <v>167.84050561958531</v>
      </c>
      <c r="C624" s="16">
        <v>243.57656712053424</v>
      </c>
      <c r="D624" s="16">
        <v>116.99224206490426</v>
      </c>
      <c r="E624" s="16">
        <v>186.80988650299341</v>
      </c>
      <c r="F624" s="16">
        <v>149.86222085689619</v>
      </c>
      <c r="G624" s="16">
        <v>138.53126851840503</v>
      </c>
      <c r="H624" s="16">
        <v>162.00057862365361</v>
      </c>
      <c r="I624" s="16">
        <v>152.7316232783395</v>
      </c>
      <c r="J624" s="16">
        <v>389.85900693988509</v>
      </c>
      <c r="K624" s="16">
        <v>215.68964617729404</v>
      </c>
      <c r="L624" s="16">
        <v>215.51029597573853</v>
      </c>
      <c r="M624" s="16">
        <v>171.49434430588454</v>
      </c>
      <c r="N624" s="16">
        <v>153.65911958258656</v>
      </c>
      <c r="O624" s="16">
        <v>183.10599000358593</v>
      </c>
      <c r="P624" s="16">
        <v>170.0819103633209</v>
      </c>
      <c r="Q624" s="16">
        <v>193.9041317967102</v>
      </c>
      <c r="R624" s="13">
        <v>173.57361714931426</v>
      </c>
      <c r="S624" s="16">
        <v>179.86669569836144</v>
      </c>
      <c r="T624" s="16">
        <v>151.38271223042196</v>
      </c>
      <c r="U624" s="16">
        <v>169.36504617968046</v>
      </c>
      <c r="V624" s="16">
        <v>311.45634652350844</v>
      </c>
      <c r="W624" s="16">
        <v>260.71173785097562</v>
      </c>
    </row>
    <row r="625" spans="1:23" x14ac:dyDescent="0.3">
      <c r="A625" s="14">
        <v>44470</v>
      </c>
      <c r="B625" s="16">
        <v>149.04065276341893</v>
      </c>
      <c r="C625" s="16">
        <v>226.92000489432965</v>
      </c>
      <c r="D625" s="16">
        <v>114.26143276662198</v>
      </c>
      <c r="E625" s="16">
        <v>181.97961604623453</v>
      </c>
      <c r="F625" s="16">
        <v>150.30675297907712</v>
      </c>
      <c r="G625" s="16">
        <v>135.13614067342746</v>
      </c>
      <c r="H625" s="16">
        <v>161.7579021360211</v>
      </c>
      <c r="I625" s="16">
        <v>151.39938539218934</v>
      </c>
      <c r="J625" s="16">
        <v>394.35013693364363</v>
      </c>
      <c r="K625" s="16">
        <v>217.72960149291163</v>
      </c>
      <c r="L625" s="16">
        <v>216.40308806887506</v>
      </c>
      <c r="M625" s="16">
        <v>171.64362694172189</v>
      </c>
      <c r="N625" s="16">
        <v>152.9989162549864</v>
      </c>
      <c r="O625" s="16">
        <v>183.19362590289794</v>
      </c>
      <c r="P625" s="16">
        <v>168.31767944725595</v>
      </c>
      <c r="Q625" s="16">
        <v>197.15812911236358</v>
      </c>
      <c r="R625" s="13">
        <v>172.4246814082733</v>
      </c>
      <c r="S625" s="16">
        <v>182.0271948708596</v>
      </c>
      <c r="T625" s="16">
        <v>154.09856066419167</v>
      </c>
      <c r="U625" s="16">
        <v>174.06921617513885</v>
      </c>
      <c r="V625" s="16">
        <v>292.98827883779842</v>
      </c>
      <c r="W625" s="16">
        <v>258.72062071081416</v>
      </c>
    </row>
    <row r="626" spans="1:23" x14ac:dyDescent="0.3">
      <c r="A626" s="14">
        <v>44501</v>
      </c>
      <c r="B626" s="16">
        <v>163.11041749778082</v>
      </c>
      <c r="C626" s="16">
        <v>227.12760230369855</v>
      </c>
      <c r="D626" s="16">
        <v>110.04365239713532</v>
      </c>
      <c r="E626" s="16">
        <v>179.66079064558556</v>
      </c>
      <c r="F626" s="16">
        <v>146.66149232140887</v>
      </c>
      <c r="G626" s="16">
        <v>131.59031862721525</v>
      </c>
      <c r="H626" s="16">
        <v>164.02455575579702</v>
      </c>
      <c r="I626" s="16">
        <v>155.19286968542343</v>
      </c>
      <c r="J626" s="16">
        <v>421.15039144634244</v>
      </c>
      <c r="K626" s="16">
        <v>221.3922275829367</v>
      </c>
      <c r="L626" s="16">
        <v>217.588109886659</v>
      </c>
      <c r="M626" s="16">
        <v>174.64693183856858</v>
      </c>
      <c r="N626" s="16">
        <v>157.39359955355317</v>
      </c>
      <c r="O626" s="16">
        <v>187.06453660681447</v>
      </c>
      <c r="P626" s="16">
        <v>170.53860828492046</v>
      </c>
      <c r="Q626" s="16">
        <v>197.32409003870606</v>
      </c>
      <c r="R626" s="13">
        <v>174.39843949887964</v>
      </c>
      <c r="S626" s="16">
        <v>185.96259673432428</v>
      </c>
      <c r="T626" s="16">
        <v>158.61206125995685</v>
      </c>
      <c r="U626" s="16">
        <v>171.07988555630195</v>
      </c>
      <c r="V626" s="16">
        <v>278.84442223752473</v>
      </c>
      <c r="W626" s="16">
        <v>260.77244974356631</v>
      </c>
    </row>
    <row r="627" spans="1:23" x14ac:dyDescent="0.3">
      <c r="A627" s="14">
        <v>44531</v>
      </c>
      <c r="B627" s="16">
        <v>172.55580336577941</v>
      </c>
      <c r="C627" s="16">
        <v>233.26500021961743</v>
      </c>
      <c r="D627" s="16">
        <v>102.36498676287312</v>
      </c>
      <c r="E627" s="16">
        <v>190.08952748601038</v>
      </c>
      <c r="F627" s="16">
        <v>137.24847336837735</v>
      </c>
      <c r="G627" s="16">
        <v>126.50752713315907</v>
      </c>
      <c r="H627" s="16">
        <v>166.50617351762475</v>
      </c>
      <c r="I627" s="16">
        <v>159.54476847371225</v>
      </c>
      <c r="J627" s="16">
        <v>454.18071154032236</v>
      </c>
      <c r="K627" s="16">
        <v>222.69989416453549</v>
      </c>
      <c r="L627" s="16">
        <v>218.28634749494449</v>
      </c>
      <c r="M627" s="16">
        <v>183.8000206869352</v>
      </c>
      <c r="N627" s="16">
        <v>156.27552773601974</v>
      </c>
      <c r="O627" s="16">
        <v>190.98338598564774</v>
      </c>
      <c r="P627" s="16">
        <v>172.14256391705936</v>
      </c>
      <c r="Q627" s="16">
        <v>191.24547646857542</v>
      </c>
      <c r="R627" s="13">
        <v>175.05691092174811</v>
      </c>
      <c r="S627" s="16">
        <v>199.52858266707264</v>
      </c>
      <c r="T627" s="16">
        <v>152.70487040624849</v>
      </c>
      <c r="U627" s="16">
        <v>159.90281155060899</v>
      </c>
      <c r="V627" s="16">
        <v>335.32081577168424</v>
      </c>
      <c r="W627" s="16">
        <v>263.10465635042306</v>
      </c>
    </row>
    <row r="628" spans="1:23" x14ac:dyDescent="0.3">
      <c r="A628" s="22">
        <v>44562</v>
      </c>
      <c r="B628" s="16">
        <v>169.89166505652832</v>
      </c>
      <c r="C628" s="16">
        <v>210.06610508298738</v>
      </c>
      <c r="D628" s="16">
        <v>102.30484176360528</v>
      </c>
      <c r="E628" s="16">
        <v>193.74586612461371</v>
      </c>
      <c r="F628" s="16">
        <v>143.74380690803309</v>
      </c>
      <c r="G628" s="16">
        <v>125.250335886404</v>
      </c>
      <c r="H628" s="16">
        <v>146.37792627731378</v>
      </c>
      <c r="I628" s="16">
        <v>145.66280157758862</v>
      </c>
      <c r="J628" s="16">
        <v>374.0813794430743</v>
      </c>
      <c r="K628" s="16">
        <v>207.47125825513226</v>
      </c>
      <c r="L628" s="16">
        <v>216.32409880264944</v>
      </c>
      <c r="M628" s="16">
        <v>168.86607936198018</v>
      </c>
      <c r="N628" s="16">
        <v>152.55860877793063</v>
      </c>
      <c r="O628" s="16">
        <v>177.39061579852998</v>
      </c>
      <c r="P628" s="16">
        <v>161.63407049545089</v>
      </c>
      <c r="Q628" s="16">
        <v>181.35392164666231</v>
      </c>
      <c r="R628" s="13">
        <v>164.60546211113635</v>
      </c>
      <c r="S628" s="16">
        <v>177.47468697323339</v>
      </c>
      <c r="T628" s="16">
        <v>144.96351320882141</v>
      </c>
      <c r="U628" s="16">
        <v>156.13602382085915</v>
      </c>
      <c r="V628" s="16">
        <v>268.75113376579492</v>
      </c>
      <c r="W628" s="16">
        <v>235.60222637661442</v>
      </c>
    </row>
    <row r="629" spans="1:23" x14ac:dyDescent="0.3">
      <c r="A629" s="14">
        <v>44593</v>
      </c>
      <c r="B629" s="16">
        <v>306.93744512538478</v>
      </c>
      <c r="C629" s="16">
        <v>191.55822122407847</v>
      </c>
      <c r="D629" s="16">
        <v>104.76924086419204</v>
      </c>
      <c r="E629" s="16">
        <v>197.58054751713087</v>
      </c>
      <c r="F629" s="16">
        <v>142.50076362355588</v>
      </c>
      <c r="G629" s="16">
        <v>124.58672867495193</v>
      </c>
      <c r="H629" s="16">
        <v>146.65295209536268</v>
      </c>
      <c r="I629" s="16">
        <v>149.33128812088665</v>
      </c>
      <c r="J629" s="16">
        <v>351.44616942998829</v>
      </c>
      <c r="K629" s="16">
        <v>205.24787725899097</v>
      </c>
      <c r="L629" s="16">
        <v>212.57366730470903</v>
      </c>
      <c r="M629" s="16">
        <v>168.84442967004489</v>
      </c>
      <c r="N629" s="16">
        <v>157.85321642955887</v>
      </c>
      <c r="O629" s="16">
        <v>178.04371410465112</v>
      </c>
      <c r="P629" s="16">
        <v>169.37687240063684</v>
      </c>
      <c r="Q629" s="16">
        <v>179.13763048546321</v>
      </c>
      <c r="R629" s="13">
        <v>171.05304890112532</v>
      </c>
      <c r="S629" s="16">
        <v>175.40816125100554</v>
      </c>
      <c r="T629" s="16">
        <v>147.59105200227802</v>
      </c>
      <c r="U629" s="16">
        <v>154.46718860348903</v>
      </c>
      <c r="V629" s="16">
        <v>293.46220364639322</v>
      </c>
      <c r="W629" s="16">
        <v>225.75243777957797</v>
      </c>
    </row>
    <row r="630" spans="1:23" x14ac:dyDescent="0.3">
      <c r="A630" s="14">
        <v>44621</v>
      </c>
      <c r="B630" s="16">
        <v>389.84587217653683</v>
      </c>
      <c r="C630" s="16">
        <v>212.01762207305822</v>
      </c>
      <c r="D630" s="16">
        <v>115.73361234249798</v>
      </c>
      <c r="E630" s="16">
        <v>214.35679608184492</v>
      </c>
      <c r="F630" s="16">
        <v>145.71495156736654</v>
      </c>
      <c r="G630" s="16">
        <v>135.82765407415519</v>
      </c>
      <c r="H630" s="16">
        <v>161.92109154483578</v>
      </c>
      <c r="I630" s="16">
        <v>169.75966175427655</v>
      </c>
      <c r="J630" s="16">
        <v>380.09115454263087</v>
      </c>
      <c r="K630" s="16">
        <v>205.84571842409946</v>
      </c>
      <c r="L630" s="16">
        <v>209.55171292956783</v>
      </c>
      <c r="M630" s="16">
        <v>178.47085606744574</v>
      </c>
      <c r="N630" s="16">
        <v>152.63794679080107</v>
      </c>
      <c r="O630" s="16">
        <v>184.17292795528454</v>
      </c>
      <c r="P630" s="16">
        <v>181.46531161161286</v>
      </c>
      <c r="Q630" s="16">
        <v>193.58937406817256</v>
      </c>
      <c r="R630" s="13">
        <v>183.48085268336882</v>
      </c>
      <c r="S630" s="16">
        <v>186.20021487180117</v>
      </c>
      <c r="T630" s="16">
        <v>142.9705052381367</v>
      </c>
      <c r="U630" s="16">
        <v>167.30359959052899</v>
      </c>
      <c r="V630" s="16">
        <v>352.40865224241304</v>
      </c>
      <c r="W630" s="16">
        <v>264.02596044444135</v>
      </c>
    </row>
    <row r="631" spans="1:23" x14ac:dyDescent="0.3">
      <c r="A631" s="14">
        <v>44652</v>
      </c>
      <c r="B631" s="16">
        <v>346.18785318995697</v>
      </c>
      <c r="C631" s="16">
        <v>214.15840532253313</v>
      </c>
      <c r="D631" s="16">
        <v>109.9886178545633</v>
      </c>
      <c r="E631" s="16">
        <v>216.65228095849253</v>
      </c>
      <c r="F631" s="16">
        <v>143.4991272924222</v>
      </c>
      <c r="G631" s="16">
        <v>132.3907286406795</v>
      </c>
      <c r="H631" s="16">
        <v>151.20638385474038</v>
      </c>
      <c r="I631" s="16">
        <v>157.47665949339893</v>
      </c>
      <c r="J631" s="16">
        <v>372.65201083616205</v>
      </c>
      <c r="K631" s="16">
        <v>200.34166558927748</v>
      </c>
      <c r="L631" s="16">
        <v>214.56213072149751</v>
      </c>
      <c r="M631" s="16">
        <v>178.39438780693791</v>
      </c>
      <c r="N631" s="16">
        <v>153.67089199719643</v>
      </c>
      <c r="O631" s="16">
        <v>181.28037222610115</v>
      </c>
      <c r="P631" s="16">
        <v>176.12137008006707</v>
      </c>
      <c r="Q631" s="16">
        <v>185.44497865156058</v>
      </c>
      <c r="R631" s="13">
        <v>177.75541480655863</v>
      </c>
      <c r="S631" s="16">
        <v>181.63908658711699</v>
      </c>
      <c r="T631" s="16">
        <v>148.6433693492138</v>
      </c>
      <c r="U631" s="16">
        <v>158.87727932918253</v>
      </c>
      <c r="V631" s="16">
        <v>326.91597411660717</v>
      </c>
      <c r="W631" s="16">
        <v>232.20454754076988</v>
      </c>
    </row>
    <row r="632" spans="1:23" x14ac:dyDescent="0.3">
      <c r="A632" s="14">
        <v>44682</v>
      </c>
      <c r="B632" s="16">
        <v>222.07476250497885</v>
      </c>
      <c r="C632" s="16">
        <v>215.42594314919387</v>
      </c>
      <c r="D632" s="16">
        <v>119.56844616747688</v>
      </c>
      <c r="E632" s="16">
        <v>210.17123942767148</v>
      </c>
      <c r="F632" s="16">
        <v>149.96659762338174</v>
      </c>
      <c r="G632" s="16">
        <v>138.88845573011895</v>
      </c>
      <c r="H632" s="16">
        <v>163.25333735163142</v>
      </c>
      <c r="I632" s="16">
        <v>165.5922399927895</v>
      </c>
      <c r="J632" s="16">
        <v>387.35537983255853</v>
      </c>
      <c r="K632" s="16">
        <v>204.22154062557124</v>
      </c>
      <c r="L632" s="16">
        <v>216.16644213552217</v>
      </c>
      <c r="M632" s="16">
        <v>183.29739145898591</v>
      </c>
      <c r="N632" s="16">
        <v>155.48774348017912</v>
      </c>
      <c r="O632" s="16">
        <v>187.03094553296046</v>
      </c>
      <c r="P632" s="16">
        <v>175.01708830402868</v>
      </c>
      <c r="Q632" s="16">
        <v>194.82385713847606</v>
      </c>
      <c r="R632" s="13">
        <v>178.03070008853368</v>
      </c>
      <c r="S632" s="16">
        <v>187.36354865978865</v>
      </c>
      <c r="T632" s="16">
        <v>153.62329558851195</v>
      </c>
      <c r="U632" s="16">
        <v>169.45884220000332</v>
      </c>
      <c r="V632" s="16">
        <v>326.4223381949102</v>
      </c>
      <c r="W632" s="16">
        <v>265.2745048819757</v>
      </c>
    </row>
    <row r="633" spans="1:23" x14ac:dyDescent="0.3">
      <c r="A633" s="14">
        <v>44713</v>
      </c>
      <c r="B633" s="16">
        <v>223.2340975490541</v>
      </c>
      <c r="C633" s="16">
        <v>219.96594611772755</v>
      </c>
      <c r="D633" s="16">
        <v>116.32218367417101</v>
      </c>
      <c r="E633" s="16">
        <v>201.24604808762331</v>
      </c>
      <c r="F633" s="16">
        <v>152.23443612303819</v>
      </c>
      <c r="G633" s="16">
        <v>137.01329125939188</v>
      </c>
      <c r="H633" s="16">
        <v>159.84010242077389</v>
      </c>
      <c r="I633" s="16">
        <v>159.54471000089578</v>
      </c>
      <c r="J633" s="16">
        <v>398.04988045328923</v>
      </c>
      <c r="K633" s="16">
        <v>208.97272224539481</v>
      </c>
      <c r="L633" s="16">
        <v>217.50275096237544</v>
      </c>
      <c r="M633" s="16">
        <v>185.27089456252725</v>
      </c>
      <c r="N633" s="16">
        <v>153.60929899009952</v>
      </c>
      <c r="O633" s="16">
        <v>186.62708912565157</v>
      </c>
      <c r="P633" s="16">
        <v>174.21457544867937</v>
      </c>
      <c r="Q633" s="16">
        <v>189.03528450693028</v>
      </c>
      <c r="R633" s="13">
        <v>176.56897796482588</v>
      </c>
      <c r="S633" s="16">
        <v>184.07914134275168</v>
      </c>
      <c r="T633" s="16">
        <v>151.63026473220543</v>
      </c>
      <c r="U633" s="16">
        <v>167.34005090483859</v>
      </c>
      <c r="V633" s="16">
        <v>360.5630662606037</v>
      </c>
      <c r="W633" s="16">
        <v>264.14913736727328</v>
      </c>
    </row>
    <row r="634" spans="1:23" x14ac:dyDescent="0.3">
      <c r="A634" s="14">
        <v>44743</v>
      </c>
      <c r="B634" s="16">
        <v>284.78772303897398</v>
      </c>
      <c r="C634" s="16">
        <v>234.25329102013555</v>
      </c>
      <c r="D634" s="16">
        <v>121.32848250418932</v>
      </c>
      <c r="E634" s="16">
        <v>201.65998846325911</v>
      </c>
      <c r="F634" s="16">
        <v>157.51237380806188</v>
      </c>
      <c r="G634" s="16">
        <v>142.69468644317166</v>
      </c>
      <c r="H634" s="16">
        <v>166.07737984087626</v>
      </c>
      <c r="I634" s="16">
        <v>164.46389369215143</v>
      </c>
      <c r="J634" s="16">
        <v>394.93243318114548</v>
      </c>
      <c r="K634" s="16">
        <v>208.12506659447573</v>
      </c>
      <c r="L634" s="16">
        <v>218.43278020357508</v>
      </c>
      <c r="M634" s="16">
        <v>188.67985687695355</v>
      </c>
      <c r="N634" s="16">
        <v>156.76797761530889</v>
      </c>
      <c r="O634" s="16">
        <v>190.04309111648877</v>
      </c>
      <c r="P634" s="16">
        <v>181.60652699538284</v>
      </c>
      <c r="Q634" s="16">
        <v>194.43462872374934</v>
      </c>
      <c r="R634" s="13">
        <v>183.71521355147974</v>
      </c>
      <c r="S634" s="16">
        <v>189.60572087505739</v>
      </c>
      <c r="T634" s="16">
        <v>153.4223200978447</v>
      </c>
      <c r="U634" s="16">
        <v>173.66245013653065</v>
      </c>
      <c r="V634" s="16">
        <v>335.15955466631141</v>
      </c>
      <c r="W634" s="16">
        <v>270.06354016243148</v>
      </c>
    </row>
    <row r="635" spans="1:23" x14ac:dyDescent="0.3">
      <c r="A635" s="14">
        <v>44774</v>
      </c>
      <c r="B635" s="16">
        <v>222.23621172284655</v>
      </c>
      <c r="C635" s="16">
        <v>235.54686148571963</v>
      </c>
      <c r="D635" s="16">
        <v>126.4785403824547</v>
      </c>
      <c r="E635" s="16">
        <v>204.781933960369</v>
      </c>
      <c r="F635" s="16">
        <v>161.23369675947706</v>
      </c>
      <c r="G635" s="16">
        <v>146.82699485466014</v>
      </c>
      <c r="H635" s="16">
        <v>172.76607766143479</v>
      </c>
      <c r="I635" s="16">
        <v>172.80828553568102</v>
      </c>
      <c r="J635" s="16">
        <v>406.84405349834014</v>
      </c>
      <c r="K635" s="16">
        <v>214.47675013885825</v>
      </c>
      <c r="L635" s="16">
        <v>220.47829781871422</v>
      </c>
      <c r="M635" s="16">
        <v>191.7243211209059</v>
      </c>
      <c r="N635" s="16">
        <v>157.36307411643148</v>
      </c>
      <c r="O635" s="16">
        <v>194.00894362115457</v>
      </c>
      <c r="P635" s="16">
        <v>182.00035149486254</v>
      </c>
      <c r="Q635" s="16">
        <v>202.92090284187884</v>
      </c>
      <c r="R635" s="13">
        <v>185.17685598609523</v>
      </c>
      <c r="S635" s="16">
        <v>193.72207610641254</v>
      </c>
      <c r="T635" s="16">
        <v>154.58823111219806</v>
      </c>
      <c r="U635" s="16">
        <v>183.13361137792188</v>
      </c>
      <c r="V635" s="16">
        <v>359.0885323843433</v>
      </c>
      <c r="W635" s="16">
        <v>302.42815675998906</v>
      </c>
    </row>
    <row r="636" spans="1:23" x14ac:dyDescent="0.3">
      <c r="A636" s="14">
        <v>44805</v>
      </c>
      <c r="B636" s="16">
        <v>172.94602021053734</v>
      </c>
      <c r="C636" s="16">
        <v>235.76787443160848</v>
      </c>
      <c r="D636" s="16">
        <v>120.3934871262073</v>
      </c>
      <c r="E636" s="16">
        <v>203.13942714050523</v>
      </c>
      <c r="F636" s="16">
        <v>157.27706632893012</v>
      </c>
      <c r="G636" s="16">
        <v>142.38861904148544</v>
      </c>
      <c r="H636" s="16">
        <v>165.48080164022826</v>
      </c>
      <c r="I636" s="16">
        <v>168.1332374872099</v>
      </c>
      <c r="J636" s="16">
        <v>420.06470404357657</v>
      </c>
      <c r="K636" s="16">
        <v>219.50152987634527</v>
      </c>
      <c r="L636" s="16">
        <v>222.54446637936414</v>
      </c>
      <c r="M636" s="16">
        <v>191.10461086520996</v>
      </c>
      <c r="N636" s="16">
        <v>156.30394067777732</v>
      </c>
      <c r="O636" s="16">
        <v>192.59945872550927</v>
      </c>
      <c r="P636" s="16">
        <v>176.9496301542188</v>
      </c>
      <c r="Q636" s="16">
        <v>198.76920815010044</v>
      </c>
      <c r="R636" s="13">
        <v>180.23305368779276</v>
      </c>
      <c r="S636" s="16">
        <v>189.7290901091967</v>
      </c>
      <c r="T636" s="16">
        <v>155.54006045795438</v>
      </c>
      <c r="U636" s="16">
        <v>180.2940781238625</v>
      </c>
      <c r="V636" s="16">
        <v>348.75883640125363</v>
      </c>
      <c r="W636" s="16">
        <v>285.64081557208425</v>
      </c>
    </row>
    <row r="637" spans="1:23" x14ac:dyDescent="0.3">
      <c r="A637" s="14">
        <v>44835</v>
      </c>
      <c r="B637" s="16">
        <v>146.04107869014746</v>
      </c>
      <c r="C637" s="16">
        <v>242.24632731534976</v>
      </c>
      <c r="D637" s="16">
        <v>120.13841172935973</v>
      </c>
      <c r="E637" s="16">
        <v>204.70280059237118</v>
      </c>
      <c r="F637" s="16">
        <v>157.13990117166162</v>
      </c>
      <c r="G637" s="16">
        <v>143.15939059698727</v>
      </c>
      <c r="H637" s="16">
        <v>165.83359016749938</v>
      </c>
      <c r="I637" s="16">
        <v>166.36241050081043</v>
      </c>
      <c r="J637" s="16">
        <v>430.54011011263657</v>
      </c>
      <c r="K637" s="16">
        <v>218.69329924546759</v>
      </c>
      <c r="L637" s="16">
        <v>221.99276156141789</v>
      </c>
      <c r="M637" s="16">
        <v>189.54096595551951</v>
      </c>
      <c r="N637" s="16">
        <v>156.91232885991104</v>
      </c>
      <c r="O637" s="16">
        <v>192.44546070402001</v>
      </c>
      <c r="P637" s="16">
        <v>175.62272357281833</v>
      </c>
      <c r="Q637" s="16">
        <v>202.2991554962544</v>
      </c>
      <c r="R637" s="13">
        <v>179.54342733368668</v>
      </c>
      <c r="S637" s="16">
        <v>193.01347648584559</v>
      </c>
      <c r="T637" s="16">
        <v>159.92478786097283</v>
      </c>
      <c r="U637" s="16">
        <v>180.79202328707447</v>
      </c>
      <c r="V637" s="16">
        <v>327.6168396237</v>
      </c>
      <c r="W637" s="16">
        <v>277.21879321326787</v>
      </c>
    </row>
    <row r="638" spans="1:23" x14ac:dyDescent="0.3">
      <c r="A638" s="14">
        <v>44866</v>
      </c>
      <c r="B638" s="16">
        <v>156.36344044329522</v>
      </c>
      <c r="C638" s="16">
        <v>225.11007613536748</v>
      </c>
      <c r="D638" s="16">
        <v>115.65762231904976</v>
      </c>
      <c r="E638" s="16">
        <v>206.12639806665379</v>
      </c>
      <c r="F638" s="16">
        <v>152.96894281072204</v>
      </c>
      <c r="G638" s="16">
        <v>137.73801167292407</v>
      </c>
      <c r="H638" s="16">
        <v>165.22425474627718</v>
      </c>
      <c r="I638" s="16">
        <v>168.69469340817636</v>
      </c>
      <c r="J638" s="16">
        <v>438.0123951715878</v>
      </c>
      <c r="K638" s="16">
        <v>223.76022590171294</v>
      </c>
      <c r="L638" s="16">
        <v>223.54774890737917</v>
      </c>
      <c r="M638" s="16">
        <v>190.70594390648381</v>
      </c>
      <c r="N638" s="16">
        <v>153.13772160103377</v>
      </c>
      <c r="O638" s="16">
        <v>192.45900386874669</v>
      </c>
      <c r="P638" s="16">
        <v>174.42787414495541</v>
      </c>
      <c r="Q638" s="16">
        <v>201.25881784490426</v>
      </c>
      <c r="R638" s="13">
        <v>178.36620245396674</v>
      </c>
      <c r="S638" s="16">
        <v>193.57458766635381</v>
      </c>
      <c r="T638" s="16">
        <v>155.78319124480399</v>
      </c>
      <c r="U638" s="16">
        <v>177.15614370196496</v>
      </c>
      <c r="V638" s="16">
        <v>344.68515364184157</v>
      </c>
      <c r="W638" s="16">
        <v>255.02939681956161</v>
      </c>
    </row>
    <row r="639" spans="1:23" x14ac:dyDescent="0.3">
      <c r="A639" s="14">
        <v>44896</v>
      </c>
      <c r="B639" s="16">
        <v>164.21232553798367</v>
      </c>
      <c r="C639" s="16">
        <v>230.038990728448</v>
      </c>
      <c r="D639" s="16">
        <v>103.90554951717669</v>
      </c>
      <c r="E639" s="16">
        <v>211.64144000534299</v>
      </c>
      <c r="F639" s="16">
        <v>145.65163241893845</v>
      </c>
      <c r="G639" s="16">
        <v>130.47697612005641</v>
      </c>
      <c r="H639" s="16">
        <v>164.49175701558244</v>
      </c>
      <c r="I639" s="16">
        <v>167.34387323867469</v>
      </c>
      <c r="J639" s="16">
        <v>459.01489905336456</v>
      </c>
      <c r="K639" s="16">
        <v>228.23043661596637</v>
      </c>
      <c r="L639" s="16">
        <v>225.10795058211551</v>
      </c>
      <c r="M639" s="16">
        <v>202.94047677150618</v>
      </c>
      <c r="N639" s="16">
        <v>153.23941186465458</v>
      </c>
      <c r="O639" s="16">
        <v>196.43733158696222</v>
      </c>
      <c r="P639" s="16">
        <v>174.98388853194865</v>
      </c>
      <c r="Q639" s="16">
        <v>195.03328244260209</v>
      </c>
      <c r="R639" s="13">
        <v>178.02941182180035</v>
      </c>
      <c r="S639" s="16">
        <v>206.98798523765512</v>
      </c>
      <c r="T639" s="16">
        <v>150.90764513494764</v>
      </c>
      <c r="U639" s="16">
        <v>163.39735588951962</v>
      </c>
      <c r="V639" s="16">
        <v>343.3753165616871</v>
      </c>
      <c r="W639" s="16">
        <v>278.50469435796822</v>
      </c>
    </row>
    <row r="640" spans="1:23" x14ac:dyDescent="0.3">
      <c r="A640" s="14">
        <v>44927</v>
      </c>
      <c r="B640" s="16">
        <v>182.62185900385535</v>
      </c>
      <c r="C640" s="16">
        <v>225.62269116972953</v>
      </c>
      <c r="D640" s="16">
        <v>103.48477243924296</v>
      </c>
      <c r="E640" s="16">
        <v>210.5501378180536</v>
      </c>
      <c r="F640" s="16">
        <v>145.27260368671324</v>
      </c>
      <c r="G640" s="16">
        <v>128.89359174255347</v>
      </c>
      <c r="H640" s="16">
        <v>151.5103217837821</v>
      </c>
      <c r="I640" s="16">
        <v>155.9088943564318</v>
      </c>
      <c r="J640" s="16">
        <v>389.47430207870133</v>
      </c>
      <c r="K640" s="16">
        <v>218.27296007528756</v>
      </c>
      <c r="L640" s="16">
        <v>223.00664998529561</v>
      </c>
      <c r="M640" s="16">
        <v>179.10503864065188</v>
      </c>
      <c r="N640" s="16">
        <v>152.71251359753725</v>
      </c>
      <c r="O640" s="16">
        <v>184.05987742382078</v>
      </c>
      <c r="P640" s="16">
        <v>167.89785139171519</v>
      </c>
      <c r="Q640" s="16">
        <v>188.67055319377701</v>
      </c>
      <c r="R640" s="13">
        <v>170.98965283188591</v>
      </c>
      <c r="S640" s="16">
        <v>186.64196059508211</v>
      </c>
      <c r="T640" s="16">
        <v>145.09249232968276</v>
      </c>
      <c r="U640" s="16">
        <v>152.21538897402434</v>
      </c>
      <c r="V640" s="16">
        <v>299.81066697535181</v>
      </c>
      <c r="W640" s="16">
        <v>243.91690654165438</v>
      </c>
    </row>
    <row r="641" spans="1:23" x14ac:dyDescent="0.3">
      <c r="A641" s="14">
        <v>44958</v>
      </c>
      <c r="B641" s="16">
        <v>379.09490195698567</v>
      </c>
      <c r="C641" s="16">
        <v>209.29434282568008</v>
      </c>
      <c r="D641" s="16">
        <v>100.57989369067923</v>
      </c>
      <c r="E641" s="16">
        <v>211.53354427474454</v>
      </c>
      <c r="F641" s="16">
        <v>143.76191903872243</v>
      </c>
      <c r="G641" s="16">
        <v>124.72149332629499</v>
      </c>
      <c r="H641" s="16">
        <v>144.17062806241873</v>
      </c>
      <c r="I641" s="16">
        <v>151.66205627714407</v>
      </c>
      <c r="J641" s="16">
        <v>378.15148899106134</v>
      </c>
      <c r="K641" s="16">
        <v>217.70708940849519</v>
      </c>
      <c r="L641" s="16">
        <v>218.57927287872295</v>
      </c>
      <c r="M641" s="16">
        <v>174.40640355960437</v>
      </c>
      <c r="N641" s="16">
        <v>155.06528686285591</v>
      </c>
      <c r="O641" s="16">
        <v>180.88012837110028</v>
      </c>
      <c r="P641" s="16">
        <v>174.30133302770267</v>
      </c>
      <c r="Q641" s="16">
        <v>183.01932910542428</v>
      </c>
      <c r="R641" s="13">
        <v>175.93316109675283</v>
      </c>
      <c r="S641" s="16">
        <v>178.88249827284542</v>
      </c>
      <c r="T641" s="16">
        <v>143.98808259658338</v>
      </c>
      <c r="U641" s="16">
        <v>156.59319568709785</v>
      </c>
      <c r="V641" s="16">
        <v>264.45617720007442</v>
      </c>
      <c r="W641" s="16">
        <v>219.79536880049136</v>
      </c>
    </row>
    <row r="642" spans="1:23" x14ac:dyDescent="0.3">
      <c r="A642" s="14">
        <v>44986</v>
      </c>
      <c r="B642" s="16">
        <v>503.78974454796816</v>
      </c>
      <c r="C642" s="16">
        <v>227.78673292422985</v>
      </c>
      <c r="D642" s="16">
        <v>114.28725090053658</v>
      </c>
      <c r="E642" s="16">
        <v>224.99548837777525</v>
      </c>
      <c r="F642" s="16">
        <v>149.55719047412904</v>
      </c>
      <c r="G642" s="16">
        <v>137.90791132759153</v>
      </c>
      <c r="H642" s="16">
        <v>165.9651386720758</v>
      </c>
      <c r="I642" s="16">
        <v>179.52364466951937</v>
      </c>
      <c r="J642" s="16">
        <v>405.43182445858952</v>
      </c>
      <c r="K642" s="16">
        <v>220.13212750030826</v>
      </c>
      <c r="L642" s="16">
        <v>214.37784727580316</v>
      </c>
      <c r="M642" s="16">
        <v>189.37583371217238</v>
      </c>
      <c r="N642" s="16">
        <v>158.23460479454866</v>
      </c>
      <c r="O642" s="16">
        <v>192.23923029115312</v>
      </c>
      <c r="P642" s="16">
        <v>192.09287032990267</v>
      </c>
      <c r="Q642" s="16">
        <v>203.64770737402668</v>
      </c>
      <c r="R642" s="13">
        <v>194.13039528902206</v>
      </c>
      <c r="S642" s="16">
        <v>194.83185532092958</v>
      </c>
      <c r="T642" s="16">
        <v>148.98493659087475</v>
      </c>
      <c r="U642" s="16">
        <v>176.00222044615063</v>
      </c>
      <c r="V642" s="16">
        <v>415.57003809868502</v>
      </c>
      <c r="W642" s="16">
        <v>274.98785949537819</v>
      </c>
    </row>
    <row r="643" spans="1:23" x14ac:dyDescent="0.3">
      <c r="A643" s="14">
        <v>45017</v>
      </c>
      <c r="B643" s="16">
        <v>460.7170689640248</v>
      </c>
      <c r="C643" s="16">
        <v>222.41286079014461</v>
      </c>
      <c r="D643" s="16">
        <v>104.83015457720448</v>
      </c>
      <c r="E643" s="16">
        <v>223.14746871159011</v>
      </c>
      <c r="F643" s="16">
        <v>144.1880926641596</v>
      </c>
      <c r="G643" s="16">
        <v>130.04585364803211</v>
      </c>
      <c r="H643" s="16">
        <v>149.63986577638798</v>
      </c>
      <c r="I643" s="16">
        <v>159.20392335713876</v>
      </c>
      <c r="J643" s="16">
        <v>384.30866575774763</v>
      </c>
      <c r="K643" s="16">
        <v>217.19377922648812</v>
      </c>
      <c r="L643" s="16">
        <v>220.38286283364866</v>
      </c>
      <c r="M643" s="16">
        <v>183.45950202565325</v>
      </c>
      <c r="N643" s="16">
        <v>156.76079717703399</v>
      </c>
      <c r="O643" s="16">
        <v>185.52510284414808</v>
      </c>
      <c r="P643" s="16">
        <v>183.08233836959681</v>
      </c>
      <c r="Q643" s="16">
        <v>187.02947789053229</v>
      </c>
      <c r="R643" s="13">
        <v>184.15646470420228</v>
      </c>
      <c r="S643" s="16">
        <v>185.55019375100881</v>
      </c>
      <c r="T643" s="16">
        <v>151.82005168676071</v>
      </c>
      <c r="U643" s="16">
        <v>155.50749138769876</v>
      </c>
      <c r="V643" s="16">
        <v>340.51134742062561</v>
      </c>
      <c r="W643" s="16">
        <v>243.27087391778736</v>
      </c>
    </row>
    <row r="644" spans="1:23" x14ac:dyDescent="0.3">
      <c r="A644" s="14">
        <v>45047</v>
      </c>
      <c r="B644" s="16">
        <v>251.18752966818451</v>
      </c>
      <c r="C644" s="16">
        <v>239.69889549858493</v>
      </c>
      <c r="D644" s="16">
        <v>119.19502724990447</v>
      </c>
      <c r="E644" s="16">
        <v>214.57264204001314</v>
      </c>
      <c r="F644" s="16">
        <v>152.84679128214091</v>
      </c>
      <c r="G644" s="16">
        <v>142.51202813661493</v>
      </c>
      <c r="H644" s="16">
        <v>164.38799934980264</v>
      </c>
      <c r="I644" s="16">
        <v>177.42825116559121</v>
      </c>
      <c r="J644" s="16">
        <v>402.71357798018369</v>
      </c>
      <c r="K644" s="16">
        <v>220.05781054827708</v>
      </c>
      <c r="L644" s="16">
        <v>222.18740416376707</v>
      </c>
      <c r="M644" s="16">
        <v>188.29356646266208</v>
      </c>
      <c r="N644" s="16">
        <v>157.12274138672748</v>
      </c>
      <c r="O644" s="16">
        <v>192.00495659630394</v>
      </c>
      <c r="P644" s="16">
        <v>180.8979611783906</v>
      </c>
      <c r="Q644" s="16">
        <v>201.8404665549121</v>
      </c>
      <c r="R644" s="13">
        <v>184.05246476080632</v>
      </c>
      <c r="S644" s="16">
        <v>192.71239706543409</v>
      </c>
      <c r="T644" s="16">
        <v>156.13299942456666</v>
      </c>
      <c r="U644" s="16">
        <v>167.88040376863</v>
      </c>
      <c r="V644" s="16">
        <v>411.38179748666823</v>
      </c>
      <c r="W644" s="16">
        <v>269.10452654474733</v>
      </c>
    </row>
    <row r="645" spans="1:23" x14ac:dyDescent="0.3">
      <c r="A645" s="14">
        <v>45078</v>
      </c>
      <c r="B645" s="16">
        <v>245.32242492956047</v>
      </c>
      <c r="C645" s="16">
        <v>243.33073601636494</v>
      </c>
      <c r="D645" s="16">
        <v>115.31824817973046</v>
      </c>
      <c r="E645" s="16">
        <v>211.05879608494155</v>
      </c>
      <c r="F645" s="16">
        <v>151.05001342189348</v>
      </c>
      <c r="G645" s="16">
        <v>139.91005763944779</v>
      </c>
      <c r="H645" s="16">
        <v>163.01451966980812</v>
      </c>
      <c r="I645" s="16">
        <v>166.95881964027396</v>
      </c>
      <c r="J645" s="16">
        <v>415.77051250533685</v>
      </c>
      <c r="K645" s="16">
        <v>224.19913503520493</v>
      </c>
      <c r="L645" s="16">
        <v>224.23271663368828</v>
      </c>
      <c r="M645" s="16">
        <v>190.37186780271398</v>
      </c>
      <c r="N645" s="16">
        <v>156.815046024672</v>
      </c>
      <c r="O645" s="16">
        <v>192.46552356097948</v>
      </c>
      <c r="P645" s="16">
        <v>180.01340538516089</v>
      </c>
      <c r="Q645" s="16">
        <v>196.42527515115043</v>
      </c>
      <c r="R645" s="13">
        <v>182.60859890454054</v>
      </c>
      <c r="S645" s="16">
        <v>191.7764527507147</v>
      </c>
      <c r="T645" s="16">
        <v>156.21672907561017</v>
      </c>
      <c r="U645" s="16">
        <v>163.47873709950608</v>
      </c>
      <c r="V645" s="16">
        <v>382.51039231265725</v>
      </c>
      <c r="W645" s="16">
        <v>258.38549814562504</v>
      </c>
    </row>
    <row r="646" spans="1:23" x14ac:dyDescent="0.3">
      <c r="A646" s="14">
        <v>45108</v>
      </c>
      <c r="B646" s="16">
        <v>318.22103750997303</v>
      </c>
      <c r="C646" s="16">
        <v>254.07995049928559</v>
      </c>
      <c r="D646" s="16">
        <v>118.66101245338989</v>
      </c>
      <c r="E646" s="16">
        <v>209.97009956003777</v>
      </c>
      <c r="F646" s="16">
        <v>152.20726770090843</v>
      </c>
      <c r="G646" s="16">
        <v>143.62321435514417</v>
      </c>
      <c r="H646" s="16">
        <v>167.14223651932056</v>
      </c>
      <c r="I646" s="16">
        <v>170.22896900712669</v>
      </c>
      <c r="J646" s="16">
        <v>408.97782069563971</v>
      </c>
      <c r="K646" s="16">
        <v>224.64637662349446</v>
      </c>
      <c r="L646" s="16">
        <v>225.90009352587094</v>
      </c>
      <c r="M646" s="16">
        <v>192.270320028767</v>
      </c>
      <c r="N646" s="16">
        <v>157.0462496150048</v>
      </c>
      <c r="O646" s="16">
        <v>194.17055068593331</v>
      </c>
      <c r="P646" s="16">
        <v>185.97424274708931</v>
      </c>
      <c r="Q646" s="16">
        <v>197.47881985298667</v>
      </c>
      <c r="R646" s="13">
        <v>187.98589921315872</v>
      </c>
      <c r="S646" s="16">
        <v>195.82612244101185</v>
      </c>
      <c r="T646" s="16">
        <v>155.81292774592384</v>
      </c>
      <c r="U646" s="16">
        <v>162.7259081873527</v>
      </c>
      <c r="V646" s="16">
        <v>372.25728274792436</v>
      </c>
      <c r="W646" s="16">
        <v>259.77674051918558</v>
      </c>
    </row>
    <row r="647" spans="1:23" x14ac:dyDescent="0.3">
      <c r="A647" s="14">
        <v>45139</v>
      </c>
      <c r="B647" s="16">
        <v>242.34746014232064</v>
      </c>
      <c r="C647" s="16">
        <v>246.54171039936483</v>
      </c>
      <c r="D647" s="16">
        <v>126.04975108469336</v>
      </c>
      <c r="E647" s="16">
        <v>218.92108836148006</v>
      </c>
      <c r="F647" s="16">
        <v>152.41427619951543</v>
      </c>
      <c r="G647" s="16">
        <v>148.26936937495319</v>
      </c>
      <c r="H647" s="16">
        <v>175.80425909513366</v>
      </c>
      <c r="I647" s="16">
        <v>175.85999024388227</v>
      </c>
      <c r="J647" s="16">
        <v>416.67386480381469</v>
      </c>
      <c r="K647" s="16">
        <v>229.33610768387788</v>
      </c>
      <c r="L647" s="16">
        <v>228.46137711926789</v>
      </c>
      <c r="M647" s="16">
        <v>194.27878996508923</v>
      </c>
      <c r="N647" s="16">
        <v>157.14332979379066</v>
      </c>
      <c r="O647" s="16">
        <v>197.83451890798568</v>
      </c>
      <c r="P647" s="16">
        <v>186.05241321234519</v>
      </c>
      <c r="Q647" s="16">
        <v>208.08629310326938</v>
      </c>
      <c r="R647" s="13">
        <v>189.35755367727992</v>
      </c>
      <c r="S647" s="16">
        <v>200.45560077023893</v>
      </c>
      <c r="T647" s="16">
        <v>155.64291633966135</v>
      </c>
      <c r="U647" s="16">
        <v>172.43787355187948</v>
      </c>
      <c r="V647" s="16">
        <v>405.01102786911468</v>
      </c>
      <c r="W647" s="16">
        <v>281.38961772670569</v>
      </c>
    </row>
    <row r="648" spans="1:23" x14ac:dyDescent="0.3">
      <c r="A648" s="14">
        <v>45170</v>
      </c>
      <c r="B648" s="16">
        <v>179.05548931896837</v>
      </c>
      <c r="C648" s="16">
        <v>256.07617207767981</v>
      </c>
      <c r="D648" s="16">
        <v>118.14477046164913</v>
      </c>
      <c r="E648" s="16">
        <v>225.07340982913564</v>
      </c>
      <c r="F648" s="16">
        <v>149.83435983903607</v>
      </c>
      <c r="G648" s="16">
        <v>144.173496329101</v>
      </c>
      <c r="H648" s="16">
        <v>164.76084368676084</v>
      </c>
      <c r="I648" s="16">
        <v>167.22353853988642</v>
      </c>
      <c r="J648" s="16">
        <v>415.61691429044487</v>
      </c>
      <c r="K648" s="16">
        <v>233.1267462943471</v>
      </c>
      <c r="L648" s="16">
        <v>230.6886265326356</v>
      </c>
      <c r="M648" s="16">
        <v>191.03699266839035</v>
      </c>
      <c r="N648" s="16">
        <v>158.27920057259163</v>
      </c>
      <c r="O648" s="16">
        <v>194.99637393858973</v>
      </c>
      <c r="P648" s="16">
        <v>179.73240476752184</v>
      </c>
      <c r="Q648" s="16">
        <v>197.90560805470912</v>
      </c>
      <c r="R648" s="13">
        <v>182.54302466287012</v>
      </c>
      <c r="S648" s="16">
        <v>195.50796785286789</v>
      </c>
      <c r="T648" s="16">
        <v>155.66719256049123</v>
      </c>
      <c r="U648" s="16">
        <v>165.60091901116499</v>
      </c>
      <c r="V648" s="16">
        <v>369.9289367176379</v>
      </c>
      <c r="W648" s="16">
        <v>264.26370589346618</v>
      </c>
    </row>
  </sheetData>
  <mergeCells count="11">
    <mergeCell ref="W2:W3"/>
    <mergeCell ref="A1:W1"/>
    <mergeCell ref="C2:G2"/>
    <mergeCell ref="H2:O2"/>
    <mergeCell ref="P2:P3"/>
    <mergeCell ref="Q2:Q3"/>
    <mergeCell ref="R2:R3"/>
    <mergeCell ref="S2:S3"/>
    <mergeCell ref="T2:T3"/>
    <mergeCell ref="U2:U3"/>
    <mergeCell ref="V2:V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3"/>
  <dimension ref="A1:X656"/>
  <sheetViews>
    <sheetView showGridLines="0" zoomScaleNormal="100" workbookViewId="0">
      <pane xSplit="1" ySplit="3" topLeftCell="B218" activePane="bottomRight" state="frozen"/>
      <selection activeCell="B395" sqref="B395"/>
      <selection pane="topRight" activeCell="B395" sqref="B395"/>
      <selection pane="bottomLeft" activeCell="B395" sqref="B395"/>
      <selection pane="bottomRight" activeCell="B229" sqref="B229"/>
    </sheetView>
  </sheetViews>
  <sheetFormatPr defaultRowHeight="14.4" x14ac:dyDescent="0.3"/>
  <cols>
    <col min="2" max="2" width="15.44140625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12" width="16.5546875" bestFit="1" customWidth="1"/>
    <col min="13" max="20" width="12.6640625" customWidth="1"/>
    <col min="21" max="21" width="15.6640625" customWidth="1"/>
    <col min="22" max="23" width="12.6640625" customWidth="1"/>
    <col min="24" max="24" width="12.44140625" bestFit="1" customWidth="1"/>
  </cols>
  <sheetData>
    <row r="1" spans="1:24" x14ac:dyDescent="0.3">
      <c r="A1" s="36" t="s">
        <v>76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</row>
    <row r="2" spans="1:24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4"/>
      <c r="P2" s="40" t="s">
        <v>3</v>
      </c>
      <c r="Q2" s="40" t="s">
        <v>4</v>
      </c>
      <c r="R2" s="40" t="s">
        <v>5</v>
      </c>
      <c r="S2" s="40" t="s">
        <v>83</v>
      </c>
      <c r="T2" s="40" t="s">
        <v>84</v>
      </c>
      <c r="U2" s="40" t="s">
        <v>85</v>
      </c>
      <c r="V2" s="40" t="s">
        <v>86</v>
      </c>
      <c r="W2" s="34" t="s">
        <v>87</v>
      </c>
    </row>
    <row r="3" spans="1:24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81</v>
      </c>
      <c r="M3" s="7" t="s">
        <v>14</v>
      </c>
      <c r="N3" s="7" t="s">
        <v>15</v>
      </c>
      <c r="O3" s="9" t="s">
        <v>6</v>
      </c>
      <c r="P3" s="41"/>
      <c r="Q3" s="41"/>
      <c r="R3" s="41"/>
      <c r="S3" s="41"/>
      <c r="T3" s="41"/>
      <c r="U3" s="41"/>
      <c r="V3" s="41"/>
      <c r="W3" s="35"/>
    </row>
    <row r="4" spans="1:24" x14ac:dyDescent="0.3">
      <c r="A4" s="12">
        <v>25993</v>
      </c>
      <c r="B4" s="10">
        <v>3.4230839461373286</v>
      </c>
      <c r="C4" s="10">
        <v>4.5949626615471972</v>
      </c>
      <c r="D4" s="10">
        <v>10.547904127393014</v>
      </c>
      <c r="E4" s="10">
        <v>14.870352510677209</v>
      </c>
      <c r="F4" s="10">
        <v>14.655047581090951</v>
      </c>
      <c r="G4" s="10">
        <v>11.437395381682091</v>
      </c>
      <c r="H4" s="10">
        <v>11.357016168398083</v>
      </c>
      <c r="I4" s="10">
        <v>22.069054028175692</v>
      </c>
      <c r="J4" s="10">
        <v>8.595509232254761</v>
      </c>
      <c r="K4" s="10"/>
      <c r="L4" s="10"/>
      <c r="M4" s="10"/>
      <c r="N4" s="10"/>
      <c r="O4" s="10">
        <v>13.203253314563135</v>
      </c>
      <c r="P4" s="10">
        <v>10.629968112354105</v>
      </c>
      <c r="Q4" s="10"/>
      <c r="R4" s="10">
        <v>10.629968112354105</v>
      </c>
      <c r="S4" s="10">
        <v>14.637282733879807</v>
      </c>
      <c r="T4" s="10"/>
      <c r="U4" s="10">
        <v>18.402293663419698</v>
      </c>
      <c r="V4" s="10">
        <v>3.0339384386429913</v>
      </c>
      <c r="W4" s="10">
        <v>22.55873508553654</v>
      </c>
      <c r="X4" s="21"/>
    </row>
    <row r="5" spans="1:24" x14ac:dyDescent="0.3">
      <c r="A5" s="12">
        <v>26024</v>
      </c>
      <c r="B5" s="10">
        <v>3.466013543833002</v>
      </c>
      <c r="C5" s="10">
        <v>3.5899273659794284</v>
      </c>
      <c r="D5" s="10">
        <v>7.6989024634238845</v>
      </c>
      <c r="E5" s="10">
        <v>13.755494906140719</v>
      </c>
      <c r="F5" s="10">
        <v>14.686390930626491</v>
      </c>
      <c r="G5" s="10">
        <v>9.111453078356103</v>
      </c>
      <c r="H5" s="10">
        <v>7.0172763018597761</v>
      </c>
      <c r="I5" s="10">
        <v>18.251717580670434</v>
      </c>
      <c r="J5" s="10">
        <v>8.6789129208838744</v>
      </c>
      <c r="K5" s="10"/>
      <c r="L5" s="10"/>
      <c r="M5" s="10"/>
      <c r="N5" s="10"/>
      <c r="O5" s="10">
        <v>9.1291072037211762</v>
      </c>
      <c r="P5" s="10">
        <v>8.2390642383168622</v>
      </c>
      <c r="Q5" s="10"/>
      <c r="R5" s="10">
        <v>8.2390642383168391</v>
      </c>
      <c r="S5" s="10">
        <v>10.310522050301874</v>
      </c>
      <c r="T5" s="10"/>
      <c r="U5" s="10">
        <v>16.222833968564032</v>
      </c>
      <c r="V5" s="10">
        <v>22.201380424003993</v>
      </c>
      <c r="W5" s="10">
        <v>27.710196513567588</v>
      </c>
      <c r="X5" s="21"/>
    </row>
    <row r="6" spans="1:24" x14ac:dyDescent="0.3">
      <c r="A6" s="12">
        <v>26054</v>
      </c>
      <c r="B6" s="10">
        <v>7.7301598156007234</v>
      </c>
      <c r="C6" s="10">
        <v>3.1394935136240365</v>
      </c>
      <c r="D6" s="10">
        <v>6.1026163074066053</v>
      </c>
      <c r="E6" s="10">
        <v>12.593480304492989</v>
      </c>
      <c r="F6" s="10">
        <v>14.126849874779435</v>
      </c>
      <c r="G6" s="10">
        <v>7.6687230122398198</v>
      </c>
      <c r="H6" s="10">
        <v>4.6904684514633921</v>
      </c>
      <c r="I6" s="10">
        <v>17.149523382094944</v>
      </c>
      <c r="J6" s="10">
        <v>8.8064136636363912</v>
      </c>
      <c r="K6" s="10"/>
      <c r="L6" s="10"/>
      <c r="M6" s="10"/>
      <c r="N6" s="10"/>
      <c r="O6" s="10">
        <v>7.0738133075102905</v>
      </c>
      <c r="P6" s="10">
        <v>7.8986925166995237</v>
      </c>
      <c r="Q6" s="10"/>
      <c r="R6" s="10">
        <v>7.8986925166995237</v>
      </c>
      <c r="S6" s="10">
        <v>7.8162383705389082</v>
      </c>
      <c r="T6" s="10"/>
      <c r="U6" s="10">
        <v>14.471389615258069</v>
      </c>
      <c r="V6" s="10">
        <v>17.190850493961495</v>
      </c>
      <c r="W6" s="10">
        <v>37.497296927925319</v>
      </c>
      <c r="X6" s="21"/>
    </row>
    <row r="7" spans="1:24" x14ac:dyDescent="0.3">
      <c r="A7" s="12">
        <v>26085</v>
      </c>
      <c r="B7" s="10">
        <v>16.764746402686704</v>
      </c>
      <c r="C7" s="10">
        <v>2.5760984352921845</v>
      </c>
      <c r="D7" s="10">
        <v>4.5468813067629066</v>
      </c>
      <c r="E7" s="10">
        <v>11.247419840035766</v>
      </c>
      <c r="F7" s="10">
        <v>12.727736858129713</v>
      </c>
      <c r="G7" s="10">
        <v>6.1525611912239819</v>
      </c>
      <c r="H7" s="10">
        <v>2.6318182706894122</v>
      </c>
      <c r="I7" s="10">
        <v>10.454129632664721</v>
      </c>
      <c r="J7" s="10">
        <v>8.9793287235260255</v>
      </c>
      <c r="K7" s="10"/>
      <c r="L7" s="10"/>
      <c r="M7" s="10"/>
      <c r="N7" s="10"/>
      <c r="O7" s="10">
        <v>4.2547599212508169</v>
      </c>
      <c r="P7" s="10">
        <v>8.0956335313348013</v>
      </c>
      <c r="Q7" s="10"/>
      <c r="R7" s="10">
        <v>8.0956335313348013</v>
      </c>
      <c r="S7" s="10">
        <v>5.5146237077247751</v>
      </c>
      <c r="T7" s="10"/>
      <c r="U7" s="10">
        <v>12.425312199325745</v>
      </c>
      <c r="V7" s="10">
        <v>17.613527172436093</v>
      </c>
      <c r="W7" s="10">
        <v>37.529932434981973</v>
      </c>
      <c r="X7" s="21"/>
    </row>
    <row r="8" spans="1:24" x14ac:dyDescent="0.3">
      <c r="A8" s="12">
        <v>26115</v>
      </c>
      <c r="B8" s="10">
        <v>26.271686345911327</v>
      </c>
      <c r="C8" s="10">
        <v>2.3033590628957379</v>
      </c>
      <c r="D8" s="10">
        <v>8.4264324653646518</v>
      </c>
      <c r="E8" s="10">
        <v>10.136529298022111</v>
      </c>
      <c r="F8" s="10">
        <v>15.37305465759642</v>
      </c>
      <c r="G8" s="10">
        <v>9.4411790984203048</v>
      </c>
      <c r="H8" s="10">
        <v>5.7500343234433204</v>
      </c>
      <c r="I8" s="10">
        <v>14.293853786200096</v>
      </c>
      <c r="J8" s="10">
        <v>9.189938161406408</v>
      </c>
      <c r="K8" s="10"/>
      <c r="L8" s="10"/>
      <c r="M8" s="10"/>
      <c r="N8" s="10"/>
      <c r="O8" s="10">
        <v>7.3645913019257492</v>
      </c>
      <c r="P8" s="10">
        <v>12.323816311997305</v>
      </c>
      <c r="Q8" s="10"/>
      <c r="R8" s="10">
        <v>12.323816311997327</v>
      </c>
      <c r="S8" s="10">
        <v>8.5482415865968608</v>
      </c>
      <c r="T8" s="10"/>
      <c r="U8" s="10">
        <v>15.048729933371984</v>
      </c>
      <c r="V8" s="10">
        <v>5.5505463130561594</v>
      </c>
      <c r="W8" s="10">
        <v>30.823061128331595</v>
      </c>
      <c r="X8" s="21"/>
    </row>
    <row r="9" spans="1:24" x14ac:dyDescent="0.3">
      <c r="A9" s="12">
        <v>26146</v>
      </c>
      <c r="B9" s="10">
        <v>25.3090183551687</v>
      </c>
      <c r="C9" s="10">
        <v>2.1946370601664933</v>
      </c>
      <c r="D9" s="10">
        <v>10.665065365901217</v>
      </c>
      <c r="E9" s="10">
        <v>9.6049719189891682</v>
      </c>
      <c r="F9" s="10">
        <v>3.3985400969387625</v>
      </c>
      <c r="G9" s="10">
        <v>9.0867038128320754</v>
      </c>
      <c r="H9" s="10">
        <v>10.090017221108049</v>
      </c>
      <c r="I9" s="10">
        <v>13.48983009034297</v>
      </c>
      <c r="J9" s="10">
        <v>9.4502740972987063</v>
      </c>
      <c r="K9" s="10"/>
      <c r="L9" s="10"/>
      <c r="M9" s="10"/>
      <c r="N9" s="10"/>
      <c r="O9" s="10">
        <v>10.623046592242646</v>
      </c>
      <c r="P9" s="10">
        <v>12.583237333160845</v>
      </c>
      <c r="Q9" s="10"/>
      <c r="R9" s="10">
        <v>12.583237333160803</v>
      </c>
      <c r="S9" s="10">
        <v>12.760631472599782</v>
      </c>
      <c r="T9" s="10"/>
      <c r="U9" s="10">
        <v>8.6802045608493916</v>
      </c>
      <c r="V9" s="10">
        <v>2.9452750757486212</v>
      </c>
      <c r="W9" s="10">
        <v>28.317618973557913</v>
      </c>
      <c r="X9" s="21"/>
    </row>
    <row r="10" spans="1:24" x14ac:dyDescent="0.3">
      <c r="A10" s="12">
        <v>26177</v>
      </c>
      <c r="B10" s="10">
        <v>14.94961185770034</v>
      </c>
      <c r="C10" s="10">
        <v>2.3525057120752146</v>
      </c>
      <c r="D10" s="10">
        <v>13.123895642343042</v>
      </c>
      <c r="E10" s="10">
        <v>9.6232363004161048</v>
      </c>
      <c r="F10" s="10">
        <v>3.7433043961797363</v>
      </c>
      <c r="G10" s="10">
        <v>10.956383225324506</v>
      </c>
      <c r="H10" s="10">
        <v>11.798160252033284</v>
      </c>
      <c r="I10" s="10">
        <v>17.479059617921088</v>
      </c>
      <c r="J10" s="10">
        <v>9.7531697417082786</v>
      </c>
      <c r="K10" s="10"/>
      <c r="L10" s="10"/>
      <c r="M10" s="10"/>
      <c r="N10" s="10"/>
      <c r="O10" s="10">
        <v>12.749209422343476</v>
      </c>
      <c r="P10" s="10">
        <v>12.167887190397497</v>
      </c>
      <c r="Q10" s="10"/>
      <c r="R10" s="10">
        <v>12.167887190397497</v>
      </c>
      <c r="S10" s="10">
        <v>14.343377469829456</v>
      </c>
      <c r="T10" s="10"/>
      <c r="U10" s="10">
        <v>9.510067703100745</v>
      </c>
      <c r="V10" s="10">
        <v>2.2377617276682971</v>
      </c>
      <c r="W10" s="10">
        <v>18.418767466584328</v>
      </c>
      <c r="X10" s="21"/>
    </row>
    <row r="11" spans="1:24" x14ac:dyDescent="0.3">
      <c r="A11" s="12">
        <v>26207</v>
      </c>
      <c r="B11" s="10">
        <v>2.7019125513227937</v>
      </c>
      <c r="C11" s="10">
        <v>2.8709539194835099</v>
      </c>
      <c r="D11" s="10">
        <v>14.509551962928269</v>
      </c>
      <c r="E11" s="10">
        <v>10.278352211761387</v>
      </c>
      <c r="F11" s="10">
        <v>5.6939400458588141</v>
      </c>
      <c r="G11" s="10">
        <v>12.381595254129607</v>
      </c>
      <c r="H11" s="10">
        <v>12.365364470713303</v>
      </c>
      <c r="I11" s="10">
        <v>14.497284276022327</v>
      </c>
      <c r="J11" s="10">
        <v>10.100598352464218</v>
      </c>
      <c r="K11" s="10"/>
      <c r="L11" s="10"/>
      <c r="M11" s="10"/>
      <c r="N11" s="10"/>
      <c r="O11" s="10">
        <v>12.707010953873343</v>
      </c>
      <c r="P11" s="10">
        <v>10.891995321455861</v>
      </c>
      <c r="Q11" s="10"/>
      <c r="R11" s="10">
        <v>10.891995321455905</v>
      </c>
      <c r="S11" s="10">
        <v>14.569189138217432</v>
      </c>
      <c r="T11" s="10"/>
      <c r="U11" s="10">
        <v>11.050732821510302</v>
      </c>
      <c r="V11" s="10">
        <v>2.2715777626826306</v>
      </c>
      <c r="W11" s="10">
        <v>16.284243256404164</v>
      </c>
      <c r="X11" s="21"/>
    </row>
    <row r="12" spans="1:24" x14ac:dyDescent="0.3">
      <c r="A12" s="12">
        <v>26238</v>
      </c>
      <c r="B12" s="10">
        <v>-2.9567930402807363</v>
      </c>
      <c r="C12" s="10">
        <v>3.5953647631230323</v>
      </c>
      <c r="D12" s="10">
        <v>17.523361284710305</v>
      </c>
      <c r="E12" s="10">
        <v>11.061413498638784</v>
      </c>
      <c r="F12" s="10">
        <v>21.98245443383453</v>
      </c>
      <c r="G12" s="10">
        <v>17.514101870556843</v>
      </c>
      <c r="H12" s="10">
        <v>12.569098681220957</v>
      </c>
      <c r="I12" s="10">
        <v>12.265222877884119</v>
      </c>
      <c r="J12" s="10">
        <v>10.494850472529071</v>
      </c>
      <c r="K12" s="10"/>
      <c r="L12" s="10"/>
      <c r="M12" s="10"/>
      <c r="N12" s="10"/>
      <c r="O12" s="10">
        <v>12.47856273999326</v>
      </c>
      <c r="P12" s="10">
        <v>12.742365007312163</v>
      </c>
      <c r="Q12" s="10"/>
      <c r="R12" s="10">
        <v>12.74236500731214</v>
      </c>
      <c r="S12" s="10">
        <v>14.246763756535419</v>
      </c>
      <c r="T12" s="10"/>
      <c r="U12" s="10">
        <v>21.514835220072136</v>
      </c>
      <c r="V12" s="10">
        <v>3.6548064329894547</v>
      </c>
      <c r="W12" s="10">
        <v>9.293998896879696</v>
      </c>
      <c r="X12" s="21"/>
    </row>
    <row r="13" spans="1:24" x14ac:dyDescent="0.3">
      <c r="A13" s="12">
        <v>26268</v>
      </c>
      <c r="B13" s="10">
        <v>-8.3144559844350319E-2</v>
      </c>
      <c r="C13" s="10">
        <v>4.9287373890322339</v>
      </c>
      <c r="D13" s="10">
        <v>18.927903850256843</v>
      </c>
      <c r="E13" s="10">
        <v>13.978360495893959</v>
      </c>
      <c r="F13" s="10">
        <v>20.644979075270697</v>
      </c>
      <c r="G13" s="10">
        <v>18.571520569937803</v>
      </c>
      <c r="H13" s="10">
        <v>16.436234766605473</v>
      </c>
      <c r="I13" s="10">
        <v>9.9921849063647095</v>
      </c>
      <c r="J13" s="10">
        <v>10.94091481570414</v>
      </c>
      <c r="K13" s="10"/>
      <c r="L13" s="10"/>
      <c r="M13" s="10"/>
      <c r="N13" s="10"/>
      <c r="O13" s="10">
        <v>14.909027168947976</v>
      </c>
      <c r="P13" s="10">
        <v>14.620497143315813</v>
      </c>
      <c r="Q13" s="10"/>
      <c r="R13" s="10">
        <v>14.620497143315859</v>
      </c>
      <c r="S13" s="10">
        <v>17.268896252476917</v>
      </c>
      <c r="T13" s="10"/>
      <c r="U13" s="10">
        <v>22.252904668172533</v>
      </c>
      <c r="V13" s="10">
        <v>-0.91992730435829229</v>
      </c>
      <c r="W13" s="10">
        <v>7.1239298784624872</v>
      </c>
      <c r="X13" s="21"/>
    </row>
    <row r="14" spans="1:24" x14ac:dyDescent="0.3">
      <c r="A14" s="12">
        <v>26299</v>
      </c>
      <c r="B14" s="10">
        <v>1.2051535413568626</v>
      </c>
      <c r="C14" s="10">
        <v>2.0151949723051787</v>
      </c>
      <c r="D14" s="10">
        <v>16.31472486556358</v>
      </c>
      <c r="E14" s="10">
        <v>11.312153696891315</v>
      </c>
      <c r="F14" s="10">
        <v>20.358630325639382</v>
      </c>
      <c r="G14" s="10">
        <v>16.272508563642283</v>
      </c>
      <c r="H14" s="10">
        <v>14.811753580258614</v>
      </c>
      <c r="I14" s="10">
        <v>11.419925122362251</v>
      </c>
      <c r="J14" s="10">
        <v>11.758253239574357</v>
      </c>
      <c r="K14" s="10"/>
      <c r="L14" s="10"/>
      <c r="M14" s="10"/>
      <c r="N14" s="10"/>
      <c r="O14" s="10">
        <v>13.867470899695</v>
      </c>
      <c r="P14" s="10">
        <v>13.296730546879388</v>
      </c>
      <c r="Q14" s="10"/>
      <c r="R14" s="10">
        <v>13.296730546879388</v>
      </c>
      <c r="S14" s="10">
        <v>14.828483890531107</v>
      </c>
      <c r="T14" s="10"/>
      <c r="U14" s="10">
        <v>19.287793518981466</v>
      </c>
      <c r="V14" s="10">
        <v>-0.62742414759190401</v>
      </c>
      <c r="W14" s="10">
        <v>7.221763597530706</v>
      </c>
      <c r="X14" s="21"/>
    </row>
    <row r="15" spans="1:24" x14ac:dyDescent="0.3">
      <c r="A15" s="12">
        <v>26330</v>
      </c>
      <c r="B15" s="10">
        <v>4.8762145496674236</v>
      </c>
      <c r="C15" s="10">
        <v>-0.55275686034533811</v>
      </c>
      <c r="D15" s="10">
        <v>15.792682002230961</v>
      </c>
      <c r="E15" s="10">
        <v>9.7546024503415651</v>
      </c>
      <c r="F15" s="10">
        <v>20.219541212240209</v>
      </c>
      <c r="G15" s="10">
        <v>15.642757737951341</v>
      </c>
      <c r="H15" s="10">
        <v>14.643306295615321</v>
      </c>
      <c r="I15" s="10">
        <v>12.877030920305943</v>
      </c>
      <c r="J15" s="10">
        <v>12.571696785601659</v>
      </c>
      <c r="K15" s="10"/>
      <c r="L15" s="10"/>
      <c r="M15" s="10"/>
      <c r="N15" s="10"/>
      <c r="O15" s="10">
        <v>14.03346497319189</v>
      </c>
      <c r="P15" s="10">
        <v>13.462656358817405</v>
      </c>
      <c r="Q15" s="10"/>
      <c r="R15" s="10">
        <v>13.462656358817426</v>
      </c>
      <c r="S15" s="10">
        <v>13.571037947190501</v>
      </c>
      <c r="T15" s="10"/>
      <c r="U15" s="10">
        <v>17.596170972727965</v>
      </c>
      <c r="V15" s="10">
        <v>7.538656913677233</v>
      </c>
      <c r="W15" s="10">
        <v>6.6263578438325421</v>
      </c>
      <c r="X15" s="21"/>
    </row>
    <row r="16" spans="1:24" x14ac:dyDescent="0.3">
      <c r="A16" s="12">
        <v>26359</v>
      </c>
      <c r="B16" s="10">
        <v>9.0585160781860417</v>
      </c>
      <c r="C16" s="10">
        <v>-2.8253558838261528</v>
      </c>
      <c r="D16" s="10">
        <v>12.159459749619582</v>
      </c>
      <c r="E16" s="10">
        <v>6.4027739340748235</v>
      </c>
      <c r="F16" s="10">
        <v>22.406168850678611</v>
      </c>
      <c r="G16" s="10">
        <v>12.92359737575266</v>
      </c>
      <c r="H16" s="10">
        <v>10.12143870412039</v>
      </c>
      <c r="I16" s="10">
        <v>10.098467971137048</v>
      </c>
      <c r="J16" s="10">
        <v>13.381970550511269</v>
      </c>
      <c r="K16" s="10"/>
      <c r="L16" s="10"/>
      <c r="M16" s="10"/>
      <c r="N16" s="10"/>
      <c r="O16" s="10">
        <v>10.191503699155447</v>
      </c>
      <c r="P16" s="10">
        <v>11.46144649581997</v>
      </c>
      <c r="Q16" s="10"/>
      <c r="R16" s="10">
        <v>11.461446495819949</v>
      </c>
      <c r="S16" s="10">
        <v>7.8264061748925862</v>
      </c>
      <c r="T16" s="10"/>
      <c r="U16" s="10">
        <v>15.781571099307378</v>
      </c>
      <c r="V16" s="10">
        <v>17.614103896034685</v>
      </c>
      <c r="W16" s="10">
        <v>13.069584777525222</v>
      </c>
      <c r="X16" s="21"/>
    </row>
    <row r="17" spans="1:24" x14ac:dyDescent="0.3">
      <c r="A17" s="12">
        <v>26390</v>
      </c>
      <c r="B17" s="10">
        <v>12.64980968645788</v>
      </c>
      <c r="C17" s="10">
        <v>-1.3443500073075709</v>
      </c>
      <c r="D17" s="10">
        <v>12.36510565421549</v>
      </c>
      <c r="E17" s="10">
        <v>8.2182164552129002</v>
      </c>
      <c r="F17" s="10">
        <v>21.167878782989579</v>
      </c>
      <c r="G17" s="10">
        <v>13.084788800808166</v>
      </c>
      <c r="H17" s="10">
        <v>10.769534342677733</v>
      </c>
      <c r="I17" s="10">
        <v>7.1492432328987388</v>
      </c>
      <c r="J17" s="10">
        <v>13.643924578342915</v>
      </c>
      <c r="K17" s="10"/>
      <c r="L17" s="10"/>
      <c r="M17" s="10"/>
      <c r="N17" s="10"/>
      <c r="O17" s="10">
        <v>10.195581879330163</v>
      </c>
      <c r="P17" s="10">
        <v>12.469018227840078</v>
      </c>
      <c r="Q17" s="10"/>
      <c r="R17" s="10">
        <v>12.469018227840101</v>
      </c>
      <c r="S17" s="10">
        <v>6.7887034680389924</v>
      </c>
      <c r="T17" s="10"/>
      <c r="U17" s="10">
        <v>17.161114828867152</v>
      </c>
      <c r="V17" s="10">
        <v>30.495334208007986</v>
      </c>
      <c r="W17" s="10">
        <v>14.777979640332317</v>
      </c>
      <c r="X17" s="21"/>
    </row>
    <row r="18" spans="1:24" x14ac:dyDescent="0.3">
      <c r="A18" s="12">
        <v>26420</v>
      </c>
      <c r="B18" s="10">
        <v>10.684509282357112</v>
      </c>
      <c r="C18" s="10">
        <v>0.35657579536219064</v>
      </c>
      <c r="D18" s="10">
        <v>13.652823887390952</v>
      </c>
      <c r="E18" s="10">
        <v>10.639136533638549</v>
      </c>
      <c r="F18" s="10">
        <v>22.86012227653249</v>
      </c>
      <c r="G18" s="10">
        <v>14.540156787219827</v>
      </c>
      <c r="H18" s="10">
        <v>11.070460642612879</v>
      </c>
      <c r="I18" s="10">
        <v>3.2340558033045363</v>
      </c>
      <c r="J18" s="10">
        <v>13.770618294888193</v>
      </c>
      <c r="K18" s="10"/>
      <c r="L18" s="10"/>
      <c r="M18" s="10"/>
      <c r="N18" s="10"/>
      <c r="O18" s="10">
        <v>9.7421606660505589</v>
      </c>
      <c r="P18" s="10">
        <v>12.794135260444129</v>
      </c>
      <c r="Q18" s="10"/>
      <c r="R18" s="10">
        <v>12.794135260444129</v>
      </c>
      <c r="S18" s="10">
        <v>5.8538951722587163</v>
      </c>
      <c r="T18" s="10"/>
      <c r="U18" s="10">
        <v>20.017402972667099</v>
      </c>
      <c r="V18" s="10">
        <v>26.99266344651825</v>
      </c>
      <c r="W18" s="10">
        <v>19.279666265628492</v>
      </c>
      <c r="X18" s="21"/>
    </row>
    <row r="19" spans="1:24" x14ac:dyDescent="0.3">
      <c r="A19" s="12">
        <v>26451</v>
      </c>
      <c r="B19" s="10">
        <v>5.2161805299882236</v>
      </c>
      <c r="C19" s="10">
        <v>1.6452781150587237</v>
      </c>
      <c r="D19" s="10">
        <v>16.508195053222984</v>
      </c>
      <c r="E19" s="10">
        <v>12.683447216278276</v>
      </c>
      <c r="F19" s="10">
        <v>23.936839252705688</v>
      </c>
      <c r="G19" s="10">
        <v>17.057494798972893</v>
      </c>
      <c r="H19" s="10">
        <v>13.897536472853233</v>
      </c>
      <c r="I19" s="10">
        <v>3.0490855261553707</v>
      </c>
      <c r="J19" s="10">
        <v>13.759694684096768</v>
      </c>
      <c r="K19" s="10"/>
      <c r="L19" s="10"/>
      <c r="M19" s="10"/>
      <c r="N19" s="10"/>
      <c r="O19" s="10">
        <v>11.935117694795338</v>
      </c>
      <c r="P19" s="10">
        <v>13.369353652081406</v>
      </c>
      <c r="Q19" s="10"/>
      <c r="R19" s="10">
        <v>13.369353652081383</v>
      </c>
      <c r="S19" s="10">
        <v>9.3140095514597796</v>
      </c>
      <c r="T19" s="10"/>
      <c r="U19" s="10">
        <v>22.127006521128845</v>
      </c>
      <c r="V19" s="10">
        <v>27.512781662040563</v>
      </c>
      <c r="W19" s="10">
        <v>19.825771785747559</v>
      </c>
      <c r="X19" s="21"/>
    </row>
    <row r="20" spans="1:24" x14ac:dyDescent="0.3">
      <c r="A20" s="12">
        <v>26481</v>
      </c>
      <c r="B20" s="10">
        <v>-0.16260658505982128</v>
      </c>
      <c r="C20" s="10">
        <v>2.9739583184104967</v>
      </c>
      <c r="D20" s="10">
        <v>15.113575011971015</v>
      </c>
      <c r="E20" s="10">
        <v>13.974800737355086</v>
      </c>
      <c r="F20" s="10">
        <v>19.218379912122295</v>
      </c>
      <c r="G20" s="10">
        <v>15.418175545026713</v>
      </c>
      <c r="H20" s="10">
        <v>14.147404186511059</v>
      </c>
      <c r="I20" s="10">
        <v>2.8205843349959459</v>
      </c>
      <c r="J20" s="10">
        <v>13.611949599969385</v>
      </c>
      <c r="K20" s="10"/>
      <c r="L20" s="10"/>
      <c r="M20" s="10"/>
      <c r="N20" s="10"/>
      <c r="O20" s="10">
        <v>11.982008628541173</v>
      </c>
      <c r="P20" s="10">
        <v>11.343663552441052</v>
      </c>
      <c r="Q20" s="10"/>
      <c r="R20" s="10">
        <v>11.343663552441052</v>
      </c>
      <c r="S20" s="10">
        <v>11.114228392773606</v>
      </c>
      <c r="T20" s="10"/>
      <c r="U20" s="10">
        <v>18.053202270437296</v>
      </c>
      <c r="V20" s="10">
        <v>19.706968253832024</v>
      </c>
      <c r="W20" s="10">
        <v>18.054258350773367</v>
      </c>
      <c r="X20" s="21"/>
    </row>
    <row r="21" spans="1:24" x14ac:dyDescent="0.3">
      <c r="A21" s="12">
        <v>26512</v>
      </c>
      <c r="B21" s="10">
        <v>-1.3175144783114989</v>
      </c>
      <c r="C21" s="10">
        <v>4.0323780408515697</v>
      </c>
      <c r="D21" s="10">
        <v>13.466694390622514</v>
      </c>
      <c r="E21" s="10">
        <v>13.903567944241013</v>
      </c>
      <c r="F21" s="10">
        <v>14.620969416806506</v>
      </c>
      <c r="G21" s="10">
        <v>13.480246934849349</v>
      </c>
      <c r="H21" s="10">
        <v>14.50615537066402</v>
      </c>
      <c r="I21" s="10">
        <v>3.9847840733371109</v>
      </c>
      <c r="J21" s="10">
        <v>13.320824207518989</v>
      </c>
      <c r="K21" s="10"/>
      <c r="L21" s="10"/>
      <c r="M21" s="10"/>
      <c r="N21" s="10"/>
      <c r="O21" s="10">
        <v>12.516759330853011</v>
      </c>
      <c r="P21" s="10">
        <v>10.414063185163979</v>
      </c>
      <c r="Q21" s="10"/>
      <c r="R21" s="10">
        <v>10.414063185164002</v>
      </c>
      <c r="S21" s="10">
        <v>12.82299124702886</v>
      </c>
      <c r="T21" s="10"/>
      <c r="U21" s="10">
        <v>14.493136193387034</v>
      </c>
      <c r="V21" s="10">
        <v>19.02802967846986</v>
      </c>
      <c r="W21" s="10">
        <v>19.47784828569452</v>
      </c>
      <c r="X21" s="21"/>
    </row>
    <row r="22" spans="1:24" x14ac:dyDescent="0.3">
      <c r="A22" s="12">
        <v>26543</v>
      </c>
      <c r="B22" s="10">
        <v>-0.3928836979319783</v>
      </c>
      <c r="C22" s="10">
        <v>4.8252182825679002</v>
      </c>
      <c r="D22" s="10">
        <v>11.884780301408583</v>
      </c>
      <c r="E22" s="10">
        <v>14.409821857087767</v>
      </c>
      <c r="F22" s="10">
        <v>11.86835260057293</v>
      </c>
      <c r="G22" s="10">
        <v>11.891151361910278</v>
      </c>
      <c r="H22" s="10">
        <v>13.775943724300577</v>
      </c>
      <c r="I22" s="10">
        <v>5.8125085124342002</v>
      </c>
      <c r="J22" s="10">
        <v>12.893216709454558</v>
      </c>
      <c r="K22" s="10"/>
      <c r="L22" s="10"/>
      <c r="M22" s="10"/>
      <c r="N22" s="10"/>
      <c r="O22" s="10">
        <v>12.279132030551443</v>
      </c>
      <c r="P22" s="10">
        <v>9.8862744421656323</v>
      </c>
      <c r="Q22" s="10"/>
      <c r="R22" s="10">
        <v>9.8862744421656323</v>
      </c>
      <c r="S22" s="10">
        <v>12.513639054111003</v>
      </c>
      <c r="T22" s="10"/>
      <c r="U22" s="10">
        <v>12.487141883071097</v>
      </c>
      <c r="V22" s="10">
        <v>20.751318796284735</v>
      </c>
      <c r="W22" s="10">
        <v>17.477082256688824</v>
      </c>
      <c r="X22" s="21"/>
    </row>
    <row r="23" spans="1:24" x14ac:dyDescent="0.3">
      <c r="A23" s="12">
        <v>26573</v>
      </c>
      <c r="B23" s="10">
        <v>0.90188187554156585</v>
      </c>
      <c r="C23" s="10">
        <v>5.5010411492731226</v>
      </c>
      <c r="D23" s="10">
        <v>13.816782250323257</v>
      </c>
      <c r="E23" s="10">
        <v>14.904090527687796</v>
      </c>
      <c r="F23" s="10">
        <v>12.876371341637348</v>
      </c>
      <c r="G23" s="10">
        <v>13.571758715173331</v>
      </c>
      <c r="H23" s="10">
        <v>15.782452680973712</v>
      </c>
      <c r="I23" s="10">
        <v>6.7909836652716216</v>
      </c>
      <c r="J23" s="10">
        <v>12.327757798116634</v>
      </c>
      <c r="K23" s="10"/>
      <c r="L23" s="10"/>
      <c r="M23" s="10"/>
      <c r="N23" s="10"/>
      <c r="O23" s="10">
        <v>14.093894321381129</v>
      </c>
      <c r="P23" s="10">
        <v>11.719359232889248</v>
      </c>
      <c r="Q23" s="10"/>
      <c r="R23" s="10">
        <v>11.719359232889204</v>
      </c>
      <c r="S23" s="10">
        <v>14.75148898774945</v>
      </c>
      <c r="T23" s="10"/>
      <c r="U23" s="10">
        <v>15.013670848949712</v>
      </c>
      <c r="V23" s="10">
        <v>23.738662894730101</v>
      </c>
      <c r="W23" s="10">
        <v>20.965766956301458</v>
      </c>
      <c r="X23" s="21"/>
    </row>
    <row r="24" spans="1:24" x14ac:dyDescent="0.3">
      <c r="A24" s="12">
        <v>26604</v>
      </c>
      <c r="B24" s="10">
        <v>1.7079205448481405</v>
      </c>
      <c r="C24" s="10">
        <v>5.8185773354274106</v>
      </c>
      <c r="D24" s="10">
        <v>14.2360436960433</v>
      </c>
      <c r="E24" s="10">
        <v>15.141345672603791</v>
      </c>
      <c r="F24" s="10">
        <v>12.92135861363386</v>
      </c>
      <c r="G24" s="10">
        <v>13.925892453762611</v>
      </c>
      <c r="H24" s="10">
        <v>15.993469471511613</v>
      </c>
      <c r="I24" s="10">
        <v>9.6416715990952575</v>
      </c>
      <c r="J24" s="10">
        <v>11.622085540592009</v>
      </c>
      <c r="K24" s="10"/>
      <c r="L24" s="10"/>
      <c r="M24" s="10"/>
      <c r="N24" s="10"/>
      <c r="O24" s="10">
        <v>14.761055720104576</v>
      </c>
      <c r="P24" s="10">
        <v>12.314915415149752</v>
      </c>
      <c r="Q24" s="10"/>
      <c r="R24" s="10">
        <v>12.314915415149752</v>
      </c>
      <c r="S24" s="10">
        <v>15.289850939418347</v>
      </c>
      <c r="T24" s="10"/>
      <c r="U24" s="10">
        <v>15.289874069701504</v>
      </c>
      <c r="V24" s="10">
        <v>28.331214732604558</v>
      </c>
      <c r="W24" s="10">
        <v>22.632681810094457</v>
      </c>
      <c r="X24" s="21"/>
    </row>
    <row r="25" spans="1:24" x14ac:dyDescent="0.3">
      <c r="A25" s="12">
        <v>26634</v>
      </c>
      <c r="B25" s="10">
        <v>2.1182218213394277</v>
      </c>
      <c r="C25" s="10">
        <v>6.2449841204514689</v>
      </c>
      <c r="D25" s="10">
        <v>15.293180975773701</v>
      </c>
      <c r="E25" s="10">
        <v>14.078675660014728</v>
      </c>
      <c r="F25" s="10">
        <v>15.279943835852695</v>
      </c>
      <c r="G25" s="10">
        <v>15.04438840950295</v>
      </c>
      <c r="H25" s="10">
        <v>15.867033903860307</v>
      </c>
      <c r="I25" s="10">
        <v>11.940362137426153</v>
      </c>
      <c r="J25" s="10">
        <v>10.766724448249597</v>
      </c>
      <c r="K25" s="10"/>
      <c r="L25" s="10"/>
      <c r="M25" s="10"/>
      <c r="N25" s="10"/>
      <c r="O25" s="10">
        <v>15.012482915694703</v>
      </c>
      <c r="P25" s="10">
        <v>13.127941879674566</v>
      </c>
      <c r="Q25" s="10"/>
      <c r="R25" s="10">
        <v>13.12794187967452</v>
      </c>
      <c r="S25" s="10">
        <v>15.041304047252503</v>
      </c>
      <c r="T25" s="10"/>
      <c r="U25" s="10">
        <v>17.22491379715607</v>
      </c>
      <c r="V25" s="10">
        <v>29.503452930328788</v>
      </c>
      <c r="W25" s="10">
        <v>28.10527152067084</v>
      </c>
      <c r="X25" s="21"/>
    </row>
    <row r="26" spans="1:24" x14ac:dyDescent="0.3">
      <c r="A26" s="12">
        <v>26665</v>
      </c>
      <c r="B26" s="10">
        <v>1.4491180118414659</v>
      </c>
      <c r="C26" s="10">
        <v>5.6825944168233056</v>
      </c>
      <c r="D26" s="10">
        <v>17.519884086341044</v>
      </c>
      <c r="E26" s="10">
        <v>14.161968542031044</v>
      </c>
      <c r="F26" s="10">
        <v>19.130873037474316</v>
      </c>
      <c r="G26" s="10">
        <v>17.3138108991038</v>
      </c>
      <c r="H26" s="10">
        <v>16.504765916398956</v>
      </c>
      <c r="I26" s="10">
        <v>9.0630210962325606</v>
      </c>
      <c r="J26" s="10">
        <v>10.809677041055664</v>
      </c>
      <c r="K26" s="10"/>
      <c r="L26" s="10"/>
      <c r="M26" s="10"/>
      <c r="N26" s="10"/>
      <c r="O26" s="10">
        <v>14.944736311075824</v>
      </c>
      <c r="P26" s="10">
        <v>14.397759827064082</v>
      </c>
      <c r="Q26" s="10"/>
      <c r="R26" s="10">
        <v>14.397759827064082</v>
      </c>
      <c r="S26" s="10">
        <v>14.067160564513692</v>
      </c>
      <c r="T26" s="10"/>
      <c r="U26" s="10">
        <v>18.874739548532226</v>
      </c>
      <c r="V26" s="10">
        <v>31.733845821238592</v>
      </c>
      <c r="W26" s="10">
        <v>27.698762573686952</v>
      </c>
      <c r="X26" s="21"/>
    </row>
    <row r="27" spans="1:24" x14ac:dyDescent="0.3">
      <c r="A27" s="12">
        <v>26696</v>
      </c>
      <c r="B27" s="10">
        <v>5.6375070859792986</v>
      </c>
      <c r="C27" s="10">
        <v>4.9885372532837424</v>
      </c>
      <c r="D27" s="10">
        <v>17.283724144390987</v>
      </c>
      <c r="E27" s="10">
        <v>14.549216737176994</v>
      </c>
      <c r="F27" s="10">
        <v>20.853663701629799</v>
      </c>
      <c r="G27" s="10">
        <v>17.379660901657768</v>
      </c>
      <c r="H27" s="10">
        <v>15.453063832057623</v>
      </c>
      <c r="I27" s="10">
        <v>6.8570569931087011</v>
      </c>
      <c r="J27" s="10">
        <v>10.851342377228534</v>
      </c>
      <c r="K27" s="10"/>
      <c r="L27" s="10"/>
      <c r="M27" s="10"/>
      <c r="N27" s="10"/>
      <c r="O27" s="10">
        <v>13.685465042572353</v>
      </c>
      <c r="P27" s="10">
        <v>14.601605332165303</v>
      </c>
      <c r="Q27" s="10"/>
      <c r="R27" s="10">
        <v>14.601605332165303</v>
      </c>
      <c r="S27" s="10">
        <v>11.921188199144739</v>
      </c>
      <c r="T27" s="10"/>
      <c r="U27" s="10">
        <v>18.769240751935513</v>
      </c>
      <c r="V27" s="10">
        <v>34.031631729062184</v>
      </c>
      <c r="W27" s="10">
        <v>28.835549815827765</v>
      </c>
      <c r="X27" s="21"/>
    </row>
    <row r="28" spans="1:24" x14ac:dyDescent="0.3">
      <c r="A28" s="12">
        <v>26724</v>
      </c>
      <c r="B28" s="10">
        <v>16.795907107612429</v>
      </c>
      <c r="C28" s="10">
        <v>4.9025045588261928</v>
      </c>
      <c r="D28" s="10">
        <v>15.719712434406663</v>
      </c>
      <c r="E28" s="10">
        <v>14.211605355210754</v>
      </c>
      <c r="F28" s="10">
        <v>20.629210049334802</v>
      </c>
      <c r="G28" s="10">
        <v>16.130355466882683</v>
      </c>
      <c r="H28" s="10">
        <v>13.316472979191939</v>
      </c>
      <c r="I28" s="10">
        <v>7.989475665114365</v>
      </c>
      <c r="J28" s="10">
        <v>11.069675467679652</v>
      </c>
      <c r="K28" s="10"/>
      <c r="L28" s="10"/>
      <c r="M28" s="10"/>
      <c r="N28" s="10"/>
      <c r="O28" s="10">
        <v>12.316854616333073</v>
      </c>
      <c r="P28" s="10">
        <v>15.515438460089403</v>
      </c>
      <c r="Q28" s="10"/>
      <c r="R28" s="10">
        <v>15.515438460089426</v>
      </c>
      <c r="S28" s="10">
        <v>8.9578057594972513</v>
      </c>
      <c r="T28" s="10"/>
      <c r="U28" s="10">
        <v>16.886139757840212</v>
      </c>
      <c r="V28" s="10">
        <v>34.678304981223462</v>
      </c>
      <c r="W28" s="10">
        <v>20.430645292011707</v>
      </c>
      <c r="X28" s="21"/>
    </row>
    <row r="29" spans="1:24" x14ac:dyDescent="0.3">
      <c r="A29" s="12">
        <v>26755</v>
      </c>
      <c r="B29" s="10">
        <v>25.398729686078546</v>
      </c>
      <c r="C29" s="10">
        <v>5.7873424983047039</v>
      </c>
      <c r="D29" s="10">
        <v>14.024856187242474</v>
      </c>
      <c r="E29" s="10">
        <v>13.828982652661836</v>
      </c>
      <c r="F29" s="10">
        <v>20.505452552820856</v>
      </c>
      <c r="G29" s="10">
        <v>14.8157664313048</v>
      </c>
      <c r="H29" s="10">
        <v>11.435133637856998</v>
      </c>
      <c r="I29" s="10">
        <v>14.299690577862068</v>
      </c>
      <c r="J29" s="10">
        <v>10.594830778491172</v>
      </c>
      <c r="K29" s="10"/>
      <c r="L29" s="10"/>
      <c r="M29" s="10"/>
      <c r="N29" s="10"/>
      <c r="O29" s="10">
        <v>11.934599119032541</v>
      </c>
      <c r="P29" s="10">
        <v>17.230393862934235</v>
      </c>
      <c r="Q29" s="10"/>
      <c r="R29" s="10">
        <v>17.230393862934235</v>
      </c>
      <c r="S29" s="10">
        <v>7.6404126415894114</v>
      </c>
      <c r="T29" s="10"/>
      <c r="U29" s="10">
        <v>16.115643658333045</v>
      </c>
      <c r="V29" s="10">
        <v>0.78386277051849529</v>
      </c>
      <c r="W29" s="10">
        <v>22.224109568465057</v>
      </c>
      <c r="X29" s="21"/>
    </row>
    <row r="30" spans="1:24" x14ac:dyDescent="0.3">
      <c r="A30" s="12">
        <v>26785</v>
      </c>
      <c r="B30" s="10">
        <v>17.8542963634839</v>
      </c>
      <c r="C30" s="10">
        <v>7.3227831923504905</v>
      </c>
      <c r="D30" s="10">
        <v>14.36246222216948</v>
      </c>
      <c r="E30" s="10">
        <v>12.805956181042365</v>
      </c>
      <c r="F30" s="10">
        <v>21.45917648849025</v>
      </c>
      <c r="G30" s="10">
        <v>15.225743409722758</v>
      </c>
      <c r="H30" s="10">
        <v>11.525554964729178</v>
      </c>
      <c r="I30" s="10">
        <v>19.669971036315758</v>
      </c>
      <c r="J30" s="10">
        <v>10.44590213496457</v>
      </c>
      <c r="K30" s="10"/>
      <c r="L30" s="10"/>
      <c r="M30" s="10"/>
      <c r="N30" s="10"/>
      <c r="O30" s="10">
        <v>12.870166520496284</v>
      </c>
      <c r="P30" s="10">
        <v>16.277420654329021</v>
      </c>
      <c r="Q30" s="10"/>
      <c r="R30" s="10">
        <v>16.277420654329021</v>
      </c>
      <c r="S30" s="10">
        <v>8.3454848407603208</v>
      </c>
      <c r="T30" s="10"/>
      <c r="U30" s="10">
        <v>17.760350871862187</v>
      </c>
      <c r="V30" s="10">
        <v>2.3459576759229162</v>
      </c>
      <c r="W30" s="10">
        <v>23.847047440698276</v>
      </c>
      <c r="X30" s="21"/>
    </row>
    <row r="31" spans="1:24" x14ac:dyDescent="0.3">
      <c r="A31" s="12">
        <v>26816</v>
      </c>
      <c r="B31" s="10">
        <v>1.2787955755701796</v>
      </c>
      <c r="C31" s="10">
        <v>8.1069206323920682</v>
      </c>
      <c r="D31" s="10">
        <v>15.474637209483477</v>
      </c>
      <c r="E31" s="10">
        <v>13.521304228292784</v>
      </c>
      <c r="F31" s="10">
        <v>21.333291675693246</v>
      </c>
      <c r="G31" s="10">
        <v>16.123034002714952</v>
      </c>
      <c r="H31" s="10">
        <v>12.815692612415951</v>
      </c>
      <c r="I31" s="10">
        <v>21.690337762308886</v>
      </c>
      <c r="J31" s="10">
        <v>10.627139161366639</v>
      </c>
      <c r="K31" s="10"/>
      <c r="L31" s="10"/>
      <c r="M31" s="10"/>
      <c r="N31" s="10"/>
      <c r="O31" s="10">
        <v>14.197658058652717</v>
      </c>
      <c r="P31" s="10">
        <v>12.998733197264766</v>
      </c>
      <c r="Q31" s="10"/>
      <c r="R31" s="10">
        <v>12.998733197264766</v>
      </c>
      <c r="S31" s="10">
        <v>10.825166518523655</v>
      </c>
      <c r="T31" s="10"/>
      <c r="U31" s="10">
        <v>18.726442099954287</v>
      </c>
      <c r="V31" s="10">
        <v>0.20143063038844389</v>
      </c>
      <c r="W31" s="10">
        <v>21.809336204482022</v>
      </c>
      <c r="X31" s="21"/>
    </row>
    <row r="32" spans="1:24" x14ac:dyDescent="0.3">
      <c r="A32" s="12">
        <v>26846</v>
      </c>
      <c r="B32" s="10">
        <v>-19.084529258371663</v>
      </c>
      <c r="C32" s="10">
        <v>8.8935932144790222</v>
      </c>
      <c r="D32" s="10">
        <v>16.249840804718275</v>
      </c>
      <c r="E32" s="10">
        <v>14.660881366529344</v>
      </c>
      <c r="F32" s="10">
        <v>21.753929050360821</v>
      </c>
      <c r="G32" s="10">
        <v>16.883931153307042</v>
      </c>
      <c r="H32" s="10">
        <v>13.398972775919793</v>
      </c>
      <c r="I32" s="10">
        <v>22.624626493284893</v>
      </c>
      <c r="J32" s="10">
        <v>11.130186317092372</v>
      </c>
      <c r="K32" s="10"/>
      <c r="L32" s="10"/>
      <c r="M32" s="10"/>
      <c r="N32" s="10"/>
      <c r="O32" s="10">
        <v>14.940049100858023</v>
      </c>
      <c r="P32" s="10">
        <v>9.0141498532103181</v>
      </c>
      <c r="Q32" s="10"/>
      <c r="R32" s="10">
        <v>9.014149853210295</v>
      </c>
      <c r="S32" s="10">
        <v>11.980107373657001</v>
      </c>
      <c r="T32" s="10"/>
      <c r="U32" s="10">
        <v>20.523491721146179</v>
      </c>
      <c r="V32" s="10">
        <v>17.639408243085477</v>
      </c>
      <c r="W32" s="10">
        <v>28.13392016518619</v>
      </c>
      <c r="X32" s="21"/>
    </row>
    <row r="33" spans="1:24" x14ac:dyDescent="0.3">
      <c r="A33" s="12">
        <v>26877</v>
      </c>
      <c r="B33" s="10">
        <v>-21.544157414689558</v>
      </c>
      <c r="C33" s="10">
        <v>9.6368184764014551</v>
      </c>
      <c r="D33" s="10">
        <v>15.874232034574408</v>
      </c>
      <c r="E33" s="10">
        <v>15.426761413931445</v>
      </c>
      <c r="F33" s="10">
        <v>19.977674264968059</v>
      </c>
      <c r="G33" s="10">
        <v>16.397938388949584</v>
      </c>
      <c r="H33" s="10">
        <v>13.606546628993277</v>
      </c>
      <c r="I33" s="10">
        <v>23.702161990112103</v>
      </c>
      <c r="J33" s="10">
        <v>11.982579571911177</v>
      </c>
      <c r="K33" s="10"/>
      <c r="L33" s="10"/>
      <c r="M33" s="10"/>
      <c r="N33" s="10"/>
      <c r="O33" s="10">
        <v>15.260161074875732</v>
      </c>
      <c r="P33" s="10">
        <v>8.8894301477698168</v>
      </c>
      <c r="Q33" s="10"/>
      <c r="R33" s="10">
        <v>8.8894301477698168</v>
      </c>
      <c r="S33" s="10">
        <v>12.801317690998459</v>
      </c>
      <c r="T33" s="10"/>
      <c r="U33" s="10">
        <v>19.76106440758274</v>
      </c>
      <c r="V33" s="10">
        <v>18.191100280488559</v>
      </c>
      <c r="W33" s="10">
        <v>22.330849935250118</v>
      </c>
      <c r="X33" s="21"/>
    </row>
    <row r="34" spans="1:24" x14ac:dyDescent="0.3">
      <c r="A34" s="12">
        <v>26908</v>
      </c>
      <c r="B34" s="10">
        <v>-14.443398398183371</v>
      </c>
      <c r="C34" s="10">
        <v>10.556160357018518</v>
      </c>
      <c r="D34" s="10">
        <v>16.308096649019976</v>
      </c>
      <c r="E34" s="10">
        <v>15.017965512488217</v>
      </c>
      <c r="F34" s="10">
        <v>20.362342317931613</v>
      </c>
      <c r="G34" s="10">
        <v>16.781376751154518</v>
      </c>
      <c r="H34" s="10">
        <v>14.343087361432861</v>
      </c>
      <c r="I34" s="10">
        <v>23.368597550999759</v>
      </c>
      <c r="J34" s="10">
        <v>13.168366419795884</v>
      </c>
      <c r="K34" s="10"/>
      <c r="L34" s="10"/>
      <c r="M34" s="10"/>
      <c r="N34" s="10"/>
      <c r="O34" s="10">
        <v>15.849526608517085</v>
      </c>
      <c r="P34" s="10">
        <v>11.31101260378764</v>
      </c>
      <c r="Q34" s="10"/>
      <c r="R34" s="10">
        <v>11.31101260378764</v>
      </c>
      <c r="S34" s="10">
        <v>13.466162039997354</v>
      </c>
      <c r="T34" s="10"/>
      <c r="U34" s="10">
        <v>22.154952221385503</v>
      </c>
      <c r="V34" s="10">
        <v>18.204996553167096</v>
      </c>
      <c r="W34" s="10">
        <v>29.491437386502039</v>
      </c>
      <c r="X34" s="21"/>
    </row>
    <row r="35" spans="1:24" x14ac:dyDescent="0.3">
      <c r="A35" s="12">
        <v>26938</v>
      </c>
      <c r="B35" s="10">
        <v>-4.1902150389695247</v>
      </c>
      <c r="C35" s="10">
        <v>11.833237419335729</v>
      </c>
      <c r="D35" s="10">
        <v>17.296447502955026</v>
      </c>
      <c r="E35" s="10">
        <v>13.483610296359094</v>
      </c>
      <c r="F35" s="10">
        <v>19.952523094299067</v>
      </c>
      <c r="G35" s="10">
        <v>17.439701876109972</v>
      </c>
      <c r="H35" s="10">
        <v>16.056232952577986</v>
      </c>
      <c r="I35" s="10">
        <v>24.070299924031048</v>
      </c>
      <c r="J35" s="10">
        <v>14.699795077578326</v>
      </c>
      <c r="K35" s="10"/>
      <c r="L35" s="10"/>
      <c r="M35" s="10"/>
      <c r="N35" s="10"/>
      <c r="O35" s="10">
        <v>17.252671810719654</v>
      </c>
      <c r="P35" s="10">
        <v>14.302960767868411</v>
      </c>
      <c r="Q35" s="10"/>
      <c r="R35" s="10">
        <v>14.302960767868411</v>
      </c>
      <c r="S35" s="10">
        <v>15.596283264694289</v>
      </c>
      <c r="T35" s="10"/>
      <c r="U35" s="10">
        <v>22.419303750835738</v>
      </c>
      <c r="V35" s="10">
        <v>17.71895246402422</v>
      </c>
      <c r="W35" s="10">
        <v>23.875886924204792</v>
      </c>
      <c r="X35" s="21"/>
    </row>
    <row r="36" spans="1:24" x14ac:dyDescent="0.3">
      <c r="A36" s="12">
        <v>26969</v>
      </c>
      <c r="B36" s="10">
        <v>0.25981225721911638</v>
      </c>
      <c r="C36" s="10">
        <v>13.148144415875818</v>
      </c>
      <c r="D36" s="10">
        <v>19.109892253083771</v>
      </c>
      <c r="E36" s="10">
        <v>13.745023839788107</v>
      </c>
      <c r="F36" s="10">
        <v>22.615420511164675</v>
      </c>
      <c r="G36" s="10">
        <v>19.269942358055925</v>
      </c>
      <c r="H36" s="10">
        <v>18.455950701991775</v>
      </c>
      <c r="I36" s="10">
        <v>24.144279090260291</v>
      </c>
      <c r="J36" s="10">
        <v>16.59429498339151</v>
      </c>
      <c r="K36" s="10"/>
      <c r="L36" s="10"/>
      <c r="M36" s="10"/>
      <c r="N36" s="10"/>
      <c r="O36" s="10">
        <v>19.261968317373345</v>
      </c>
      <c r="P36" s="10">
        <v>16.703682496387074</v>
      </c>
      <c r="Q36" s="10"/>
      <c r="R36" s="10">
        <v>16.703682496387053</v>
      </c>
      <c r="S36" s="10">
        <v>18.145914080850488</v>
      </c>
      <c r="T36" s="10"/>
      <c r="U36" s="10">
        <v>25.452339215257403</v>
      </c>
      <c r="V36" s="10">
        <v>8.706039035555202</v>
      </c>
      <c r="W36" s="10">
        <v>17.004027866399475</v>
      </c>
      <c r="X36" s="21"/>
    </row>
    <row r="37" spans="1:24" x14ac:dyDescent="0.3">
      <c r="A37" s="12">
        <v>26999</v>
      </c>
      <c r="B37" s="10">
        <v>-1.812284967683242</v>
      </c>
      <c r="C37" s="10">
        <v>15.297501352338362</v>
      </c>
      <c r="D37" s="10">
        <v>18.658913332457949</v>
      </c>
      <c r="E37" s="10">
        <v>15.363812293843093</v>
      </c>
      <c r="F37" s="10">
        <v>21.251457986021126</v>
      </c>
      <c r="G37" s="10">
        <v>18.84832994996588</v>
      </c>
      <c r="H37" s="10">
        <v>18.211566032919468</v>
      </c>
      <c r="I37" s="10">
        <v>25.578828489264538</v>
      </c>
      <c r="J37" s="10">
        <v>18.890765465235582</v>
      </c>
      <c r="K37" s="10"/>
      <c r="L37" s="10"/>
      <c r="M37" s="10"/>
      <c r="N37" s="10"/>
      <c r="O37" s="10">
        <v>19.52146067323919</v>
      </c>
      <c r="P37" s="10">
        <v>16.391596153925114</v>
      </c>
      <c r="Q37" s="10"/>
      <c r="R37" s="10">
        <v>16.391596153925136</v>
      </c>
      <c r="S37" s="10">
        <v>18.381523721608261</v>
      </c>
      <c r="T37" s="10"/>
      <c r="U37" s="10">
        <v>25.020784975895172</v>
      </c>
      <c r="V37" s="10">
        <v>11.479167601599794</v>
      </c>
      <c r="W37" s="10">
        <v>11.91451175599536</v>
      </c>
      <c r="X37" s="21"/>
    </row>
    <row r="38" spans="1:24" x14ac:dyDescent="0.3">
      <c r="A38" s="12">
        <v>27030</v>
      </c>
      <c r="B38" s="10">
        <v>-5.1529406665446036</v>
      </c>
      <c r="C38" s="10">
        <v>20.33250459040563</v>
      </c>
      <c r="D38" s="10">
        <v>16.762303094348429</v>
      </c>
      <c r="E38" s="10">
        <v>15.570631543998115</v>
      </c>
      <c r="F38" s="10">
        <v>19.524484816160737</v>
      </c>
      <c r="G38" s="10">
        <v>17.196846887963567</v>
      </c>
      <c r="H38" s="10">
        <v>16.892542474178573</v>
      </c>
      <c r="I38" s="10">
        <v>25.904487749479934</v>
      </c>
      <c r="J38" s="10">
        <v>21.785538860098043</v>
      </c>
      <c r="K38" s="10"/>
      <c r="L38" s="10"/>
      <c r="M38" s="10"/>
      <c r="N38" s="10"/>
      <c r="O38" s="10">
        <v>18.650972192262948</v>
      </c>
      <c r="P38" s="10">
        <v>14.891812869035004</v>
      </c>
      <c r="Q38" s="10"/>
      <c r="R38" s="10">
        <v>14.891812869035004</v>
      </c>
      <c r="S38" s="10">
        <v>18.354644658083341</v>
      </c>
      <c r="T38" s="10"/>
      <c r="U38" s="10">
        <v>23.627320141587749</v>
      </c>
      <c r="V38" s="10">
        <v>14.471652038760308</v>
      </c>
      <c r="W38" s="10">
        <v>19.859331577599114</v>
      </c>
      <c r="X38" s="21"/>
    </row>
    <row r="39" spans="1:24" x14ac:dyDescent="0.3">
      <c r="A39" s="12">
        <v>27061</v>
      </c>
      <c r="B39" s="10">
        <v>-8.3282713327777032</v>
      </c>
      <c r="C39" s="10">
        <v>24.925136115839774</v>
      </c>
      <c r="D39" s="10">
        <v>13.700895921024658</v>
      </c>
      <c r="E39" s="10">
        <v>15.129607719513483</v>
      </c>
      <c r="F39" s="10">
        <v>15.325592335143545</v>
      </c>
      <c r="G39" s="10">
        <v>14.216427823385791</v>
      </c>
      <c r="H39" s="10">
        <v>13.425643037687273</v>
      </c>
      <c r="I39" s="10">
        <v>24.077977643172588</v>
      </c>
      <c r="J39" s="10">
        <v>24.784493549334652</v>
      </c>
      <c r="K39" s="10"/>
      <c r="L39" s="10"/>
      <c r="M39" s="10"/>
      <c r="N39" s="10"/>
      <c r="O39" s="10">
        <v>15.726693631037204</v>
      </c>
      <c r="P39" s="10">
        <v>11.769662979280193</v>
      </c>
      <c r="Q39" s="10"/>
      <c r="R39" s="10">
        <v>11.769662979280216</v>
      </c>
      <c r="S39" s="10">
        <v>15.856627209104058</v>
      </c>
      <c r="T39" s="10"/>
      <c r="U39" s="10">
        <v>19.80771698065049</v>
      </c>
      <c r="V39" s="10">
        <v>9.6641754745028674</v>
      </c>
      <c r="W39" s="10">
        <v>29.509781937846725</v>
      </c>
      <c r="X39" s="21"/>
    </row>
    <row r="40" spans="1:24" x14ac:dyDescent="0.3">
      <c r="A40" s="12">
        <v>27089</v>
      </c>
      <c r="B40" s="10">
        <v>-8.6760138789482184</v>
      </c>
      <c r="C40" s="10">
        <v>28.920776695053508</v>
      </c>
      <c r="D40" s="10">
        <v>13.878840126677062</v>
      </c>
      <c r="E40" s="10">
        <v>14.708252569120317</v>
      </c>
      <c r="F40" s="10">
        <v>15.294313299413599</v>
      </c>
      <c r="G40" s="10">
        <v>14.388594363308993</v>
      </c>
      <c r="H40" s="10">
        <v>13.310033321103232</v>
      </c>
      <c r="I40" s="10">
        <v>22.139758773482953</v>
      </c>
      <c r="J40" s="10">
        <v>27.811441121866132</v>
      </c>
      <c r="K40" s="10"/>
      <c r="L40" s="10"/>
      <c r="M40" s="10"/>
      <c r="N40" s="10"/>
      <c r="O40" s="10">
        <v>15.27471428567495</v>
      </c>
      <c r="P40" s="10">
        <v>10.726971286475241</v>
      </c>
      <c r="Q40" s="10"/>
      <c r="R40" s="10">
        <v>10.726971286475283</v>
      </c>
      <c r="S40" s="10">
        <v>16.669248939587256</v>
      </c>
      <c r="T40" s="10"/>
      <c r="U40" s="10">
        <v>20.575632952561019</v>
      </c>
      <c r="V40" s="10">
        <v>-0.61726486072368747</v>
      </c>
      <c r="W40" s="10">
        <v>37.635173197076298</v>
      </c>
      <c r="X40" s="21"/>
    </row>
    <row r="41" spans="1:24" x14ac:dyDescent="0.3">
      <c r="A41" s="12">
        <v>27120</v>
      </c>
      <c r="B41" s="10">
        <v>-7.7821073648436156</v>
      </c>
      <c r="C41" s="10">
        <v>28.908829333074237</v>
      </c>
      <c r="D41" s="10">
        <v>14.885318958500605</v>
      </c>
      <c r="E41" s="10">
        <v>14.19564078119102</v>
      </c>
      <c r="F41" s="10">
        <v>14.585043813105148</v>
      </c>
      <c r="G41" s="10">
        <v>15.017551771697569</v>
      </c>
      <c r="H41" s="10">
        <v>14.305889951529039</v>
      </c>
      <c r="I41" s="10">
        <v>17.837404342746854</v>
      </c>
      <c r="J41" s="10">
        <v>29.875415266614702</v>
      </c>
      <c r="K41" s="10"/>
      <c r="L41" s="10"/>
      <c r="M41" s="10"/>
      <c r="N41" s="10"/>
      <c r="O41" s="10">
        <v>15.49504913634221</v>
      </c>
      <c r="P41" s="10">
        <v>10.334909515490033</v>
      </c>
      <c r="Q41" s="10"/>
      <c r="R41" s="10">
        <v>10.334909515490033</v>
      </c>
      <c r="S41" s="10">
        <v>18.094260666613838</v>
      </c>
      <c r="T41" s="10"/>
      <c r="U41" s="10">
        <v>21.563966178099967</v>
      </c>
      <c r="V41" s="10">
        <v>-5.000054820675337</v>
      </c>
      <c r="W41" s="10">
        <v>24.791083363436918</v>
      </c>
      <c r="X41" s="21"/>
    </row>
    <row r="42" spans="1:24" x14ac:dyDescent="0.3">
      <c r="A42" s="12">
        <v>27150</v>
      </c>
      <c r="B42" s="10">
        <v>-3.7361991659726645</v>
      </c>
      <c r="C42" s="10">
        <v>28.954320171518443</v>
      </c>
      <c r="D42" s="10">
        <v>15.309458930872388</v>
      </c>
      <c r="E42" s="10">
        <v>14.269860501336673</v>
      </c>
      <c r="F42" s="10">
        <v>13.789493432728106</v>
      </c>
      <c r="G42" s="10">
        <v>15.231172241724721</v>
      </c>
      <c r="H42" s="10">
        <v>15.726229412557835</v>
      </c>
      <c r="I42" s="10">
        <v>15.643587052115681</v>
      </c>
      <c r="J42" s="10">
        <v>31.442721423161004</v>
      </c>
      <c r="K42" s="10"/>
      <c r="L42" s="10"/>
      <c r="M42" s="10"/>
      <c r="N42" s="10"/>
      <c r="O42" s="10">
        <v>16.325203822859578</v>
      </c>
      <c r="P42" s="10">
        <v>11.597715707147515</v>
      </c>
      <c r="Q42" s="10"/>
      <c r="R42" s="10">
        <v>11.597715707147538</v>
      </c>
      <c r="S42" s="10">
        <v>20.491369228642675</v>
      </c>
      <c r="T42" s="10"/>
      <c r="U42" s="10">
        <v>21.02595642161824</v>
      </c>
      <c r="V42" s="10">
        <v>-10.268817060203684</v>
      </c>
      <c r="W42" s="10">
        <v>27.737929600508938</v>
      </c>
      <c r="X42" s="21"/>
    </row>
    <row r="43" spans="1:24" x14ac:dyDescent="0.3">
      <c r="A43" s="12">
        <v>27181</v>
      </c>
      <c r="B43" s="10">
        <v>5.8363364053066302</v>
      </c>
      <c r="C43" s="10">
        <v>28.366356437774343</v>
      </c>
      <c r="D43" s="10">
        <v>10.425780511110116</v>
      </c>
      <c r="E43" s="10">
        <v>13.166531859867758</v>
      </c>
      <c r="F43" s="10">
        <v>10.275556260801832</v>
      </c>
      <c r="G43" s="10">
        <v>10.856102151911751</v>
      </c>
      <c r="H43" s="10">
        <v>11.651549767114112</v>
      </c>
      <c r="I43" s="10">
        <v>14.444812415708274</v>
      </c>
      <c r="J43" s="10">
        <v>32.497550742182923</v>
      </c>
      <c r="K43" s="10"/>
      <c r="L43" s="10"/>
      <c r="M43" s="10"/>
      <c r="N43" s="10"/>
      <c r="O43" s="10">
        <v>12.922398276044422</v>
      </c>
      <c r="P43" s="10">
        <v>11.077604414430841</v>
      </c>
      <c r="Q43" s="10"/>
      <c r="R43" s="10">
        <v>11.077604414430864</v>
      </c>
      <c r="S43" s="10">
        <v>15.570403627406716</v>
      </c>
      <c r="T43" s="10"/>
      <c r="U43" s="10">
        <v>15.476531401198891</v>
      </c>
      <c r="V43" s="10">
        <v>-11.348926816816906</v>
      </c>
      <c r="W43" s="10">
        <v>23.084063035496193</v>
      </c>
      <c r="X43" s="21"/>
    </row>
    <row r="44" spans="1:24" x14ac:dyDescent="0.3">
      <c r="A44" s="12">
        <v>27211</v>
      </c>
      <c r="B44" s="10">
        <v>20.228522780565239</v>
      </c>
      <c r="C44" s="10">
        <v>28.013202802482738</v>
      </c>
      <c r="D44" s="10">
        <v>8.7403221210253346</v>
      </c>
      <c r="E44" s="10">
        <v>12.012609161259192</v>
      </c>
      <c r="F44" s="10">
        <v>8.5745902805949736</v>
      </c>
      <c r="G44" s="10">
        <v>9.2605231003835442</v>
      </c>
      <c r="H44" s="10">
        <v>10.796760112306124</v>
      </c>
      <c r="I44" s="10">
        <v>14.0037771774145</v>
      </c>
      <c r="J44" s="10">
        <v>32.989137747881259</v>
      </c>
      <c r="K44" s="10"/>
      <c r="L44" s="10"/>
      <c r="M44" s="10"/>
      <c r="N44" s="10"/>
      <c r="O44" s="10">
        <v>11.986274890791115</v>
      </c>
      <c r="P44" s="10">
        <v>12.399839004913037</v>
      </c>
      <c r="Q44" s="10"/>
      <c r="R44" s="10">
        <v>12.39983900491306</v>
      </c>
      <c r="S44" s="10">
        <v>14.259049891189424</v>
      </c>
      <c r="T44" s="10"/>
      <c r="U44" s="10">
        <v>13.503452470459166</v>
      </c>
      <c r="V44" s="10">
        <v>-11.454728409777692</v>
      </c>
      <c r="W44" s="10">
        <v>28.62344493171436</v>
      </c>
      <c r="X44" s="21"/>
    </row>
    <row r="45" spans="1:24" x14ac:dyDescent="0.3">
      <c r="A45" s="12">
        <v>27242</v>
      </c>
      <c r="B45" s="10">
        <v>20.985649660991324</v>
      </c>
      <c r="C45" s="10">
        <v>26.699293066834429</v>
      </c>
      <c r="D45" s="10">
        <v>7.1667604560775811</v>
      </c>
      <c r="E45" s="10">
        <v>11.650721840455059</v>
      </c>
      <c r="F45" s="10">
        <v>8.4609553324790134</v>
      </c>
      <c r="G45" s="10">
        <v>8.012379945734871</v>
      </c>
      <c r="H45" s="10">
        <v>9.2011200523957939</v>
      </c>
      <c r="I45" s="10">
        <v>14.508603917591923</v>
      </c>
      <c r="J45" s="10">
        <v>32.955939185858021</v>
      </c>
      <c r="K45" s="10"/>
      <c r="L45" s="10"/>
      <c r="M45" s="10"/>
      <c r="N45" s="10"/>
      <c r="O45" s="10">
        <v>10.748163096961338</v>
      </c>
      <c r="P45" s="10">
        <v>11.046557690308511</v>
      </c>
      <c r="Q45" s="10"/>
      <c r="R45" s="10">
        <v>11.046557690308511</v>
      </c>
      <c r="S45" s="10">
        <v>11.799659953784825</v>
      </c>
      <c r="T45" s="10"/>
      <c r="U45" s="10">
        <v>12.898062666228416</v>
      </c>
      <c r="V45" s="10">
        <v>-7.6454336185513005</v>
      </c>
      <c r="W45" s="10">
        <v>30.789825003958438</v>
      </c>
      <c r="X45" s="21"/>
    </row>
    <row r="46" spans="1:24" x14ac:dyDescent="0.3">
      <c r="A46" s="12">
        <v>27273</v>
      </c>
      <c r="B46" s="10">
        <v>11.783358098002683</v>
      </c>
      <c r="C46" s="10">
        <v>24.337261425001987</v>
      </c>
      <c r="D46" s="10">
        <v>8.4493661625758101</v>
      </c>
      <c r="E46" s="10">
        <v>11.114405139973238</v>
      </c>
      <c r="F46" s="10">
        <v>8.5707121269306352</v>
      </c>
      <c r="G46" s="10">
        <v>8.9849684435024955</v>
      </c>
      <c r="H46" s="10">
        <v>11.299812713103584</v>
      </c>
      <c r="I46" s="10">
        <v>13.989005110822816</v>
      </c>
      <c r="J46" s="10">
        <v>32.396394379037318</v>
      </c>
      <c r="K46" s="10"/>
      <c r="L46" s="10"/>
      <c r="M46" s="10"/>
      <c r="N46" s="10"/>
      <c r="O46" s="10">
        <v>12.281160429457794</v>
      </c>
      <c r="P46" s="10">
        <v>10.424151420118921</v>
      </c>
      <c r="Q46" s="10"/>
      <c r="R46" s="10">
        <v>10.424151420118921</v>
      </c>
      <c r="S46" s="10">
        <v>13.96443731468564</v>
      </c>
      <c r="T46" s="10"/>
      <c r="U46" s="10">
        <v>12.944113337308693</v>
      </c>
      <c r="V46" s="10">
        <v>-1.2824576773809548</v>
      </c>
      <c r="W46" s="10">
        <v>36.98450947584702</v>
      </c>
      <c r="X46" s="21"/>
    </row>
    <row r="47" spans="1:24" x14ac:dyDescent="0.3">
      <c r="A47" s="12">
        <v>27303</v>
      </c>
      <c r="B47" s="10">
        <v>-0.28100892510622977</v>
      </c>
      <c r="C47" s="10">
        <v>21.202907533434946</v>
      </c>
      <c r="D47" s="10">
        <v>5.5059847914791904</v>
      </c>
      <c r="E47" s="10">
        <v>11.806536727340266</v>
      </c>
      <c r="F47" s="10">
        <v>7.0498872816884273</v>
      </c>
      <c r="G47" s="10">
        <v>6.4422610438373606</v>
      </c>
      <c r="H47" s="10">
        <v>7.8278883360031193</v>
      </c>
      <c r="I47" s="10">
        <v>13.006799291611348</v>
      </c>
      <c r="J47" s="10">
        <v>31.323966588167494</v>
      </c>
      <c r="K47" s="10"/>
      <c r="L47" s="10"/>
      <c r="M47" s="10"/>
      <c r="N47" s="10"/>
      <c r="O47" s="10">
        <v>9.4563587030213938</v>
      </c>
      <c r="P47" s="10">
        <v>6.3978024186066351</v>
      </c>
      <c r="Q47" s="10"/>
      <c r="R47" s="10">
        <v>6.3978024186066573</v>
      </c>
      <c r="S47" s="10">
        <v>9.4773859701156926</v>
      </c>
      <c r="T47" s="10"/>
      <c r="U47" s="10">
        <v>10.780259262031432</v>
      </c>
      <c r="V47" s="10">
        <v>5.1673869697998143</v>
      </c>
      <c r="W47" s="10">
        <v>29.151924535134309</v>
      </c>
      <c r="X47" s="21"/>
    </row>
    <row r="48" spans="1:24" x14ac:dyDescent="0.3">
      <c r="A48" s="12">
        <v>27334</v>
      </c>
      <c r="B48" s="10">
        <v>-4.6022710728912619</v>
      </c>
      <c r="C48" s="10">
        <v>16.96175075318882</v>
      </c>
      <c r="D48" s="10">
        <v>2.6374316388414698</v>
      </c>
      <c r="E48" s="10">
        <v>11.185832114491244</v>
      </c>
      <c r="F48" s="10">
        <v>4.0583781752970616</v>
      </c>
      <c r="G48" s="10">
        <v>3.6115291540812278</v>
      </c>
      <c r="H48" s="10">
        <v>4.354449013835171</v>
      </c>
      <c r="I48" s="10">
        <v>11.992530483381936</v>
      </c>
      <c r="J48" s="10">
        <v>29.752490529782438</v>
      </c>
      <c r="K48" s="10"/>
      <c r="L48" s="10"/>
      <c r="M48" s="10"/>
      <c r="N48" s="10"/>
      <c r="O48" s="10">
        <v>6.5011618830814966</v>
      </c>
      <c r="P48" s="10">
        <v>3.357110674923236</v>
      </c>
      <c r="Q48" s="10"/>
      <c r="R48" s="10">
        <v>3.3571106749232804</v>
      </c>
      <c r="S48" s="10">
        <v>5.0921438946661013</v>
      </c>
      <c r="T48" s="10"/>
      <c r="U48" s="10">
        <v>8.2835477893688836</v>
      </c>
      <c r="V48" s="10">
        <v>26.789576015286485</v>
      </c>
      <c r="W48" s="10">
        <v>25.135597043882306</v>
      </c>
      <c r="X48" s="21"/>
    </row>
    <row r="49" spans="1:24" x14ac:dyDescent="0.3">
      <c r="A49" s="12">
        <v>27364</v>
      </c>
      <c r="B49" s="10">
        <v>-7.2037551340154549</v>
      </c>
      <c r="C49" s="10">
        <v>12.422615517901047</v>
      </c>
      <c r="D49" s="10">
        <v>-4.8786969146064063E-2</v>
      </c>
      <c r="E49" s="10">
        <v>9.9061383614824869</v>
      </c>
      <c r="F49" s="10">
        <v>3.4151438051156058</v>
      </c>
      <c r="G49" s="10">
        <v>1.2406017683666448</v>
      </c>
      <c r="H49" s="10">
        <v>0.84953584383069547</v>
      </c>
      <c r="I49" s="10">
        <v>9.3302281887977614</v>
      </c>
      <c r="J49" s="10">
        <v>27.676402428841683</v>
      </c>
      <c r="K49" s="10"/>
      <c r="L49" s="10"/>
      <c r="M49" s="10"/>
      <c r="N49" s="10"/>
      <c r="O49" s="10">
        <v>3.1852303202552612</v>
      </c>
      <c r="P49" s="10">
        <v>0.70303754115317307</v>
      </c>
      <c r="Q49" s="10"/>
      <c r="R49" s="10">
        <v>0.70303754115319528</v>
      </c>
      <c r="S49" s="10">
        <v>0.35498441229320221</v>
      </c>
      <c r="T49" s="10"/>
      <c r="U49" s="10">
        <v>6.3958133863252442</v>
      </c>
      <c r="V49" s="10">
        <v>23.616764532345826</v>
      </c>
      <c r="W49" s="10">
        <v>17.627188430355801</v>
      </c>
      <c r="X49" s="21"/>
    </row>
    <row r="50" spans="1:24" x14ac:dyDescent="0.3">
      <c r="A50" s="12">
        <v>27395</v>
      </c>
      <c r="B50" s="10">
        <v>2.3473916010131601</v>
      </c>
      <c r="C50" s="10">
        <v>10.534908447850766</v>
      </c>
      <c r="D50" s="10">
        <v>-1.1234448064760927</v>
      </c>
      <c r="E50" s="10">
        <v>7.8256822988362229</v>
      </c>
      <c r="F50" s="10">
        <v>3.4122207709773367</v>
      </c>
      <c r="G50" s="10">
        <v>0.28645617046536564</v>
      </c>
      <c r="H50" s="10">
        <v>0.13971159262622379</v>
      </c>
      <c r="I50" s="10">
        <v>9.4482184224489174</v>
      </c>
      <c r="J50" s="10">
        <v>31.258951424836233</v>
      </c>
      <c r="K50" s="10"/>
      <c r="L50" s="10"/>
      <c r="M50" s="10"/>
      <c r="N50" s="10"/>
      <c r="O50" s="10">
        <v>2.8612296635291079</v>
      </c>
      <c r="P50" s="10">
        <v>1.0289667561688587</v>
      </c>
      <c r="Q50" s="10"/>
      <c r="R50" s="10">
        <v>1.0289667561688809</v>
      </c>
      <c r="S50" s="10">
        <v>-0.86644561606046278</v>
      </c>
      <c r="T50" s="10"/>
      <c r="U50" s="10">
        <v>6.6844217152915997</v>
      </c>
      <c r="V50" s="10">
        <v>20.438266284534134</v>
      </c>
      <c r="W50" s="10">
        <v>6.2076956736361044</v>
      </c>
      <c r="X50" s="21"/>
    </row>
    <row r="51" spans="1:24" x14ac:dyDescent="0.3">
      <c r="A51" s="12">
        <v>27426</v>
      </c>
      <c r="B51" s="10">
        <v>9.7556013303123699</v>
      </c>
      <c r="C51" s="10">
        <v>8.3608237332687843</v>
      </c>
      <c r="D51" s="10">
        <v>0.2115330870946952</v>
      </c>
      <c r="E51" s="10">
        <v>4.8392710574374664</v>
      </c>
      <c r="F51" s="10">
        <v>5.4442094950485131</v>
      </c>
      <c r="G51" s="10">
        <v>1.5009283042358712</v>
      </c>
      <c r="H51" s="10">
        <v>2.2644428022951413</v>
      </c>
      <c r="I51" s="10">
        <v>8.5348984839022322</v>
      </c>
      <c r="J51" s="10">
        <v>34.31027058320899</v>
      </c>
      <c r="K51" s="10"/>
      <c r="L51" s="10"/>
      <c r="M51" s="10"/>
      <c r="N51" s="10"/>
      <c r="O51" s="10">
        <v>4.5306364268929977</v>
      </c>
      <c r="P51" s="10">
        <v>3.0770239516039188</v>
      </c>
      <c r="Q51" s="10"/>
      <c r="R51" s="10">
        <v>3.0770239516038966</v>
      </c>
      <c r="S51" s="10">
        <v>0.95532136719227445</v>
      </c>
      <c r="T51" s="10"/>
      <c r="U51" s="10">
        <v>8.9687939772631342</v>
      </c>
      <c r="V51" s="10">
        <v>3.4126217505897616</v>
      </c>
      <c r="W51" s="10">
        <v>7.0011661713783147</v>
      </c>
      <c r="X51" s="21"/>
    </row>
    <row r="52" spans="1:24" x14ac:dyDescent="0.3">
      <c r="A52" s="12">
        <v>27454</v>
      </c>
      <c r="B52" s="10">
        <v>9.2996230278212799</v>
      </c>
      <c r="C52" s="10">
        <v>8.5339987645588025</v>
      </c>
      <c r="D52" s="10">
        <v>0.95846364148246543</v>
      </c>
      <c r="E52" s="10">
        <v>5.0804278893598065</v>
      </c>
      <c r="F52" s="10">
        <v>4.958006459565012</v>
      </c>
      <c r="G52" s="10">
        <v>2.0766706603044138</v>
      </c>
      <c r="H52" s="10">
        <v>3.622557996372322</v>
      </c>
      <c r="I52" s="10">
        <v>9.3131232154118884</v>
      </c>
      <c r="J52" s="10">
        <v>37.372660107696689</v>
      </c>
      <c r="K52" s="10"/>
      <c r="L52" s="10"/>
      <c r="M52" s="10"/>
      <c r="N52" s="10"/>
      <c r="O52" s="10">
        <v>5.908288585219279</v>
      </c>
      <c r="P52" s="10">
        <v>4.2468707361700719</v>
      </c>
      <c r="Q52" s="10"/>
      <c r="R52" s="10">
        <v>4.2468707361700497</v>
      </c>
      <c r="S52" s="10">
        <v>2.5759310561263682</v>
      </c>
      <c r="T52" s="10"/>
      <c r="U52" s="10">
        <v>9.4281877875489926</v>
      </c>
      <c r="V52" s="10">
        <v>9.0272603644724327</v>
      </c>
      <c r="W52" s="10">
        <v>3.7707155743177179</v>
      </c>
      <c r="X52" s="21"/>
    </row>
    <row r="53" spans="1:24" x14ac:dyDescent="0.3">
      <c r="A53" s="12">
        <v>27485</v>
      </c>
      <c r="B53" s="10">
        <v>3.3400634886864733</v>
      </c>
      <c r="C53" s="10">
        <v>6.9481011894649836</v>
      </c>
      <c r="D53" s="10">
        <v>2.7758640801853307</v>
      </c>
      <c r="E53" s="10">
        <v>7.4530101094051782</v>
      </c>
      <c r="F53" s="10">
        <v>6.0410358850981005</v>
      </c>
      <c r="G53" s="10">
        <v>3.7366567191871258</v>
      </c>
      <c r="H53" s="10">
        <v>4.7032104087407545</v>
      </c>
      <c r="I53" s="10">
        <v>10.846961036014902</v>
      </c>
      <c r="J53" s="10">
        <v>34.732622337485374</v>
      </c>
      <c r="K53" s="10"/>
      <c r="L53" s="10"/>
      <c r="M53" s="10"/>
      <c r="N53" s="10"/>
      <c r="O53" s="10">
        <v>6.8548464760063821</v>
      </c>
      <c r="P53" s="10">
        <v>4.5246409995802983</v>
      </c>
      <c r="Q53" s="10"/>
      <c r="R53" s="10">
        <v>4.5246409995802983</v>
      </c>
      <c r="S53" s="10">
        <v>3.581227840206469</v>
      </c>
      <c r="T53" s="10"/>
      <c r="U53" s="10">
        <v>9.2296568051953631</v>
      </c>
      <c r="V53" s="10">
        <v>13.702813175375672</v>
      </c>
      <c r="W53" s="10">
        <v>14.859777703831313</v>
      </c>
      <c r="X53" s="21"/>
    </row>
    <row r="54" spans="1:24" x14ac:dyDescent="0.3">
      <c r="A54" s="12">
        <v>27515</v>
      </c>
      <c r="B54" s="10">
        <v>1.0357398602338197</v>
      </c>
      <c r="C54" s="10">
        <v>6.8970706618094679</v>
      </c>
      <c r="D54" s="10">
        <v>2.6906686104560595</v>
      </c>
      <c r="E54" s="10">
        <v>9.548121078597994</v>
      </c>
      <c r="F54" s="10">
        <v>5.6421772966371853</v>
      </c>
      <c r="G54" s="10">
        <v>3.7052418162526468</v>
      </c>
      <c r="H54" s="10">
        <v>4.1437505933043184</v>
      </c>
      <c r="I54" s="10">
        <v>11.85371800962014</v>
      </c>
      <c r="J54" s="10">
        <v>32.350559741380906</v>
      </c>
      <c r="K54" s="10"/>
      <c r="L54" s="10"/>
      <c r="M54" s="10"/>
      <c r="N54" s="10"/>
      <c r="O54" s="10">
        <v>6.4538491286120214</v>
      </c>
      <c r="P54" s="10">
        <v>3.8762206365771545</v>
      </c>
      <c r="Q54" s="10"/>
      <c r="R54" s="10">
        <v>3.8762206365771323</v>
      </c>
      <c r="S54" s="10">
        <v>2.2425428824333293</v>
      </c>
      <c r="T54" s="10"/>
      <c r="U54" s="10">
        <v>7.2945947763770169</v>
      </c>
      <c r="V54" s="10">
        <v>29.77811037761937</v>
      </c>
      <c r="W54" s="10">
        <v>0.63327160720165754</v>
      </c>
      <c r="X54" s="21"/>
    </row>
    <row r="55" spans="1:24" x14ac:dyDescent="0.3">
      <c r="A55" s="12">
        <v>27546</v>
      </c>
      <c r="B55" s="10">
        <v>-0.99100453047162862</v>
      </c>
      <c r="C55" s="10">
        <v>4.5636086023261413</v>
      </c>
      <c r="D55" s="10">
        <v>6.235659140696681</v>
      </c>
      <c r="E55" s="10">
        <v>10.212129369249222</v>
      </c>
      <c r="F55" s="10">
        <v>8.3920517507596326</v>
      </c>
      <c r="G55" s="10">
        <v>6.8721669966427701</v>
      </c>
      <c r="H55" s="10">
        <v>6.9782827503294564</v>
      </c>
      <c r="I55" s="10">
        <v>12.065138490348936</v>
      </c>
      <c r="J55" s="10">
        <v>30.202849811411081</v>
      </c>
      <c r="K55" s="10"/>
      <c r="L55" s="10"/>
      <c r="M55" s="10"/>
      <c r="N55" s="10"/>
      <c r="O55" s="10">
        <v>8.6937186750600137</v>
      </c>
      <c r="P55" s="10">
        <v>5.6610579456991994</v>
      </c>
      <c r="Q55" s="10"/>
      <c r="R55" s="10">
        <v>5.6610579456992216</v>
      </c>
      <c r="S55" s="10">
        <v>3.6516866758234956</v>
      </c>
      <c r="T55" s="10"/>
      <c r="U55" s="10">
        <v>11.086262499782906</v>
      </c>
      <c r="V55" s="10">
        <v>31.799268944312509</v>
      </c>
      <c r="W55" s="10">
        <v>-0.43652940709396626</v>
      </c>
      <c r="X55" s="21"/>
    </row>
    <row r="56" spans="1:24" x14ac:dyDescent="0.3">
      <c r="A56" s="12">
        <v>27576</v>
      </c>
      <c r="B56" s="10">
        <v>-2.515091115888779</v>
      </c>
      <c r="C56" s="10">
        <v>1.6063250299356957</v>
      </c>
      <c r="D56" s="10">
        <v>4.7168942578408757</v>
      </c>
      <c r="E56" s="10">
        <v>11.436557374611024</v>
      </c>
      <c r="F56" s="10">
        <v>9.1001754481546016</v>
      </c>
      <c r="G56" s="10">
        <v>5.7740726304126744</v>
      </c>
      <c r="H56" s="10">
        <v>4.4928074713124433</v>
      </c>
      <c r="I56" s="10">
        <v>9.9179725011763189</v>
      </c>
      <c r="J56" s="10">
        <v>28.366175446963339</v>
      </c>
      <c r="K56" s="10"/>
      <c r="L56" s="10"/>
      <c r="M56" s="10"/>
      <c r="N56" s="10"/>
      <c r="O56" s="10">
        <v>6.364286833256072</v>
      </c>
      <c r="P56" s="10">
        <v>4.3218482926965507</v>
      </c>
      <c r="Q56" s="10"/>
      <c r="R56" s="10">
        <v>4.3218482926965507</v>
      </c>
      <c r="S56" s="10">
        <v>-0.56188569287997092</v>
      </c>
      <c r="T56" s="10"/>
      <c r="U56" s="10">
        <v>11.124709586732573</v>
      </c>
      <c r="V56" s="10">
        <v>34.023269810553344</v>
      </c>
      <c r="W56" s="10">
        <v>-12.16037358886808</v>
      </c>
      <c r="X56" s="21"/>
    </row>
    <row r="57" spans="1:24" x14ac:dyDescent="0.3">
      <c r="A57" s="12">
        <v>27607</v>
      </c>
      <c r="B57" s="10">
        <v>-0.95170127375393543</v>
      </c>
      <c r="C57" s="10">
        <v>-1.0596802793011673</v>
      </c>
      <c r="D57" s="10">
        <v>3.844022147546422</v>
      </c>
      <c r="E57" s="10">
        <v>12.608309372008254</v>
      </c>
      <c r="F57" s="10">
        <v>9.2055020912425789</v>
      </c>
      <c r="G57" s="10">
        <v>5.0917771142895418</v>
      </c>
      <c r="H57" s="10">
        <v>2.3137272507665507</v>
      </c>
      <c r="I57" s="10">
        <v>8.442152325691854</v>
      </c>
      <c r="J57" s="10">
        <v>26.713599841256386</v>
      </c>
      <c r="K57" s="10"/>
      <c r="L57" s="10"/>
      <c r="M57" s="10"/>
      <c r="N57" s="10"/>
      <c r="O57" s="10">
        <v>4.3546072908108302</v>
      </c>
      <c r="P57" s="10">
        <v>3.7908857000649165</v>
      </c>
      <c r="Q57" s="10"/>
      <c r="R57" s="10">
        <v>3.7908857000649165</v>
      </c>
      <c r="S57" s="10">
        <v>-3.5127044515334993</v>
      </c>
      <c r="T57" s="10"/>
      <c r="U57" s="10">
        <v>11.314700705892133</v>
      </c>
      <c r="V57" s="10">
        <v>35.392114876439209</v>
      </c>
      <c r="W57" s="10">
        <v>-13.027658741618387</v>
      </c>
      <c r="X57" s="21"/>
    </row>
    <row r="58" spans="1:24" x14ac:dyDescent="0.3">
      <c r="A58" s="12">
        <v>27638</v>
      </c>
      <c r="B58" s="10">
        <v>4.2181869178792963</v>
      </c>
      <c r="C58" s="10">
        <v>-2.4446891576617502</v>
      </c>
      <c r="D58" s="10">
        <v>2.5483116741722434</v>
      </c>
      <c r="E58" s="10">
        <v>14.473982529791595</v>
      </c>
      <c r="F58" s="10">
        <v>9.4973864117685594</v>
      </c>
      <c r="G58" s="10">
        <v>4.156127437563506</v>
      </c>
      <c r="H58" s="10">
        <v>-0.81146282806744408</v>
      </c>
      <c r="I58" s="10">
        <v>6.5695260116134024</v>
      </c>
      <c r="J58" s="10">
        <v>25.29080340969152</v>
      </c>
      <c r="K58" s="10"/>
      <c r="L58" s="10"/>
      <c r="M58" s="10"/>
      <c r="N58" s="10"/>
      <c r="O58" s="10">
        <v>1.4898607020279231</v>
      </c>
      <c r="P58" s="10">
        <v>3.3168189169318074</v>
      </c>
      <c r="Q58" s="10"/>
      <c r="R58" s="10">
        <v>3.3168189169318074</v>
      </c>
      <c r="S58" s="10">
        <v>-6.8535110879180632</v>
      </c>
      <c r="T58" s="10"/>
      <c r="U58" s="10">
        <v>9.8791017724953569</v>
      </c>
      <c r="V58" s="10">
        <v>20.717743402661036</v>
      </c>
      <c r="W58" s="10">
        <v>-13.551251759683913</v>
      </c>
      <c r="X58" s="21"/>
    </row>
    <row r="59" spans="1:24" x14ac:dyDescent="0.3">
      <c r="A59" s="12">
        <v>27668</v>
      </c>
      <c r="B59" s="10">
        <v>13.869261649495357</v>
      </c>
      <c r="C59" s="10">
        <v>-2.5386795488242853</v>
      </c>
      <c r="D59" s="10">
        <v>2.8368328866473558</v>
      </c>
      <c r="E59" s="10">
        <v>13.085192312618776</v>
      </c>
      <c r="F59" s="10">
        <v>9.5133178382175831</v>
      </c>
      <c r="G59" s="10">
        <v>4.3239163413442583</v>
      </c>
      <c r="H59" s="10">
        <v>-1.5259674901157427</v>
      </c>
      <c r="I59" s="10">
        <v>7.8138574533427763</v>
      </c>
      <c r="J59" s="10">
        <v>24.078304828548003</v>
      </c>
      <c r="K59" s="10"/>
      <c r="L59" s="10"/>
      <c r="M59" s="10"/>
      <c r="N59" s="10"/>
      <c r="O59" s="10">
        <v>1.0226865150692488</v>
      </c>
      <c r="P59" s="10">
        <v>4.3870371473803349</v>
      </c>
      <c r="Q59" s="10"/>
      <c r="R59" s="10">
        <v>4.3870371473803349</v>
      </c>
      <c r="S59" s="10">
        <v>-7.2123754062807137</v>
      </c>
      <c r="T59" s="10"/>
      <c r="U59" s="10">
        <v>9.6032035264730133</v>
      </c>
      <c r="V59" s="10">
        <v>10.70162850623888</v>
      </c>
      <c r="W59" s="10">
        <v>-5.7517281629630324</v>
      </c>
      <c r="X59" s="21"/>
    </row>
    <row r="60" spans="1:24" x14ac:dyDescent="0.3">
      <c r="A60" s="12">
        <v>27699</v>
      </c>
      <c r="B60" s="10">
        <v>19.363590236329454</v>
      </c>
      <c r="C60" s="10">
        <v>-1.7249232113821233</v>
      </c>
      <c r="D60" s="10">
        <v>4.8605329814579878</v>
      </c>
      <c r="E60" s="10">
        <v>12.308720106539916</v>
      </c>
      <c r="F60" s="10">
        <v>10.815786106712078</v>
      </c>
      <c r="G60" s="10">
        <v>6.1097674561682691</v>
      </c>
      <c r="H60" s="10">
        <v>0.13934090827758538</v>
      </c>
      <c r="I60" s="10">
        <v>9.7482703791055272</v>
      </c>
      <c r="J60" s="10">
        <v>23.062757243464581</v>
      </c>
      <c r="K60" s="10"/>
      <c r="L60" s="10"/>
      <c r="M60" s="10"/>
      <c r="N60" s="10"/>
      <c r="O60" s="10">
        <v>2.641522600232582</v>
      </c>
      <c r="P60" s="10">
        <v>6.387172674164221</v>
      </c>
      <c r="Q60" s="10"/>
      <c r="R60" s="10">
        <v>6.3871726741641988</v>
      </c>
      <c r="S60" s="10">
        <v>-4.8603753977648605</v>
      </c>
      <c r="T60" s="10"/>
      <c r="U60" s="10">
        <v>10.096631059413008</v>
      </c>
      <c r="V60" s="10">
        <v>-9.9036972475095233</v>
      </c>
      <c r="W60" s="10">
        <v>-5.2445027426461621</v>
      </c>
      <c r="X60" s="21"/>
    </row>
    <row r="61" spans="1:24" x14ac:dyDescent="0.3">
      <c r="A61" s="12">
        <v>27729</v>
      </c>
      <c r="B61" s="10">
        <v>25.51465635026835</v>
      </c>
      <c r="C61" s="10">
        <v>1.6116995213949936</v>
      </c>
      <c r="D61" s="10">
        <v>5.3967579298174861</v>
      </c>
      <c r="E61" s="10">
        <v>11.500976397594599</v>
      </c>
      <c r="F61" s="10">
        <v>9.3109862340375429</v>
      </c>
      <c r="G61" s="10">
        <v>6.3578969352232173</v>
      </c>
      <c r="H61" s="10">
        <v>1.9701569722234691</v>
      </c>
      <c r="I61" s="10">
        <v>12.309668649774874</v>
      </c>
      <c r="J61" s="10">
        <v>22.240447711091861</v>
      </c>
      <c r="K61" s="10"/>
      <c r="L61" s="10"/>
      <c r="M61" s="10"/>
      <c r="N61" s="10"/>
      <c r="O61" s="10">
        <v>4.567211776467639</v>
      </c>
      <c r="P61" s="10">
        <v>7.5480958754274186</v>
      </c>
      <c r="Q61" s="10"/>
      <c r="R61" s="10">
        <v>7.5480958754274186</v>
      </c>
      <c r="S61" s="10">
        <v>-1.1717006707369748</v>
      </c>
      <c r="T61" s="10"/>
      <c r="U61" s="10">
        <v>8.6157431148110586</v>
      </c>
      <c r="V61" s="10">
        <v>-10.564385480955817</v>
      </c>
      <c r="W61" s="10">
        <v>-4.9311111549906421</v>
      </c>
      <c r="X61" s="21"/>
    </row>
    <row r="62" spans="1:24" x14ac:dyDescent="0.3">
      <c r="A62" s="12">
        <v>27760</v>
      </c>
      <c r="B62" s="10">
        <v>18.599843825699413</v>
      </c>
      <c r="C62" s="10">
        <v>0.29877708871124398</v>
      </c>
      <c r="D62" s="10">
        <v>7.3965332203761447</v>
      </c>
      <c r="E62" s="10">
        <v>14.301181793684204</v>
      </c>
      <c r="F62" s="10">
        <v>8.0475470435821492</v>
      </c>
      <c r="G62" s="10">
        <v>7.7935857427841926</v>
      </c>
      <c r="H62" s="10">
        <v>5.3663908891031342</v>
      </c>
      <c r="I62" s="10">
        <v>14.044587616785087</v>
      </c>
      <c r="J62" s="10">
        <v>21.090335657398018</v>
      </c>
      <c r="K62" s="10"/>
      <c r="L62" s="10"/>
      <c r="M62" s="10"/>
      <c r="N62" s="10"/>
      <c r="O62" s="10">
        <v>7.5691897206748404</v>
      </c>
      <c r="P62" s="10">
        <v>8.8190797477265335</v>
      </c>
      <c r="Q62" s="10"/>
      <c r="R62" s="10">
        <v>8.8190797477265335</v>
      </c>
      <c r="S62" s="10">
        <v>2.9085099330598441</v>
      </c>
      <c r="T62" s="10"/>
      <c r="U62" s="10">
        <v>7.0839780313190603</v>
      </c>
      <c r="V62" s="10">
        <v>-13.110316515201603</v>
      </c>
      <c r="W62" s="10">
        <v>0.17451031339192902</v>
      </c>
      <c r="X62" s="21"/>
    </row>
    <row r="63" spans="1:24" x14ac:dyDescent="0.3">
      <c r="A63" s="12">
        <v>27791</v>
      </c>
      <c r="B63" s="10">
        <v>11.919928472430641</v>
      </c>
      <c r="C63" s="10">
        <v>-0.85276963222086222</v>
      </c>
      <c r="D63" s="10">
        <v>11.275096636298931</v>
      </c>
      <c r="E63" s="10">
        <v>17.663461611030428</v>
      </c>
      <c r="F63" s="10">
        <v>9.8962901740057276</v>
      </c>
      <c r="G63" s="10">
        <v>11.165667461594065</v>
      </c>
      <c r="H63" s="10">
        <v>9.5687857693454106</v>
      </c>
      <c r="I63" s="10">
        <v>16.478734790512274</v>
      </c>
      <c r="J63" s="10">
        <v>20.222507252758447</v>
      </c>
      <c r="K63" s="10"/>
      <c r="L63" s="10"/>
      <c r="M63" s="10"/>
      <c r="N63" s="10"/>
      <c r="O63" s="10">
        <v>11.260241633739486</v>
      </c>
      <c r="P63" s="10">
        <v>11.449626422869841</v>
      </c>
      <c r="Q63" s="10"/>
      <c r="R63" s="10">
        <v>11.449626422869819</v>
      </c>
      <c r="S63" s="10">
        <v>7.5991856128926782</v>
      </c>
      <c r="T63" s="10"/>
      <c r="U63" s="10">
        <v>8.9321345761327997</v>
      </c>
      <c r="V63" s="10">
        <v>-3.0738897712744184</v>
      </c>
      <c r="W63" s="10">
        <v>-2.7353451725434574</v>
      </c>
      <c r="X63" s="21"/>
    </row>
    <row r="64" spans="1:24" x14ac:dyDescent="0.3">
      <c r="A64" s="12">
        <v>27820</v>
      </c>
      <c r="B64" s="10">
        <v>8.2100539980903378</v>
      </c>
      <c r="C64" s="10">
        <v>-4.9718799591078273</v>
      </c>
      <c r="D64" s="10">
        <v>14.353312076165547</v>
      </c>
      <c r="E64" s="10">
        <v>17.823062543001278</v>
      </c>
      <c r="F64" s="10">
        <v>11.981954882503443</v>
      </c>
      <c r="G64" s="10">
        <v>13.711718990373045</v>
      </c>
      <c r="H64" s="10">
        <v>12.232701828501336</v>
      </c>
      <c r="I64" s="10">
        <v>15.410085132273398</v>
      </c>
      <c r="J64" s="10">
        <v>19.556468113449689</v>
      </c>
      <c r="K64" s="10"/>
      <c r="L64" s="10"/>
      <c r="M64" s="10"/>
      <c r="N64" s="10"/>
      <c r="O64" s="10">
        <v>13.113180924456525</v>
      </c>
      <c r="P64" s="10">
        <v>12.612235601796273</v>
      </c>
      <c r="Q64" s="10"/>
      <c r="R64" s="10">
        <v>12.612235601796273</v>
      </c>
      <c r="S64" s="10">
        <v>10.339612016916711</v>
      </c>
      <c r="T64" s="10"/>
      <c r="U64" s="10">
        <v>10.047184653112605</v>
      </c>
      <c r="V64" s="10">
        <v>2.4807345164431061</v>
      </c>
      <c r="W64" s="10">
        <v>-2.5583904078515962</v>
      </c>
      <c r="X64" s="21"/>
    </row>
    <row r="65" spans="1:24" x14ac:dyDescent="0.3">
      <c r="A65" s="12">
        <v>27851</v>
      </c>
      <c r="B65" s="10">
        <v>9.6312028398975578</v>
      </c>
      <c r="C65" s="10">
        <v>-6.4421333357240869</v>
      </c>
      <c r="D65" s="10">
        <v>14.364913035469717</v>
      </c>
      <c r="E65" s="10">
        <v>15.343008109762458</v>
      </c>
      <c r="F65" s="10">
        <v>11.293674106590768</v>
      </c>
      <c r="G65" s="10">
        <v>13.471572208384085</v>
      </c>
      <c r="H65" s="10">
        <v>11.796461373588784</v>
      </c>
      <c r="I65" s="10">
        <v>14.111572050115818</v>
      </c>
      <c r="J65" s="10">
        <v>19.551448639104784</v>
      </c>
      <c r="K65" s="10"/>
      <c r="L65" s="10"/>
      <c r="M65" s="10"/>
      <c r="N65" s="10"/>
      <c r="O65" s="10">
        <v>12.553590616987908</v>
      </c>
      <c r="P65" s="10">
        <v>12.014393700251681</v>
      </c>
      <c r="Q65" s="10"/>
      <c r="R65" s="10">
        <v>12.014393700251658</v>
      </c>
      <c r="S65" s="10">
        <v>11.554950721940816</v>
      </c>
      <c r="T65" s="10"/>
      <c r="U65" s="10">
        <v>9.2019933246390906</v>
      </c>
      <c r="V65" s="10">
        <v>8.1586465159297248</v>
      </c>
      <c r="W65" s="10">
        <v>-8.4486605335278515</v>
      </c>
      <c r="X65" s="21"/>
    </row>
    <row r="66" spans="1:24" x14ac:dyDescent="0.3">
      <c r="A66" s="12">
        <v>27881</v>
      </c>
      <c r="B66" s="10">
        <v>6.9133535243810273</v>
      </c>
      <c r="C66" s="10">
        <v>-7.1171367738150026</v>
      </c>
      <c r="D66" s="10">
        <v>13.13219587082617</v>
      </c>
      <c r="E66" s="10">
        <v>13.834506987478235</v>
      </c>
      <c r="F66" s="10">
        <v>9.0794765700645144</v>
      </c>
      <c r="G66" s="10">
        <v>12.085368469362322</v>
      </c>
      <c r="H66" s="10">
        <v>10.817444382462682</v>
      </c>
      <c r="I66" s="10">
        <v>11.58169091830703</v>
      </c>
      <c r="J66" s="10">
        <v>19.750740277665923</v>
      </c>
      <c r="K66" s="10"/>
      <c r="L66" s="10"/>
      <c r="M66" s="10"/>
      <c r="N66" s="10"/>
      <c r="O66" s="10">
        <v>11.366250409987178</v>
      </c>
      <c r="P66" s="10">
        <v>10.263359241656778</v>
      </c>
      <c r="Q66" s="10"/>
      <c r="R66" s="10">
        <v>10.263359241656801</v>
      </c>
      <c r="S66" s="10">
        <v>11.731101532001054</v>
      </c>
      <c r="T66" s="10"/>
      <c r="U66" s="10">
        <v>6.8796933418130868</v>
      </c>
      <c r="V66" s="10">
        <v>3.6578622922238457</v>
      </c>
      <c r="W66" s="10">
        <v>0.93552007532835546</v>
      </c>
      <c r="X66" s="21"/>
    </row>
    <row r="67" spans="1:24" x14ac:dyDescent="0.3">
      <c r="A67" s="12">
        <v>27912</v>
      </c>
      <c r="B67" s="10">
        <v>-0.4534929321434511</v>
      </c>
      <c r="C67" s="10">
        <v>-4.8387309380202197</v>
      </c>
      <c r="D67" s="10">
        <v>12.194354712577438</v>
      </c>
      <c r="E67" s="10">
        <v>12.957844767730764</v>
      </c>
      <c r="F67" s="10">
        <v>8.3904358913915225</v>
      </c>
      <c r="G67" s="10">
        <v>11.282192749689713</v>
      </c>
      <c r="H67" s="10">
        <v>9.6691751982029608</v>
      </c>
      <c r="I67" s="10">
        <v>12.883540314108298</v>
      </c>
      <c r="J67" s="10">
        <v>20.162667797384202</v>
      </c>
      <c r="K67" s="10"/>
      <c r="L67" s="10"/>
      <c r="M67" s="10"/>
      <c r="N67" s="10"/>
      <c r="O67" s="10">
        <v>10.683020518591736</v>
      </c>
      <c r="P67" s="10">
        <v>8.4325218918972702</v>
      </c>
      <c r="Q67" s="10"/>
      <c r="R67" s="10">
        <v>8.4325218918972489</v>
      </c>
      <c r="S67" s="10">
        <v>11.389039577114657</v>
      </c>
      <c r="T67" s="10"/>
      <c r="U67" s="10">
        <v>5.8855389386135215</v>
      </c>
      <c r="V67" s="10">
        <v>2.3301719861960724</v>
      </c>
      <c r="W67" s="10">
        <v>3.1868821412485815</v>
      </c>
      <c r="X67" s="21"/>
    </row>
    <row r="68" spans="1:24" x14ac:dyDescent="0.3">
      <c r="A68" s="12">
        <v>27942</v>
      </c>
      <c r="B68" s="10">
        <v>-8.7817286013686093</v>
      </c>
      <c r="C68" s="10">
        <v>1.1201101201491648</v>
      </c>
      <c r="D68" s="10">
        <v>13.182992786633152</v>
      </c>
      <c r="E68" s="10">
        <v>12.038425660865194</v>
      </c>
      <c r="F68" s="10">
        <v>9.3861214841276741</v>
      </c>
      <c r="G68" s="10">
        <v>12.294660048698592</v>
      </c>
      <c r="H68" s="10">
        <v>10.598914633505929</v>
      </c>
      <c r="I68" s="10">
        <v>14.239843374405403</v>
      </c>
      <c r="J68" s="10">
        <v>20.772511356334199</v>
      </c>
      <c r="K68" s="10"/>
      <c r="L68" s="10"/>
      <c r="M68" s="10"/>
      <c r="N68" s="10"/>
      <c r="O68" s="10">
        <v>11.658025385313952</v>
      </c>
      <c r="P68" s="10">
        <v>8.2875286832081674</v>
      </c>
      <c r="Q68" s="10"/>
      <c r="R68" s="10">
        <v>8.2875286832081905</v>
      </c>
      <c r="S68" s="10">
        <v>13.14808326205501</v>
      </c>
      <c r="T68" s="10"/>
      <c r="U68" s="10">
        <v>6.5693644603104451</v>
      </c>
      <c r="V68" s="10">
        <v>-1.2353723503749858</v>
      </c>
      <c r="W68" s="10">
        <v>7.6769987539244022</v>
      </c>
      <c r="X68" s="21"/>
    </row>
    <row r="69" spans="1:24" x14ac:dyDescent="0.3">
      <c r="A69" s="12">
        <v>27973</v>
      </c>
      <c r="B69" s="10">
        <v>-8.5154108780082787</v>
      </c>
      <c r="C69" s="10">
        <v>6.9417115702413268</v>
      </c>
      <c r="D69" s="10">
        <v>13.396619831326962</v>
      </c>
      <c r="E69" s="10">
        <v>11.312464741119243</v>
      </c>
      <c r="F69" s="10">
        <v>10.695509670100666</v>
      </c>
      <c r="G69" s="10">
        <v>12.753532135688218</v>
      </c>
      <c r="H69" s="10">
        <v>10.470942621646561</v>
      </c>
      <c r="I69" s="10">
        <v>14.814713234978072</v>
      </c>
      <c r="J69" s="10">
        <v>21.618413023845619</v>
      </c>
      <c r="K69" s="10"/>
      <c r="L69" s="10"/>
      <c r="M69" s="10"/>
      <c r="N69" s="10"/>
      <c r="O69" s="10">
        <v>11.681789993663561</v>
      </c>
      <c r="P69" s="10">
        <v>9.0286056022172758</v>
      </c>
      <c r="Q69" s="10"/>
      <c r="R69" s="10">
        <v>9.0286056022172758</v>
      </c>
      <c r="S69" s="10">
        <v>13.40529247991109</v>
      </c>
      <c r="T69" s="10"/>
      <c r="U69" s="10">
        <v>7.1069320031406757</v>
      </c>
      <c r="V69" s="10">
        <v>-9.4468607848760104</v>
      </c>
      <c r="W69" s="10">
        <v>2.1630586811521857</v>
      </c>
      <c r="X69" s="21"/>
    </row>
    <row r="70" spans="1:24" x14ac:dyDescent="0.3">
      <c r="A70" s="12">
        <v>28004</v>
      </c>
      <c r="B70" s="10">
        <v>-1.6501114921070204</v>
      </c>
      <c r="C70" s="10">
        <v>10.67556467530968</v>
      </c>
      <c r="D70" s="10">
        <v>12.140033926160477</v>
      </c>
      <c r="E70" s="10">
        <v>11.184179115057669</v>
      </c>
      <c r="F70" s="10">
        <v>10.404862892282685</v>
      </c>
      <c r="G70" s="10">
        <v>11.798716546572097</v>
      </c>
      <c r="H70" s="10">
        <v>9.8193687210153193</v>
      </c>
      <c r="I70" s="10">
        <v>15.736650980502297</v>
      </c>
      <c r="J70" s="10">
        <v>22.683597085540708</v>
      </c>
      <c r="K70" s="10"/>
      <c r="L70" s="10"/>
      <c r="M70" s="10"/>
      <c r="N70" s="10"/>
      <c r="O70" s="10">
        <v>11.369535841192867</v>
      </c>
      <c r="P70" s="10">
        <v>9.8233691496512741</v>
      </c>
      <c r="Q70" s="10"/>
      <c r="R70" s="10">
        <v>9.8233691496512741</v>
      </c>
      <c r="S70" s="10">
        <v>13.019236665801071</v>
      </c>
      <c r="T70" s="10"/>
      <c r="U70" s="10">
        <v>6.6823960901428281</v>
      </c>
      <c r="V70" s="10">
        <v>-10.442531740877115</v>
      </c>
      <c r="W70" s="10">
        <v>-0.57515200787863208</v>
      </c>
      <c r="X70" s="21"/>
    </row>
    <row r="71" spans="1:24" x14ac:dyDescent="0.3">
      <c r="A71" s="12">
        <v>28034</v>
      </c>
      <c r="B71" s="10">
        <v>5.4478320776738309</v>
      </c>
      <c r="C71" s="10">
        <v>13.113330448090398</v>
      </c>
      <c r="D71" s="10">
        <v>11.489371440192219</v>
      </c>
      <c r="E71" s="10">
        <v>13.32660050386032</v>
      </c>
      <c r="F71" s="10">
        <v>10.335779492112461</v>
      </c>
      <c r="G71" s="10">
        <v>11.430541001038863</v>
      </c>
      <c r="H71" s="10">
        <v>10.558065376907244</v>
      </c>
      <c r="I71" s="10">
        <v>14.003320337089376</v>
      </c>
      <c r="J71" s="10">
        <v>23.979965972178352</v>
      </c>
      <c r="K71" s="10"/>
      <c r="L71" s="10"/>
      <c r="M71" s="10"/>
      <c r="N71" s="10"/>
      <c r="O71" s="10">
        <v>11.705794848275275</v>
      </c>
      <c r="P71" s="10">
        <v>10.973306720127196</v>
      </c>
      <c r="Q71" s="10"/>
      <c r="R71" s="10">
        <v>10.973306720127219</v>
      </c>
      <c r="S71" s="10">
        <v>14.185443311091595</v>
      </c>
      <c r="T71" s="10"/>
      <c r="U71" s="10">
        <v>6.0771856632592103</v>
      </c>
      <c r="V71" s="10">
        <v>-4.6210862460212443</v>
      </c>
      <c r="W71" s="10">
        <v>-8.2703623605282601</v>
      </c>
      <c r="X71" s="21"/>
    </row>
    <row r="72" spans="1:24" x14ac:dyDescent="0.3">
      <c r="A72" s="12">
        <v>28065</v>
      </c>
      <c r="B72" s="10">
        <v>8.2862450717586569</v>
      </c>
      <c r="C72" s="10">
        <v>13.336022020400762</v>
      </c>
      <c r="D72" s="10">
        <v>9.9941534903285056</v>
      </c>
      <c r="E72" s="10">
        <v>14.729019519288645</v>
      </c>
      <c r="F72" s="10">
        <v>9.4821116790402726</v>
      </c>
      <c r="G72" s="10">
        <v>10.205288128507007</v>
      </c>
      <c r="H72" s="10">
        <v>10.490193248201329</v>
      </c>
      <c r="I72" s="10">
        <v>10.729883408730622</v>
      </c>
      <c r="J72" s="10">
        <v>25.522099877517633</v>
      </c>
      <c r="K72" s="10"/>
      <c r="L72" s="10"/>
      <c r="M72" s="10"/>
      <c r="N72" s="10"/>
      <c r="O72" s="10">
        <v>11.152783004096989</v>
      </c>
      <c r="P72" s="10">
        <v>10.540054886920668</v>
      </c>
      <c r="Q72" s="10"/>
      <c r="R72" s="10">
        <v>10.540054886920691</v>
      </c>
      <c r="S72" s="10">
        <v>14.285483765895401</v>
      </c>
      <c r="T72" s="10"/>
      <c r="U72" s="10">
        <v>5.2006210402423481</v>
      </c>
      <c r="V72" s="10">
        <v>7.8441637539033771</v>
      </c>
      <c r="W72" s="10">
        <v>-4.902799619601006</v>
      </c>
      <c r="X72" s="21"/>
    </row>
    <row r="73" spans="1:24" x14ac:dyDescent="0.3">
      <c r="A73" s="12">
        <v>28095</v>
      </c>
      <c r="B73" s="10">
        <v>5.8881861625660559</v>
      </c>
      <c r="C73" s="10">
        <v>11.305748581877385</v>
      </c>
      <c r="D73" s="10">
        <v>10.1020158155674</v>
      </c>
      <c r="E73" s="10">
        <v>15.596938046134689</v>
      </c>
      <c r="F73" s="10">
        <v>10.034541130413178</v>
      </c>
      <c r="G73" s="10">
        <v>10.38437342852907</v>
      </c>
      <c r="H73" s="10">
        <v>11.018394677131127</v>
      </c>
      <c r="I73" s="10">
        <v>8.756809277638089</v>
      </c>
      <c r="J73" s="10">
        <v>27.3384347316461</v>
      </c>
      <c r="K73" s="10"/>
      <c r="L73" s="10"/>
      <c r="M73" s="10"/>
      <c r="N73" s="10"/>
      <c r="O73" s="10">
        <v>11.261549033210372</v>
      </c>
      <c r="P73" s="10">
        <v>10.487132956370381</v>
      </c>
      <c r="Q73" s="10"/>
      <c r="R73" s="10">
        <v>10.48713295637036</v>
      </c>
      <c r="S73" s="10">
        <v>14.358131306133037</v>
      </c>
      <c r="T73" s="10"/>
      <c r="U73" s="10">
        <v>5.9423198498821383</v>
      </c>
      <c r="V73" s="10">
        <v>7.3693520842109894</v>
      </c>
      <c r="W73" s="10">
        <v>-4.536183525308946</v>
      </c>
      <c r="X73" s="21"/>
    </row>
    <row r="74" spans="1:24" x14ac:dyDescent="0.3">
      <c r="A74" s="12">
        <v>28126</v>
      </c>
      <c r="B74" s="10">
        <v>4.8273926050345306</v>
      </c>
      <c r="C74" s="10">
        <v>4.3377490044410383</v>
      </c>
      <c r="D74" s="10">
        <v>8.0117993828765499</v>
      </c>
      <c r="E74" s="10">
        <v>14.116351129546899</v>
      </c>
      <c r="F74" s="10">
        <v>9.2574965106170701</v>
      </c>
      <c r="G74" s="10">
        <v>8.4504379117855244</v>
      </c>
      <c r="H74" s="10">
        <v>7.8813787647063593</v>
      </c>
      <c r="I74" s="10">
        <v>8.806522914131687</v>
      </c>
      <c r="J74" s="10">
        <v>27.24534879697762</v>
      </c>
      <c r="K74" s="10"/>
      <c r="L74" s="10"/>
      <c r="M74" s="10"/>
      <c r="N74" s="10"/>
      <c r="O74" s="10">
        <v>9.1227355559225778</v>
      </c>
      <c r="P74" s="10">
        <v>8.2737325643031276</v>
      </c>
      <c r="Q74" s="10"/>
      <c r="R74" s="10">
        <v>8.2737325643030815</v>
      </c>
      <c r="S74" s="10">
        <v>11.7583898421451</v>
      </c>
      <c r="T74" s="10"/>
      <c r="U74" s="10">
        <v>3.8419469213169188</v>
      </c>
      <c r="V74" s="10">
        <v>10.967881690257686</v>
      </c>
      <c r="W74" s="10">
        <v>2.417099960457425</v>
      </c>
      <c r="X74" s="21"/>
    </row>
    <row r="75" spans="1:24" x14ac:dyDescent="0.3">
      <c r="A75" s="12">
        <v>28157</v>
      </c>
      <c r="B75" s="10">
        <v>2.3256800846108261</v>
      </c>
      <c r="C75" s="10">
        <v>-0.83269039112882082</v>
      </c>
      <c r="D75" s="10">
        <v>3.6388621408491195</v>
      </c>
      <c r="E75" s="10">
        <v>13.295650473687237</v>
      </c>
      <c r="F75" s="10">
        <v>6.7478551455314895</v>
      </c>
      <c r="G75" s="10">
        <v>4.5289380819054426</v>
      </c>
      <c r="H75" s="10">
        <v>2.8490340007196524</v>
      </c>
      <c r="I75" s="10">
        <v>10.207770130009797</v>
      </c>
      <c r="J75" s="10">
        <v>27.266403454837484</v>
      </c>
      <c r="K75" s="10"/>
      <c r="L75" s="10"/>
      <c r="M75" s="10"/>
      <c r="N75" s="10"/>
      <c r="O75" s="10">
        <v>5.7863193841565685</v>
      </c>
      <c r="P75" s="10">
        <v>4.3939319238446739</v>
      </c>
      <c r="Q75" s="10"/>
      <c r="R75" s="10">
        <v>4.3939319238446961</v>
      </c>
      <c r="S75" s="10">
        <v>7.2306723062649958</v>
      </c>
      <c r="T75" s="10"/>
      <c r="U75" s="10">
        <v>-0.43074616336974403</v>
      </c>
      <c r="V75" s="10">
        <v>15.053682960384496</v>
      </c>
      <c r="W75" s="10">
        <v>0.57271981588140619</v>
      </c>
      <c r="X75" s="21"/>
    </row>
    <row r="76" spans="1:24" x14ac:dyDescent="0.3">
      <c r="A76" s="12">
        <v>28185</v>
      </c>
      <c r="B76" s="10">
        <v>-0.98448986329786603</v>
      </c>
      <c r="C76" s="10">
        <v>-0.50495575964518702</v>
      </c>
      <c r="D76" s="10">
        <v>2.521466272779227</v>
      </c>
      <c r="E76" s="10">
        <v>12.272938489581954</v>
      </c>
      <c r="F76" s="10">
        <v>5.9511055506067612</v>
      </c>
      <c r="G76" s="10">
        <v>3.5103049147288123</v>
      </c>
      <c r="H76" s="10">
        <v>1.3462080513067187</v>
      </c>
      <c r="I76" s="10">
        <v>11.026980056282799</v>
      </c>
      <c r="J76" s="10">
        <v>27.158054215629512</v>
      </c>
      <c r="K76" s="10"/>
      <c r="L76" s="10"/>
      <c r="M76" s="10"/>
      <c r="N76" s="10"/>
      <c r="O76" s="10">
        <v>4.6220317048045523</v>
      </c>
      <c r="P76" s="10">
        <v>3.0578661452627554</v>
      </c>
      <c r="Q76" s="10"/>
      <c r="R76" s="10">
        <v>3.0578661452627331</v>
      </c>
      <c r="S76" s="10">
        <v>7.0293714216872472</v>
      </c>
      <c r="T76" s="10"/>
      <c r="U76" s="10">
        <v>-2.8251441288499546</v>
      </c>
      <c r="V76" s="10">
        <v>15.776728200909162</v>
      </c>
      <c r="W76" s="10">
        <v>-0.58874144043049581</v>
      </c>
      <c r="X76" s="21"/>
    </row>
    <row r="77" spans="1:24" x14ac:dyDescent="0.3">
      <c r="A77" s="12">
        <v>28216</v>
      </c>
      <c r="B77" s="10">
        <v>-2.3632658992273958</v>
      </c>
      <c r="C77" s="10">
        <v>2.9977894925859561</v>
      </c>
      <c r="D77" s="10">
        <v>1.8456572027000684</v>
      </c>
      <c r="E77" s="10">
        <v>13.539939849219262</v>
      </c>
      <c r="F77" s="10">
        <v>5.9140919845485085</v>
      </c>
      <c r="G77" s="10">
        <v>3.0934601498076919</v>
      </c>
      <c r="H77" s="10">
        <v>1.3783416965795103</v>
      </c>
      <c r="I77" s="10">
        <v>9.3128174887592952</v>
      </c>
      <c r="J77" s="10">
        <v>28.572835993429724</v>
      </c>
      <c r="K77" s="10"/>
      <c r="L77" s="10"/>
      <c r="M77" s="10"/>
      <c r="N77" s="10"/>
      <c r="O77" s="10">
        <v>3.9892616940124137</v>
      </c>
      <c r="P77" s="10">
        <v>2.7133740611930302</v>
      </c>
      <c r="Q77" s="10"/>
      <c r="R77" s="10">
        <v>2.7133740611930302</v>
      </c>
      <c r="S77" s="10">
        <v>6.6879024382246355</v>
      </c>
      <c r="T77" s="10"/>
      <c r="U77" s="10">
        <v>-2.9281452415639619</v>
      </c>
      <c r="V77" s="10">
        <v>5.3740958018958063</v>
      </c>
      <c r="W77" s="10">
        <v>-7.5742377772421099</v>
      </c>
      <c r="X77" s="21"/>
    </row>
    <row r="78" spans="1:24" x14ac:dyDescent="0.3">
      <c r="A78" s="12">
        <v>28246</v>
      </c>
      <c r="B78" s="10">
        <v>2.7821756431890998</v>
      </c>
      <c r="C78" s="10">
        <v>4.902523466684805</v>
      </c>
      <c r="D78" s="10">
        <v>4.5780951129911429</v>
      </c>
      <c r="E78" s="10">
        <v>13.197960676797571</v>
      </c>
      <c r="F78" s="10">
        <v>8.3854610553397499</v>
      </c>
      <c r="G78" s="10">
        <v>5.6262146465779761</v>
      </c>
      <c r="H78" s="10">
        <v>4.6728620734260318</v>
      </c>
      <c r="I78" s="10">
        <v>6.3706255686888591</v>
      </c>
      <c r="J78" s="10">
        <v>29.5932544580902</v>
      </c>
      <c r="K78" s="10"/>
      <c r="L78" s="10"/>
      <c r="M78" s="10"/>
      <c r="N78" s="10"/>
      <c r="O78" s="10">
        <v>5.8200573449416648</v>
      </c>
      <c r="P78" s="10">
        <v>5.7601471263229787</v>
      </c>
      <c r="Q78" s="10"/>
      <c r="R78" s="10">
        <v>5.7601471263229787</v>
      </c>
      <c r="S78" s="10">
        <v>9.8462702720734541</v>
      </c>
      <c r="T78" s="10"/>
      <c r="U78" s="10">
        <v>7.1042035713242413E-2</v>
      </c>
      <c r="V78" s="10">
        <v>-4.7943993198991119</v>
      </c>
      <c r="W78" s="10">
        <v>-8.2611829949091451</v>
      </c>
      <c r="X78" s="21"/>
    </row>
    <row r="79" spans="1:24" x14ac:dyDescent="0.3">
      <c r="A79" s="12">
        <v>28277</v>
      </c>
      <c r="B79" s="10">
        <v>16.825174434019075</v>
      </c>
      <c r="C79" s="10">
        <v>2.5088443266782612</v>
      </c>
      <c r="D79" s="10">
        <v>3.1399835256262776</v>
      </c>
      <c r="E79" s="10">
        <v>14.014959237380896</v>
      </c>
      <c r="F79" s="10">
        <v>6.9878784845823327</v>
      </c>
      <c r="G79" s="10">
        <v>4.2607693627209065</v>
      </c>
      <c r="H79" s="10">
        <v>5.0733911810925791</v>
      </c>
      <c r="I79" s="10">
        <v>2.8904531876497996</v>
      </c>
      <c r="J79" s="10">
        <v>30.20465960663412</v>
      </c>
      <c r="K79" s="10"/>
      <c r="L79" s="10"/>
      <c r="M79" s="10"/>
      <c r="N79" s="10"/>
      <c r="O79" s="10">
        <v>5.491649479139471</v>
      </c>
      <c r="P79" s="10">
        <v>7.4881952157840326</v>
      </c>
      <c r="Q79" s="10"/>
      <c r="R79" s="10">
        <v>7.4881952157840104</v>
      </c>
      <c r="S79" s="10">
        <v>9.605775968178154</v>
      </c>
      <c r="T79" s="10"/>
      <c r="U79" s="10">
        <v>-0.75699233252140008</v>
      </c>
      <c r="V79" s="10">
        <v>-8.1111880424672549</v>
      </c>
      <c r="W79" s="10">
        <v>-7.2506001534763271</v>
      </c>
      <c r="X79" s="21"/>
    </row>
    <row r="80" spans="1:24" x14ac:dyDescent="0.3">
      <c r="A80" s="12">
        <v>28307</v>
      </c>
      <c r="B80" s="10">
        <v>37.508934870210744</v>
      </c>
      <c r="C80" s="10">
        <v>-2.1652160068236781</v>
      </c>
      <c r="D80" s="10">
        <v>2.7497360185115172</v>
      </c>
      <c r="E80" s="10">
        <v>12.282340619642707</v>
      </c>
      <c r="F80" s="10">
        <v>6.4413856031788619</v>
      </c>
      <c r="G80" s="10">
        <v>3.6981243548981135</v>
      </c>
      <c r="H80" s="10">
        <v>5.6867756729510832</v>
      </c>
      <c r="I80" s="10">
        <v>2.811790892086008</v>
      </c>
      <c r="J80" s="10">
        <v>30.373324992287131</v>
      </c>
      <c r="K80" s="10"/>
      <c r="L80" s="10"/>
      <c r="M80" s="10"/>
      <c r="N80" s="10"/>
      <c r="O80" s="10">
        <v>6.0980099833189305</v>
      </c>
      <c r="P80" s="10">
        <v>9.7318503615670959</v>
      </c>
      <c r="Q80" s="10"/>
      <c r="R80" s="10">
        <v>9.7318503615670959</v>
      </c>
      <c r="S80" s="10">
        <v>9.2279419356041679</v>
      </c>
      <c r="T80" s="10"/>
      <c r="U80" s="10">
        <v>-0.46783205992603216</v>
      </c>
      <c r="V80" s="10">
        <v>-12.534326517657334</v>
      </c>
      <c r="W80" s="10">
        <v>-11.095585297396704</v>
      </c>
      <c r="X80" s="21"/>
    </row>
    <row r="81" spans="1:24" x14ac:dyDescent="0.3">
      <c r="A81" s="12">
        <v>28338</v>
      </c>
      <c r="B81" s="10">
        <v>38.858059946607312</v>
      </c>
      <c r="C81" s="10">
        <v>-6.1275352313959974</v>
      </c>
      <c r="D81" s="10">
        <v>1.9994187910712391</v>
      </c>
      <c r="E81" s="10">
        <v>11.567052615125739</v>
      </c>
      <c r="F81" s="10">
        <v>4.9046612921815225</v>
      </c>
      <c r="G81" s="10">
        <v>2.761601964787519</v>
      </c>
      <c r="H81" s="10">
        <v>5.437750620751336</v>
      </c>
      <c r="I81" s="10">
        <v>2.453463874705486</v>
      </c>
      <c r="J81" s="10">
        <v>30.111483803455986</v>
      </c>
      <c r="K81" s="10"/>
      <c r="L81" s="10"/>
      <c r="M81" s="10"/>
      <c r="N81" s="10"/>
      <c r="O81" s="10">
        <v>5.8729007086734342</v>
      </c>
      <c r="P81" s="10">
        <v>8.6713144958705524</v>
      </c>
      <c r="Q81" s="10"/>
      <c r="R81" s="10">
        <v>8.6713144958705524</v>
      </c>
      <c r="S81" s="10">
        <v>8.2481053093687464</v>
      </c>
      <c r="T81" s="10"/>
      <c r="U81" s="10">
        <v>-1.0190118843953488</v>
      </c>
      <c r="V81" s="10">
        <v>-10.63148953349884</v>
      </c>
      <c r="W81" s="10">
        <v>-7.9622618299524657</v>
      </c>
      <c r="X81" s="21"/>
    </row>
    <row r="82" spans="1:24" x14ac:dyDescent="0.3">
      <c r="A82" s="12">
        <v>28369</v>
      </c>
      <c r="B82" s="10">
        <v>24.742769914909847</v>
      </c>
      <c r="C82" s="10">
        <v>-8.8601474913969636</v>
      </c>
      <c r="D82" s="10">
        <v>1.4503755647739203</v>
      </c>
      <c r="E82" s="10">
        <v>11.661855208526495</v>
      </c>
      <c r="F82" s="10">
        <v>4.1772703802579692</v>
      </c>
      <c r="G82" s="10">
        <v>2.1678775974354192</v>
      </c>
      <c r="H82" s="10">
        <v>4.1838500800059908</v>
      </c>
      <c r="I82" s="10">
        <v>3.4747985699012274</v>
      </c>
      <c r="J82" s="10">
        <v>29.418489389665957</v>
      </c>
      <c r="K82" s="10"/>
      <c r="L82" s="10"/>
      <c r="M82" s="10"/>
      <c r="N82" s="10"/>
      <c r="O82" s="10">
        <v>5.1554921635794893</v>
      </c>
      <c r="P82" s="10">
        <v>5.8777708769801595</v>
      </c>
      <c r="Q82" s="10"/>
      <c r="R82" s="10">
        <v>5.8777708769801595</v>
      </c>
      <c r="S82" s="10">
        <v>6.1616841425998992</v>
      </c>
      <c r="T82" s="10"/>
      <c r="U82" s="10">
        <v>-1.1571604936797431</v>
      </c>
      <c r="V82" s="10">
        <v>-6.0669677737571153</v>
      </c>
      <c r="W82" s="10">
        <v>-9.6611163183679452</v>
      </c>
      <c r="X82" s="21"/>
    </row>
    <row r="83" spans="1:24" x14ac:dyDescent="0.3">
      <c r="A83" s="12">
        <v>28399</v>
      </c>
      <c r="B83" s="10">
        <v>9.7704593910887141</v>
      </c>
      <c r="C83" s="10">
        <v>-8.293001480573114</v>
      </c>
      <c r="D83" s="10">
        <v>1.5769061021651432</v>
      </c>
      <c r="E83" s="10">
        <v>12.443925158383129</v>
      </c>
      <c r="F83" s="10">
        <v>4.0283375577374159</v>
      </c>
      <c r="G83" s="10">
        <v>2.2900488201738067</v>
      </c>
      <c r="H83" s="10">
        <v>3.4241024745799153</v>
      </c>
      <c r="I83" s="10">
        <v>3.7339366172461919</v>
      </c>
      <c r="J83" s="10">
        <v>28.295496654637397</v>
      </c>
      <c r="K83" s="10"/>
      <c r="L83" s="10"/>
      <c r="M83" s="10"/>
      <c r="N83" s="10"/>
      <c r="O83" s="10">
        <v>4.4837894019839508</v>
      </c>
      <c r="P83" s="10">
        <v>3.4672948440381157</v>
      </c>
      <c r="Q83" s="10"/>
      <c r="R83" s="10">
        <v>3.4672948440381157</v>
      </c>
      <c r="S83" s="10">
        <v>4.6903222161634561</v>
      </c>
      <c r="T83" s="10"/>
      <c r="U83" s="10">
        <v>-0.80162674181084581</v>
      </c>
      <c r="V83" s="10">
        <v>-2.8142145154509413</v>
      </c>
      <c r="W83" s="10">
        <v>-7.3057189269321814</v>
      </c>
      <c r="X83" s="21"/>
    </row>
    <row r="84" spans="1:24" x14ac:dyDescent="0.3">
      <c r="A84" s="12">
        <v>28430</v>
      </c>
      <c r="B84" s="10">
        <v>3.8421871334473723</v>
      </c>
      <c r="C84" s="10">
        <v>-7.2248097261413573</v>
      </c>
      <c r="D84" s="10">
        <v>1.684338949567632</v>
      </c>
      <c r="E84" s="10">
        <v>12.962138873252993</v>
      </c>
      <c r="F84" s="10">
        <v>3.9215537034307468</v>
      </c>
      <c r="G84" s="10">
        <v>2.4033911769515415</v>
      </c>
      <c r="H84" s="10">
        <v>2.7183163199960836</v>
      </c>
      <c r="I84" s="10">
        <v>6.6025783473510735</v>
      </c>
      <c r="J84" s="10">
        <v>26.74292108370522</v>
      </c>
      <c r="K84" s="10"/>
      <c r="L84" s="10"/>
      <c r="M84" s="10"/>
      <c r="N84" s="10"/>
      <c r="O84" s="10">
        <v>4.4502725753395644</v>
      </c>
      <c r="P84" s="10">
        <v>2.6690781345457992</v>
      </c>
      <c r="Q84" s="10"/>
      <c r="R84" s="10">
        <v>2.669078134545777</v>
      </c>
      <c r="S84" s="10">
        <v>3.2758248227846787</v>
      </c>
      <c r="T84" s="10"/>
      <c r="U84" s="10">
        <v>-0.67332883572233104</v>
      </c>
      <c r="V84" s="10">
        <v>-3.7599662610082185</v>
      </c>
      <c r="W84" s="10">
        <v>-10.653057194075355</v>
      </c>
      <c r="X84" s="21"/>
    </row>
    <row r="85" spans="1:24" x14ac:dyDescent="0.3">
      <c r="A85" s="12">
        <v>28460</v>
      </c>
      <c r="B85" s="10">
        <v>5.4673775692456683</v>
      </c>
      <c r="C85" s="10">
        <v>-6.3384885085333575</v>
      </c>
      <c r="D85" s="10">
        <v>2.0428243891221998</v>
      </c>
      <c r="E85" s="10">
        <v>13.259186603198048</v>
      </c>
      <c r="F85" s="10">
        <v>4.0223164272248146</v>
      </c>
      <c r="G85" s="10">
        <v>2.739502370481417</v>
      </c>
      <c r="H85" s="10">
        <v>2.8893022424124393</v>
      </c>
      <c r="I85" s="10">
        <v>6.8097191488520004</v>
      </c>
      <c r="J85" s="10">
        <v>24.743240372888931</v>
      </c>
      <c r="K85" s="10"/>
      <c r="L85" s="10"/>
      <c r="M85" s="10"/>
      <c r="N85" s="10"/>
      <c r="O85" s="10">
        <v>4.7651386385378247</v>
      </c>
      <c r="P85" s="10">
        <v>3.0209395652195603</v>
      </c>
      <c r="Q85" s="10"/>
      <c r="R85" s="10">
        <v>3.0209395652195825</v>
      </c>
      <c r="S85" s="10">
        <v>2.8126948663201645</v>
      </c>
      <c r="T85" s="10"/>
      <c r="U85" s="10">
        <v>-0.14583877087874786</v>
      </c>
      <c r="V85" s="10">
        <v>0.61870416242049142</v>
      </c>
      <c r="W85" s="10">
        <v>-12.920740716325362</v>
      </c>
      <c r="X85" s="21"/>
    </row>
    <row r="86" spans="1:24" x14ac:dyDescent="0.3">
      <c r="A86" s="12">
        <v>28491</v>
      </c>
      <c r="B86" s="10">
        <v>2.7504122207843817</v>
      </c>
      <c r="C86" s="10">
        <v>-3.9191826823116727</v>
      </c>
      <c r="D86" s="10">
        <v>4.1196153800989732</v>
      </c>
      <c r="E86" s="10">
        <v>12.652447502448672</v>
      </c>
      <c r="F86" s="10">
        <v>5.0510739720332598</v>
      </c>
      <c r="G86" s="10">
        <v>4.5421217882366749</v>
      </c>
      <c r="H86" s="10">
        <v>4.9002173817495276</v>
      </c>
      <c r="I86" s="10">
        <v>6.903240727971216</v>
      </c>
      <c r="J86" s="10">
        <v>24.194644833496625</v>
      </c>
      <c r="K86" s="10"/>
      <c r="L86" s="10"/>
      <c r="M86" s="10"/>
      <c r="N86" s="10"/>
      <c r="O86" s="10">
        <v>6.4026700504426604</v>
      </c>
      <c r="P86" s="10">
        <v>4.230125747330904</v>
      </c>
      <c r="Q86" s="10"/>
      <c r="R86" s="10">
        <v>4.2301257473309484</v>
      </c>
      <c r="S86" s="10">
        <v>4.6640978191528903</v>
      </c>
      <c r="T86" s="10"/>
      <c r="U86" s="10">
        <v>1.5646069274357188</v>
      </c>
      <c r="V86" s="10">
        <v>-3.0033354644602994</v>
      </c>
      <c r="W86" s="10">
        <v>-14.628467331606011</v>
      </c>
      <c r="X86" s="21"/>
    </row>
    <row r="87" spans="1:24" x14ac:dyDescent="0.3">
      <c r="A87" s="12">
        <v>28522</v>
      </c>
      <c r="B87" s="10">
        <v>-2.6703007671786572</v>
      </c>
      <c r="C87" s="10">
        <v>-0.43286806019771085</v>
      </c>
      <c r="D87" s="10">
        <v>4.4937307849356234</v>
      </c>
      <c r="E87" s="10">
        <v>13.325516702235895</v>
      </c>
      <c r="F87" s="10">
        <v>4.9084068491834332</v>
      </c>
      <c r="G87" s="10">
        <v>4.926133323334736</v>
      </c>
      <c r="H87" s="10">
        <v>5.0935593363999443</v>
      </c>
      <c r="I87" s="10">
        <v>6.1214335920291685</v>
      </c>
      <c r="J87" s="10">
        <v>23.450336754205246</v>
      </c>
      <c r="K87" s="10"/>
      <c r="L87" s="10"/>
      <c r="M87" s="10"/>
      <c r="N87" s="10"/>
      <c r="O87" s="10">
        <v>6.4249438013959104</v>
      </c>
      <c r="P87" s="10">
        <v>3.9230556437859443</v>
      </c>
      <c r="Q87" s="10"/>
      <c r="R87" s="10">
        <v>3.9230556437859443</v>
      </c>
      <c r="S87" s="10">
        <v>4.8454742530833261</v>
      </c>
      <c r="T87" s="10"/>
      <c r="U87" s="10">
        <v>1.7974546683694248</v>
      </c>
      <c r="V87" s="10">
        <v>-8.1971045956670814</v>
      </c>
      <c r="W87" s="10">
        <v>-12.238280846713401</v>
      </c>
      <c r="X87" s="21"/>
    </row>
    <row r="88" spans="1:24" x14ac:dyDescent="0.3">
      <c r="A88" s="12">
        <v>28550</v>
      </c>
      <c r="B88" s="10">
        <v>-13.097041540301257</v>
      </c>
      <c r="C88" s="10">
        <v>2.0563872213809065</v>
      </c>
      <c r="D88" s="10">
        <v>4.8033742081511122</v>
      </c>
      <c r="E88" s="10">
        <v>13.028503636545397</v>
      </c>
      <c r="F88" s="10">
        <v>5.3779606619740239</v>
      </c>
      <c r="G88" s="10">
        <v>5.2717440697014561</v>
      </c>
      <c r="H88" s="10">
        <v>3.729765948584407</v>
      </c>
      <c r="I88" s="10">
        <v>7.0683441640147171</v>
      </c>
      <c r="J88" s="10">
        <v>22.786256679311066</v>
      </c>
      <c r="K88" s="10"/>
      <c r="L88" s="10"/>
      <c r="M88" s="10"/>
      <c r="N88" s="10"/>
      <c r="O88" s="10">
        <v>5.481825084270997</v>
      </c>
      <c r="P88" s="10">
        <v>2.2613378336352685</v>
      </c>
      <c r="Q88" s="10"/>
      <c r="R88" s="10">
        <v>2.2613378336352907</v>
      </c>
      <c r="S88" s="10">
        <v>3.5338785996696043</v>
      </c>
      <c r="T88" s="10"/>
      <c r="U88" s="10">
        <v>2.8518051180137949</v>
      </c>
      <c r="V88" s="10">
        <v>-5.0656521729627872</v>
      </c>
      <c r="W88" s="10">
        <v>-5.4650054454920882</v>
      </c>
      <c r="X88" s="21"/>
    </row>
    <row r="89" spans="1:24" x14ac:dyDescent="0.3">
      <c r="A89" s="12">
        <v>28581</v>
      </c>
      <c r="B89" s="10">
        <v>-14.040412153934367</v>
      </c>
      <c r="C89" s="10">
        <v>3.93889140873247</v>
      </c>
      <c r="D89" s="10">
        <v>4.8111241626398238</v>
      </c>
      <c r="E89" s="10">
        <v>12.73524159632089</v>
      </c>
      <c r="F89" s="10">
        <v>6.2320801356492872</v>
      </c>
      <c r="G89" s="10">
        <v>5.4488228044729414</v>
      </c>
      <c r="H89" s="10">
        <v>1.9888156187014117</v>
      </c>
      <c r="I89" s="10">
        <v>7.277164048988749</v>
      </c>
      <c r="J89" s="10">
        <v>20.931785753390653</v>
      </c>
      <c r="K89" s="10"/>
      <c r="L89" s="10"/>
      <c r="M89" s="10"/>
      <c r="N89" s="10"/>
      <c r="O89" s="10">
        <v>4.0551303514993142</v>
      </c>
      <c r="P89" s="10">
        <v>1.3651708652710592</v>
      </c>
      <c r="Q89" s="10"/>
      <c r="R89" s="10">
        <v>1.3651708652710592</v>
      </c>
      <c r="S89" s="10">
        <v>1.6766858505265825</v>
      </c>
      <c r="T89" s="10"/>
      <c r="U89" s="10">
        <v>4.0709614026657182</v>
      </c>
      <c r="V89" s="10">
        <v>5.8227287140948603</v>
      </c>
      <c r="W89" s="10">
        <v>-0.45045880777070391</v>
      </c>
      <c r="X89" s="21"/>
    </row>
    <row r="90" spans="1:24" x14ac:dyDescent="0.3">
      <c r="A90" s="12">
        <v>28611</v>
      </c>
      <c r="B90" s="10">
        <v>-11.810259468752859</v>
      </c>
      <c r="C90" s="10">
        <v>4.46274489861056</v>
      </c>
      <c r="D90" s="10">
        <v>4.0393594863355586</v>
      </c>
      <c r="E90" s="10">
        <v>11.112403552754646</v>
      </c>
      <c r="F90" s="10">
        <v>6.1996602181829008</v>
      </c>
      <c r="G90" s="10">
        <v>4.7781348580238969</v>
      </c>
      <c r="H90" s="10">
        <v>0.88400743399752457</v>
      </c>
      <c r="I90" s="10">
        <v>8.6142651210602939</v>
      </c>
      <c r="J90" s="10">
        <v>19.537332502857918</v>
      </c>
      <c r="K90" s="10"/>
      <c r="L90" s="10"/>
      <c r="M90" s="10"/>
      <c r="N90" s="10"/>
      <c r="O90" s="10">
        <v>3.2974998637762098</v>
      </c>
      <c r="P90" s="10">
        <v>1.2532692722733829</v>
      </c>
      <c r="Q90" s="10"/>
      <c r="R90" s="10">
        <v>1.2532692722733163</v>
      </c>
      <c r="S90" s="10">
        <v>0.18247282121475195</v>
      </c>
      <c r="T90" s="10"/>
      <c r="U90" s="10">
        <v>4.223337519394943</v>
      </c>
      <c r="V90" s="10">
        <v>16.117525060659844</v>
      </c>
      <c r="W90" s="10">
        <v>-5.0620932059700641</v>
      </c>
      <c r="X90" s="21"/>
    </row>
    <row r="91" spans="1:24" x14ac:dyDescent="0.3">
      <c r="A91" s="12">
        <v>28642</v>
      </c>
      <c r="B91" s="10">
        <v>-4.5729309272147685</v>
      </c>
      <c r="C91" s="10">
        <v>5.8750286230427884</v>
      </c>
      <c r="D91" s="10">
        <v>4.2446444326288635</v>
      </c>
      <c r="E91" s="10">
        <v>10.909856742198132</v>
      </c>
      <c r="F91" s="10">
        <v>6.3541204978869725</v>
      </c>
      <c r="G91" s="10">
        <v>4.974343147136695</v>
      </c>
      <c r="H91" s="10">
        <v>1.5633608060626081</v>
      </c>
      <c r="I91" s="10">
        <v>8.2308055212726003</v>
      </c>
      <c r="J91" s="10">
        <v>18.595419924513056</v>
      </c>
      <c r="K91" s="10"/>
      <c r="L91" s="10"/>
      <c r="M91" s="10"/>
      <c r="N91" s="10"/>
      <c r="O91" s="10">
        <v>3.6437697092071453</v>
      </c>
      <c r="P91" s="10">
        <v>3.2225346142912503</v>
      </c>
      <c r="Q91" s="10"/>
      <c r="R91" s="10">
        <v>3.2225346142912503</v>
      </c>
      <c r="S91" s="10">
        <v>0.22622207836893171</v>
      </c>
      <c r="T91" s="10"/>
      <c r="U91" s="10">
        <v>4.5689910889534335</v>
      </c>
      <c r="V91" s="10">
        <v>15.588919103095744</v>
      </c>
      <c r="W91" s="10">
        <v>0.33706797084769313</v>
      </c>
      <c r="X91" s="21"/>
    </row>
    <row r="92" spans="1:24" x14ac:dyDescent="0.3">
      <c r="A92" s="12">
        <v>28672</v>
      </c>
      <c r="B92" s="10">
        <v>2.4732991567361529</v>
      </c>
      <c r="C92" s="10">
        <v>8.1494818669630043</v>
      </c>
      <c r="D92" s="10">
        <v>3.7863062252759816</v>
      </c>
      <c r="E92" s="10">
        <v>10.941345470645935</v>
      </c>
      <c r="F92" s="10">
        <v>5.2013661708381731</v>
      </c>
      <c r="G92" s="10">
        <v>4.4780726635583079</v>
      </c>
      <c r="H92" s="10">
        <v>1.8246132421982475</v>
      </c>
      <c r="I92" s="10">
        <v>8.0380919946283047</v>
      </c>
      <c r="J92" s="10">
        <v>18.140792331865697</v>
      </c>
      <c r="K92" s="10"/>
      <c r="L92" s="10"/>
      <c r="M92" s="10"/>
      <c r="N92" s="10"/>
      <c r="O92" s="10">
        <v>3.8399446083895672</v>
      </c>
      <c r="P92" s="10">
        <v>4.5399564519945423</v>
      </c>
      <c r="Q92" s="10"/>
      <c r="R92" s="10">
        <v>4.5399564519945201</v>
      </c>
      <c r="S92" s="10">
        <v>5.8473396071789807E-3</v>
      </c>
      <c r="T92" s="10"/>
      <c r="U92" s="10">
        <v>3.7781298783541972</v>
      </c>
      <c r="V92" s="10">
        <v>16.142207227147587</v>
      </c>
      <c r="W92" s="10">
        <v>6.4174747627976592</v>
      </c>
      <c r="X92" s="21"/>
    </row>
    <row r="93" spans="1:24" x14ac:dyDescent="0.3">
      <c r="A93" s="12">
        <v>28703</v>
      </c>
      <c r="B93" s="10">
        <v>4.9469835867330669</v>
      </c>
      <c r="C93" s="10">
        <v>11.397262428071752</v>
      </c>
      <c r="D93" s="10">
        <v>5.8484950672752056</v>
      </c>
      <c r="E93" s="10">
        <v>11.70759469163951</v>
      </c>
      <c r="F93" s="10">
        <v>6.4612653986254598</v>
      </c>
      <c r="G93" s="10">
        <v>6.3693563388933283</v>
      </c>
      <c r="H93" s="10">
        <v>3.7616218284101999</v>
      </c>
      <c r="I93" s="10">
        <v>8.342258974723805</v>
      </c>
      <c r="J93" s="10">
        <v>18.138958348978917</v>
      </c>
      <c r="K93" s="10"/>
      <c r="L93" s="10"/>
      <c r="M93" s="10"/>
      <c r="N93" s="10"/>
      <c r="O93" s="10">
        <v>5.3621863038691986</v>
      </c>
      <c r="P93" s="10">
        <v>6.3260040247845817</v>
      </c>
      <c r="Q93" s="10"/>
      <c r="R93" s="10">
        <v>6.3260040247845817</v>
      </c>
      <c r="S93" s="10">
        <v>2.0096802068281239</v>
      </c>
      <c r="T93" s="10"/>
      <c r="U93" s="10">
        <v>5.2936830760471176</v>
      </c>
      <c r="V93" s="10">
        <v>16.153256507522396</v>
      </c>
      <c r="W93" s="10">
        <v>6.4286593819015359</v>
      </c>
      <c r="X93" s="21"/>
    </row>
    <row r="94" spans="1:24" x14ac:dyDescent="0.3">
      <c r="A94" s="12">
        <v>28734</v>
      </c>
      <c r="B94" s="10">
        <v>4.6490230112280262</v>
      </c>
      <c r="C94" s="10">
        <v>14.382920036906111</v>
      </c>
      <c r="D94" s="10">
        <v>7.0988135512749517</v>
      </c>
      <c r="E94" s="10">
        <v>11.123907391824384</v>
      </c>
      <c r="F94" s="10">
        <v>6.726605153694365</v>
      </c>
      <c r="G94" s="10">
        <v>7.4096983830057583</v>
      </c>
      <c r="H94" s="10">
        <v>5.6143386679756713</v>
      </c>
      <c r="I94" s="10">
        <v>9.2769673158737973</v>
      </c>
      <c r="J94" s="10">
        <v>18.603721946008346</v>
      </c>
      <c r="K94" s="10"/>
      <c r="L94" s="10"/>
      <c r="M94" s="10"/>
      <c r="N94" s="10"/>
      <c r="O94" s="10">
        <v>6.9844498069590255</v>
      </c>
      <c r="P94" s="10">
        <v>7.0595495755265025</v>
      </c>
      <c r="Q94" s="10"/>
      <c r="R94" s="10">
        <v>7.0595495755265025</v>
      </c>
      <c r="S94" s="10">
        <v>4.5125139359251998</v>
      </c>
      <c r="T94" s="10"/>
      <c r="U94" s="10">
        <v>5.3836310007278065</v>
      </c>
      <c r="V94" s="10">
        <v>15.547351752809213</v>
      </c>
      <c r="W94" s="10">
        <v>3.3250875693737747</v>
      </c>
      <c r="X94" s="21"/>
    </row>
    <row r="95" spans="1:24" x14ac:dyDescent="0.3">
      <c r="A95" s="12">
        <v>28764</v>
      </c>
      <c r="B95" s="10">
        <v>4.4360961383195008</v>
      </c>
      <c r="C95" s="10">
        <v>12.971735499946169</v>
      </c>
      <c r="D95" s="10">
        <v>8.8883245243993159</v>
      </c>
      <c r="E95" s="10">
        <v>10.966021896365529</v>
      </c>
      <c r="F95" s="10">
        <v>7.5515778369175113</v>
      </c>
      <c r="G95" s="10">
        <v>8.8819783813396835</v>
      </c>
      <c r="H95" s="10">
        <v>8.0436533426385459</v>
      </c>
      <c r="I95" s="10">
        <v>8.9173847442577614</v>
      </c>
      <c r="J95" s="10">
        <v>19.545607277819844</v>
      </c>
      <c r="K95" s="10"/>
      <c r="L95" s="10"/>
      <c r="M95" s="10"/>
      <c r="N95" s="10"/>
      <c r="O95" s="10">
        <v>8.7392331927188103</v>
      </c>
      <c r="P95" s="10">
        <v>8.1176847863283932</v>
      </c>
      <c r="Q95" s="10"/>
      <c r="R95" s="10">
        <v>8.1176847863283719</v>
      </c>
      <c r="S95" s="10">
        <v>7.7147345677325729</v>
      </c>
      <c r="T95" s="10"/>
      <c r="U95" s="10">
        <v>6.3786087485063314</v>
      </c>
      <c r="V95" s="10">
        <v>20.239368522501032</v>
      </c>
      <c r="W95" s="10">
        <v>6.9199507096643131</v>
      </c>
      <c r="X95" s="21"/>
    </row>
    <row r="96" spans="1:24" x14ac:dyDescent="0.3">
      <c r="A96" s="12">
        <v>28795</v>
      </c>
      <c r="B96" s="10">
        <v>5.4711007717382909</v>
      </c>
      <c r="C96" s="10">
        <v>10.913325637468564</v>
      </c>
      <c r="D96" s="10">
        <v>8.3941380603471458</v>
      </c>
      <c r="E96" s="10">
        <v>10.845765312577083</v>
      </c>
      <c r="F96" s="10">
        <v>6.9071841276227008</v>
      </c>
      <c r="G96" s="10">
        <v>8.3429344303078246</v>
      </c>
      <c r="H96" s="10">
        <v>7.988289411447913</v>
      </c>
      <c r="I96" s="10">
        <v>8.9741246809275754</v>
      </c>
      <c r="J96" s="10">
        <v>20.986184305927935</v>
      </c>
      <c r="K96" s="10"/>
      <c r="L96" s="10"/>
      <c r="M96" s="10"/>
      <c r="N96" s="10"/>
      <c r="O96" s="10">
        <v>8.8008135929021449</v>
      </c>
      <c r="P96" s="10">
        <v>7.8718168282144285</v>
      </c>
      <c r="Q96" s="10"/>
      <c r="R96" s="10">
        <v>7.8718168282144729</v>
      </c>
      <c r="S96" s="10">
        <v>8.5475343641678858</v>
      </c>
      <c r="T96" s="10"/>
      <c r="U96" s="10">
        <v>6.1774606076107741</v>
      </c>
      <c r="V96" s="10">
        <v>25.951717887546511</v>
      </c>
      <c r="W96" s="10">
        <v>14.784271629293343</v>
      </c>
      <c r="X96" s="21"/>
    </row>
    <row r="97" spans="1:24" x14ac:dyDescent="0.3">
      <c r="A97" s="12">
        <v>28825</v>
      </c>
      <c r="B97" s="10">
        <v>3.7112633260611094</v>
      </c>
      <c r="C97" s="10">
        <v>7.743836861278397</v>
      </c>
      <c r="D97" s="10">
        <v>8.1046627647972436</v>
      </c>
      <c r="E97" s="10">
        <v>10.642251746479614</v>
      </c>
      <c r="F97" s="10">
        <v>6.272021999354993</v>
      </c>
      <c r="G97" s="10">
        <v>7.9419375629162792</v>
      </c>
      <c r="H97" s="10">
        <v>7.1758779566633013</v>
      </c>
      <c r="I97" s="10">
        <v>9.2515065605922828</v>
      </c>
      <c r="J97" s="10">
        <v>22.978608204118501</v>
      </c>
      <c r="K97" s="10"/>
      <c r="L97" s="10"/>
      <c r="M97" s="10"/>
      <c r="N97" s="10"/>
      <c r="O97" s="10">
        <v>8.4181974352976354</v>
      </c>
      <c r="P97" s="10">
        <v>7.2222578761134359</v>
      </c>
      <c r="Q97" s="10"/>
      <c r="R97" s="10">
        <v>7.2222578761134582</v>
      </c>
      <c r="S97" s="10">
        <v>8.5942567849821128</v>
      </c>
      <c r="T97" s="10"/>
      <c r="U97" s="10">
        <v>5.8428295464673541</v>
      </c>
      <c r="V97" s="10">
        <v>25.995001091278127</v>
      </c>
      <c r="W97" s="10">
        <v>20.58305920255814</v>
      </c>
      <c r="X97" s="21"/>
    </row>
    <row r="98" spans="1:24" x14ac:dyDescent="0.3">
      <c r="A98" s="12">
        <v>28856</v>
      </c>
      <c r="B98" s="10">
        <v>0.92202237002458887</v>
      </c>
      <c r="C98" s="10">
        <v>9.4526776695462509</v>
      </c>
      <c r="D98" s="10">
        <v>7.9443842319575353</v>
      </c>
      <c r="E98" s="10">
        <v>11.572563601937635</v>
      </c>
      <c r="F98" s="10">
        <v>6.347064376355438</v>
      </c>
      <c r="G98" s="10">
        <v>7.9203710922620907</v>
      </c>
      <c r="H98" s="10">
        <v>6.3562001554587466</v>
      </c>
      <c r="I98" s="10">
        <v>9.2599775595759724</v>
      </c>
      <c r="J98" s="10">
        <v>23.031940751589765</v>
      </c>
      <c r="K98" s="10"/>
      <c r="L98" s="10"/>
      <c r="M98" s="10"/>
      <c r="N98" s="10"/>
      <c r="O98" s="10">
        <v>7.9701874284481944</v>
      </c>
      <c r="P98" s="10">
        <v>7.2173582048918883</v>
      </c>
      <c r="Q98" s="10"/>
      <c r="R98" s="10">
        <v>7.2173582048918661</v>
      </c>
      <c r="S98" s="10">
        <v>7.5921333714634054</v>
      </c>
      <c r="T98" s="10"/>
      <c r="U98" s="10">
        <v>5.9966493515868136</v>
      </c>
      <c r="V98" s="10">
        <v>26.531144055071422</v>
      </c>
      <c r="W98" s="10">
        <v>19.833406468213344</v>
      </c>
      <c r="X98" s="21"/>
    </row>
    <row r="99" spans="1:24" x14ac:dyDescent="0.3">
      <c r="A99" s="12">
        <v>28887</v>
      </c>
      <c r="B99" s="10">
        <v>1.6309131939673316</v>
      </c>
      <c r="C99" s="10">
        <v>2.85434519711254</v>
      </c>
      <c r="D99" s="10">
        <v>8.6062629230976064</v>
      </c>
      <c r="E99" s="10">
        <v>10.506793109963608</v>
      </c>
      <c r="F99" s="10">
        <v>5.8211958649170947</v>
      </c>
      <c r="G99" s="10">
        <v>8.1180473672383346</v>
      </c>
      <c r="H99" s="10">
        <v>6.4679208629605744</v>
      </c>
      <c r="I99" s="10">
        <v>6.1738347854007891</v>
      </c>
      <c r="J99" s="10">
        <v>23.374963752923872</v>
      </c>
      <c r="K99" s="10"/>
      <c r="L99" s="10"/>
      <c r="M99" s="10"/>
      <c r="N99" s="10"/>
      <c r="O99" s="10">
        <v>7.4605947494049474</v>
      </c>
      <c r="P99" s="10">
        <v>7.6096053007220998</v>
      </c>
      <c r="Q99" s="10"/>
      <c r="R99" s="10">
        <v>7.6096053007220776</v>
      </c>
      <c r="S99" s="10">
        <v>6.9922656753020673</v>
      </c>
      <c r="T99" s="10"/>
      <c r="U99" s="10">
        <v>5.5575988110749153</v>
      </c>
      <c r="V99" s="10">
        <v>23.110635685213566</v>
      </c>
      <c r="W99" s="10">
        <v>12.827616168386458</v>
      </c>
      <c r="X99" s="21"/>
    </row>
    <row r="100" spans="1:24" x14ac:dyDescent="0.3">
      <c r="A100" s="12">
        <v>28915</v>
      </c>
      <c r="B100" s="10">
        <v>9.9633169502847618</v>
      </c>
      <c r="C100" s="10">
        <v>3.2869137478026555</v>
      </c>
      <c r="D100" s="10">
        <v>8.2767870828921897</v>
      </c>
      <c r="E100" s="10">
        <v>11.886827286776903</v>
      </c>
      <c r="F100" s="10">
        <v>5.5878497243797121</v>
      </c>
      <c r="G100" s="10">
        <v>7.9102107495170326</v>
      </c>
      <c r="H100" s="10">
        <v>6.6430228479087416</v>
      </c>
      <c r="I100" s="10">
        <v>4.3066333786027311</v>
      </c>
      <c r="J100" s="10">
        <v>23.674707417804107</v>
      </c>
      <c r="K100" s="10"/>
      <c r="L100" s="10"/>
      <c r="M100" s="10"/>
      <c r="N100" s="10"/>
      <c r="O100" s="10">
        <v>7.1643789788565782</v>
      </c>
      <c r="P100" s="10">
        <v>8.2896525058122617</v>
      </c>
      <c r="Q100" s="10"/>
      <c r="R100" s="10">
        <v>8.2896525058122386</v>
      </c>
      <c r="S100" s="10">
        <v>6.6070283679729558</v>
      </c>
      <c r="T100" s="10"/>
      <c r="U100" s="10">
        <v>4.6506660111761411</v>
      </c>
      <c r="V100" s="10">
        <v>17.936417406846928</v>
      </c>
      <c r="W100" s="10">
        <v>7.1313458241331507</v>
      </c>
      <c r="X100" s="21"/>
    </row>
    <row r="101" spans="1:24" x14ac:dyDescent="0.3">
      <c r="A101" s="12">
        <v>28946</v>
      </c>
      <c r="B101" s="10">
        <v>12.755351185848539</v>
      </c>
      <c r="C101" s="10">
        <v>0.15379859140172147</v>
      </c>
      <c r="D101" s="10">
        <v>6.5206029983793323</v>
      </c>
      <c r="E101" s="10">
        <v>11.483978845753517</v>
      </c>
      <c r="F101" s="10">
        <v>3.0254749897546285</v>
      </c>
      <c r="G101" s="10">
        <v>6.0498509322189253</v>
      </c>
      <c r="H101" s="10">
        <v>5.8251003323960493</v>
      </c>
      <c r="I101" s="10">
        <v>8.4821618674740584</v>
      </c>
      <c r="J101" s="10">
        <v>25.783353962420421</v>
      </c>
      <c r="K101" s="10"/>
      <c r="L101" s="10"/>
      <c r="M101" s="10"/>
      <c r="N101" s="10"/>
      <c r="O101" s="10">
        <v>7.5903053153283384</v>
      </c>
      <c r="P101" s="10">
        <v>7.3304602316735634</v>
      </c>
      <c r="Q101" s="10"/>
      <c r="R101" s="10">
        <v>7.3304602316735856</v>
      </c>
      <c r="S101" s="10">
        <v>5.8369192533597403</v>
      </c>
      <c r="T101" s="10"/>
      <c r="U101" s="10">
        <v>2.1039115013973486</v>
      </c>
      <c r="V101" s="10">
        <v>11.528360515083014</v>
      </c>
      <c r="W101" s="10">
        <v>5.1149957889798259</v>
      </c>
      <c r="X101" s="21"/>
    </row>
    <row r="102" spans="1:24" x14ac:dyDescent="0.3">
      <c r="A102" s="12">
        <v>28976</v>
      </c>
      <c r="B102" s="10">
        <v>11.633813394852677</v>
      </c>
      <c r="C102" s="10">
        <v>6.9397836888590358</v>
      </c>
      <c r="D102" s="10">
        <v>6.3338654705778374</v>
      </c>
      <c r="E102" s="10">
        <v>13.642574958221253</v>
      </c>
      <c r="F102" s="10">
        <v>2.9733783633062449</v>
      </c>
      <c r="G102" s="10">
        <v>6.1848200295485878</v>
      </c>
      <c r="H102" s="10">
        <v>5.6062034406108019</v>
      </c>
      <c r="I102" s="10">
        <v>15.092960435226654</v>
      </c>
      <c r="J102" s="10">
        <v>27.47446432210463</v>
      </c>
      <c r="K102" s="10"/>
      <c r="L102" s="10"/>
      <c r="M102" s="10"/>
      <c r="N102" s="10"/>
      <c r="O102" s="10">
        <v>8.8322474188067943</v>
      </c>
      <c r="P102" s="10">
        <v>7.3481356331669634</v>
      </c>
      <c r="Q102" s="10"/>
      <c r="R102" s="10">
        <v>7.3481356331670078</v>
      </c>
      <c r="S102" s="10">
        <v>6.8272101179062572</v>
      </c>
      <c r="T102" s="10"/>
      <c r="U102" s="10">
        <v>2.0591397002399203</v>
      </c>
      <c r="V102" s="10">
        <v>12.178007678365477</v>
      </c>
      <c r="W102" s="10">
        <v>14.153810832847835</v>
      </c>
      <c r="X102" s="21"/>
    </row>
    <row r="103" spans="1:24" x14ac:dyDescent="0.3">
      <c r="A103" s="12">
        <v>29007</v>
      </c>
      <c r="B103" s="10">
        <v>6.6015833987821182</v>
      </c>
      <c r="C103" s="10">
        <v>10.732258348091882</v>
      </c>
      <c r="D103" s="10">
        <v>6.9607678773900172</v>
      </c>
      <c r="E103" s="10">
        <v>13.226597982604149</v>
      </c>
      <c r="F103" s="10">
        <v>2.5753838173938615</v>
      </c>
      <c r="G103" s="10">
        <v>6.686522523728855</v>
      </c>
      <c r="H103" s="10">
        <v>6.1345409861623512</v>
      </c>
      <c r="I103" s="10">
        <v>17.631048102009771</v>
      </c>
      <c r="J103" s="10">
        <v>28.723638335966651</v>
      </c>
      <c r="K103" s="10"/>
      <c r="L103" s="10"/>
      <c r="M103" s="10"/>
      <c r="N103" s="10"/>
      <c r="O103" s="10">
        <v>9.707966240091892</v>
      </c>
      <c r="P103" s="10">
        <v>6.7813726455190571</v>
      </c>
      <c r="Q103" s="10"/>
      <c r="R103" s="10">
        <v>6.7813726455191015</v>
      </c>
      <c r="S103" s="10">
        <v>9.3379223805612366</v>
      </c>
      <c r="T103" s="10"/>
      <c r="U103" s="10">
        <v>2.6942597753996322</v>
      </c>
      <c r="V103" s="10">
        <v>8.0614844903067695</v>
      </c>
      <c r="W103" s="10">
        <v>4.4506797540657228</v>
      </c>
      <c r="X103" s="21"/>
    </row>
    <row r="104" spans="1:24" x14ac:dyDescent="0.3">
      <c r="A104" s="12">
        <v>29037</v>
      </c>
      <c r="B104" s="10">
        <v>2.0297568314454839</v>
      </c>
      <c r="C104" s="10">
        <v>12.752346417171578</v>
      </c>
      <c r="D104" s="10">
        <v>7.6631895585844045</v>
      </c>
      <c r="E104" s="10">
        <v>14.311515198604186</v>
      </c>
      <c r="F104" s="10">
        <v>3.1196799389929364</v>
      </c>
      <c r="G104" s="10">
        <v>7.4220120168254411</v>
      </c>
      <c r="H104" s="10">
        <v>6.0940651717556804</v>
      </c>
      <c r="I104" s="10">
        <v>9.313055626452682</v>
      </c>
      <c r="J104" s="10">
        <v>29.458338967982556</v>
      </c>
      <c r="K104" s="10"/>
      <c r="L104" s="10"/>
      <c r="M104" s="10"/>
      <c r="N104" s="10"/>
      <c r="O104" s="10">
        <v>8.021487889393919</v>
      </c>
      <c r="P104" s="10">
        <v>5.9449928217719439</v>
      </c>
      <c r="Q104" s="10"/>
      <c r="R104" s="10">
        <v>5.9449928217719883</v>
      </c>
      <c r="S104" s="10">
        <v>11.358549771982362</v>
      </c>
      <c r="T104" s="10"/>
      <c r="U104" s="10">
        <v>2.8236393704812013</v>
      </c>
      <c r="V104" s="10">
        <v>12.120655562223392</v>
      </c>
      <c r="W104" s="10">
        <v>8.4216461488125773</v>
      </c>
      <c r="X104" s="21"/>
    </row>
    <row r="105" spans="1:24" x14ac:dyDescent="0.3">
      <c r="A105" s="12">
        <v>29068</v>
      </c>
      <c r="B105" s="10">
        <v>0.2822762103191101</v>
      </c>
      <c r="C105" s="10">
        <v>14.410115939967415</v>
      </c>
      <c r="D105" s="10">
        <v>7.0212407494089746</v>
      </c>
      <c r="E105" s="10">
        <v>13.220085113857172</v>
      </c>
      <c r="F105" s="10">
        <v>2.4172891836048427</v>
      </c>
      <c r="G105" s="10">
        <v>6.8157050247919404</v>
      </c>
      <c r="H105" s="10">
        <v>5.6842854938243814</v>
      </c>
      <c r="I105" s="10">
        <v>5.3610360923336042</v>
      </c>
      <c r="J105" s="10">
        <v>29.716706810796524</v>
      </c>
      <c r="K105" s="10"/>
      <c r="L105" s="10"/>
      <c r="M105" s="10"/>
      <c r="N105" s="10"/>
      <c r="O105" s="10">
        <v>6.8361177906382853</v>
      </c>
      <c r="P105" s="10">
        <v>5.2451672217654899</v>
      </c>
      <c r="Q105" s="10"/>
      <c r="R105" s="10">
        <v>5.2451672217654899</v>
      </c>
      <c r="S105" s="10">
        <v>11.828731233380507</v>
      </c>
      <c r="T105" s="10"/>
      <c r="U105" s="10">
        <v>2.1763480256786538</v>
      </c>
      <c r="V105" s="10">
        <v>11.093975547067014</v>
      </c>
      <c r="W105" s="10">
        <v>13.507802663853298</v>
      </c>
      <c r="X105" s="21"/>
    </row>
    <row r="106" spans="1:24" x14ac:dyDescent="0.3">
      <c r="A106" s="12">
        <v>29099</v>
      </c>
      <c r="B106" s="10">
        <v>0.80458385474042604</v>
      </c>
      <c r="C106" s="10">
        <v>13.623397499490864</v>
      </c>
      <c r="D106" s="10">
        <v>5.6906319122121296</v>
      </c>
      <c r="E106" s="10">
        <v>12.998006744071589</v>
      </c>
      <c r="F106" s="10">
        <v>1.8308314494596356</v>
      </c>
      <c r="G106" s="10">
        <v>5.66415785390042</v>
      </c>
      <c r="H106" s="10">
        <v>4.0634762434731853</v>
      </c>
      <c r="I106" s="10">
        <v>6.1481924689707146</v>
      </c>
      <c r="J106" s="10">
        <v>29.474188622912799</v>
      </c>
      <c r="K106" s="10"/>
      <c r="L106" s="10"/>
      <c r="M106" s="10"/>
      <c r="N106" s="10"/>
      <c r="O106" s="10">
        <v>5.8562368682869792</v>
      </c>
      <c r="P106" s="10">
        <v>4.863822195196188</v>
      </c>
      <c r="Q106" s="10"/>
      <c r="R106" s="10">
        <v>4.863822195196188</v>
      </c>
      <c r="S106" s="10">
        <v>9.3967900523386216</v>
      </c>
      <c r="T106" s="10"/>
      <c r="U106" s="10">
        <v>1.873682160263157</v>
      </c>
      <c r="V106" s="10">
        <v>12.912632338589859</v>
      </c>
      <c r="W106" s="10">
        <v>17.956083329959615</v>
      </c>
      <c r="X106" s="21"/>
    </row>
    <row r="107" spans="1:24" x14ac:dyDescent="0.3">
      <c r="A107" s="12">
        <v>29129</v>
      </c>
      <c r="B107" s="10">
        <v>2.2531500173450514</v>
      </c>
      <c r="C107" s="10">
        <v>15.690352513446481</v>
      </c>
      <c r="D107" s="10">
        <v>6.1833186186449396</v>
      </c>
      <c r="E107" s="10">
        <v>11.880134836942036</v>
      </c>
      <c r="F107" s="10">
        <v>3.2137174264675883</v>
      </c>
      <c r="G107" s="10">
        <v>6.2670293989115944</v>
      </c>
      <c r="H107" s="10">
        <v>4.7660544847460518</v>
      </c>
      <c r="I107" s="10">
        <v>13.211743197512259</v>
      </c>
      <c r="J107" s="10">
        <v>28.731325759013338</v>
      </c>
      <c r="K107" s="10"/>
      <c r="L107" s="10"/>
      <c r="M107" s="10"/>
      <c r="N107" s="10"/>
      <c r="O107" s="10">
        <v>7.7826489779548202</v>
      </c>
      <c r="P107" s="10">
        <v>6.4641277539270403</v>
      </c>
      <c r="Q107" s="10"/>
      <c r="R107" s="10">
        <v>6.4641277539270403</v>
      </c>
      <c r="S107" s="10">
        <v>9.6894309691508482</v>
      </c>
      <c r="T107" s="10"/>
      <c r="U107" s="10">
        <v>4.0279295149635574</v>
      </c>
      <c r="V107" s="10">
        <v>6.020399047677305</v>
      </c>
      <c r="W107" s="10">
        <v>14.96037871390261</v>
      </c>
      <c r="X107" s="21"/>
    </row>
    <row r="108" spans="1:24" x14ac:dyDescent="0.3">
      <c r="A108" s="12">
        <v>29160</v>
      </c>
      <c r="B108" s="10">
        <v>3.4191218685990732</v>
      </c>
      <c r="C108" s="10">
        <v>16.762376761662679</v>
      </c>
      <c r="D108" s="10">
        <v>6.2900850931268071</v>
      </c>
      <c r="E108" s="10">
        <v>12.01246890560752</v>
      </c>
      <c r="F108" s="10">
        <v>3.71001225291403</v>
      </c>
      <c r="G108" s="10">
        <v>6.4511858199739924</v>
      </c>
      <c r="H108" s="10">
        <v>5.2290229766480234</v>
      </c>
      <c r="I108" s="10">
        <v>17.440715494346982</v>
      </c>
      <c r="J108" s="10">
        <v>27.489196362782863</v>
      </c>
      <c r="K108" s="10"/>
      <c r="L108" s="10"/>
      <c r="M108" s="10"/>
      <c r="N108" s="10"/>
      <c r="O108" s="10">
        <v>9.0659996000196372</v>
      </c>
      <c r="P108" s="10">
        <v>7.2572801404068743</v>
      </c>
      <c r="Q108" s="10"/>
      <c r="R108" s="10">
        <v>7.2572801404068077</v>
      </c>
      <c r="S108" s="10">
        <v>9.0780144071826321</v>
      </c>
      <c r="T108" s="10"/>
      <c r="U108" s="10">
        <v>4.9532135754442486</v>
      </c>
      <c r="V108" s="10">
        <v>1.2904947449038584</v>
      </c>
      <c r="W108" s="10">
        <v>6.4310495887289099</v>
      </c>
      <c r="X108" s="21"/>
    </row>
    <row r="109" spans="1:24" x14ac:dyDescent="0.3">
      <c r="A109" s="12">
        <v>29190</v>
      </c>
      <c r="B109" s="10">
        <v>1.3399314336940638</v>
      </c>
      <c r="C109" s="10">
        <v>19.833408331682257</v>
      </c>
      <c r="D109" s="10">
        <v>6.7104209216535482</v>
      </c>
      <c r="E109" s="10">
        <v>12.316313547017588</v>
      </c>
      <c r="F109" s="10">
        <v>5.0136611424641098</v>
      </c>
      <c r="G109" s="10">
        <v>7.0658113363544439</v>
      </c>
      <c r="H109" s="10">
        <v>5.7330328750355042</v>
      </c>
      <c r="I109" s="10">
        <v>12.093001933219604</v>
      </c>
      <c r="J109" s="10">
        <v>25.73076938911376</v>
      </c>
      <c r="K109" s="10"/>
      <c r="L109" s="10"/>
      <c r="M109" s="10"/>
      <c r="N109" s="10"/>
      <c r="O109" s="10">
        <v>8.3438336862566853</v>
      </c>
      <c r="P109" s="10">
        <v>7.3935725532373597</v>
      </c>
      <c r="Q109" s="10"/>
      <c r="R109" s="10">
        <v>7.3935725532373375</v>
      </c>
      <c r="S109" s="10">
        <v>8.3638760836459056</v>
      </c>
      <c r="T109" s="10"/>
      <c r="U109" s="10">
        <v>6.4137384135604769</v>
      </c>
      <c r="V109" s="10">
        <v>0.96179763534309792</v>
      </c>
      <c r="W109" s="10">
        <v>4.1898672860450681</v>
      </c>
      <c r="X109" s="21"/>
    </row>
    <row r="110" spans="1:24" x14ac:dyDescent="0.3">
      <c r="A110" s="12">
        <v>29221</v>
      </c>
      <c r="B110" s="10">
        <v>7.7555313877592402</v>
      </c>
      <c r="C110" s="10">
        <v>17.714147540917512</v>
      </c>
      <c r="D110" s="10">
        <v>6.506757482373815</v>
      </c>
      <c r="E110" s="10">
        <v>12.967964216321427</v>
      </c>
      <c r="F110" s="10">
        <v>3.630305445298676</v>
      </c>
      <c r="G110" s="10">
        <v>6.6234789210565026</v>
      </c>
      <c r="H110" s="10">
        <v>5.1928395827864904</v>
      </c>
      <c r="I110" s="10">
        <v>4.8317398268538314</v>
      </c>
      <c r="J110" s="10">
        <v>25.677194423218186</v>
      </c>
      <c r="K110" s="10"/>
      <c r="L110" s="10"/>
      <c r="M110" s="10"/>
      <c r="N110" s="10"/>
      <c r="O110" s="10">
        <v>6.4561109595597133</v>
      </c>
      <c r="P110" s="10">
        <v>7.4828241075090451</v>
      </c>
      <c r="Q110" s="10"/>
      <c r="R110" s="10">
        <v>7.4828241075090673</v>
      </c>
      <c r="S110" s="10">
        <v>7.7990014916693884</v>
      </c>
      <c r="T110" s="10"/>
      <c r="U110" s="10">
        <v>7.7372741802101963</v>
      </c>
      <c r="V110" s="10">
        <v>3.9781713101030514</v>
      </c>
      <c r="W110" s="10">
        <v>2.9204325770868733</v>
      </c>
      <c r="X110" s="21"/>
    </row>
    <row r="111" spans="1:24" x14ac:dyDescent="0.3">
      <c r="A111" s="12">
        <v>29252</v>
      </c>
      <c r="B111" s="10">
        <v>9.7576069663835252</v>
      </c>
      <c r="C111" s="10">
        <v>27.044010565914412</v>
      </c>
      <c r="D111" s="10">
        <v>8.3296482170195141</v>
      </c>
      <c r="E111" s="10">
        <v>13.293207398911711</v>
      </c>
      <c r="F111" s="10">
        <v>5.7180482178769809</v>
      </c>
      <c r="G111" s="10">
        <v>8.5594239375083703</v>
      </c>
      <c r="H111" s="10">
        <v>6.8132147998946291</v>
      </c>
      <c r="I111" s="10">
        <v>3.1706010194748169</v>
      </c>
      <c r="J111" s="10">
        <v>25.308767277645106</v>
      </c>
      <c r="K111" s="10"/>
      <c r="L111" s="10"/>
      <c r="M111" s="10"/>
      <c r="N111" s="10"/>
      <c r="O111" s="10">
        <v>7.3217455805017373</v>
      </c>
      <c r="P111" s="10">
        <v>9.2587569415575111</v>
      </c>
      <c r="Q111" s="10"/>
      <c r="R111" s="10">
        <v>9.2587569415575555</v>
      </c>
      <c r="S111" s="10">
        <v>10.252126646617675</v>
      </c>
      <c r="T111" s="10"/>
      <c r="U111" s="10">
        <v>13.253252251463277</v>
      </c>
      <c r="V111" s="10">
        <v>12.51538840475801</v>
      </c>
      <c r="W111" s="10">
        <v>5.961074585408932</v>
      </c>
      <c r="X111" s="21"/>
    </row>
    <row r="112" spans="1:24" x14ac:dyDescent="0.3">
      <c r="A112" s="12">
        <v>29281</v>
      </c>
      <c r="B112" s="10">
        <v>10.344149864703578</v>
      </c>
      <c r="C112" s="10">
        <v>25.184679257385167</v>
      </c>
      <c r="D112" s="10">
        <v>10.537548829150833</v>
      </c>
      <c r="E112" s="10">
        <v>12.288683723798922</v>
      </c>
      <c r="F112" s="10">
        <v>6.7479460866336494</v>
      </c>
      <c r="G112" s="10">
        <v>10.329495706247238</v>
      </c>
      <c r="H112" s="10">
        <v>9.534348091887912</v>
      </c>
      <c r="I112" s="10">
        <v>6.9052430141951726</v>
      </c>
      <c r="J112" s="10">
        <v>24.907208548657689</v>
      </c>
      <c r="K112" s="10"/>
      <c r="L112" s="10"/>
      <c r="M112" s="10"/>
      <c r="N112" s="10"/>
      <c r="O112" s="10">
        <v>10.101748211398199</v>
      </c>
      <c r="P112" s="10">
        <v>10.252076267196886</v>
      </c>
      <c r="Q112" s="10"/>
      <c r="R112" s="10">
        <v>10.252076267196886</v>
      </c>
      <c r="S112" s="10">
        <v>12.232942330551122</v>
      </c>
      <c r="T112" s="10"/>
      <c r="U112" s="10">
        <v>19.019509770917487</v>
      </c>
      <c r="V112" s="10">
        <v>16.578363500602379</v>
      </c>
      <c r="W112" s="10">
        <v>6.2933496151950541</v>
      </c>
      <c r="X112" s="21"/>
    </row>
    <row r="113" spans="1:24" x14ac:dyDescent="0.3">
      <c r="A113" s="12">
        <v>29312</v>
      </c>
      <c r="B113" s="10">
        <v>6.6453966951426802</v>
      </c>
      <c r="C113" s="10">
        <v>28.013687016284084</v>
      </c>
      <c r="D113" s="10">
        <v>9.6476297173683889</v>
      </c>
      <c r="E113" s="10">
        <v>11.529197233978895</v>
      </c>
      <c r="F113" s="10">
        <v>8.060591201028755</v>
      </c>
      <c r="G113" s="10">
        <v>9.912645740439352</v>
      </c>
      <c r="H113" s="10">
        <v>10.235827009445121</v>
      </c>
      <c r="I113" s="10">
        <v>7.6885768067953997</v>
      </c>
      <c r="J113" s="10">
        <v>22.866856761621502</v>
      </c>
      <c r="K113" s="10"/>
      <c r="L113" s="10"/>
      <c r="M113" s="10"/>
      <c r="N113" s="10"/>
      <c r="O113" s="10">
        <v>10.620192783020489</v>
      </c>
      <c r="P113" s="10">
        <v>8.488012598567618</v>
      </c>
      <c r="Q113" s="10"/>
      <c r="R113" s="10">
        <v>8.488012598567618</v>
      </c>
      <c r="S113" s="10">
        <v>10.535243094518453</v>
      </c>
      <c r="T113" s="10"/>
      <c r="U113" s="10">
        <v>19.758754049997961</v>
      </c>
      <c r="V113" s="10">
        <v>14.659218097975458</v>
      </c>
      <c r="W113" s="10">
        <v>6.0161247410766228</v>
      </c>
      <c r="X113" s="21"/>
    </row>
    <row r="114" spans="1:24" x14ac:dyDescent="0.3">
      <c r="A114" s="12">
        <v>29342</v>
      </c>
      <c r="B114" s="10">
        <v>3.4513909388873554</v>
      </c>
      <c r="C114" s="10">
        <v>18.080693027736938</v>
      </c>
      <c r="D114" s="10">
        <v>7.8462184580230243</v>
      </c>
      <c r="E114" s="10">
        <v>10.63363437519158</v>
      </c>
      <c r="F114" s="10">
        <v>6.93725066796822</v>
      </c>
      <c r="G114" s="10">
        <v>8.1068635045590032</v>
      </c>
      <c r="H114" s="10">
        <v>9.1305477712619663</v>
      </c>
      <c r="I114" s="10">
        <v>6.0931337675747654</v>
      </c>
      <c r="J114" s="10">
        <v>21.143811586312623</v>
      </c>
      <c r="K114" s="10"/>
      <c r="L114" s="10"/>
      <c r="M114" s="10"/>
      <c r="N114" s="10"/>
      <c r="O114" s="10">
        <v>9.344020570155287</v>
      </c>
      <c r="P114" s="10">
        <v>6.1653100184493992</v>
      </c>
      <c r="Q114" s="10"/>
      <c r="R114" s="10">
        <v>6.1653100184494214</v>
      </c>
      <c r="S114" s="10">
        <v>6.9290711830301888</v>
      </c>
      <c r="T114" s="10"/>
      <c r="U114" s="10">
        <v>17.589073622041738</v>
      </c>
      <c r="V114" s="10">
        <v>16.956924027587704</v>
      </c>
      <c r="W114" s="10">
        <v>0.21917771001802588</v>
      </c>
      <c r="X114" s="21"/>
    </row>
    <row r="115" spans="1:24" x14ac:dyDescent="0.3">
      <c r="A115" s="12">
        <v>29373</v>
      </c>
      <c r="B115" s="10">
        <v>0.69287214158795241</v>
      </c>
      <c r="C115" s="10">
        <v>14.729280850844951</v>
      </c>
      <c r="D115" s="10">
        <v>6.835584785270532</v>
      </c>
      <c r="E115" s="10">
        <v>10.713369826109997</v>
      </c>
      <c r="F115" s="10">
        <v>8.1176725155163396</v>
      </c>
      <c r="G115" s="10">
        <v>7.4260862236710468</v>
      </c>
      <c r="H115" s="10">
        <v>7.9464874544367348</v>
      </c>
      <c r="I115" s="10">
        <v>6.9880351504959748</v>
      </c>
      <c r="J115" s="10">
        <v>19.725507114090068</v>
      </c>
      <c r="K115" s="10"/>
      <c r="L115" s="10"/>
      <c r="M115" s="10"/>
      <c r="N115" s="10"/>
      <c r="O115" s="10">
        <v>8.6259657462452779</v>
      </c>
      <c r="P115" s="10">
        <v>5.4210992494098997</v>
      </c>
      <c r="Q115" s="10"/>
      <c r="R115" s="10">
        <v>5.4210992494098553</v>
      </c>
      <c r="S115" s="10">
        <v>4.4894756059684626</v>
      </c>
      <c r="T115" s="10"/>
      <c r="U115" s="10">
        <v>15.177796871512129</v>
      </c>
      <c r="V115" s="10">
        <v>22.373891544035306</v>
      </c>
      <c r="W115" s="10">
        <v>2.9133970844339219</v>
      </c>
      <c r="X115" s="21"/>
    </row>
    <row r="116" spans="1:24" x14ac:dyDescent="0.3">
      <c r="A116" s="12">
        <v>29403</v>
      </c>
      <c r="B116" s="10">
        <v>-1.561960979005117</v>
      </c>
      <c r="C116" s="10">
        <v>13.192661618709423</v>
      </c>
      <c r="D116" s="10">
        <v>8.7505082922205943</v>
      </c>
      <c r="E116" s="10">
        <v>9.9206799795295666</v>
      </c>
      <c r="F116" s="10">
        <v>10.95364669426786</v>
      </c>
      <c r="G116" s="10">
        <v>9.2997004506891088</v>
      </c>
      <c r="H116" s="10">
        <v>8.9947522065369157</v>
      </c>
      <c r="I116" s="10">
        <v>10.468636600043467</v>
      </c>
      <c r="J116" s="10">
        <v>18.664957508067669</v>
      </c>
      <c r="K116" s="10"/>
      <c r="L116" s="10"/>
      <c r="M116" s="10"/>
      <c r="N116" s="10"/>
      <c r="O116" s="10">
        <v>10.101075548854288</v>
      </c>
      <c r="P116" s="10">
        <v>6.8106460833112781</v>
      </c>
      <c r="Q116" s="10"/>
      <c r="R116" s="10">
        <v>6.8106460833112337</v>
      </c>
      <c r="S116" s="10">
        <v>4.1203341217187051</v>
      </c>
      <c r="T116" s="10"/>
      <c r="U116" s="10">
        <v>16.387638764252245</v>
      </c>
      <c r="V116" s="10">
        <v>22.749464068756708</v>
      </c>
      <c r="W116" s="10">
        <v>-0.22739599980043934</v>
      </c>
      <c r="X116" s="21"/>
    </row>
    <row r="117" spans="1:24" x14ac:dyDescent="0.3">
      <c r="A117" s="12">
        <v>29434</v>
      </c>
      <c r="B117" s="10">
        <v>3.2412129390303912</v>
      </c>
      <c r="C117" s="10">
        <v>11.070318055171935</v>
      </c>
      <c r="D117" s="10">
        <v>8.023027502352198</v>
      </c>
      <c r="E117" s="10">
        <v>10.947763456655512</v>
      </c>
      <c r="F117" s="10">
        <v>11.073061134259055</v>
      </c>
      <c r="G117" s="10">
        <v>8.7341253140185149</v>
      </c>
      <c r="H117" s="10">
        <v>8.2030831408492766</v>
      </c>
      <c r="I117" s="10">
        <v>9.7956119800190145</v>
      </c>
      <c r="J117" s="10">
        <v>17.888762052426799</v>
      </c>
      <c r="K117" s="10"/>
      <c r="L117" s="10"/>
      <c r="M117" s="10"/>
      <c r="N117" s="10"/>
      <c r="O117" s="10">
        <v>9.3006051763767204</v>
      </c>
      <c r="P117" s="10">
        <v>7.4516898599507053</v>
      </c>
      <c r="Q117" s="10"/>
      <c r="R117" s="10">
        <v>7.4516898599507053</v>
      </c>
      <c r="S117" s="10">
        <v>2.3951820281120861</v>
      </c>
      <c r="T117" s="10"/>
      <c r="U117" s="10">
        <v>13.679812285914794</v>
      </c>
      <c r="V117" s="10">
        <v>19.237992741617592</v>
      </c>
      <c r="W117" s="10">
        <v>-4.9035503407089509</v>
      </c>
      <c r="X117" s="21"/>
    </row>
    <row r="118" spans="1:24" x14ac:dyDescent="0.3">
      <c r="A118" s="12">
        <v>29465</v>
      </c>
      <c r="B118" s="10">
        <v>10.011710690495157</v>
      </c>
      <c r="C118" s="10">
        <v>11.924125855960789</v>
      </c>
      <c r="D118" s="10">
        <v>11.187138987834011</v>
      </c>
      <c r="E118" s="10">
        <v>10.313237117468077</v>
      </c>
      <c r="F118" s="10">
        <v>13.17465941388174</v>
      </c>
      <c r="G118" s="10">
        <v>11.499538860900117</v>
      </c>
      <c r="H118" s="10">
        <v>10.897539679878033</v>
      </c>
      <c r="I118" s="10">
        <v>10.343272729389641</v>
      </c>
      <c r="J118" s="10">
        <v>17.425254261696523</v>
      </c>
      <c r="K118" s="10"/>
      <c r="L118" s="10"/>
      <c r="M118" s="10"/>
      <c r="N118" s="10"/>
      <c r="O118" s="10">
        <v>11.361350808830473</v>
      </c>
      <c r="P118" s="10">
        <v>11.200153408596059</v>
      </c>
      <c r="Q118" s="10"/>
      <c r="R118" s="10">
        <v>11.200153408596037</v>
      </c>
      <c r="S118" s="10">
        <v>5.2383947074295723</v>
      </c>
      <c r="T118" s="10"/>
      <c r="U118" s="10">
        <v>13.730896285640526</v>
      </c>
      <c r="V118" s="10">
        <v>18.287500220409814</v>
      </c>
      <c r="W118" s="10">
        <v>-2.8015922302961349</v>
      </c>
      <c r="X118" s="21"/>
    </row>
    <row r="119" spans="1:24" x14ac:dyDescent="0.3">
      <c r="A119" s="12">
        <v>29495</v>
      </c>
      <c r="B119" s="10">
        <v>18.892150267188512</v>
      </c>
      <c r="C119" s="10">
        <v>9.2458261432458055</v>
      </c>
      <c r="D119" s="10">
        <v>9.7315673473774353</v>
      </c>
      <c r="E119" s="10">
        <v>10.783674373253627</v>
      </c>
      <c r="F119" s="10">
        <v>10.546754214175792</v>
      </c>
      <c r="G119" s="10">
        <v>9.8966408098317693</v>
      </c>
      <c r="H119" s="10">
        <v>8.5755366952110723</v>
      </c>
      <c r="I119" s="10">
        <v>10.671294177668877</v>
      </c>
      <c r="J119" s="10">
        <v>17.270613050411534</v>
      </c>
      <c r="K119" s="10"/>
      <c r="L119" s="10"/>
      <c r="M119" s="10"/>
      <c r="N119" s="10"/>
      <c r="O119" s="10">
        <v>9.8103915857368449</v>
      </c>
      <c r="P119" s="10">
        <v>11.561468747114922</v>
      </c>
      <c r="Q119" s="10"/>
      <c r="R119" s="10">
        <v>11.561468747114901</v>
      </c>
      <c r="S119" s="10">
        <v>3.3297972517696062</v>
      </c>
      <c r="T119" s="10"/>
      <c r="U119" s="10">
        <v>8.8038782702794638</v>
      </c>
      <c r="V119" s="10">
        <v>22.1972169135779</v>
      </c>
      <c r="W119" s="10">
        <v>-6.0273800470669325</v>
      </c>
      <c r="X119" s="21"/>
    </row>
    <row r="120" spans="1:24" x14ac:dyDescent="0.3">
      <c r="A120" s="12">
        <v>29526</v>
      </c>
      <c r="B120" s="10">
        <v>21.503395045181641</v>
      </c>
      <c r="C120" s="10">
        <v>7.5696154784964165</v>
      </c>
      <c r="D120" s="10">
        <v>11.124869707394947</v>
      </c>
      <c r="E120" s="10">
        <v>9.8857412923948118</v>
      </c>
      <c r="F120" s="10">
        <v>11.534299182384755</v>
      </c>
      <c r="G120" s="10">
        <v>11.020090716847131</v>
      </c>
      <c r="H120" s="10">
        <v>8.4476177196229241</v>
      </c>
      <c r="I120" s="10">
        <v>8.6296997916117224</v>
      </c>
      <c r="J120" s="10">
        <v>17.428377653946782</v>
      </c>
      <c r="K120" s="10"/>
      <c r="L120" s="10"/>
      <c r="M120" s="10"/>
      <c r="N120" s="10"/>
      <c r="O120" s="10">
        <v>9.3045999584552739</v>
      </c>
      <c r="P120" s="10">
        <v>12.578006812406063</v>
      </c>
      <c r="Q120" s="10"/>
      <c r="R120" s="10">
        <v>12.578006812406084</v>
      </c>
      <c r="S120" s="10">
        <v>3.8107250442137808</v>
      </c>
      <c r="T120" s="10"/>
      <c r="U120" s="10">
        <v>9.4162326080020833</v>
      </c>
      <c r="V120" s="10">
        <v>30.610752952389774</v>
      </c>
      <c r="W120" s="10">
        <v>-2.1412677615203934</v>
      </c>
      <c r="X120" s="21"/>
    </row>
    <row r="121" spans="1:24" x14ac:dyDescent="0.3">
      <c r="A121" s="12">
        <v>29556</v>
      </c>
      <c r="B121" s="10">
        <v>25.417851099813138</v>
      </c>
      <c r="C121" s="10">
        <v>2.1541001433710294</v>
      </c>
      <c r="D121" s="10">
        <v>7.9190623753575773</v>
      </c>
      <c r="E121" s="10">
        <v>8.8727942820788108</v>
      </c>
      <c r="F121" s="10">
        <v>7.9380991939546064</v>
      </c>
      <c r="G121" s="10">
        <v>7.7736740882631716</v>
      </c>
      <c r="H121" s="10">
        <v>5.5447681956844797</v>
      </c>
      <c r="I121" s="10">
        <v>5.7168827486515417</v>
      </c>
      <c r="J121" s="10">
        <v>17.920429655601723</v>
      </c>
      <c r="K121" s="10"/>
      <c r="L121" s="10"/>
      <c r="M121" s="10"/>
      <c r="N121" s="10"/>
      <c r="O121" s="10">
        <v>6.6152185950884457</v>
      </c>
      <c r="P121" s="10">
        <v>10.248791756940401</v>
      </c>
      <c r="Q121" s="10"/>
      <c r="R121" s="10">
        <v>10.248791756940424</v>
      </c>
      <c r="S121" s="10">
        <v>1.6071062010819315</v>
      </c>
      <c r="T121" s="10"/>
      <c r="U121" s="10">
        <v>7.2446075664803988</v>
      </c>
      <c r="V121" s="10">
        <v>32.272444626926287</v>
      </c>
      <c r="W121" s="10">
        <v>-2.5439526487409436</v>
      </c>
      <c r="X121" s="21"/>
    </row>
    <row r="122" spans="1:24" x14ac:dyDescent="0.3">
      <c r="A122" s="12">
        <v>29587</v>
      </c>
      <c r="B122" s="10">
        <v>28.413749641031583</v>
      </c>
      <c r="C122" s="10">
        <v>0.80372134065522793</v>
      </c>
      <c r="D122" s="10">
        <v>5.0353581785270718</v>
      </c>
      <c r="E122" s="10">
        <v>9.5812536601553866</v>
      </c>
      <c r="F122" s="10">
        <v>9.556556840712549</v>
      </c>
      <c r="G122" s="10">
        <v>5.85668865115343</v>
      </c>
      <c r="H122" s="10">
        <v>5.4841067731915327</v>
      </c>
      <c r="I122" s="10">
        <v>7.6694735986841733</v>
      </c>
      <c r="J122" s="10">
        <v>16.399723424827496</v>
      </c>
      <c r="K122" s="10"/>
      <c r="L122" s="10"/>
      <c r="M122" s="10"/>
      <c r="N122" s="10"/>
      <c r="O122" s="10">
        <v>7.5717287031240366</v>
      </c>
      <c r="P122" s="10">
        <v>9.4282274808431765</v>
      </c>
      <c r="Q122" s="10"/>
      <c r="R122" s="10">
        <v>9.4282274808431552</v>
      </c>
      <c r="S122" s="10">
        <v>-0.41729761551763112</v>
      </c>
      <c r="T122" s="10"/>
      <c r="U122" s="10">
        <v>8.3830197380557756</v>
      </c>
      <c r="V122" s="10">
        <v>35.98652013952821</v>
      </c>
      <c r="W122" s="10">
        <v>-5.9768573148396236</v>
      </c>
      <c r="X122" s="21"/>
    </row>
    <row r="123" spans="1:24" x14ac:dyDescent="0.3">
      <c r="A123" s="12">
        <v>29618</v>
      </c>
      <c r="B123" s="10">
        <v>29.366321463025848</v>
      </c>
      <c r="C123" s="10">
        <v>-2.9076600108701722E-2</v>
      </c>
      <c r="D123" s="10">
        <v>2.0145139265671297</v>
      </c>
      <c r="E123" s="10">
        <v>8.2528130066365826</v>
      </c>
      <c r="F123" s="10">
        <v>9.4378870031138096</v>
      </c>
      <c r="G123" s="10">
        <v>3.492011376623716</v>
      </c>
      <c r="H123" s="10">
        <v>5.0398682361436409</v>
      </c>
      <c r="I123" s="10">
        <v>10.220550287600826</v>
      </c>
      <c r="J123" s="10">
        <v>17.142070898366701</v>
      </c>
      <c r="K123" s="10"/>
      <c r="L123" s="10"/>
      <c r="M123" s="10"/>
      <c r="N123" s="10"/>
      <c r="O123" s="10">
        <v>8.8017498513408334</v>
      </c>
      <c r="P123" s="10">
        <v>8.235060721402343</v>
      </c>
      <c r="Q123" s="10"/>
      <c r="R123" s="10">
        <v>8.2350607214023199</v>
      </c>
      <c r="S123" s="10">
        <v>-2.3903087914702192</v>
      </c>
      <c r="T123" s="10"/>
      <c r="U123" s="10">
        <v>6.6731048275760374</v>
      </c>
      <c r="V123" s="10">
        <v>31.273181192990009</v>
      </c>
      <c r="W123" s="10">
        <v>-7.809035321763524</v>
      </c>
      <c r="X123" s="21"/>
    </row>
    <row r="124" spans="1:24" x14ac:dyDescent="0.3">
      <c r="A124" s="12">
        <v>29646</v>
      </c>
      <c r="B124" s="10">
        <v>17.943764742435242</v>
      </c>
      <c r="C124" s="10">
        <v>1.762679597222272</v>
      </c>
      <c r="D124" s="10">
        <v>-2.8274127802272342</v>
      </c>
      <c r="E124" s="10">
        <v>9.5792399428743291</v>
      </c>
      <c r="F124" s="10">
        <v>7.6648451382168137</v>
      </c>
      <c r="G124" s="10">
        <v>-0.38180737402704334</v>
      </c>
      <c r="H124" s="10">
        <v>0.96267038775015301</v>
      </c>
      <c r="I124" s="10">
        <v>11.337025363133058</v>
      </c>
      <c r="J124" s="10">
        <v>13.89071921243481</v>
      </c>
      <c r="K124" s="10">
        <v>4.5089136603245983</v>
      </c>
      <c r="L124" s="10"/>
      <c r="M124" s="10">
        <v>-2.7894194123649019</v>
      </c>
      <c r="N124" s="10">
        <v>2.2251453797896614</v>
      </c>
      <c r="O124" s="10">
        <v>5.765085991530694</v>
      </c>
      <c r="P124" s="10">
        <v>4.0542608203710584</v>
      </c>
      <c r="Q124" s="10"/>
      <c r="R124" s="10">
        <v>4.0542608203710584</v>
      </c>
      <c r="S124" s="10">
        <v>-6.5652803465309777</v>
      </c>
      <c r="T124" s="10">
        <v>-1.5668995074108238</v>
      </c>
      <c r="U124" s="10">
        <v>2.2650733093597886</v>
      </c>
      <c r="V124" s="10">
        <v>28.552144558036741</v>
      </c>
      <c r="W124" s="10">
        <v>-11.552835657415361</v>
      </c>
      <c r="X124" s="21"/>
    </row>
    <row r="125" spans="1:24" x14ac:dyDescent="0.3">
      <c r="A125" s="12">
        <v>29677</v>
      </c>
      <c r="B125" s="10">
        <v>9.7907143625760362</v>
      </c>
      <c r="C125" s="10">
        <v>-0.44925537161302209</v>
      </c>
      <c r="D125" s="10">
        <v>-4.2433797500778692</v>
      </c>
      <c r="E125" s="10">
        <v>6.80854342783066</v>
      </c>
      <c r="F125" s="10">
        <v>3.2796862452493913</v>
      </c>
      <c r="G125" s="10">
        <v>-2.3699606315686683</v>
      </c>
      <c r="H125" s="10">
        <v>-2.132765511035517</v>
      </c>
      <c r="I125" s="10">
        <v>9.8267588417457308</v>
      </c>
      <c r="J125" s="10">
        <v>15.57002435018644</v>
      </c>
      <c r="K125" s="10">
        <v>5.0532660045757183</v>
      </c>
      <c r="L125" s="10"/>
      <c r="M125" s="10">
        <v>-3.1960722182625356</v>
      </c>
      <c r="N125" s="10">
        <v>2.0437609529491807</v>
      </c>
      <c r="O125" s="10">
        <v>3.0909752857756212</v>
      </c>
      <c r="P125" s="10">
        <v>1.5021765153258482</v>
      </c>
      <c r="Q125" s="10"/>
      <c r="R125" s="10">
        <v>1.5021765153258482</v>
      </c>
      <c r="S125" s="10">
        <v>-6.5914183339616521</v>
      </c>
      <c r="T125" s="10">
        <v>-1.0409243697545811</v>
      </c>
      <c r="U125" s="10">
        <v>-0.87282420996066534</v>
      </c>
      <c r="V125" s="10">
        <v>26.648959889662606</v>
      </c>
      <c r="W125" s="10">
        <v>-7.5823762809831603</v>
      </c>
      <c r="X125" s="21"/>
    </row>
    <row r="126" spans="1:24" x14ac:dyDescent="0.3">
      <c r="A126" s="12">
        <v>29707</v>
      </c>
      <c r="B126" s="10">
        <v>13.843855720335419</v>
      </c>
      <c r="C126" s="10">
        <v>-1.9377521503758377</v>
      </c>
      <c r="D126" s="10">
        <v>-7.9643585827888108</v>
      </c>
      <c r="E126" s="10">
        <v>6.1597952512003173</v>
      </c>
      <c r="F126" s="10">
        <v>-3.3236266790326541</v>
      </c>
      <c r="G126" s="10">
        <v>-6.3975839039142386</v>
      </c>
      <c r="H126" s="10">
        <v>-6.1090941261043312</v>
      </c>
      <c r="I126" s="10">
        <v>3.5169614516125103</v>
      </c>
      <c r="J126" s="10">
        <v>13.093009141272116</v>
      </c>
      <c r="K126" s="10">
        <v>5.7021411758853224</v>
      </c>
      <c r="L126" s="10"/>
      <c r="M126" s="10">
        <v>-3.6636635906355686</v>
      </c>
      <c r="N126" s="10">
        <v>2.0988040267964303</v>
      </c>
      <c r="O126" s="10">
        <v>-1.2752153128270272</v>
      </c>
      <c r="P126" s="10">
        <v>-1.4196169622511912</v>
      </c>
      <c r="Q126" s="10"/>
      <c r="R126" s="10">
        <v>-1.4196169622512134</v>
      </c>
      <c r="S126" s="10">
        <v>-8.1982003272858641</v>
      </c>
      <c r="T126" s="10">
        <v>-0.45661599213935311</v>
      </c>
      <c r="U126" s="10">
        <v>-6.7234275576058433</v>
      </c>
      <c r="V126" s="10">
        <v>12.374644240603994</v>
      </c>
      <c r="W126" s="10">
        <v>-7.2019593027901285</v>
      </c>
      <c r="X126" s="21"/>
    </row>
    <row r="127" spans="1:24" x14ac:dyDescent="0.3">
      <c r="A127" s="12">
        <v>29738</v>
      </c>
      <c r="B127" s="10">
        <v>22.345167822606292</v>
      </c>
      <c r="C127" s="10">
        <v>-3.7333723599266677</v>
      </c>
      <c r="D127" s="10">
        <v>-8.4542472466552994</v>
      </c>
      <c r="E127" s="10">
        <v>3.2908504235917624</v>
      </c>
      <c r="F127" s="10">
        <v>-7.3724079007785654</v>
      </c>
      <c r="G127" s="10">
        <v>-7.6179991190260532</v>
      </c>
      <c r="H127" s="10">
        <v>-7.1125822091337447</v>
      </c>
      <c r="I127" s="10">
        <v>1.4803596295533294</v>
      </c>
      <c r="J127" s="10">
        <v>14.147766671667018</v>
      </c>
      <c r="K127" s="10">
        <v>6.2786502018283397</v>
      </c>
      <c r="L127" s="10"/>
      <c r="M127" s="10">
        <v>-4.0501515044787055</v>
      </c>
      <c r="N127" s="10">
        <v>2.2251453797900389</v>
      </c>
      <c r="O127" s="10">
        <v>-2.3565054862432433</v>
      </c>
      <c r="P127" s="10">
        <v>-1.3493435046419977</v>
      </c>
      <c r="Q127" s="10"/>
      <c r="R127" s="10">
        <v>-1.3493435046419866</v>
      </c>
      <c r="S127" s="10">
        <v>-6.9749370221896871</v>
      </c>
      <c r="T127" s="10">
        <v>0.18316960591293618</v>
      </c>
      <c r="U127" s="10">
        <v>-9.9379077201755308</v>
      </c>
      <c r="V127" s="10">
        <v>12.971240402622165</v>
      </c>
      <c r="W127" s="10">
        <v>-5.7346289114800779</v>
      </c>
      <c r="X127" s="21"/>
    </row>
    <row r="128" spans="1:24" x14ac:dyDescent="0.3">
      <c r="A128" s="12">
        <v>29768</v>
      </c>
      <c r="B128" s="10">
        <v>24.553841566996049</v>
      </c>
      <c r="C128" s="10">
        <v>-5.861136127402478</v>
      </c>
      <c r="D128" s="10">
        <v>-9.7921252367914047</v>
      </c>
      <c r="E128" s="10">
        <v>2.9451561660438053</v>
      </c>
      <c r="F128" s="10">
        <v>-10.575996985055635</v>
      </c>
      <c r="G128" s="10">
        <v>-9.2832273388919191</v>
      </c>
      <c r="H128" s="10">
        <v>-9.2740462061586033</v>
      </c>
      <c r="I128" s="10">
        <v>-3.4085577252939814</v>
      </c>
      <c r="J128" s="10">
        <v>13.594840452347178</v>
      </c>
      <c r="K128" s="10">
        <v>6.6166015388599231</v>
      </c>
      <c r="L128" s="10"/>
      <c r="M128" s="10">
        <v>-4.212060183939359</v>
      </c>
      <c r="N128" s="10">
        <v>2.2640866795673453</v>
      </c>
      <c r="O128" s="10">
        <v>-5.3790812828491301</v>
      </c>
      <c r="P128" s="10">
        <v>-3.4833774298536624</v>
      </c>
      <c r="Q128" s="10"/>
      <c r="R128" s="10">
        <v>-3.4833774298536402</v>
      </c>
      <c r="S128" s="10">
        <v>-6.2566743615156684</v>
      </c>
      <c r="T128" s="10">
        <v>0.87238263343283329</v>
      </c>
      <c r="U128" s="10">
        <v>-13.994069857860724</v>
      </c>
      <c r="V128" s="10">
        <v>13.935645896077764</v>
      </c>
      <c r="W128" s="10">
        <v>-5.735014246967074</v>
      </c>
      <c r="X128" s="21"/>
    </row>
    <row r="129" spans="1:24" x14ac:dyDescent="0.3">
      <c r="A129" s="12">
        <v>29799</v>
      </c>
      <c r="B129" s="10">
        <v>10.618088916197266</v>
      </c>
      <c r="C129" s="10">
        <v>-8.6749851957347524</v>
      </c>
      <c r="D129" s="10">
        <v>-10.002187481763992</v>
      </c>
      <c r="E129" s="10">
        <v>1.7673109641641371</v>
      </c>
      <c r="F129" s="10">
        <v>-11.207275849585097</v>
      </c>
      <c r="G129" s="10">
        <v>-9.6705352962019546</v>
      </c>
      <c r="H129" s="10">
        <v>-10.207798779405818</v>
      </c>
      <c r="I129" s="10">
        <v>-2.8109270129980324</v>
      </c>
      <c r="J129" s="10">
        <v>13.964412456669685</v>
      </c>
      <c r="K129" s="10">
        <v>6.9144874918266375</v>
      </c>
      <c r="L129" s="10"/>
      <c r="M129" s="10">
        <v>-4.2418568713540434</v>
      </c>
      <c r="N129" s="10">
        <v>2.249979795398338</v>
      </c>
      <c r="O129" s="10">
        <v>-6.399080869836804</v>
      </c>
      <c r="P129" s="10">
        <v>-5.9235994431503736</v>
      </c>
      <c r="Q129" s="10"/>
      <c r="R129" s="10">
        <v>-5.923599443150362</v>
      </c>
      <c r="S129" s="10">
        <v>-4.7175639908685785</v>
      </c>
      <c r="T129" s="10">
        <v>1.6120849244471103</v>
      </c>
      <c r="U129" s="10">
        <v>-15.752230206128026</v>
      </c>
      <c r="V129" s="10">
        <v>25.066345529754773</v>
      </c>
      <c r="W129" s="10">
        <v>-6.1576629871045174</v>
      </c>
      <c r="X129" s="21"/>
    </row>
    <row r="130" spans="1:24" x14ac:dyDescent="0.3">
      <c r="A130" s="12">
        <v>29830</v>
      </c>
      <c r="B130" s="10">
        <v>-7.6743373099691041</v>
      </c>
      <c r="C130" s="10">
        <v>-9.5130081862613061</v>
      </c>
      <c r="D130" s="10">
        <v>-12.772502817954745</v>
      </c>
      <c r="E130" s="10">
        <v>1.132459776576189</v>
      </c>
      <c r="F130" s="10">
        <v>-12.441223028052107</v>
      </c>
      <c r="G130" s="10">
        <v>-12.049786444015641</v>
      </c>
      <c r="H130" s="10">
        <v>-12.008748562105298</v>
      </c>
      <c r="I130" s="10">
        <v>-7.7523464449791639</v>
      </c>
      <c r="J130" s="10">
        <v>15.066570941236513</v>
      </c>
      <c r="K130" s="10">
        <v>7.382427767327715</v>
      </c>
      <c r="L130" s="10"/>
      <c r="M130" s="10">
        <v>-4.2310424392496433</v>
      </c>
      <c r="N130" s="10">
        <v>2.2251453797897947</v>
      </c>
      <c r="O130" s="10">
        <v>-8.3373414475656382</v>
      </c>
      <c r="P130" s="10">
        <v>-10.041987431346367</v>
      </c>
      <c r="Q130" s="10"/>
      <c r="R130" s="10">
        <v>-10.041987431346367</v>
      </c>
      <c r="S130" s="10">
        <v>-5.6873008025086662</v>
      </c>
      <c r="T130" s="10">
        <v>2.4031613051668899</v>
      </c>
      <c r="U130" s="10">
        <v>-18.632821760519256</v>
      </c>
      <c r="V130" s="10">
        <v>25.782008892123343</v>
      </c>
      <c r="W130" s="10">
        <v>-12.906143104079648</v>
      </c>
      <c r="X130" s="21"/>
    </row>
    <row r="131" spans="1:24" x14ac:dyDescent="0.3">
      <c r="A131" s="12">
        <v>29860</v>
      </c>
      <c r="B131" s="10">
        <v>-16.286451823545946</v>
      </c>
      <c r="C131" s="10">
        <v>-5.7869224880773391</v>
      </c>
      <c r="D131" s="10">
        <v>-15.181185864828016</v>
      </c>
      <c r="E131" s="10">
        <v>0.30290699210617777</v>
      </c>
      <c r="F131" s="10">
        <v>-12.315076868268937</v>
      </c>
      <c r="G131" s="10">
        <v>-13.813531653095657</v>
      </c>
      <c r="H131" s="10">
        <v>-10.814828178047964</v>
      </c>
      <c r="I131" s="10">
        <v>-9.3364762297233774</v>
      </c>
      <c r="J131" s="10">
        <v>13.404587162818027</v>
      </c>
      <c r="K131" s="10">
        <v>8.2054972120549685</v>
      </c>
      <c r="L131" s="10"/>
      <c r="M131" s="10">
        <v>-4.2722697337847393</v>
      </c>
      <c r="N131" s="10">
        <v>2.2221327385014256</v>
      </c>
      <c r="O131" s="10">
        <v>-8.754669397299109</v>
      </c>
      <c r="P131" s="10">
        <v>-11.898703769588693</v>
      </c>
      <c r="Q131" s="10"/>
      <c r="R131" s="10">
        <v>-11.898703769588682</v>
      </c>
      <c r="S131" s="10">
        <v>-7.3796469910674123</v>
      </c>
      <c r="T131" s="10">
        <v>3.2534765656205833</v>
      </c>
      <c r="U131" s="10">
        <v>-20.352988235784274</v>
      </c>
      <c r="V131" s="10">
        <v>25.63381737242505</v>
      </c>
      <c r="W131" s="10">
        <v>-20.122118702118051</v>
      </c>
      <c r="X131" s="21"/>
    </row>
    <row r="132" spans="1:24" x14ac:dyDescent="0.3">
      <c r="A132" s="12">
        <v>29891</v>
      </c>
      <c r="B132" s="10">
        <v>-13.635108327023371</v>
      </c>
      <c r="C132" s="10">
        <v>-1.7105895601968624</v>
      </c>
      <c r="D132" s="10">
        <v>-17.039934590110139</v>
      </c>
      <c r="E132" s="10">
        <v>-0.50299861453954042</v>
      </c>
      <c r="F132" s="10">
        <v>-12.142974211111357</v>
      </c>
      <c r="G132" s="10">
        <v>-15.132092952854348</v>
      </c>
      <c r="H132" s="10">
        <v>-8.5628548594295584</v>
      </c>
      <c r="I132" s="10">
        <v>-12.480024192063944</v>
      </c>
      <c r="J132" s="10">
        <v>15.456873416852602</v>
      </c>
      <c r="K132" s="10">
        <v>8.7586016326451688</v>
      </c>
      <c r="L132" s="10"/>
      <c r="M132" s="10">
        <v>-4.0699575840610125</v>
      </c>
      <c r="N132" s="10">
        <v>2.2330638757344978</v>
      </c>
      <c r="O132" s="10">
        <v>-7.7021152822886467</v>
      </c>
      <c r="P132" s="10">
        <v>-11.738351310594741</v>
      </c>
      <c r="Q132" s="10"/>
      <c r="R132" s="10">
        <v>-11.73835131059473</v>
      </c>
      <c r="S132" s="10">
        <v>-8.3861562804155572</v>
      </c>
      <c r="T132" s="10">
        <v>4.1582453453697266</v>
      </c>
      <c r="U132" s="10">
        <v>-21.399637922721904</v>
      </c>
      <c r="V132" s="10">
        <v>24.321608754081268</v>
      </c>
      <c r="W132" s="10">
        <v>-20.403145571898573</v>
      </c>
      <c r="X132" s="21"/>
    </row>
    <row r="133" spans="1:24" x14ac:dyDescent="0.3">
      <c r="A133" s="12">
        <v>29921</v>
      </c>
      <c r="B133" s="10">
        <v>-4.3433495901794128</v>
      </c>
      <c r="C133" s="10">
        <v>3.3558452296155616</v>
      </c>
      <c r="D133" s="10">
        <v>-16.621508670496819</v>
      </c>
      <c r="E133" s="10">
        <v>6.0852602290495383E-5</v>
      </c>
      <c r="F133" s="10">
        <v>-10.64205832490387</v>
      </c>
      <c r="G133" s="10">
        <v>-14.374692885906647</v>
      </c>
      <c r="H133" s="10">
        <v>-5.2691706021873452</v>
      </c>
      <c r="I133" s="10">
        <v>-9.5375584841915888</v>
      </c>
      <c r="J133" s="10">
        <v>8.4228781868148204</v>
      </c>
      <c r="K133" s="10">
        <v>8.3828406636784472</v>
      </c>
      <c r="L133" s="10"/>
      <c r="M133" s="10">
        <v>-3.3293724663205793</v>
      </c>
      <c r="N133" s="10">
        <v>2.225145379790483</v>
      </c>
      <c r="O133" s="10">
        <v>-3.8917825967981434</v>
      </c>
      <c r="P133" s="10">
        <v>-8.8326059623716979</v>
      </c>
      <c r="Q133" s="10"/>
      <c r="R133" s="10">
        <v>-8.8326059623717086</v>
      </c>
      <c r="S133" s="10">
        <v>-7.4461359788283605</v>
      </c>
      <c r="T133" s="10">
        <v>5.1151055921685673</v>
      </c>
      <c r="U133" s="10">
        <v>-20.276970936939943</v>
      </c>
      <c r="V133" s="10">
        <v>19.415755708422957</v>
      </c>
      <c r="W133" s="10">
        <v>-18.859420089932797</v>
      </c>
      <c r="X133" s="21"/>
    </row>
    <row r="134" spans="1:24" x14ac:dyDescent="0.3">
      <c r="A134" s="12">
        <v>29952</v>
      </c>
      <c r="B134" s="10">
        <v>0.37321407518182692</v>
      </c>
      <c r="C134" s="10">
        <v>7.0160095766624631</v>
      </c>
      <c r="D134" s="10">
        <v>-16.207404612034825</v>
      </c>
      <c r="E134" s="10">
        <v>-0.86875672592633402</v>
      </c>
      <c r="F134" s="10">
        <v>-10.602824214158979</v>
      </c>
      <c r="G134" s="10">
        <v>-13.898116959700468</v>
      </c>
      <c r="H134" s="10">
        <v>-6.0441621171409388</v>
      </c>
      <c r="I134" s="10">
        <v>-7.4189312934693437</v>
      </c>
      <c r="J134" s="10">
        <v>9.1469447018945438</v>
      </c>
      <c r="K134" s="10">
        <v>7.4751697418006913</v>
      </c>
      <c r="L134" s="10"/>
      <c r="M134" s="10">
        <v>-2.1379148815361182</v>
      </c>
      <c r="N134" s="10">
        <v>2.2181725184980738</v>
      </c>
      <c r="O134" s="10">
        <v>-1.1837623855684654</v>
      </c>
      <c r="P134" s="10">
        <v>-6.8040946219831255</v>
      </c>
      <c r="Q134" s="10"/>
      <c r="R134" s="10">
        <v>-6.8040946219831149</v>
      </c>
      <c r="S134" s="10">
        <v>-6.9764995868734303</v>
      </c>
      <c r="T134" s="10">
        <v>8.3329411566266831</v>
      </c>
      <c r="U134" s="10">
        <v>-19.983489261852373</v>
      </c>
      <c r="V134" s="10">
        <v>11.098109593508653</v>
      </c>
      <c r="W134" s="10">
        <v>-14.962342191262934</v>
      </c>
      <c r="X134" s="21"/>
    </row>
    <row r="135" spans="1:24" x14ac:dyDescent="0.3">
      <c r="A135" s="12">
        <v>29983</v>
      </c>
      <c r="B135" s="10">
        <v>2.0874010818001221</v>
      </c>
      <c r="C135" s="10">
        <v>7.0998637067857917</v>
      </c>
      <c r="D135" s="10">
        <v>-15.38441028298838</v>
      </c>
      <c r="E135" s="10">
        <v>-0.79147417950831134</v>
      </c>
      <c r="F135" s="10">
        <v>-10.265974119841736</v>
      </c>
      <c r="G135" s="10">
        <v>-13.149271575343658</v>
      </c>
      <c r="H135" s="10">
        <v>-8.4015266464605993</v>
      </c>
      <c r="I135" s="10">
        <v>-3.7922092399793161</v>
      </c>
      <c r="J135" s="10">
        <v>8.7759938465832086</v>
      </c>
      <c r="K135" s="10">
        <v>5.9330878479473714</v>
      </c>
      <c r="L135" s="10"/>
      <c r="M135" s="10">
        <v>-0.60462300996925178</v>
      </c>
      <c r="N135" s="10">
        <v>2.2076724039966411</v>
      </c>
      <c r="O135" s="10">
        <v>-0.29357138587464693</v>
      </c>
      <c r="P135" s="10">
        <v>-5.7125955432889004</v>
      </c>
      <c r="Q135" s="10"/>
      <c r="R135" s="10">
        <v>-5.7125955432889235</v>
      </c>
      <c r="S135" s="10">
        <v>-7.2267250691643969</v>
      </c>
      <c r="T135" s="10">
        <v>11.581760090846549</v>
      </c>
      <c r="U135" s="10">
        <v>-19.525993762073256</v>
      </c>
      <c r="V135" s="10">
        <v>0.74859104434621404</v>
      </c>
      <c r="W135" s="10">
        <v>-15.914130949811378</v>
      </c>
      <c r="X135" s="21"/>
    </row>
    <row r="136" spans="1:24" x14ac:dyDescent="0.3">
      <c r="A136" s="12">
        <v>30011</v>
      </c>
      <c r="B136" s="10">
        <v>2.8448558485033137</v>
      </c>
      <c r="C136" s="10">
        <v>5.9820229362536947</v>
      </c>
      <c r="D136" s="10">
        <v>-10.881512420312255</v>
      </c>
      <c r="E136" s="10">
        <v>-1.3971269049877444</v>
      </c>
      <c r="F136" s="10">
        <v>-6.9530208775171909</v>
      </c>
      <c r="G136" s="10">
        <v>-9.1866571307224874</v>
      </c>
      <c r="H136" s="10">
        <v>-7.4790099199282256</v>
      </c>
      <c r="I136" s="10">
        <v>-3.7853465824303489</v>
      </c>
      <c r="J136" s="10">
        <v>16.247086122954467</v>
      </c>
      <c r="K136" s="10">
        <v>4.7450985133386414</v>
      </c>
      <c r="L136" s="10"/>
      <c r="M136" s="10">
        <v>0.78181257072349464</v>
      </c>
      <c r="N136" s="10">
        <v>2.2133641415436944</v>
      </c>
      <c r="O136" s="10">
        <v>-0.55022773024808735</v>
      </c>
      <c r="P136" s="10">
        <v>-3.9863322136264423</v>
      </c>
      <c r="Q136" s="10"/>
      <c r="R136" s="10">
        <v>-3.9863322136264756</v>
      </c>
      <c r="S136" s="10">
        <v>-4.2522618378485921</v>
      </c>
      <c r="T136" s="10">
        <v>14.704193877659911</v>
      </c>
      <c r="U136" s="10">
        <v>-16.188817767395726</v>
      </c>
      <c r="V136" s="10">
        <v>-0.31720199256060067</v>
      </c>
      <c r="W136" s="10">
        <v>-10.224838440787998</v>
      </c>
      <c r="X136" s="21"/>
    </row>
    <row r="137" spans="1:24" x14ac:dyDescent="0.3">
      <c r="A137" s="12">
        <v>30042</v>
      </c>
      <c r="B137" s="10">
        <v>5.8634412446328943</v>
      </c>
      <c r="C137" s="10">
        <v>5.2988700347762041</v>
      </c>
      <c r="D137" s="10">
        <v>-5.8057719734344264</v>
      </c>
      <c r="E137" s="10">
        <v>2.8979352227984423</v>
      </c>
      <c r="F137" s="10">
        <v>-1.32260461613386</v>
      </c>
      <c r="G137" s="10">
        <v>-4.2048427695148387</v>
      </c>
      <c r="H137" s="10">
        <v>-4.7099338588247104</v>
      </c>
      <c r="I137" s="10">
        <v>-0.86575449706600693</v>
      </c>
      <c r="J137" s="10">
        <v>17.414110217974233</v>
      </c>
      <c r="K137" s="10">
        <v>3.8185172690817559</v>
      </c>
      <c r="L137" s="10"/>
      <c r="M137" s="10">
        <v>1.8776300368775756</v>
      </c>
      <c r="N137" s="10">
        <v>2.2079513129725115</v>
      </c>
      <c r="O137" s="10">
        <v>0.49628121872533626</v>
      </c>
      <c r="P137" s="10">
        <v>-1.1976313620057133</v>
      </c>
      <c r="Q137" s="10"/>
      <c r="R137" s="10">
        <v>-1.1976313620057022</v>
      </c>
      <c r="S137" s="10">
        <v>-0.56149791231313584</v>
      </c>
      <c r="T137" s="10">
        <v>14.986382809609267</v>
      </c>
      <c r="U137" s="10">
        <v>-11.475403885108104</v>
      </c>
      <c r="V137" s="10">
        <v>-2.9105519853257378</v>
      </c>
      <c r="W137" s="10">
        <v>-6.1292718580876926</v>
      </c>
      <c r="X137" s="21"/>
    </row>
    <row r="138" spans="1:24" x14ac:dyDescent="0.3">
      <c r="A138" s="12">
        <v>30072</v>
      </c>
      <c r="B138" s="10">
        <v>1.6855931381503542</v>
      </c>
      <c r="C138" s="10">
        <v>6.8444003539360532</v>
      </c>
      <c r="D138" s="10">
        <v>-0.14494989575345452</v>
      </c>
      <c r="E138" s="10">
        <v>4.3327196124395284</v>
      </c>
      <c r="F138" s="10">
        <v>5.6313606217335277</v>
      </c>
      <c r="G138" s="10">
        <v>1.3697827918761396</v>
      </c>
      <c r="H138" s="10">
        <v>-1.0505802504665707</v>
      </c>
      <c r="I138" s="10">
        <v>1.7387639434332636</v>
      </c>
      <c r="J138" s="10">
        <v>17.090380553088359</v>
      </c>
      <c r="K138" s="10">
        <v>3.7267978132634161</v>
      </c>
      <c r="L138" s="10"/>
      <c r="M138" s="10">
        <v>2.5032523343401225</v>
      </c>
      <c r="N138" s="10">
        <v>2.2051267512161132</v>
      </c>
      <c r="O138" s="10">
        <v>1.7300879539220437</v>
      </c>
      <c r="P138" s="10">
        <v>0.87543128048550578</v>
      </c>
      <c r="Q138" s="10"/>
      <c r="R138" s="10">
        <v>0.87543128048552799</v>
      </c>
      <c r="S138" s="10">
        <v>3.3265328431270946</v>
      </c>
      <c r="T138" s="10">
        <v>14.862311156996476</v>
      </c>
      <c r="U138" s="10">
        <v>-6.0142657834101332</v>
      </c>
      <c r="V138" s="10">
        <v>2.2559673109424416</v>
      </c>
      <c r="W138" s="10">
        <v>-4.3967372111413994</v>
      </c>
      <c r="X138" s="21"/>
    </row>
    <row r="139" spans="1:24" x14ac:dyDescent="0.3">
      <c r="A139" s="12">
        <v>30103</v>
      </c>
      <c r="B139" s="10">
        <v>-7.7153463704894065</v>
      </c>
      <c r="C139" s="10">
        <v>7.3608984175599801</v>
      </c>
      <c r="D139" s="10">
        <v>1.6598915989156637</v>
      </c>
      <c r="E139" s="10">
        <v>7.6862376179356318</v>
      </c>
      <c r="F139" s="10">
        <v>7.9269620417860454</v>
      </c>
      <c r="G139" s="10">
        <v>3.235004852475365</v>
      </c>
      <c r="H139" s="10">
        <v>-0.5918709069364092</v>
      </c>
      <c r="I139" s="10">
        <v>2.9349677317946687</v>
      </c>
      <c r="J139" s="10">
        <v>16.339138649899954</v>
      </c>
      <c r="K139" s="10">
        <v>3.9490526956151406</v>
      </c>
      <c r="L139" s="10"/>
      <c r="M139" s="10">
        <v>2.8243877019277885</v>
      </c>
      <c r="N139" s="10">
        <v>2.2010261326962821</v>
      </c>
      <c r="O139" s="10">
        <v>2.0811842327906449</v>
      </c>
      <c r="P139" s="10">
        <v>0.30179169135642336</v>
      </c>
      <c r="Q139" s="10"/>
      <c r="R139" s="10">
        <v>0.30179169135642336</v>
      </c>
      <c r="S139" s="10">
        <v>3.2848059593564738</v>
      </c>
      <c r="T139" s="10">
        <v>14.340928441840873</v>
      </c>
      <c r="U139" s="10">
        <v>-4.2715467556518121</v>
      </c>
      <c r="V139" s="10">
        <v>-3.5440208931615369</v>
      </c>
      <c r="W139" s="10">
        <v>-5.8377285245326487</v>
      </c>
      <c r="X139" s="21"/>
    </row>
    <row r="140" spans="1:24" x14ac:dyDescent="0.3">
      <c r="A140" s="12">
        <v>30133</v>
      </c>
      <c r="B140" s="10">
        <v>-15.596928661917497</v>
      </c>
      <c r="C140" s="10">
        <v>9.5084552975606584</v>
      </c>
      <c r="D140" s="10">
        <v>3.0680711854122356</v>
      </c>
      <c r="E140" s="10">
        <v>7.0327313664442892</v>
      </c>
      <c r="F140" s="10">
        <v>5.8026095442908376</v>
      </c>
      <c r="G140" s="10">
        <v>3.9381447647570011</v>
      </c>
      <c r="H140" s="10">
        <v>0.50880410463722825</v>
      </c>
      <c r="I140" s="10">
        <v>-1.3896564570276215</v>
      </c>
      <c r="J140" s="10">
        <v>16.197096149322366</v>
      </c>
      <c r="K140" s="10">
        <v>3.9880367754309587</v>
      </c>
      <c r="L140" s="10"/>
      <c r="M140" s="10">
        <v>3.010479303105873</v>
      </c>
      <c r="N140" s="10">
        <v>2.1989865220124027</v>
      </c>
      <c r="O140" s="10">
        <v>1.988375981377799</v>
      </c>
      <c r="P140" s="10">
        <v>-0.35869165847332019</v>
      </c>
      <c r="Q140" s="10"/>
      <c r="R140" s="10">
        <v>-0.35869165847334239</v>
      </c>
      <c r="S140" s="10">
        <v>3.5728080855160993</v>
      </c>
      <c r="T140" s="10">
        <v>13.432420526028732</v>
      </c>
      <c r="U140" s="10">
        <v>-3.3290222688791449</v>
      </c>
      <c r="V140" s="10">
        <v>-4.8121433435052596</v>
      </c>
      <c r="W140" s="10">
        <v>-5.4007695647874439</v>
      </c>
      <c r="X140" s="21"/>
    </row>
    <row r="141" spans="1:24" x14ac:dyDescent="0.3">
      <c r="A141" s="12">
        <v>30164</v>
      </c>
      <c r="B141" s="10">
        <v>-12.566524712547833</v>
      </c>
      <c r="C141" s="10">
        <v>9.0462315878181876</v>
      </c>
      <c r="D141" s="10">
        <v>5.0483218942902974</v>
      </c>
      <c r="E141" s="10">
        <v>8.5673988075675833</v>
      </c>
      <c r="F141" s="10">
        <v>2.2841920642881375</v>
      </c>
      <c r="G141" s="10">
        <v>4.8723321143836262</v>
      </c>
      <c r="H141" s="10">
        <v>2.1278965594490273</v>
      </c>
      <c r="I141" s="10">
        <v>0.83244326818732173</v>
      </c>
      <c r="J141" s="10">
        <v>16.54302250795865</v>
      </c>
      <c r="K141" s="10">
        <v>3.9222151398055738</v>
      </c>
      <c r="L141" s="10"/>
      <c r="M141" s="10">
        <v>3.1360045732599318</v>
      </c>
      <c r="N141" s="10">
        <v>2.1946954082238568</v>
      </c>
      <c r="O141" s="10">
        <v>2.5879948704875533</v>
      </c>
      <c r="P141" s="10">
        <v>1.2747030670965387</v>
      </c>
      <c r="Q141" s="10"/>
      <c r="R141" s="10">
        <v>1.2747030670965165</v>
      </c>
      <c r="S141" s="10">
        <v>4.6891868078924537</v>
      </c>
      <c r="T141" s="10">
        <v>12.148261574778463</v>
      </c>
      <c r="U141" s="10">
        <v>-1.4924857913411138</v>
      </c>
      <c r="V141" s="10">
        <v>-7.5618619441362505</v>
      </c>
      <c r="W141" s="10">
        <v>-1.8455589047534748</v>
      </c>
      <c r="X141" s="21"/>
    </row>
    <row r="142" spans="1:24" x14ac:dyDescent="0.3">
      <c r="A142" s="12">
        <v>30195</v>
      </c>
      <c r="B142" s="10">
        <v>-1.0125086949341333</v>
      </c>
      <c r="C142" s="10">
        <v>5.5300020907377956</v>
      </c>
      <c r="D142" s="10">
        <v>6.3630490956062546</v>
      </c>
      <c r="E142" s="10">
        <v>9.8252284442469353</v>
      </c>
      <c r="F142" s="10">
        <v>-1.1272577444852772</v>
      </c>
      <c r="G142" s="10">
        <v>5.2309683745489499</v>
      </c>
      <c r="H142" s="10">
        <v>4.111700237479643</v>
      </c>
      <c r="I142" s="10">
        <v>2.5645868439512221</v>
      </c>
      <c r="J142" s="10">
        <v>17.234677265102903</v>
      </c>
      <c r="K142" s="10">
        <v>3.8418663261474695</v>
      </c>
      <c r="L142" s="10"/>
      <c r="M142" s="10">
        <v>3.278688524590323</v>
      </c>
      <c r="N142" s="10">
        <v>2.1989793578473638</v>
      </c>
      <c r="O142" s="10">
        <v>3.2730110503981225</v>
      </c>
      <c r="P142" s="10">
        <v>3.6899185356844111</v>
      </c>
      <c r="Q142" s="10"/>
      <c r="R142" s="10">
        <v>3.6899185356844333</v>
      </c>
      <c r="S142" s="10">
        <v>5.8673472995002252</v>
      </c>
      <c r="T142" s="10">
        <v>10.500886049225389</v>
      </c>
      <c r="U142" s="10">
        <v>-9.8668521941047693E-2</v>
      </c>
      <c r="V142" s="10">
        <v>-10.328964275450881</v>
      </c>
      <c r="W142" s="10">
        <v>-1.5656370739362879</v>
      </c>
      <c r="X142" s="21"/>
    </row>
    <row r="143" spans="1:24" x14ac:dyDescent="0.3">
      <c r="A143" s="12">
        <v>30225</v>
      </c>
      <c r="B143" s="10">
        <v>10.893621589461478</v>
      </c>
      <c r="C143" s="10">
        <v>1.8926878369346367</v>
      </c>
      <c r="D143" s="10">
        <v>6.0028112524306509</v>
      </c>
      <c r="E143" s="10">
        <v>9.981603208786316</v>
      </c>
      <c r="F143" s="10">
        <v>-4.1659341234200342</v>
      </c>
      <c r="G143" s="10">
        <v>4.3222703585823696</v>
      </c>
      <c r="H143" s="10">
        <v>5.4111503570684727</v>
      </c>
      <c r="I143" s="10">
        <v>3.9649212653094734</v>
      </c>
      <c r="J143" s="10">
        <v>18.154709608633478</v>
      </c>
      <c r="K143" s="10">
        <v>3.8096965848318565</v>
      </c>
      <c r="L143" s="10"/>
      <c r="M143" s="10">
        <v>3.5148808327807979</v>
      </c>
      <c r="N143" s="10">
        <v>2.2046385581512284</v>
      </c>
      <c r="O143" s="10">
        <v>3.7832722977370059</v>
      </c>
      <c r="P143" s="10">
        <v>4.8595552281448517</v>
      </c>
      <c r="Q143" s="10"/>
      <c r="R143" s="10">
        <v>4.8595552281448295</v>
      </c>
      <c r="S143" s="10">
        <v>6.7895361626668871</v>
      </c>
      <c r="T143" s="10">
        <v>8.5014849188375319</v>
      </c>
      <c r="U143" s="10">
        <v>-0.69065884876104988</v>
      </c>
      <c r="V143" s="10">
        <v>-15.726700348484911</v>
      </c>
      <c r="W143" s="10">
        <v>-1.1571506755008176</v>
      </c>
      <c r="X143" s="21"/>
    </row>
    <row r="144" spans="1:24" x14ac:dyDescent="0.3">
      <c r="A144" s="12">
        <v>30256</v>
      </c>
      <c r="B144" s="10">
        <v>12.478800609383445</v>
      </c>
      <c r="C144" s="10">
        <v>4.1766774822243002</v>
      </c>
      <c r="D144" s="10">
        <v>4.6278339361741638</v>
      </c>
      <c r="E144" s="10">
        <v>10.20625778730675</v>
      </c>
      <c r="F144" s="10">
        <v>-6.8991649754109989</v>
      </c>
      <c r="G144" s="10">
        <v>2.853014497892814</v>
      </c>
      <c r="H144" s="10">
        <v>5.94571355642175</v>
      </c>
      <c r="I144" s="10">
        <v>5.0965154924237366</v>
      </c>
      <c r="J144" s="10">
        <v>18.456544425796963</v>
      </c>
      <c r="K144" s="10">
        <v>3.9690794197583257</v>
      </c>
      <c r="L144" s="10"/>
      <c r="M144" s="10">
        <v>3.3104298368257457</v>
      </c>
      <c r="N144" s="10">
        <v>2.2135915492347946</v>
      </c>
      <c r="O144" s="10">
        <v>4.0100286862633006</v>
      </c>
      <c r="P144" s="10">
        <v>4.471449770162339</v>
      </c>
      <c r="Q144" s="10"/>
      <c r="R144" s="10">
        <v>4.4714497701623168</v>
      </c>
      <c r="S144" s="10">
        <v>7.1847580443137771</v>
      </c>
      <c r="T144" s="10">
        <v>6.1679052072674434</v>
      </c>
      <c r="U144" s="10">
        <v>-3.1296985274876676</v>
      </c>
      <c r="V144" s="10">
        <v>-21.478814360756282</v>
      </c>
      <c r="W144" s="10">
        <v>-6.0759389271121345</v>
      </c>
      <c r="X144" s="21"/>
    </row>
    <row r="145" spans="1:24" x14ac:dyDescent="0.3">
      <c r="A145" s="12">
        <v>30286</v>
      </c>
      <c r="B145" s="10">
        <v>12.061421140642349</v>
      </c>
      <c r="C145" s="10">
        <v>8.740564163687047</v>
      </c>
      <c r="D145" s="10">
        <v>2.2080185938406105</v>
      </c>
      <c r="E145" s="10">
        <v>9.257748898402852</v>
      </c>
      <c r="F145" s="10">
        <v>-9.1087462245332151</v>
      </c>
      <c r="G145" s="10">
        <v>0.720874101548441</v>
      </c>
      <c r="H145" s="10">
        <v>5.3374896797490079</v>
      </c>
      <c r="I145" s="10">
        <v>5.0063974815808931</v>
      </c>
      <c r="J145" s="10">
        <v>17.376105875761795</v>
      </c>
      <c r="K145" s="10">
        <v>4.433397330752098</v>
      </c>
      <c r="L145" s="10"/>
      <c r="M145" s="10">
        <v>2.1413054722248637</v>
      </c>
      <c r="N145" s="10">
        <v>2.1868543704458565</v>
      </c>
      <c r="O145" s="10">
        <v>3.6092610803927005</v>
      </c>
      <c r="P145" s="10">
        <v>3.3169445187024138</v>
      </c>
      <c r="Q145" s="10"/>
      <c r="R145" s="10">
        <v>3.3169445187024138</v>
      </c>
      <c r="S145" s="10">
        <v>7.3848209374836271</v>
      </c>
      <c r="T145" s="10">
        <v>3.5171575688700329</v>
      </c>
      <c r="U145" s="10">
        <v>-5.9517188054671539</v>
      </c>
      <c r="V145" s="10">
        <v>-19.796860671072103</v>
      </c>
      <c r="W145" s="10">
        <v>-6.7942082542079678</v>
      </c>
      <c r="X145" s="21"/>
    </row>
    <row r="146" spans="1:24" x14ac:dyDescent="0.3">
      <c r="A146" s="12">
        <v>30317</v>
      </c>
      <c r="B146" s="10">
        <v>5.8508955668707729</v>
      </c>
      <c r="C146" s="10">
        <v>11.119095305537474</v>
      </c>
      <c r="D146" s="10">
        <v>0.39580572537381009</v>
      </c>
      <c r="E146" s="10">
        <v>8.5558547516874306</v>
      </c>
      <c r="F146" s="10">
        <v>-11.382463657882125</v>
      </c>
      <c r="G146" s="10">
        <v>-1.0076660658368986</v>
      </c>
      <c r="H146" s="10">
        <v>3.7568509068455214</v>
      </c>
      <c r="I146" s="10">
        <v>3.653417849371432</v>
      </c>
      <c r="J146" s="10">
        <v>15.353642345065133</v>
      </c>
      <c r="K146" s="10">
        <v>4.5941936643239201</v>
      </c>
      <c r="L146" s="10"/>
      <c r="M146" s="10">
        <v>1.5199235913305076</v>
      </c>
      <c r="N146" s="10">
        <v>2.1697393058649928</v>
      </c>
      <c r="O146" s="10">
        <v>2.6545960988093587</v>
      </c>
      <c r="P146" s="10">
        <v>1.6570617873159943</v>
      </c>
      <c r="Q146" s="10"/>
      <c r="R146" s="10">
        <v>1.6570617873159721</v>
      </c>
      <c r="S146" s="10">
        <v>8.5133508574830596</v>
      </c>
      <c r="T146" s="10">
        <v>3.5069083807268919</v>
      </c>
      <c r="U146" s="10">
        <v>-9.3157853949306535</v>
      </c>
      <c r="V146" s="10">
        <v>-14.37802170248057</v>
      </c>
      <c r="W146" s="10">
        <v>-8.159190414035022</v>
      </c>
      <c r="X146" s="21"/>
    </row>
    <row r="147" spans="1:24" x14ac:dyDescent="0.3">
      <c r="A147" s="12">
        <v>30348</v>
      </c>
      <c r="B147" s="10">
        <v>0.46528447854832233</v>
      </c>
      <c r="C147" s="10">
        <v>8.479835731798623</v>
      </c>
      <c r="D147" s="10">
        <v>-2.8190928264758441</v>
      </c>
      <c r="E147" s="10">
        <v>8.7189548695337571</v>
      </c>
      <c r="F147" s="10">
        <v>-13.845767464150327</v>
      </c>
      <c r="G147" s="10">
        <v>-3.8840378353859228</v>
      </c>
      <c r="H147" s="10">
        <v>0.83256739496868626</v>
      </c>
      <c r="I147" s="10">
        <v>3.4552831046200216</v>
      </c>
      <c r="J147" s="10">
        <v>12.640051030434085</v>
      </c>
      <c r="K147" s="10">
        <v>4.8991542750320027</v>
      </c>
      <c r="L147" s="10"/>
      <c r="M147" s="10">
        <v>0.41823904732904982</v>
      </c>
      <c r="N147" s="10">
        <v>2.1539716116813823</v>
      </c>
      <c r="O147" s="10">
        <v>1.4470527729643301</v>
      </c>
      <c r="P147" s="10">
        <v>-0.60952470359507682</v>
      </c>
      <c r="Q147" s="10"/>
      <c r="R147" s="10">
        <v>-0.60952470359506572</v>
      </c>
      <c r="S147" s="10">
        <v>8.1173843448075331</v>
      </c>
      <c r="T147" s="10">
        <v>3.3289192238974863</v>
      </c>
      <c r="U147" s="10">
        <v>-13.355655395599896</v>
      </c>
      <c r="V147" s="10">
        <v>-8.9649583954873879</v>
      </c>
      <c r="W147" s="10">
        <v>-7.4907174332880082</v>
      </c>
      <c r="X147" s="21"/>
    </row>
    <row r="148" spans="1:24" x14ac:dyDescent="0.3">
      <c r="A148" s="12">
        <v>30376</v>
      </c>
      <c r="B148" s="10">
        <v>-5.3232882250815905</v>
      </c>
      <c r="C148" s="10">
        <v>7.9255215441603299</v>
      </c>
      <c r="D148" s="10">
        <v>-5.0444005920081132</v>
      </c>
      <c r="E148" s="10">
        <v>7.7249149859563104</v>
      </c>
      <c r="F148" s="10">
        <v>-15.537159329305961</v>
      </c>
      <c r="G148" s="10">
        <v>-5.9140731771521011</v>
      </c>
      <c r="H148" s="10">
        <v>-2.2501855420404726</v>
      </c>
      <c r="I148" s="10">
        <v>2.1996653497714291</v>
      </c>
      <c r="J148" s="10">
        <v>11.133704441724879</v>
      </c>
      <c r="K148" s="10">
        <v>5.0193625225412042</v>
      </c>
      <c r="L148" s="10"/>
      <c r="M148" s="10">
        <v>-0.20414412575278096</v>
      </c>
      <c r="N148" s="10">
        <v>2.17048479030999</v>
      </c>
      <c r="O148" s="10">
        <v>0.18957205205152317</v>
      </c>
      <c r="P148" s="10">
        <v>-2.9746632497596681</v>
      </c>
      <c r="Q148" s="10"/>
      <c r="R148" s="10">
        <v>-2.974663249759657</v>
      </c>
      <c r="S148" s="10">
        <v>5.3920573634835156</v>
      </c>
      <c r="T148" s="10">
        <v>3.2342829064009093</v>
      </c>
      <c r="U148" s="10">
        <v>-16.513910528791509</v>
      </c>
      <c r="V148" s="10">
        <v>-4.7207185665291913</v>
      </c>
      <c r="W148" s="10">
        <v>-9.0593293249752183</v>
      </c>
      <c r="X148" s="21"/>
    </row>
    <row r="149" spans="1:24" x14ac:dyDescent="0.3">
      <c r="A149" s="12">
        <v>30407</v>
      </c>
      <c r="B149" s="10">
        <v>-6.3926895769226384</v>
      </c>
      <c r="C149" s="10">
        <v>5.7536661041369896</v>
      </c>
      <c r="D149" s="10">
        <v>-7.4096109252117959</v>
      </c>
      <c r="E149" s="10">
        <v>7.8893723642333713</v>
      </c>
      <c r="F149" s="10">
        <v>-16.924794381526741</v>
      </c>
      <c r="G149" s="10">
        <v>-7.9607667875552179</v>
      </c>
      <c r="H149" s="10">
        <v>-3.9224607078290341</v>
      </c>
      <c r="I149" s="10">
        <v>1.422040266221436</v>
      </c>
      <c r="J149" s="10">
        <v>10.304147007932762</v>
      </c>
      <c r="K149" s="10">
        <v>5.3746871945025809</v>
      </c>
      <c r="L149" s="10"/>
      <c r="M149" s="10">
        <v>-1.3708477178629774</v>
      </c>
      <c r="N149" s="10">
        <v>2.1728292620616152</v>
      </c>
      <c r="O149" s="10">
        <v>-0.52036087457255631</v>
      </c>
      <c r="P149" s="10">
        <v>-4.7418622354271083</v>
      </c>
      <c r="Q149" s="10"/>
      <c r="R149" s="10">
        <v>-4.7418622354270967</v>
      </c>
      <c r="S149" s="10">
        <v>1.1781166699286638</v>
      </c>
      <c r="T149" s="10">
        <v>0.61932604392682666</v>
      </c>
      <c r="U149" s="10">
        <v>-18.241089987878123</v>
      </c>
      <c r="V149" s="10">
        <v>3.1717286855765137</v>
      </c>
      <c r="W149" s="10">
        <v>-16.602173060956439</v>
      </c>
      <c r="X149" s="21"/>
    </row>
    <row r="150" spans="1:24" x14ac:dyDescent="0.3">
      <c r="A150" s="12">
        <v>30437</v>
      </c>
      <c r="B150" s="10">
        <v>-4.5582905810202305</v>
      </c>
      <c r="C150" s="10">
        <v>8.4082531213511835</v>
      </c>
      <c r="D150" s="10">
        <v>-7.1573423873068425</v>
      </c>
      <c r="E150" s="10">
        <v>7.4782919359247746</v>
      </c>
      <c r="F150" s="10">
        <v>-17.391342930819675</v>
      </c>
      <c r="G150" s="10">
        <v>-7.8247989209210171</v>
      </c>
      <c r="H150" s="10">
        <v>-4.2393678012591192</v>
      </c>
      <c r="I150" s="10">
        <v>1.9847660978660864</v>
      </c>
      <c r="J150" s="10">
        <v>10.585259234322763</v>
      </c>
      <c r="K150" s="10">
        <v>5.3904723472584903</v>
      </c>
      <c r="L150" s="10"/>
      <c r="M150" s="10">
        <v>-1.6205255649693995</v>
      </c>
      <c r="N150" s="10">
        <v>2.1741349467971016</v>
      </c>
      <c r="O150" s="10">
        <v>-0.64749031632483911</v>
      </c>
      <c r="P150" s="10">
        <v>-4.7259244494058494</v>
      </c>
      <c r="Q150" s="10"/>
      <c r="R150" s="10">
        <v>-4.7259244494058716</v>
      </c>
      <c r="S150" s="10">
        <v>-1.303495852737957</v>
      </c>
      <c r="T150" s="10">
        <v>-1.5916321650661702</v>
      </c>
      <c r="U150" s="10">
        <v>-18.003898579214429</v>
      </c>
      <c r="V150" s="10">
        <v>12.602522246284732</v>
      </c>
      <c r="W150" s="10">
        <v>-22.222834523692747</v>
      </c>
      <c r="X150" s="21"/>
    </row>
    <row r="151" spans="1:24" x14ac:dyDescent="0.3">
      <c r="A151" s="12">
        <v>30468</v>
      </c>
      <c r="B151" s="10">
        <v>2.0623877573278548</v>
      </c>
      <c r="C151" s="10">
        <v>10.450741726891998</v>
      </c>
      <c r="D151" s="10">
        <v>-8.2750194379650583</v>
      </c>
      <c r="E151" s="10">
        <v>9.1789156070083422</v>
      </c>
      <c r="F151" s="10">
        <v>-18.543473755937157</v>
      </c>
      <c r="G151" s="10">
        <v>-8.6581461089096265</v>
      </c>
      <c r="H151" s="10">
        <v>-5.3927290923698523</v>
      </c>
      <c r="I151" s="10">
        <v>-3.1677545674099639</v>
      </c>
      <c r="J151" s="10">
        <v>11.168416051307361</v>
      </c>
      <c r="K151" s="10">
        <v>5.2987553498716977</v>
      </c>
      <c r="L151" s="10"/>
      <c r="M151" s="10">
        <v>-1.4291506182845692</v>
      </c>
      <c r="N151" s="10">
        <v>2.1681917729068578</v>
      </c>
      <c r="O151" s="10">
        <v>-1.3578919736317752</v>
      </c>
      <c r="P151" s="10">
        <v>-4.5131410502558982</v>
      </c>
      <c r="Q151" s="10"/>
      <c r="R151" s="10">
        <v>-4.5131410502559088</v>
      </c>
      <c r="S151" s="10">
        <v>-3.6717924606741614</v>
      </c>
      <c r="T151" s="10">
        <v>-3.4227649757540779</v>
      </c>
      <c r="U151" s="10">
        <v>-18.623460880063412</v>
      </c>
      <c r="V151" s="10">
        <v>21.300882146146982</v>
      </c>
      <c r="W151" s="10">
        <v>-27.281280945190744</v>
      </c>
      <c r="X151" s="21"/>
    </row>
    <row r="152" spans="1:24" x14ac:dyDescent="0.3">
      <c r="A152" s="12">
        <v>30498</v>
      </c>
      <c r="B152" s="10">
        <v>13.306544961898069</v>
      </c>
      <c r="C152" s="10">
        <v>13.54692883354307</v>
      </c>
      <c r="D152" s="10">
        <v>-9.0269483552767653</v>
      </c>
      <c r="E152" s="10">
        <v>8.5521396447396203</v>
      </c>
      <c r="F152" s="10">
        <v>-18.334500090109696</v>
      </c>
      <c r="G152" s="10">
        <v>-9.0919611406851004</v>
      </c>
      <c r="H152" s="10">
        <v>-6.0870397236712614</v>
      </c>
      <c r="I152" s="10">
        <v>8.0908386660571985E-2</v>
      </c>
      <c r="J152" s="10">
        <v>11.258627709744907</v>
      </c>
      <c r="K152" s="10">
        <v>5.3436443535971323</v>
      </c>
      <c r="L152" s="10"/>
      <c r="M152" s="10">
        <v>-1.2593134073994761</v>
      </c>
      <c r="N152" s="10">
        <v>2.1631408563106636</v>
      </c>
      <c r="O152" s="10">
        <v>-1.2042336577861024</v>
      </c>
      <c r="P152" s="10">
        <v>-3.367505037049745</v>
      </c>
      <c r="Q152" s="10"/>
      <c r="R152" s="10">
        <v>-3.367505037049745</v>
      </c>
      <c r="S152" s="10">
        <v>-5.0291836585537713</v>
      </c>
      <c r="T152" s="10">
        <v>-4.8953784984818949</v>
      </c>
      <c r="U152" s="10">
        <v>-19.183164792529229</v>
      </c>
      <c r="V152" s="10">
        <v>20.328188538640624</v>
      </c>
      <c r="W152" s="10">
        <v>-26.538700013666507</v>
      </c>
      <c r="X152" s="21"/>
    </row>
    <row r="153" spans="1:24" x14ac:dyDescent="0.3">
      <c r="A153" s="12">
        <v>30529</v>
      </c>
      <c r="B153" s="10">
        <v>14.063403854348522</v>
      </c>
      <c r="C153" s="10">
        <v>15.093817307735069</v>
      </c>
      <c r="D153" s="10">
        <v>-9.0989765647262022</v>
      </c>
      <c r="E153" s="10">
        <v>7.5930401168672779</v>
      </c>
      <c r="F153" s="10">
        <v>-17.547999971267568</v>
      </c>
      <c r="G153" s="10">
        <v>-8.948508166418101</v>
      </c>
      <c r="H153" s="10">
        <v>-5.8599399148999591</v>
      </c>
      <c r="I153" s="10">
        <v>-3.7546219980682749</v>
      </c>
      <c r="J153" s="10">
        <v>10.99389286169794</v>
      </c>
      <c r="K153" s="10">
        <v>5.4967592357724193</v>
      </c>
      <c r="L153" s="10"/>
      <c r="M153" s="10">
        <v>-1.0450326173187086</v>
      </c>
      <c r="N153" s="10">
        <v>2.1550045138699403</v>
      </c>
      <c r="O153" s="10">
        <v>-1.4676050870884638</v>
      </c>
      <c r="P153" s="10">
        <v>-3.3908673438462711</v>
      </c>
      <c r="Q153" s="10"/>
      <c r="R153" s="10">
        <v>-3.3908673438462822</v>
      </c>
      <c r="S153" s="10">
        <v>-5.5164612547736862</v>
      </c>
      <c r="T153" s="10">
        <v>-6.0191800880343704</v>
      </c>
      <c r="U153" s="10">
        <v>-19.978291980647512</v>
      </c>
      <c r="V153" s="10">
        <v>17.142694119645263</v>
      </c>
      <c r="W153" s="10">
        <v>-25.553568796744443</v>
      </c>
      <c r="X153" s="21"/>
    </row>
    <row r="154" spans="1:24" x14ac:dyDescent="0.3">
      <c r="A154" s="12">
        <v>30560</v>
      </c>
      <c r="B154" s="10">
        <v>6.9015841282552559</v>
      </c>
      <c r="C154" s="10">
        <v>21.158989598811505</v>
      </c>
      <c r="D154" s="10">
        <v>-8.6041097277044347</v>
      </c>
      <c r="E154" s="10">
        <v>6.5029596575495008</v>
      </c>
      <c r="F154" s="10">
        <v>-15.791713434297749</v>
      </c>
      <c r="G154" s="10">
        <v>-8.1327080705906099</v>
      </c>
      <c r="H154" s="10">
        <v>-5.6492270039082193</v>
      </c>
      <c r="I154" s="10">
        <v>0.18099241862390425</v>
      </c>
      <c r="J154" s="10">
        <v>10.537704382643387</v>
      </c>
      <c r="K154" s="10">
        <v>5.7455475394541988</v>
      </c>
      <c r="L154" s="10"/>
      <c r="M154" s="10">
        <v>-0.71782428470360538</v>
      </c>
      <c r="N154" s="10">
        <v>2.1566113353431282</v>
      </c>
      <c r="O154" s="10">
        <v>-0.93887858992136586</v>
      </c>
      <c r="P154" s="10">
        <v>-3.3858272523559996</v>
      </c>
      <c r="Q154" s="10"/>
      <c r="R154" s="10">
        <v>-3.3858272523560218</v>
      </c>
      <c r="S154" s="10">
        <v>-5.9241987192305885</v>
      </c>
      <c r="T154" s="10">
        <v>-6.8004680246894766</v>
      </c>
      <c r="U154" s="10">
        <v>-19.265897822175148</v>
      </c>
      <c r="V154" s="10">
        <v>17.59184341898472</v>
      </c>
      <c r="W154" s="10">
        <v>-24.840842093769567</v>
      </c>
      <c r="X154" s="21"/>
    </row>
    <row r="155" spans="1:24" x14ac:dyDescent="0.3">
      <c r="A155" s="12">
        <v>30590</v>
      </c>
      <c r="B155" s="10">
        <v>-3.0693054288015387</v>
      </c>
      <c r="C155" s="10">
        <v>21.721353807748134</v>
      </c>
      <c r="D155" s="10">
        <v>-5.7886195933952607</v>
      </c>
      <c r="E155" s="10">
        <v>7.2994414552258302</v>
      </c>
      <c r="F155" s="10">
        <v>-13.191317207427367</v>
      </c>
      <c r="G155" s="10">
        <v>-5.456025699499067</v>
      </c>
      <c r="H155" s="10">
        <v>-3.9529968801372051</v>
      </c>
      <c r="I155" s="10">
        <v>-0.25676076340157561</v>
      </c>
      <c r="J155" s="10">
        <v>10.03852368621776</v>
      </c>
      <c r="K155" s="10">
        <v>6.0431515885642773</v>
      </c>
      <c r="L155" s="10"/>
      <c r="M155" s="10">
        <v>-0.21282713188757185</v>
      </c>
      <c r="N155" s="10">
        <v>2.1612677306797945</v>
      </c>
      <c r="O155" s="10">
        <v>-0.44288965304137839</v>
      </c>
      <c r="P155" s="10">
        <v>-2.6230227059694688</v>
      </c>
      <c r="Q155" s="10"/>
      <c r="R155" s="10">
        <v>-2.6230227059694577</v>
      </c>
      <c r="S155" s="10">
        <v>-4.2326742035410758</v>
      </c>
      <c r="T155" s="10">
        <v>-7.237574381986267</v>
      </c>
      <c r="U155" s="10">
        <v>-16.608613509140714</v>
      </c>
      <c r="V155" s="10">
        <v>19.542398075930233</v>
      </c>
      <c r="W155" s="10">
        <v>-22.339288591178175</v>
      </c>
      <c r="X155" s="21"/>
    </row>
    <row r="156" spans="1:24" x14ac:dyDescent="0.3">
      <c r="A156" s="12">
        <v>30621</v>
      </c>
      <c r="B156" s="10">
        <v>-4.7468581097307228</v>
      </c>
      <c r="C156" s="10">
        <v>22.719444607597584</v>
      </c>
      <c r="D156" s="10">
        <v>-3.9724357611307881</v>
      </c>
      <c r="E156" s="10">
        <v>7.855346287146614</v>
      </c>
      <c r="F156" s="10">
        <v>-10.856511406630265</v>
      </c>
      <c r="G156" s="10">
        <v>-3.5717547163561791</v>
      </c>
      <c r="H156" s="10">
        <v>-3.1808805368278126</v>
      </c>
      <c r="I156" s="10">
        <v>-5.8752470355175053</v>
      </c>
      <c r="J156" s="10">
        <v>10.053118609679967</v>
      </c>
      <c r="K156" s="10">
        <v>6.288929019978462</v>
      </c>
      <c r="L156" s="10"/>
      <c r="M156" s="10">
        <v>0.61420814249686373</v>
      </c>
      <c r="N156" s="10">
        <v>2.1750174541665945</v>
      </c>
      <c r="O156" s="10">
        <v>-0.54103643808456336</v>
      </c>
      <c r="P156" s="10">
        <v>-1.9167420566236215</v>
      </c>
      <c r="Q156" s="10"/>
      <c r="R156" s="10">
        <v>-1.9167420566236326</v>
      </c>
      <c r="S156" s="10">
        <v>-3.1792838202111429</v>
      </c>
      <c r="T156" s="10">
        <v>-7.3270440912369006</v>
      </c>
      <c r="U156" s="10">
        <v>-13.938140408105182</v>
      </c>
      <c r="V156" s="10">
        <v>22.406309245290391</v>
      </c>
      <c r="W156" s="10">
        <v>-19.236258663316296</v>
      </c>
      <c r="X156" s="21"/>
    </row>
    <row r="157" spans="1:24" x14ac:dyDescent="0.3">
      <c r="A157" s="12">
        <v>30651</v>
      </c>
      <c r="B157" s="10">
        <v>-7.3218169944457063</v>
      </c>
      <c r="C157" s="10">
        <v>22.040555352575698</v>
      </c>
      <c r="D157" s="10">
        <v>-0.98919840818663118</v>
      </c>
      <c r="E157" s="10">
        <v>7.8274465867458787</v>
      </c>
      <c r="F157" s="10">
        <v>-6.9212733653592036</v>
      </c>
      <c r="G157" s="10">
        <v>-0.61984197619863179</v>
      </c>
      <c r="H157" s="10">
        <v>-1.9417406271694526</v>
      </c>
      <c r="I157" s="10">
        <v>-7.4171895783005537</v>
      </c>
      <c r="J157" s="10">
        <v>11.044577341498751</v>
      </c>
      <c r="K157" s="10">
        <v>6.3490127475222202</v>
      </c>
      <c r="L157" s="10"/>
      <c r="M157" s="10">
        <v>1.9141178853552709</v>
      </c>
      <c r="N157" s="10">
        <v>2.1449502126695608</v>
      </c>
      <c r="O157" s="10">
        <v>-5.92410972255486E-4</v>
      </c>
      <c r="P157" s="10">
        <v>-0.60031365571484585</v>
      </c>
      <c r="Q157" s="10"/>
      <c r="R157" s="10">
        <v>-0.60031365571483475</v>
      </c>
      <c r="S157" s="10">
        <v>-1.5091566994378414</v>
      </c>
      <c r="T157" s="10">
        <v>-7.0572925530907433</v>
      </c>
      <c r="U157" s="10">
        <v>-10.334417481715541</v>
      </c>
      <c r="V157" s="10">
        <v>22.272826712397208</v>
      </c>
      <c r="W157" s="10">
        <v>-6.0856494553082507</v>
      </c>
      <c r="X157" s="21"/>
    </row>
    <row r="158" spans="1:24" x14ac:dyDescent="0.3">
      <c r="A158" s="12">
        <v>30682</v>
      </c>
      <c r="B158" s="10">
        <v>-5.0590369180455674</v>
      </c>
      <c r="C158" s="10">
        <v>26.990289563399728</v>
      </c>
      <c r="D158" s="10">
        <v>0.90113754635616772</v>
      </c>
      <c r="E158" s="10">
        <v>8.2522962609907768</v>
      </c>
      <c r="F158" s="10">
        <v>-5.502348861990547</v>
      </c>
      <c r="G158" s="10">
        <v>1.3043355083654173</v>
      </c>
      <c r="H158" s="10">
        <v>-0.70599017183572421</v>
      </c>
      <c r="I158" s="10">
        <v>-7.0922163843744501</v>
      </c>
      <c r="J158" s="10">
        <v>11.743424438286375</v>
      </c>
      <c r="K158" s="10">
        <v>6.5963999568049658</v>
      </c>
      <c r="L158" s="10"/>
      <c r="M158" s="10">
        <v>3.0619515532002595</v>
      </c>
      <c r="N158" s="10">
        <v>2.132866061276717</v>
      </c>
      <c r="O158" s="10">
        <v>1.1057313566497085</v>
      </c>
      <c r="P158" s="10">
        <v>0.63778416408555305</v>
      </c>
      <c r="Q158" s="10"/>
      <c r="R158" s="10">
        <v>0.63778416408555305</v>
      </c>
      <c r="S158" s="10">
        <v>-0.59135314387496196</v>
      </c>
      <c r="T158" s="10">
        <v>-10.548773342515405</v>
      </c>
      <c r="U158" s="10">
        <v>-8.7602456256272063</v>
      </c>
      <c r="V158" s="10">
        <v>20.272513720356255</v>
      </c>
      <c r="W158" s="10">
        <v>-3.5076297099060905</v>
      </c>
      <c r="X158" s="21"/>
    </row>
    <row r="159" spans="1:24" x14ac:dyDescent="0.3">
      <c r="A159" s="12">
        <v>30713</v>
      </c>
      <c r="B159" s="10">
        <v>-1.7248284450159801</v>
      </c>
      <c r="C159" s="10">
        <v>35.19397075113482</v>
      </c>
      <c r="D159" s="10">
        <v>4.6252883108778287</v>
      </c>
      <c r="E159" s="10">
        <v>11.594603048758811</v>
      </c>
      <c r="F159" s="10">
        <v>-2.2416039783567321</v>
      </c>
      <c r="G159" s="10">
        <v>5.1018431744883408</v>
      </c>
      <c r="H159" s="10">
        <v>1.626753112126389</v>
      </c>
      <c r="I159" s="10">
        <v>-4.3962768571283011</v>
      </c>
      <c r="J159" s="10">
        <v>12.926009915930514</v>
      </c>
      <c r="K159" s="10">
        <v>6.7189852475273648</v>
      </c>
      <c r="L159" s="10"/>
      <c r="M159" s="10">
        <v>4.4251306279504243</v>
      </c>
      <c r="N159" s="10">
        <v>2.1239178280683113</v>
      </c>
      <c r="O159" s="10">
        <v>2.632680992706149</v>
      </c>
      <c r="P159" s="10">
        <v>2.9326895811896847</v>
      </c>
      <c r="Q159" s="10"/>
      <c r="R159" s="10">
        <v>2.9326895811896847</v>
      </c>
      <c r="S159" s="10">
        <v>1.0339901078273206</v>
      </c>
      <c r="T159" s="10">
        <v>-13.590667483673791</v>
      </c>
      <c r="U159" s="10">
        <v>-5.2570178192819839</v>
      </c>
      <c r="V159" s="10">
        <v>25.096688289427462</v>
      </c>
      <c r="W159" s="10">
        <v>-3.3517407485424089</v>
      </c>
      <c r="X159" s="21"/>
    </row>
    <row r="160" spans="1:24" x14ac:dyDescent="0.3">
      <c r="A160" s="12">
        <v>30742</v>
      </c>
      <c r="B160" s="10">
        <v>6.8365829704729153</v>
      </c>
      <c r="C160" s="10">
        <v>34.757474482883666</v>
      </c>
      <c r="D160" s="10">
        <v>3.1302766593065412</v>
      </c>
      <c r="E160" s="10">
        <v>14.79446158029878</v>
      </c>
      <c r="F160" s="10">
        <v>-4.6839071270496468</v>
      </c>
      <c r="G160" s="10">
        <v>3.7061388957370767</v>
      </c>
      <c r="H160" s="10">
        <v>1.3269921667725004</v>
      </c>
      <c r="I160" s="10">
        <v>6.290914455095975</v>
      </c>
      <c r="J160" s="10">
        <v>13.304294620284441</v>
      </c>
      <c r="K160" s="10">
        <v>6.929934614805533</v>
      </c>
      <c r="L160" s="10"/>
      <c r="M160" s="10">
        <v>5.5640789608264463</v>
      </c>
      <c r="N160" s="10">
        <v>2.1495385085107399</v>
      </c>
      <c r="O160" s="10">
        <v>4.3110837659013024</v>
      </c>
      <c r="P160" s="10">
        <v>4.2055248709531368</v>
      </c>
      <c r="Q160" s="10"/>
      <c r="R160" s="10">
        <v>4.2055248709531368</v>
      </c>
      <c r="S160" s="10">
        <v>1.173553758747703</v>
      </c>
      <c r="T160" s="10">
        <v>-16.237430328656231</v>
      </c>
      <c r="U160" s="10">
        <v>-6.9807593395755045</v>
      </c>
      <c r="V160" s="10">
        <v>22.322356227269879</v>
      </c>
      <c r="W160" s="10">
        <v>-15.573875453418829</v>
      </c>
      <c r="X160" s="21"/>
    </row>
    <row r="161" spans="1:24" x14ac:dyDescent="0.3">
      <c r="A161" s="12">
        <v>30773</v>
      </c>
      <c r="B161" s="10">
        <v>9.5123309218991139</v>
      </c>
      <c r="C161" s="10">
        <v>36.810026823788</v>
      </c>
      <c r="D161" s="10">
        <v>3.0751205033559215</v>
      </c>
      <c r="E161" s="10">
        <v>12.47112499353058</v>
      </c>
      <c r="F161" s="10">
        <v>-4.0283639118980581</v>
      </c>
      <c r="G161" s="10">
        <v>3.6725100155802215</v>
      </c>
      <c r="H161" s="10">
        <v>0.99423354316978685</v>
      </c>
      <c r="I161" s="10">
        <v>5.1599938219732744</v>
      </c>
      <c r="J161" s="10">
        <v>13.860508817435701</v>
      </c>
      <c r="K161" s="10">
        <v>6.9599420750509067</v>
      </c>
      <c r="L161" s="10"/>
      <c r="M161" s="10">
        <v>6.841270460500759</v>
      </c>
      <c r="N161" s="10">
        <v>2.1421222052850686</v>
      </c>
      <c r="O161" s="10">
        <v>4.4580822190676717</v>
      </c>
      <c r="P161" s="10">
        <v>5.3079310478461261</v>
      </c>
      <c r="Q161" s="10"/>
      <c r="R161" s="10">
        <v>5.3079310478461039</v>
      </c>
      <c r="S161" s="10">
        <v>1.9391034274303998</v>
      </c>
      <c r="T161" s="10">
        <v>-14.729257112125104</v>
      </c>
      <c r="U161" s="10">
        <v>-5.3907382721046453</v>
      </c>
      <c r="V161" s="10">
        <v>24.009301987285838</v>
      </c>
      <c r="W161" s="10">
        <v>-14.814258134556468</v>
      </c>
      <c r="X161" s="21"/>
    </row>
    <row r="162" spans="1:24" x14ac:dyDescent="0.3">
      <c r="A162" s="12">
        <v>30803</v>
      </c>
      <c r="B162" s="10">
        <v>7.8984825534423875</v>
      </c>
      <c r="C162" s="10">
        <v>32.184570446377172</v>
      </c>
      <c r="D162" s="10">
        <v>1.9503200155712719</v>
      </c>
      <c r="E162" s="10">
        <v>10.81080743229894</v>
      </c>
      <c r="F162" s="10">
        <v>-5.9532428638664818</v>
      </c>
      <c r="G162" s="10">
        <v>2.2729163275336806</v>
      </c>
      <c r="H162" s="10">
        <v>0.46390611414586225</v>
      </c>
      <c r="I162" s="10">
        <v>1.8156726211099761</v>
      </c>
      <c r="J162" s="10">
        <v>13.478640458116198</v>
      </c>
      <c r="K162" s="10">
        <v>7.165547099506675</v>
      </c>
      <c r="L162" s="10"/>
      <c r="M162" s="10">
        <v>7.6114084067889554</v>
      </c>
      <c r="N162" s="10">
        <v>2.1372574569737735</v>
      </c>
      <c r="O162" s="10">
        <v>4.2128900007832648</v>
      </c>
      <c r="P162" s="10">
        <v>4.7570521042220815</v>
      </c>
      <c r="Q162" s="10"/>
      <c r="R162" s="10">
        <v>4.7570521042221037</v>
      </c>
      <c r="S162" s="10">
        <v>2.3869357375360556</v>
      </c>
      <c r="T162" s="10">
        <v>-12.906389878121072</v>
      </c>
      <c r="U162" s="10">
        <v>-6.3223683715360801</v>
      </c>
      <c r="V162" s="10">
        <v>19.630208643304581</v>
      </c>
      <c r="W162" s="10">
        <v>-10.61488305062861</v>
      </c>
      <c r="X162" s="21"/>
    </row>
    <row r="163" spans="1:24" x14ac:dyDescent="0.3">
      <c r="A163" s="12">
        <v>30834</v>
      </c>
      <c r="B163" s="10">
        <v>2.7363293200834748</v>
      </c>
      <c r="C163" s="10">
        <v>30.968575118381558</v>
      </c>
      <c r="D163" s="10">
        <v>5.9094211673529351</v>
      </c>
      <c r="E163" s="10">
        <v>7.5343831842550113</v>
      </c>
      <c r="F163" s="10">
        <v>-3.8918937548148902</v>
      </c>
      <c r="G163" s="10">
        <v>5.3573922816201769</v>
      </c>
      <c r="H163" s="10">
        <v>4.4410571690548739</v>
      </c>
      <c r="I163" s="10">
        <v>-1.9693969355534025</v>
      </c>
      <c r="J163" s="10">
        <v>12.879905854163521</v>
      </c>
      <c r="K163" s="10">
        <v>7.406569907452476</v>
      </c>
      <c r="L163" s="10"/>
      <c r="M163" s="10">
        <v>8.0616966580978389</v>
      </c>
      <c r="N163" s="10">
        <v>2.1285055227728611</v>
      </c>
      <c r="O163" s="10">
        <v>4.8613523793520574</v>
      </c>
      <c r="P163" s="10">
        <v>5.5128031813039602</v>
      </c>
      <c r="Q163" s="10"/>
      <c r="R163" s="10">
        <v>5.5128031813039602</v>
      </c>
      <c r="S163" s="10">
        <v>7.2005289341197765</v>
      </c>
      <c r="T163" s="10">
        <v>-10.757335478028573</v>
      </c>
      <c r="U163" s="10">
        <v>-3.317222549373533</v>
      </c>
      <c r="V163" s="10">
        <v>19.274087822159181</v>
      </c>
      <c r="W163" s="10">
        <v>-7.9467453267432875</v>
      </c>
      <c r="X163" s="21"/>
    </row>
    <row r="164" spans="1:24" x14ac:dyDescent="0.3">
      <c r="A164" s="12">
        <v>30864</v>
      </c>
      <c r="B164" s="10">
        <v>-5.0791864657688706</v>
      </c>
      <c r="C164" s="10">
        <v>27.244923377321783</v>
      </c>
      <c r="D164" s="10">
        <v>8.9683488659546775</v>
      </c>
      <c r="E164" s="10">
        <v>10.33309709883541</v>
      </c>
      <c r="F164" s="10">
        <v>-1.6597341269003807</v>
      </c>
      <c r="G164" s="10">
        <v>8.0669980554002763</v>
      </c>
      <c r="H164" s="10">
        <v>7.0204747395595124</v>
      </c>
      <c r="I164" s="10">
        <v>0.30291256622010376</v>
      </c>
      <c r="J164" s="10">
        <v>12.756487085866052</v>
      </c>
      <c r="K164" s="10">
        <v>7.565198386236216</v>
      </c>
      <c r="L164" s="10"/>
      <c r="M164" s="10">
        <v>8.3953677811922987</v>
      </c>
      <c r="N164" s="10">
        <v>2.1231682694131004</v>
      </c>
      <c r="O164" s="10">
        <v>5.737815918749134</v>
      </c>
      <c r="P164" s="10">
        <v>5.7342861307712489</v>
      </c>
      <c r="Q164" s="10"/>
      <c r="R164" s="10">
        <v>5.7342861307712489</v>
      </c>
      <c r="S164" s="10">
        <v>9.7465778677874084</v>
      </c>
      <c r="T164" s="10">
        <v>-8.2656399452875622</v>
      </c>
      <c r="U164" s="10">
        <v>-0.56097570978810296</v>
      </c>
      <c r="V164" s="10">
        <v>21.455720114383571</v>
      </c>
      <c r="W164" s="10">
        <v>-0.55212044104079316</v>
      </c>
      <c r="X164" s="21"/>
    </row>
    <row r="165" spans="1:24" x14ac:dyDescent="0.3">
      <c r="A165" s="12">
        <v>30895</v>
      </c>
      <c r="B165" s="10">
        <v>-5.7580606479059604</v>
      </c>
      <c r="C165" s="10">
        <v>28.468312350011725</v>
      </c>
      <c r="D165" s="10">
        <v>8.4505255211133843</v>
      </c>
      <c r="E165" s="10">
        <v>11.370634591226736</v>
      </c>
      <c r="F165" s="10">
        <v>6.0313476400231103E-2</v>
      </c>
      <c r="G165" s="10">
        <v>8.0354316441462856</v>
      </c>
      <c r="H165" s="10">
        <v>6.1488445271479009</v>
      </c>
      <c r="I165" s="10">
        <v>7.2157559230482837</v>
      </c>
      <c r="J165" s="10">
        <v>12.912409368062526</v>
      </c>
      <c r="K165" s="10">
        <v>7.7199982629917896</v>
      </c>
      <c r="L165" s="10"/>
      <c r="M165" s="10">
        <v>8.7093634016408572</v>
      </c>
      <c r="N165" s="10">
        <v>2.1107478467233376</v>
      </c>
      <c r="O165" s="10">
        <v>6.3103255647393164</v>
      </c>
      <c r="P165" s="10">
        <v>5.7624587733087651</v>
      </c>
      <c r="Q165" s="10"/>
      <c r="R165" s="10">
        <v>5.7624587733087873</v>
      </c>
      <c r="S165" s="10">
        <v>8.7579134219796906</v>
      </c>
      <c r="T165" s="10">
        <v>-5.426808801054495</v>
      </c>
      <c r="U165" s="10">
        <v>1.4284070627982093</v>
      </c>
      <c r="V165" s="10">
        <v>23.008442528479623</v>
      </c>
      <c r="W165" s="10">
        <v>0.41551427534722851</v>
      </c>
      <c r="X165" s="21"/>
    </row>
    <row r="166" spans="1:24" x14ac:dyDescent="0.3">
      <c r="A166" s="12">
        <v>30926</v>
      </c>
      <c r="B166" s="10">
        <v>-2.8225441045682254</v>
      </c>
      <c r="C166" s="10">
        <v>28.926498242172105</v>
      </c>
      <c r="D166" s="10">
        <v>7.1768745154501268</v>
      </c>
      <c r="E166" s="10">
        <v>12.724010840906663</v>
      </c>
      <c r="F166" s="10">
        <v>0.87829931306395714</v>
      </c>
      <c r="G166" s="10">
        <v>7.3094523116460586</v>
      </c>
      <c r="H166" s="10">
        <v>4.2391126476555518</v>
      </c>
      <c r="I166" s="10">
        <v>1.3760848994113006</v>
      </c>
      <c r="J166" s="10">
        <v>13.128516974363368</v>
      </c>
      <c r="K166" s="10">
        <v>7.9643157651551277</v>
      </c>
      <c r="L166" s="10"/>
      <c r="M166" s="10">
        <v>9.1038696537673935</v>
      </c>
      <c r="N166" s="10">
        <v>2.1267284792092278</v>
      </c>
      <c r="O166" s="10">
        <v>5.5312466434700003</v>
      </c>
      <c r="P166" s="10">
        <v>5.2219273669080524</v>
      </c>
      <c r="Q166" s="10"/>
      <c r="R166" s="10">
        <v>5.2219273669080746</v>
      </c>
      <c r="S166" s="10">
        <v>5.6994895839610926</v>
      </c>
      <c r="T166" s="10">
        <v>-2.2358094148969165</v>
      </c>
      <c r="U166" s="10">
        <v>2.4127145801782213</v>
      </c>
      <c r="V166" s="10">
        <v>21.018907070526115</v>
      </c>
      <c r="W166" s="10">
        <v>11.204224218385118</v>
      </c>
      <c r="X166" s="21"/>
    </row>
    <row r="167" spans="1:24" x14ac:dyDescent="0.3">
      <c r="A167" s="12">
        <v>30956</v>
      </c>
      <c r="B167" s="10">
        <v>2.5379593381722243</v>
      </c>
      <c r="C167" s="10">
        <v>32.863363002877797</v>
      </c>
      <c r="D167" s="10">
        <v>7.3987744557038937</v>
      </c>
      <c r="E167" s="10">
        <v>12.117178548364027</v>
      </c>
      <c r="F167" s="10">
        <v>2.2940364479143494</v>
      </c>
      <c r="G167" s="10">
        <v>7.8094572676880247</v>
      </c>
      <c r="H167" s="10">
        <v>3.7707281339700582</v>
      </c>
      <c r="I167" s="10">
        <v>5.507883833141447</v>
      </c>
      <c r="J167" s="10">
        <v>13.190205177362802</v>
      </c>
      <c r="K167" s="10">
        <v>8.34861899749637</v>
      </c>
      <c r="L167" s="10"/>
      <c r="M167" s="10">
        <v>9.670319687166252</v>
      </c>
      <c r="N167" s="10">
        <v>2.1508504561579489</v>
      </c>
      <c r="O167" s="10">
        <v>6.0320241708814004</v>
      </c>
      <c r="P167" s="10">
        <v>5.9264737387012323</v>
      </c>
      <c r="Q167" s="10"/>
      <c r="R167" s="10">
        <v>5.9264737387012323</v>
      </c>
      <c r="S167" s="10">
        <v>3.9436485136599586</v>
      </c>
      <c r="T167" s="10">
        <v>1.3041278229289022</v>
      </c>
      <c r="U167" s="10">
        <v>4.3686203412495406</v>
      </c>
      <c r="V167" s="10">
        <v>23.112549359777823</v>
      </c>
      <c r="W167" s="10">
        <v>14.950346590874709</v>
      </c>
      <c r="X167" s="21"/>
    </row>
    <row r="168" spans="1:24" x14ac:dyDescent="0.3">
      <c r="A168" s="12">
        <v>30987</v>
      </c>
      <c r="B168" s="10">
        <v>2.9864927000790464</v>
      </c>
      <c r="C168" s="10">
        <v>30.267946313005666</v>
      </c>
      <c r="D168" s="10">
        <v>7.8395026602251505</v>
      </c>
      <c r="E168" s="10">
        <v>13.274974660527272</v>
      </c>
      <c r="F168" s="10">
        <v>3.0118153963508698</v>
      </c>
      <c r="G168" s="10">
        <v>8.3051426609029413</v>
      </c>
      <c r="H168" s="10">
        <v>4.0465972650820081</v>
      </c>
      <c r="I168" s="10">
        <v>7.9578577913532955</v>
      </c>
      <c r="J168" s="10">
        <v>13.240175224459394</v>
      </c>
      <c r="K168" s="10">
        <v>8.6407428927808727</v>
      </c>
      <c r="L168" s="10"/>
      <c r="M168" s="10">
        <v>9.7451384814911677</v>
      </c>
      <c r="N168" s="10">
        <v>2.1828200518973606</v>
      </c>
      <c r="O168" s="10">
        <v>6.4212365218133671</v>
      </c>
      <c r="P168" s="10">
        <v>6.2945606014174649</v>
      </c>
      <c r="Q168" s="10"/>
      <c r="R168" s="10">
        <v>6.2945606014174871</v>
      </c>
      <c r="S168" s="10">
        <v>2.7391573316164708</v>
      </c>
      <c r="T168" s="10">
        <v>5.1960607468802156</v>
      </c>
      <c r="U168" s="10">
        <v>5.9222643565693511</v>
      </c>
      <c r="V168" s="10">
        <v>23.974488843289766</v>
      </c>
      <c r="W168" s="10">
        <v>17.101854705596331</v>
      </c>
      <c r="X168" s="21"/>
    </row>
    <row r="169" spans="1:24" x14ac:dyDescent="0.3">
      <c r="A169" s="12">
        <v>31017</v>
      </c>
      <c r="B169" s="10">
        <v>4.5215581397172855</v>
      </c>
      <c r="C169" s="10">
        <v>27.954494424070297</v>
      </c>
      <c r="D169" s="10">
        <v>8.0615525953146019</v>
      </c>
      <c r="E169" s="10">
        <v>13.88464206540403</v>
      </c>
      <c r="F169" s="10">
        <v>3.1783346488491571</v>
      </c>
      <c r="G169" s="10">
        <v>8.5524999909145638</v>
      </c>
      <c r="H169" s="10">
        <v>4.67855811550002</v>
      </c>
      <c r="I169" s="10">
        <v>11.832464132952447</v>
      </c>
      <c r="J169" s="10">
        <v>13.40569813214314</v>
      </c>
      <c r="K169" s="10">
        <v>8.5740788535877854</v>
      </c>
      <c r="L169" s="10"/>
      <c r="M169" s="10">
        <v>8.6852827188711679</v>
      </c>
      <c r="N169" s="10">
        <v>2.11550422806841</v>
      </c>
      <c r="O169" s="10">
        <v>6.6282479239239356</v>
      </c>
      <c r="P169" s="10">
        <v>6.5998417961737887</v>
      </c>
      <c r="Q169" s="10"/>
      <c r="R169" s="10">
        <v>6.5998417961737665</v>
      </c>
      <c r="S169" s="10">
        <v>1.5254842745282104</v>
      </c>
      <c r="T169" s="10">
        <v>9.4374732960234908</v>
      </c>
      <c r="U169" s="10">
        <v>6.6842800756225174</v>
      </c>
      <c r="V169" s="10">
        <v>25.41094894516327</v>
      </c>
      <c r="W169" s="10">
        <v>1.8967180209084056E-2</v>
      </c>
      <c r="X169" s="21"/>
    </row>
    <row r="170" spans="1:24" x14ac:dyDescent="0.3">
      <c r="A170" s="12">
        <v>31048</v>
      </c>
      <c r="B170" s="10">
        <v>5.4011899748267478</v>
      </c>
      <c r="C170" s="10">
        <v>19.556368770330511</v>
      </c>
      <c r="D170" s="10">
        <v>9.1264241045970742</v>
      </c>
      <c r="E170" s="10">
        <v>15.17698532946994</v>
      </c>
      <c r="F170" s="10">
        <v>3.3466040827774934</v>
      </c>
      <c r="G170" s="10">
        <v>9.1580954805508874</v>
      </c>
      <c r="H170" s="10">
        <v>5.6256600687859093</v>
      </c>
      <c r="I170" s="10">
        <v>5.3714258549650395</v>
      </c>
      <c r="J170" s="10">
        <v>14.640853685632038</v>
      </c>
      <c r="K170" s="10">
        <v>8.6337404136688445</v>
      </c>
      <c r="L170" s="10"/>
      <c r="M170" s="10">
        <v>8.6157603828560081</v>
      </c>
      <c r="N170" s="10">
        <v>2.0803992166756879</v>
      </c>
      <c r="O170" s="10">
        <v>6.2879401184717798</v>
      </c>
      <c r="P170" s="10">
        <v>6.7362304436064946</v>
      </c>
      <c r="Q170" s="10"/>
      <c r="R170" s="10">
        <v>6.7362304436065168</v>
      </c>
      <c r="S170" s="10">
        <v>-0.32280818279126766</v>
      </c>
      <c r="T170" s="10">
        <v>13.241493585273933</v>
      </c>
      <c r="U170" s="10">
        <v>7.7835955049715633</v>
      </c>
      <c r="V170" s="10">
        <v>16.502596383925393</v>
      </c>
      <c r="W170" s="10">
        <v>-5.028153955513881</v>
      </c>
      <c r="X170" s="21"/>
    </row>
    <row r="171" spans="1:24" x14ac:dyDescent="0.3">
      <c r="A171" s="12">
        <v>31079</v>
      </c>
      <c r="B171" s="10">
        <v>6.9960751936172239</v>
      </c>
      <c r="C171" s="10">
        <v>11.041735268515041</v>
      </c>
      <c r="D171" s="10">
        <v>7.7114363446405099</v>
      </c>
      <c r="E171" s="10">
        <v>12.412095970171876</v>
      </c>
      <c r="F171" s="10">
        <v>1.4980487516435215</v>
      </c>
      <c r="G171" s="10">
        <v>7.240839228514151</v>
      </c>
      <c r="H171" s="10">
        <v>5.2304641482043834</v>
      </c>
      <c r="I171" s="10">
        <v>9.2974854553091077</v>
      </c>
      <c r="J171" s="10">
        <v>16.022501316275296</v>
      </c>
      <c r="K171" s="10">
        <v>8.5469626564359302</v>
      </c>
      <c r="L171" s="10"/>
      <c r="M171" s="10">
        <v>7.9357172922305708</v>
      </c>
      <c r="N171" s="10">
        <v>2.0438922291129424</v>
      </c>
      <c r="O171" s="10">
        <v>6.3996416786172183</v>
      </c>
      <c r="P171" s="10">
        <v>6.1877966868739032</v>
      </c>
      <c r="Q171" s="10"/>
      <c r="R171" s="10">
        <v>6.1877966868739254</v>
      </c>
      <c r="S171" s="10">
        <v>-2.7520395370533968</v>
      </c>
      <c r="T171" s="10">
        <v>17.000691158557537</v>
      </c>
      <c r="U171" s="10">
        <v>6.100062431637121</v>
      </c>
      <c r="V171" s="10">
        <v>2.9360142102166975</v>
      </c>
      <c r="W171" s="10">
        <v>-4.5174188241056124</v>
      </c>
      <c r="X171" s="21"/>
    </row>
    <row r="172" spans="1:24" x14ac:dyDescent="0.3">
      <c r="A172" s="12">
        <v>31107</v>
      </c>
      <c r="B172" s="10">
        <v>6.6827167196437554</v>
      </c>
      <c r="C172" s="10">
        <v>8.9657769680713493</v>
      </c>
      <c r="D172" s="10">
        <v>9.1467209348685898</v>
      </c>
      <c r="E172" s="10">
        <v>10.39752554114839</v>
      </c>
      <c r="F172" s="10">
        <v>3.2684335714552093</v>
      </c>
      <c r="G172" s="10">
        <v>8.3130033785772994</v>
      </c>
      <c r="H172" s="10">
        <v>6.6108901212423632</v>
      </c>
      <c r="I172" s="10">
        <v>-5.072395948540187</v>
      </c>
      <c r="J172" s="10">
        <v>17.148868539042141</v>
      </c>
      <c r="K172" s="10">
        <v>8.842054950907464</v>
      </c>
      <c r="L172" s="10"/>
      <c r="M172" s="10">
        <v>7.8825937409165103</v>
      </c>
      <c r="N172" s="10">
        <v>2.0995407399749366</v>
      </c>
      <c r="O172" s="10">
        <v>5.3032150866788808</v>
      </c>
      <c r="P172" s="10">
        <v>6.5656017719960547</v>
      </c>
      <c r="Q172" s="10"/>
      <c r="R172" s="10">
        <v>6.5656017719960769</v>
      </c>
      <c r="S172" s="10">
        <v>-3.4494096060088908</v>
      </c>
      <c r="T172" s="10">
        <v>20.260510765766671</v>
      </c>
      <c r="U172" s="10">
        <v>8.6790898750645376</v>
      </c>
      <c r="V172" s="10">
        <v>-2.0033689606226868</v>
      </c>
      <c r="W172" s="10">
        <v>1.6751989919819188</v>
      </c>
      <c r="X172" s="21"/>
    </row>
    <row r="173" spans="1:24" x14ac:dyDescent="0.3">
      <c r="A173" s="12">
        <v>31138</v>
      </c>
      <c r="B173" s="10">
        <v>6.4961638263914878</v>
      </c>
      <c r="C173" s="10">
        <v>9.8457003308868316</v>
      </c>
      <c r="D173" s="10">
        <v>5.3454186253172331</v>
      </c>
      <c r="E173" s="10">
        <v>11.680801842419752</v>
      </c>
      <c r="F173" s="10">
        <v>1.1673744015178622</v>
      </c>
      <c r="G173" s="10">
        <v>5.3811123876191802</v>
      </c>
      <c r="H173" s="10">
        <v>4.4741806958185082</v>
      </c>
      <c r="I173" s="10">
        <v>-3.7827961304222502</v>
      </c>
      <c r="J173" s="10">
        <v>17.511719537707094</v>
      </c>
      <c r="K173" s="10">
        <v>9.3199575054922601</v>
      </c>
      <c r="L173" s="10"/>
      <c r="M173" s="10">
        <v>6.9742395400842261</v>
      </c>
      <c r="N173" s="10">
        <v>2.1122817891181311</v>
      </c>
      <c r="O173" s="10">
        <v>4.9430981769760463</v>
      </c>
      <c r="P173" s="10">
        <v>5.7057125816881049</v>
      </c>
      <c r="Q173" s="10"/>
      <c r="R173" s="10">
        <v>5.7057125816881493</v>
      </c>
      <c r="S173" s="10">
        <v>-5.0912431053912854</v>
      </c>
      <c r="T173" s="10">
        <v>23.171065548638236</v>
      </c>
      <c r="U173" s="10">
        <v>4.6254088763862056</v>
      </c>
      <c r="V173" s="10">
        <v>0.82152251097593609</v>
      </c>
      <c r="W173" s="10">
        <v>5.9885140457253794</v>
      </c>
      <c r="X173" s="21"/>
    </row>
    <row r="174" spans="1:24" x14ac:dyDescent="0.3">
      <c r="A174" s="12">
        <v>31168</v>
      </c>
      <c r="B174" s="10">
        <v>7.6466505946855889</v>
      </c>
      <c r="C174" s="10">
        <v>13.843846763498258</v>
      </c>
      <c r="D174" s="10">
        <v>4.6839688851345374</v>
      </c>
      <c r="E174" s="10">
        <v>11.762526148135555</v>
      </c>
      <c r="F174" s="10">
        <v>2.3319550322043137</v>
      </c>
      <c r="G174" s="10">
        <v>5.3411283830953726</v>
      </c>
      <c r="H174" s="10">
        <v>4.6736690387873869</v>
      </c>
      <c r="I174" s="10">
        <v>-4.3805893246183665</v>
      </c>
      <c r="J174" s="10">
        <v>17.774057906750372</v>
      </c>
      <c r="K174" s="10">
        <v>10.211621223530344</v>
      </c>
      <c r="L174" s="10"/>
      <c r="M174" s="10">
        <v>7.2186997309363177</v>
      </c>
      <c r="N174" s="10">
        <v>2.1134005343892648</v>
      </c>
      <c r="O174" s="10">
        <v>5.2450912002591554</v>
      </c>
      <c r="P174" s="10">
        <v>6.2946998626916439</v>
      </c>
      <c r="Q174" s="10"/>
      <c r="R174" s="10">
        <v>6.2946998626916661</v>
      </c>
      <c r="S174" s="10">
        <v>-4.8659312661306409</v>
      </c>
      <c r="T174" s="10">
        <v>25.058362099365048</v>
      </c>
      <c r="U174" s="10">
        <v>4.4523926155198623</v>
      </c>
      <c r="V174" s="10">
        <v>5.9096931414066134</v>
      </c>
      <c r="W174" s="10">
        <v>5.5443218493578916</v>
      </c>
      <c r="X174" s="21"/>
    </row>
    <row r="175" spans="1:24" x14ac:dyDescent="0.3">
      <c r="A175" s="12">
        <v>31199</v>
      </c>
      <c r="B175" s="10">
        <v>10.145450002367484</v>
      </c>
      <c r="C175" s="10">
        <v>14.134941443689875</v>
      </c>
      <c r="D175" s="10">
        <v>2.215753522779873</v>
      </c>
      <c r="E175" s="10">
        <v>12.776251701500474</v>
      </c>
      <c r="F175" s="10">
        <v>1.0596065552386902</v>
      </c>
      <c r="G175" s="10">
        <v>3.3651801036274964</v>
      </c>
      <c r="H175" s="10">
        <v>2.5466022637192998</v>
      </c>
      <c r="I175" s="10">
        <v>10.101687664568315</v>
      </c>
      <c r="J175" s="10">
        <v>17.922232600160104</v>
      </c>
      <c r="K175" s="10">
        <v>10.983287484613546</v>
      </c>
      <c r="L175" s="10"/>
      <c r="M175" s="10">
        <v>7.8403035493383344</v>
      </c>
      <c r="N175" s="10">
        <v>2.0929614319642464</v>
      </c>
      <c r="O175" s="10">
        <v>6.5784857098466487</v>
      </c>
      <c r="P175" s="10">
        <v>6.4177675997559192</v>
      </c>
      <c r="Q175" s="10"/>
      <c r="R175" s="10">
        <v>6.4177675997559414</v>
      </c>
      <c r="S175" s="10">
        <v>-6.4627005032989349</v>
      </c>
      <c r="T175" s="10">
        <v>25.911266745387085</v>
      </c>
      <c r="U175" s="10">
        <v>2.6263934538828249</v>
      </c>
      <c r="V175" s="10">
        <v>5.4668174099219202</v>
      </c>
      <c r="W175" s="10">
        <v>7.4706453628035963</v>
      </c>
      <c r="X175" s="21"/>
    </row>
    <row r="176" spans="1:24" x14ac:dyDescent="0.3">
      <c r="A176" s="12">
        <v>31229</v>
      </c>
      <c r="B176" s="10">
        <v>14.197495630117407</v>
      </c>
      <c r="C176" s="10">
        <v>14.613447847805938</v>
      </c>
      <c r="D176" s="10">
        <v>3.6180056783804204</v>
      </c>
      <c r="E176" s="10">
        <v>9.0945249732912856</v>
      </c>
      <c r="F176" s="10">
        <v>2.4905043138742311</v>
      </c>
      <c r="G176" s="10">
        <v>4.336072238602906</v>
      </c>
      <c r="H176" s="10">
        <v>3.9554210736818307</v>
      </c>
      <c r="I176" s="10">
        <v>12.330112470750819</v>
      </c>
      <c r="J176" s="10">
        <v>17.954414035748112</v>
      </c>
      <c r="K176" s="10">
        <v>11.151799613071489</v>
      </c>
      <c r="L176" s="10"/>
      <c r="M176" s="10">
        <v>8.0931810700338289</v>
      </c>
      <c r="N176" s="10">
        <v>2.0883216935142501</v>
      </c>
      <c r="O176" s="10">
        <v>7.1645733467701866</v>
      </c>
      <c r="P176" s="10">
        <v>7.3741025861575382</v>
      </c>
      <c r="Q176" s="10"/>
      <c r="R176" s="10">
        <v>7.3741025861575382</v>
      </c>
      <c r="S176" s="10">
        <v>-5.1125337488710283</v>
      </c>
      <c r="T176" s="10">
        <v>25.740099540067973</v>
      </c>
      <c r="U176" s="10">
        <v>5.2692053012100448</v>
      </c>
      <c r="V176" s="10">
        <v>3.2690029246967844</v>
      </c>
      <c r="W176" s="10">
        <v>-6.0830127706513419</v>
      </c>
      <c r="X176" s="21"/>
    </row>
    <row r="177" spans="1:24" x14ac:dyDescent="0.3">
      <c r="A177" s="12">
        <v>31260</v>
      </c>
      <c r="B177" s="10">
        <v>14.385783398749187</v>
      </c>
      <c r="C177" s="10">
        <v>14.73601201535477</v>
      </c>
      <c r="D177" s="10">
        <v>6.1858109700141606</v>
      </c>
      <c r="E177" s="10">
        <v>9.1579349543021493</v>
      </c>
      <c r="F177" s="10">
        <v>3.8230213996818252</v>
      </c>
      <c r="G177" s="10">
        <v>6.3962671336762034</v>
      </c>
      <c r="H177" s="10">
        <v>5.7982795037795576</v>
      </c>
      <c r="I177" s="10">
        <v>5.7282635972350837</v>
      </c>
      <c r="J177" s="10">
        <v>18.048616549743457</v>
      </c>
      <c r="K177" s="10">
        <v>10.947021765173904</v>
      </c>
      <c r="L177" s="10"/>
      <c r="M177" s="10">
        <v>8.1405658492618382</v>
      </c>
      <c r="N177" s="10">
        <v>2.0825507500465967</v>
      </c>
      <c r="O177" s="10">
        <v>6.9195935504763328</v>
      </c>
      <c r="P177" s="10">
        <v>7.8492302393859958</v>
      </c>
      <c r="Q177" s="10"/>
      <c r="R177" s="10">
        <v>7.8492302393859736</v>
      </c>
      <c r="S177" s="10">
        <v>-3.0262671618191517</v>
      </c>
      <c r="T177" s="10">
        <v>24.585879350057873</v>
      </c>
      <c r="U177" s="10">
        <v>7.6167822247735328</v>
      </c>
      <c r="V177" s="10">
        <v>1.5783452964409639</v>
      </c>
      <c r="W177" s="10">
        <v>-12.997139449019922</v>
      </c>
      <c r="X177" s="21"/>
    </row>
    <row r="178" spans="1:24" x14ac:dyDescent="0.3">
      <c r="A178" s="12">
        <v>31291</v>
      </c>
      <c r="B178" s="10">
        <v>13.562283427983379</v>
      </c>
      <c r="C178" s="10">
        <v>13.424964484328083</v>
      </c>
      <c r="D178" s="10">
        <v>9.9482490605152805</v>
      </c>
      <c r="E178" s="10">
        <v>8.2371509517707331</v>
      </c>
      <c r="F178" s="10">
        <v>6.3430214832947529</v>
      </c>
      <c r="G178" s="10">
        <v>9.4364172434167948</v>
      </c>
      <c r="H178" s="10">
        <v>8.8586322042180754</v>
      </c>
      <c r="I178" s="10">
        <v>7.5281798907301356</v>
      </c>
      <c r="J178" s="10">
        <v>18.393602750422321</v>
      </c>
      <c r="K178" s="10">
        <v>10.612869086320377</v>
      </c>
      <c r="L178" s="10"/>
      <c r="M178" s="10">
        <v>8.1499673324630262</v>
      </c>
      <c r="N178" s="10">
        <v>2.0726981779158882</v>
      </c>
      <c r="O178" s="10">
        <v>7.6546754881525958</v>
      </c>
      <c r="P178" s="10">
        <v>9.0130279648864331</v>
      </c>
      <c r="Q178" s="10"/>
      <c r="R178" s="10">
        <v>9.0130279648864118</v>
      </c>
      <c r="S178" s="10">
        <v>1.1438364611046747</v>
      </c>
      <c r="T178" s="10">
        <v>22.508850915724878</v>
      </c>
      <c r="U178" s="10">
        <v>10.357358729413789</v>
      </c>
      <c r="V178" s="10">
        <v>7.2166550960908404</v>
      </c>
      <c r="W178" s="10">
        <v>-17.131967853566522</v>
      </c>
      <c r="X178" s="21"/>
    </row>
    <row r="179" spans="1:24" x14ac:dyDescent="0.3">
      <c r="A179" s="12">
        <v>31321</v>
      </c>
      <c r="B179" s="10">
        <v>11.748010364932803</v>
      </c>
      <c r="C179" s="10">
        <v>11.38037819168578</v>
      </c>
      <c r="D179" s="10">
        <v>11.394501228305787</v>
      </c>
      <c r="E179" s="10">
        <v>10.03940435566637</v>
      </c>
      <c r="F179" s="10">
        <v>8.5747862376036377</v>
      </c>
      <c r="G179" s="10">
        <v>10.79695268311478</v>
      </c>
      <c r="H179" s="10">
        <v>10.722582702091676</v>
      </c>
      <c r="I179" s="10">
        <v>4.3945830366065586</v>
      </c>
      <c r="J179" s="10">
        <v>19.193614438898443</v>
      </c>
      <c r="K179" s="10">
        <v>10.348259571508599</v>
      </c>
      <c r="L179" s="10"/>
      <c r="M179" s="10">
        <v>8.2750016773231785</v>
      </c>
      <c r="N179" s="10">
        <v>2.0420372621856808</v>
      </c>
      <c r="O179" s="10">
        <v>7.7670648674765808</v>
      </c>
      <c r="P179" s="10">
        <v>9.1886237520027549</v>
      </c>
      <c r="Q179" s="10"/>
      <c r="R179" s="10">
        <v>9.1886237520027549</v>
      </c>
      <c r="S179" s="10">
        <v>4.3196045577413855</v>
      </c>
      <c r="T179" s="10">
        <v>19.589844155852099</v>
      </c>
      <c r="U179" s="10">
        <v>11.497331401128342</v>
      </c>
      <c r="V179" s="10">
        <v>9.5153879273693001</v>
      </c>
      <c r="W179" s="10">
        <v>-11.702315113242779</v>
      </c>
      <c r="X179" s="21"/>
    </row>
    <row r="180" spans="1:24" x14ac:dyDescent="0.3">
      <c r="A180" s="12">
        <v>31352</v>
      </c>
      <c r="B180" s="10">
        <v>12.16346282843983</v>
      </c>
      <c r="C180" s="10">
        <v>10.099859412060418</v>
      </c>
      <c r="D180" s="10">
        <v>12.126947096407449</v>
      </c>
      <c r="E180" s="10">
        <v>8.8768147661328456</v>
      </c>
      <c r="F180" s="10">
        <v>10.845607125622436</v>
      </c>
      <c r="G180" s="10">
        <v>11.53432347346981</v>
      </c>
      <c r="H180" s="10">
        <v>11.103161243347159</v>
      </c>
      <c r="I180" s="10">
        <v>8.6485232653067179</v>
      </c>
      <c r="J180" s="10">
        <v>19.532323234757488</v>
      </c>
      <c r="K180" s="10">
        <v>10.029496981599184</v>
      </c>
      <c r="L180" s="10"/>
      <c r="M180" s="10">
        <v>8.4926984958764606</v>
      </c>
      <c r="N180" s="10">
        <v>2.0560802083712471</v>
      </c>
      <c r="O180" s="10">
        <v>8.2432917809898587</v>
      </c>
      <c r="P180" s="10">
        <v>9.6624017323889042</v>
      </c>
      <c r="Q180" s="10"/>
      <c r="R180" s="10">
        <v>9.6624017323889255</v>
      </c>
      <c r="S180" s="10">
        <v>7.2584714687313534</v>
      </c>
      <c r="T180" s="10">
        <v>15.916077946596975</v>
      </c>
      <c r="U180" s="10">
        <v>12.499623741111776</v>
      </c>
      <c r="V180" s="10">
        <v>13.49930996375226</v>
      </c>
      <c r="W180" s="10">
        <v>-7.2512958359483459</v>
      </c>
      <c r="X180" s="21"/>
    </row>
    <row r="181" spans="1:24" x14ac:dyDescent="0.3">
      <c r="A181" s="12">
        <v>31382</v>
      </c>
      <c r="B181" s="10">
        <v>7.2661558804618886</v>
      </c>
      <c r="C181" s="10">
        <v>9.9509140782863206</v>
      </c>
      <c r="D181" s="10">
        <v>11.766934039140352</v>
      </c>
      <c r="E181" s="10">
        <v>9.5463051687534328</v>
      </c>
      <c r="F181" s="10">
        <v>12.744565618239267</v>
      </c>
      <c r="G181" s="10">
        <v>11.616769570768003</v>
      </c>
      <c r="H181" s="10">
        <v>10.495409081272067</v>
      </c>
      <c r="I181" s="10">
        <v>9.655029400884608</v>
      </c>
      <c r="J181" s="10">
        <v>18.565966734287564</v>
      </c>
      <c r="K181" s="10">
        <v>9.474129160086564</v>
      </c>
      <c r="L181" s="10"/>
      <c r="M181" s="10">
        <v>8.7804013897783584</v>
      </c>
      <c r="N181" s="10">
        <v>2.0551992930545548</v>
      </c>
      <c r="O181" s="10">
        <v>8.1078000688587828</v>
      </c>
      <c r="P181" s="10">
        <v>9.1162888121449015</v>
      </c>
      <c r="Q181" s="10"/>
      <c r="R181" s="10">
        <v>9.1162888121449015</v>
      </c>
      <c r="S181" s="10">
        <v>10.110189034835892</v>
      </c>
      <c r="T181" s="10">
        <v>11.584603908753731</v>
      </c>
      <c r="U181" s="10">
        <v>12.734012177117071</v>
      </c>
      <c r="V181" s="10">
        <v>15.091003629852629</v>
      </c>
      <c r="W181" s="10">
        <v>10.897951187044352</v>
      </c>
      <c r="X181" s="21"/>
    </row>
    <row r="182" spans="1:24" x14ac:dyDescent="0.3">
      <c r="A182" s="12">
        <v>31413</v>
      </c>
      <c r="B182" s="10">
        <v>4.0292909940168542</v>
      </c>
      <c r="C182" s="10">
        <v>11.123865352579699</v>
      </c>
      <c r="D182" s="10">
        <v>11.280253231760984</v>
      </c>
      <c r="E182" s="10">
        <v>8.1896890237667321</v>
      </c>
      <c r="F182" s="10">
        <v>16.76378149310338</v>
      </c>
      <c r="G182" s="10">
        <v>11.894694823061336</v>
      </c>
      <c r="H182" s="10">
        <v>9.821715949460863</v>
      </c>
      <c r="I182" s="10">
        <v>16.550207352274416</v>
      </c>
      <c r="J182" s="10">
        <v>16.97091583732082</v>
      </c>
      <c r="K182" s="10">
        <v>9.2665191635999733</v>
      </c>
      <c r="L182" s="10"/>
      <c r="M182" s="10">
        <v>9.2537972921433287</v>
      </c>
      <c r="N182" s="10">
        <v>1.9836887279168325</v>
      </c>
      <c r="O182" s="10">
        <v>9.6756389406114742</v>
      </c>
      <c r="P182" s="10">
        <v>9.8717185818418596</v>
      </c>
      <c r="Q182" s="10"/>
      <c r="R182" s="10">
        <v>9.8717185818418596</v>
      </c>
      <c r="S182" s="10">
        <v>11.75948990871909</v>
      </c>
      <c r="T182" s="10">
        <v>15.66099349281529</v>
      </c>
      <c r="U182" s="10">
        <v>15.934743956877995</v>
      </c>
      <c r="V182" s="10">
        <v>21.459263891894164</v>
      </c>
      <c r="W182" s="10">
        <v>18.221667037967126</v>
      </c>
      <c r="X182" s="21"/>
    </row>
    <row r="183" spans="1:24" x14ac:dyDescent="0.3">
      <c r="A183" s="12">
        <v>31444</v>
      </c>
      <c r="B183" s="10">
        <v>-0.26014991448880531</v>
      </c>
      <c r="C183" s="10">
        <v>12.741577774717072</v>
      </c>
      <c r="D183" s="10">
        <v>11.958165559234214</v>
      </c>
      <c r="E183" s="10">
        <v>7.7490111060315003</v>
      </c>
      <c r="F183" s="10">
        <v>20.602668065477125</v>
      </c>
      <c r="G183" s="10">
        <v>13.059980185217391</v>
      </c>
      <c r="H183" s="10">
        <v>10.514637819551066</v>
      </c>
      <c r="I183" s="10">
        <v>8.474795333475015</v>
      </c>
      <c r="J183" s="10">
        <v>14.651375690134127</v>
      </c>
      <c r="K183" s="10">
        <v>8.6031775529334062</v>
      </c>
      <c r="L183" s="10"/>
      <c r="M183" s="10">
        <v>9.7848785129876816</v>
      </c>
      <c r="N183" s="10">
        <v>1.9817267950188899</v>
      </c>
      <c r="O183" s="10">
        <v>10.138718548793202</v>
      </c>
      <c r="P183" s="10">
        <v>10.319111447714002</v>
      </c>
      <c r="Q183" s="10"/>
      <c r="R183" s="10">
        <v>10.319111447713979</v>
      </c>
      <c r="S183" s="10">
        <v>13.92274881950668</v>
      </c>
      <c r="T183" s="10">
        <v>19.368512433961182</v>
      </c>
      <c r="U183" s="10">
        <v>20.729095653843956</v>
      </c>
      <c r="V183" s="10">
        <v>28.022226182584365</v>
      </c>
      <c r="W183" s="10">
        <v>23.222505937875827</v>
      </c>
      <c r="X183" s="21"/>
    </row>
    <row r="184" spans="1:24" x14ac:dyDescent="0.3">
      <c r="A184" s="12">
        <v>31472</v>
      </c>
      <c r="B184" s="10">
        <v>-4.2901860153840232</v>
      </c>
      <c r="C184" s="10">
        <v>11.443245195202101</v>
      </c>
      <c r="D184" s="10">
        <v>8.8898635527786105</v>
      </c>
      <c r="E184" s="10">
        <v>5.0797007843411013</v>
      </c>
      <c r="F184" s="10">
        <v>19.668924277689605</v>
      </c>
      <c r="G184" s="10">
        <v>10.441477825022695</v>
      </c>
      <c r="H184" s="10">
        <v>7.1312957715251146</v>
      </c>
      <c r="I184" s="10">
        <v>9.2395487884512573</v>
      </c>
      <c r="J184" s="10">
        <v>13.433062902806814</v>
      </c>
      <c r="K184" s="10">
        <v>7.5498693725580823</v>
      </c>
      <c r="L184" s="10"/>
      <c r="M184" s="10">
        <v>10.359915353656589</v>
      </c>
      <c r="N184" s="10">
        <v>2.0383942530353583</v>
      </c>
      <c r="O184" s="10">
        <v>10.553485241993332</v>
      </c>
      <c r="P184" s="10">
        <v>8.4621439040972302</v>
      </c>
      <c r="Q184" s="10"/>
      <c r="R184" s="10">
        <v>8.4621439040972302</v>
      </c>
      <c r="S184" s="10">
        <v>11.777779371611462</v>
      </c>
      <c r="T184" s="10">
        <v>23.287762829352744</v>
      </c>
      <c r="U184" s="10">
        <v>22.327350610300289</v>
      </c>
      <c r="V184" s="10">
        <v>23.412894851937448</v>
      </c>
      <c r="W184" s="10">
        <v>17.857024331883899</v>
      </c>
      <c r="X184" s="21"/>
    </row>
    <row r="185" spans="1:24" x14ac:dyDescent="0.3">
      <c r="A185" s="12">
        <v>31503</v>
      </c>
      <c r="B185" s="10">
        <v>-6.7531630233836566</v>
      </c>
      <c r="C185" s="10">
        <v>9.5201214825112004</v>
      </c>
      <c r="D185" s="10">
        <v>12.023786723687181</v>
      </c>
      <c r="E185" s="10">
        <v>3.3991033670612847</v>
      </c>
      <c r="F185" s="10">
        <v>19.812951145180225</v>
      </c>
      <c r="G185" s="10">
        <v>12.489404671531744</v>
      </c>
      <c r="H185" s="10">
        <v>7.1919629737950297</v>
      </c>
      <c r="I185" s="10">
        <v>7.6770306101972219</v>
      </c>
      <c r="J185" s="10">
        <v>12.62339451902259</v>
      </c>
      <c r="K185" s="10">
        <v>5.4160979706577406</v>
      </c>
      <c r="L185" s="10"/>
      <c r="M185" s="10">
        <v>10.855474039969405</v>
      </c>
      <c r="N185" s="10">
        <v>2.0825832417823209</v>
      </c>
      <c r="O185" s="10">
        <v>9.9289334072323108</v>
      </c>
      <c r="P185" s="10">
        <v>7.7192065581067615</v>
      </c>
      <c r="Q185" s="10"/>
      <c r="R185" s="10">
        <v>7.7192065581067393</v>
      </c>
      <c r="S185" s="10">
        <v>13.988730477720468</v>
      </c>
      <c r="T185" s="10">
        <v>18.899744318877065</v>
      </c>
      <c r="U185" s="10">
        <v>26.871664878590451</v>
      </c>
      <c r="V185" s="10">
        <v>13.370494344472617</v>
      </c>
      <c r="W185" s="10">
        <v>13.518437902763925</v>
      </c>
      <c r="X185" s="21"/>
    </row>
    <row r="186" spans="1:24" x14ac:dyDescent="0.3">
      <c r="A186" s="12">
        <v>31533</v>
      </c>
      <c r="B186" s="10">
        <v>-8.4990778255753181</v>
      </c>
      <c r="C186" s="10">
        <v>5.8264615252075158</v>
      </c>
      <c r="D186" s="10">
        <v>11.98752092166111</v>
      </c>
      <c r="E186" s="10">
        <v>5.7430366342221761</v>
      </c>
      <c r="F186" s="10">
        <v>17.39450747220015</v>
      </c>
      <c r="G186" s="10">
        <v>12.01883743234211</v>
      </c>
      <c r="H186" s="10">
        <v>5.6296429509329116</v>
      </c>
      <c r="I186" s="10">
        <v>13.982706213976371</v>
      </c>
      <c r="J186" s="10">
        <v>13.26110142765633</v>
      </c>
      <c r="K186" s="10">
        <v>3.102727333300237</v>
      </c>
      <c r="L186" s="10"/>
      <c r="M186" s="10">
        <v>11.244652416547861</v>
      </c>
      <c r="N186" s="10">
        <v>1.9492819353674973</v>
      </c>
      <c r="O186" s="10">
        <v>9.6226807810383832</v>
      </c>
      <c r="P186" s="10">
        <v>6.7118216427946464</v>
      </c>
      <c r="Q186" s="10"/>
      <c r="R186" s="10">
        <v>6.7118216427946242</v>
      </c>
      <c r="S186" s="10">
        <v>14.17528914499988</v>
      </c>
      <c r="T186" s="10">
        <v>15.504687559879882</v>
      </c>
      <c r="U186" s="10">
        <v>27.385085825258891</v>
      </c>
      <c r="V186" s="10">
        <v>6.6292672072773451</v>
      </c>
      <c r="W186" s="10">
        <v>11.593926858965609</v>
      </c>
      <c r="X186" s="21"/>
    </row>
    <row r="187" spans="1:24" x14ac:dyDescent="0.3">
      <c r="A187" s="12">
        <v>31564</v>
      </c>
      <c r="B187" s="10">
        <v>-10.382306225058391</v>
      </c>
      <c r="C187" s="10">
        <v>4.7261251784506131</v>
      </c>
      <c r="D187" s="10">
        <v>15.071248903371949</v>
      </c>
      <c r="E187" s="10">
        <v>7.8985926015799457</v>
      </c>
      <c r="F187" s="10">
        <v>19.798927918622699</v>
      </c>
      <c r="G187" s="10">
        <v>14.676326530192284</v>
      </c>
      <c r="H187" s="10">
        <v>8.1753642075739208</v>
      </c>
      <c r="I187" s="10">
        <v>9.5926222711667499</v>
      </c>
      <c r="J187" s="10">
        <v>14.862612686313458</v>
      </c>
      <c r="K187" s="10">
        <v>0.61847438728812598</v>
      </c>
      <c r="L187" s="10"/>
      <c r="M187" s="10">
        <v>11.419976065340066</v>
      </c>
      <c r="N187" s="10">
        <v>2.0219278642878535</v>
      </c>
      <c r="O187" s="10">
        <v>9.079603926580603</v>
      </c>
      <c r="P187" s="10">
        <v>7.3860337599434001</v>
      </c>
      <c r="Q187" s="10"/>
      <c r="R187" s="10">
        <v>7.3860337599434001</v>
      </c>
      <c r="S187" s="10">
        <v>16.806448206223724</v>
      </c>
      <c r="T187" s="10">
        <v>13.006106360552906</v>
      </c>
      <c r="U187" s="10">
        <v>31.198804695325187</v>
      </c>
      <c r="V187" s="10">
        <v>1.4267240912679169</v>
      </c>
      <c r="W187" s="10">
        <v>12.610963811712338</v>
      </c>
      <c r="X187" s="21"/>
    </row>
    <row r="188" spans="1:24" x14ac:dyDescent="0.3">
      <c r="A188" s="12">
        <v>31594</v>
      </c>
      <c r="B188" s="10">
        <v>-13.533468140698179</v>
      </c>
      <c r="C188" s="10">
        <v>2.590018807201333</v>
      </c>
      <c r="D188" s="10">
        <v>12.796455618692736</v>
      </c>
      <c r="E188" s="10">
        <v>11.189672885894097</v>
      </c>
      <c r="F188" s="10">
        <v>19.816355096466488</v>
      </c>
      <c r="G188" s="10">
        <v>13.135904058294035</v>
      </c>
      <c r="H188" s="10">
        <v>6.8118078362022105</v>
      </c>
      <c r="I188" s="10">
        <v>8.0900647911020798</v>
      </c>
      <c r="J188" s="10">
        <v>17.009956963179174</v>
      </c>
      <c r="K188" s="10">
        <v>-2.1028820805831905</v>
      </c>
      <c r="L188" s="10"/>
      <c r="M188" s="10">
        <v>11.307015942803433</v>
      </c>
      <c r="N188" s="10">
        <v>2.21535062691538</v>
      </c>
      <c r="O188" s="10">
        <v>7.9272450929497085</v>
      </c>
      <c r="P188" s="10">
        <v>6.4084127514492328</v>
      </c>
      <c r="Q188" s="10"/>
      <c r="R188" s="10">
        <v>6.4084127514492328</v>
      </c>
      <c r="S188" s="10">
        <v>15.057956812922813</v>
      </c>
      <c r="T188" s="10">
        <v>11.338158090771833</v>
      </c>
      <c r="U188" s="10">
        <v>27.746959478426312</v>
      </c>
      <c r="V188" s="10">
        <v>1.0217973905591426</v>
      </c>
      <c r="W188" s="10">
        <v>25.182859145935833</v>
      </c>
      <c r="X188" s="21"/>
    </row>
    <row r="189" spans="1:24" x14ac:dyDescent="0.3">
      <c r="A189" s="12">
        <v>31625</v>
      </c>
      <c r="B189" s="10">
        <v>-14.127046669054677</v>
      </c>
      <c r="C189" s="10">
        <v>1.4408865838472451</v>
      </c>
      <c r="D189" s="10">
        <v>11.306110627286703</v>
      </c>
      <c r="E189" s="10">
        <v>10.286523467580944</v>
      </c>
      <c r="F189" s="10">
        <v>21.512426918142701</v>
      </c>
      <c r="G189" s="10">
        <v>12.151961826174485</v>
      </c>
      <c r="H189" s="10">
        <v>6.0443705198017117</v>
      </c>
      <c r="I189" s="10">
        <v>8.766585011237682</v>
      </c>
      <c r="J189" s="10">
        <v>19.558448701363162</v>
      </c>
      <c r="K189" s="10">
        <v>-4.7377348489136768</v>
      </c>
      <c r="L189" s="10"/>
      <c r="M189" s="10">
        <v>11.016464860684039</v>
      </c>
      <c r="N189" s="10">
        <v>2.2541580206500766</v>
      </c>
      <c r="O189" s="10">
        <v>7.0725946365345571</v>
      </c>
      <c r="P189" s="10">
        <v>6.1858401469540691</v>
      </c>
      <c r="Q189" s="10"/>
      <c r="R189" s="10">
        <v>6.1858401469540913</v>
      </c>
      <c r="S189" s="10">
        <v>13.014801695478639</v>
      </c>
      <c r="T189" s="10">
        <v>10.452294799286243</v>
      </c>
      <c r="U189" s="10">
        <v>25.954599188556738</v>
      </c>
      <c r="V189" s="10">
        <v>-0.59745309062413376</v>
      </c>
      <c r="W189" s="10">
        <v>38.282129401922219</v>
      </c>
      <c r="X189" s="21"/>
    </row>
    <row r="190" spans="1:24" x14ac:dyDescent="0.3">
      <c r="A190" s="12">
        <v>31656</v>
      </c>
      <c r="B190" s="10">
        <v>-11.68505937049521</v>
      </c>
      <c r="C190" s="10">
        <v>1.0174683636627657</v>
      </c>
      <c r="D190" s="10">
        <v>12.100657193475994</v>
      </c>
      <c r="E190" s="10">
        <v>10.694879640455657</v>
      </c>
      <c r="F190" s="10">
        <v>22.572685307071261</v>
      </c>
      <c r="G190" s="10">
        <v>12.916989030599524</v>
      </c>
      <c r="H190" s="10">
        <v>7.7858858065174008</v>
      </c>
      <c r="I190" s="10">
        <v>11.435304490733934</v>
      </c>
      <c r="J190" s="10">
        <v>22.475843499451397</v>
      </c>
      <c r="K190" s="10">
        <v>-6.8850239652911371</v>
      </c>
      <c r="L190" s="10"/>
      <c r="M190" s="10">
        <v>10.669920979529991</v>
      </c>
      <c r="N190" s="10">
        <v>2.0007008122675307</v>
      </c>
      <c r="O190" s="10">
        <v>7.0113615575841726</v>
      </c>
      <c r="P190" s="10">
        <v>7.5639133902701161</v>
      </c>
      <c r="Q190" s="10"/>
      <c r="R190" s="10">
        <v>7.5639133902701383</v>
      </c>
      <c r="S190" s="10">
        <v>13.235657865205352</v>
      </c>
      <c r="T190" s="10">
        <v>10.321163001728939</v>
      </c>
      <c r="U190" s="10">
        <v>24.486629931275282</v>
      </c>
      <c r="V190" s="10">
        <v>-6.7769855257099998</v>
      </c>
      <c r="W190" s="10">
        <v>48.907592171048385</v>
      </c>
      <c r="X190" s="21"/>
    </row>
    <row r="191" spans="1:24" x14ac:dyDescent="0.3">
      <c r="A191" s="12">
        <v>31686</v>
      </c>
      <c r="B191" s="10">
        <v>-6.6254013701664167</v>
      </c>
      <c r="C191" s="10">
        <v>0.47103346069070628</v>
      </c>
      <c r="D191" s="10">
        <v>11.412081654345062</v>
      </c>
      <c r="E191" s="10">
        <v>9.9892176515106854</v>
      </c>
      <c r="F191" s="10">
        <v>19.648732099770871</v>
      </c>
      <c r="G191" s="10">
        <v>11.981225557812202</v>
      </c>
      <c r="H191" s="10">
        <v>8.0958869150777879</v>
      </c>
      <c r="I191" s="10">
        <v>9.5833241538955107</v>
      </c>
      <c r="J191" s="10">
        <v>25.798237745554431</v>
      </c>
      <c r="K191" s="10">
        <v>-8.1503129927325446</v>
      </c>
      <c r="L191" s="10"/>
      <c r="M191" s="10">
        <v>10.373607633103799</v>
      </c>
      <c r="N191" s="10">
        <v>1.7574838368868084</v>
      </c>
      <c r="O191" s="10">
        <v>6.5010676838604065</v>
      </c>
      <c r="P191" s="10">
        <v>7.9551109936792486</v>
      </c>
      <c r="Q191" s="10"/>
      <c r="R191" s="10">
        <v>7.9551109936792264</v>
      </c>
      <c r="S191" s="10">
        <v>11.998591057615338</v>
      </c>
      <c r="T191" s="10">
        <v>10.932510544980412</v>
      </c>
      <c r="U191" s="10">
        <v>21.84308247937954</v>
      </c>
      <c r="V191" s="10">
        <v>-22.223796082647684</v>
      </c>
      <c r="W191" s="10">
        <v>51.44394349107553</v>
      </c>
      <c r="X191" s="21"/>
    </row>
    <row r="192" spans="1:24" x14ac:dyDescent="0.3">
      <c r="A192" s="12">
        <v>31717</v>
      </c>
      <c r="B192" s="10">
        <v>-4.429637009135301</v>
      </c>
      <c r="C192" s="10">
        <v>-0.14756697708994126</v>
      </c>
      <c r="D192" s="10">
        <v>11.58547379513144</v>
      </c>
      <c r="E192" s="10">
        <v>10.399176382215991</v>
      </c>
      <c r="F192" s="10">
        <v>15.804358750919189</v>
      </c>
      <c r="G192" s="10">
        <v>11.58293816106346</v>
      </c>
      <c r="H192" s="10">
        <v>8.9232995025097175</v>
      </c>
      <c r="I192" s="10">
        <v>10.693733333211352</v>
      </c>
      <c r="J192" s="10">
        <v>27.996913708161266</v>
      </c>
      <c r="K192" s="10">
        <v>-8.4140964831119884</v>
      </c>
      <c r="L192" s="10"/>
      <c r="M192" s="10">
        <v>9.707019898210989</v>
      </c>
      <c r="N192" s="10">
        <v>1.5900909272273056</v>
      </c>
      <c r="O192" s="10">
        <v>6.5547746980524568</v>
      </c>
      <c r="P192" s="10">
        <v>8.0569414719878107</v>
      </c>
      <c r="Q192" s="10"/>
      <c r="R192" s="10">
        <v>8.0569414719877663</v>
      </c>
      <c r="S192" s="10">
        <v>10.905805452500106</v>
      </c>
      <c r="T192" s="10">
        <v>12.296699578161419</v>
      </c>
      <c r="U192" s="10">
        <v>18.983705300738695</v>
      </c>
      <c r="V192" s="10">
        <v>-36.281977731227308</v>
      </c>
      <c r="W192" s="10">
        <v>49.257288752114725</v>
      </c>
      <c r="X192" s="21"/>
    </row>
    <row r="193" spans="1:24" x14ac:dyDescent="0.3">
      <c r="A193" s="12">
        <v>31747</v>
      </c>
      <c r="B193" s="10">
        <v>-3.4716926854991059</v>
      </c>
      <c r="C193" s="10">
        <v>-1.4227219099171129</v>
      </c>
      <c r="D193" s="10">
        <v>9.2017389954565552</v>
      </c>
      <c r="E193" s="10">
        <v>9.3705926214436186</v>
      </c>
      <c r="F193" s="10">
        <v>10.245551235625229</v>
      </c>
      <c r="G193" s="10">
        <v>8.8343897838438767</v>
      </c>
      <c r="H193" s="10">
        <v>6.899486794485421</v>
      </c>
      <c r="I193" s="10">
        <v>10.708156508374778</v>
      </c>
      <c r="J193" s="10">
        <v>27.529787227531898</v>
      </c>
      <c r="K193" s="10">
        <v>-7.6178971007987428</v>
      </c>
      <c r="L193" s="10"/>
      <c r="M193" s="10">
        <v>8.2363664062790054</v>
      </c>
      <c r="N193" s="10">
        <v>1.9794781768260439</v>
      </c>
      <c r="O193" s="10">
        <v>6.0206832757235151</v>
      </c>
      <c r="P193" s="10">
        <v>6.6767573760670773</v>
      </c>
      <c r="Q193" s="10"/>
      <c r="R193" s="10">
        <v>6.6767573760670773</v>
      </c>
      <c r="S193" s="10">
        <v>6.3857743437772951</v>
      </c>
      <c r="T193" s="10">
        <v>14.440732103105013</v>
      </c>
      <c r="U193" s="10">
        <v>14.008287524984109</v>
      </c>
      <c r="V193" s="10">
        <v>-46.040239307662688</v>
      </c>
      <c r="W193" s="10">
        <v>33.060185419423902</v>
      </c>
      <c r="X193" s="21"/>
    </row>
    <row r="194" spans="1:24" x14ac:dyDescent="0.3">
      <c r="A194" s="12">
        <v>31778</v>
      </c>
      <c r="B194" s="10">
        <v>2.2011710993075084</v>
      </c>
      <c r="C194" s="10">
        <v>-1.165843451496229</v>
      </c>
      <c r="D194" s="10">
        <v>7.5228525137656987</v>
      </c>
      <c r="E194" s="10">
        <v>10.138883413967093</v>
      </c>
      <c r="F194" s="10">
        <v>8.24829510180769</v>
      </c>
      <c r="G194" s="10">
        <v>7.2965497270266244</v>
      </c>
      <c r="H194" s="10">
        <v>6.0478277749222098</v>
      </c>
      <c r="I194" s="10">
        <v>14.798481669067209</v>
      </c>
      <c r="J194" s="10">
        <v>23.080196279335908</v>
      </c>
      <c r="K194" s="10">
        <v>-9.0008320918383404</v>
      </c>
      <c r="L194" s="10"/>
      <c r="M194" s="10">
        <v>6.0163484080054674</v>
      </c>
      <c r="N194" s="10">
        <v>2.0288332694360367</v>
      </c>
      <c r="O194" s="10">
        <v>4.9148785667324502</v>
      </c>
      <c r="P194" s="10">
        <v>5.6920531197869328</v>
      </c>
      <c r="Q194" s="10"/>
      <c r="R194" s="10">
        <v>5.6920531197869328</v>
      </c>
      <c r="S194" s="10">
        <v>5.7351827791667365</v>
      </c>
      <c r="T194" s="10">
        <v>16.005000499536813</v>
      </c>
      <c r="U194" s="10">
        <v>12.270508704387574</v>
      </c>
      <c r="V194" s="10">
        <v>-43.066360233243827</v>
      </c>
      <c r="W194" s="10">
        <v>25.015588965522827</v>
      </c>
      <c r="X194" s="21"/>
    </row>
    <row r="195" spans="1:24" x14ac:dyDescent="0.3">
      <c r="A195" s="12">
        <v>31809</v>
      </c>
      <c r="B195" s="10">
        <v>7.0107869690140934</v>
      </c>
      <c r="C195" s="10">
        <v>-1.3654217495406407</v>
      </c>
      <c r="D195" s="10">
        <v>8.7264157885455838</v>
      </c>
      <c r="E195" s="10">
        <v>8.3787333019224697</v>
      </c>
      <c r="F195" s="10">
        <v>9.2289667017818378</v>
      </c>
      <c r="G195" s="10">
        <v>8.2314507519646529</v>
      </c>
      <c r="H195" s="10">
        <v>7.1184547158162026</v>
      </c>
      <c r="I195" s="10">
        <v>18.071726175772838</v>
      </c>
      <c r="J195" s="10">
        <v>16.778096696584676</v>
      </c>
      <c r="K195" s="10">
        <v>-9.7923227264121504</v>
      </c>
      <c r="L195" s="10"/>
      <c r="M195" s="10">
        <v>3.4920201161166231</v>
      </c>
      <c r="N195" s="10">
        <v>2.2580087741117749</v>
      </c>
      <c r="O195" s="10">
        <v>4.1998126804708935</v>
      </c>
      <c r="P195" s="10">
        <v>5.9566680107822068</v>
      </c>
      <c r="Q195" s="10"/>
      <c r="R195" s="10">
        <v>5.9566680107822068</v>
      </c>
      <c r="S195" s="10">
        <v>7.4767135715261945</v>
      </c>
      <c r="T195" s="10">
        <v>17.86946599960968</v>
      </c>
      <c r="U195" s="10">
        <v>12.320818396514287</v>
      </c>
      <c r="V195" s="10">
        <v>-33.276747305149655</v>
      </c>
      <c r="W195" s="10">
        <v>17.156843789923947</v>
      </c>
      <c r="X195" s="21"/>
    </row>
    <row r="196" spans="1:24" x14ac:dyDescent="0.3">
      <c r="A196" s="12">
        <v>31837</v>
      </c>
      <c r="B196" s="10">
        <v>2.9663586208250381</v>
      </c>
      <c r="C196" s="10">
        <v>-1.9693969396945121</v>
      </c>
      <c r="D196" s="10">
        <v>11.520523032802821</v>
      </c>
      <c r="E196" s="10">
        <v>10.712307233182194</v>
      </c>
      <c r="F196" s="10">
        <v>11.567198837593873</v>
      </c>
      <c r="G196" s="10">
        <v>10.736331875592487</v>
      </c>
      <c r="H196" s="10">
        <v>9.5520016550878708</v>
      </c>
      <c r="I196" s="10">
        <v>16.838442596039506</v>
      </c>
      <c r="J196" s="10">
        <v>12.539670762220601</v>
      </c>
      <c r="K196" s="10">
        <v>-10.684654938337356</v>
      </c>
      <c r="L196" s="10"/>
      <c r="M196" s="10">
        <v>1.7497206400995058</v>
      </c>
      <c r="N196" s="10">
        <v>1.9615648265182584</v>
      </c>
      <c r="O196" s="10">
        <v>3.369112751896286</v>
      </c>
      <c r="P196" s="10">
        <v>6.4597712977936927</v>
      </c>
      <c r="Q196" s="10"/>
      <c r="R196" s="10">
        <v>6.4597712977936705</v>
      </c>
      <c r="S196" s="10">
        <v>11.200651266166627</v>
      </c>
      <c r="T196" s="10">
        <v>19.546380426957978</v>
      </c>
      <c r="U196" s="10">
        <v>12.393422995034031</v>
      </c>
      <c r="V196" s="10">
        <v>-22.542033230686243</v>
      </c>
      <c r="W196" s="10">
        <v>11.460038303642994</v>
      </c>
      <c r="X196" s="21"/>
    </row>
    <row r="197" spans="1:24" x14ac:dyDescent="0.3">
      <c r="A197" s="12">
        <v>31868</v>
      </c>
      <c r="B197" s="10">
        <v>-0.40316386839395202</v>
      </c>
      <c r="C197" s="10">
        <v>-3.5777100369318915</v>
      </c>
      <c r="D197" s="10">
        <v>12.65924168975603</v>
      </c>
      <c r="E197" s="10">
        <v>7.8550314153750911</v>
      </c>
      <c r="F197" s="10">
        <v>12.025412021982662</v>
      </c>
      <c r="G197" s="10">
        <v>11.374714952971265</v>
      </c>
      <c r="H197" s="10">
        <v>10.399456948028195</v>
      </c>
      <c r="I197" s="10">
        <v>15.68308917421799</v>
      </c>
      <c r="J197" s="10">
        <v>10.99912622691086</v>
      </c>
      <c r="K197" s="10">
        <v>-9.0561049591119662</v>
      </c>
      <c r="L197" s="10"/>
      <c r="M197" s="10">
        <v>1.2350987291298354</v>
      </c>
      <c r="N197" s="10">
        <v>2.0428706995614387</v>
      </c>
      <c r="O197" s="10">
        <v>3.7396285877186797</v>
      </c>
      <c r="P197" s="10">
        <v>6.8534818052072621</v>
      </c>
      <c r="Q197" s="10"/>
      <c r="R197" s="10">
        <v>6.8534818052072621</v>
      </c>
      <c r="S197" s="10">
        <v>9.4718270392327284</v>
      </c>
      <c r="T197" s="10">
        <v>22.076673138826063</v>
      </c>
      <c r="U197" s="10">
        <v>9.2628983481895411</v>
      </c>
      <c r="V197" s="10">
        <v>-16.23997852278357</v>
      </c>
      <c r="W197" s="10">
        <v>8.6336653440464595</v>
      </c>
      <c r="X197" s="21"/>
    </row>
    <row r="198" spans="1:24" x14ac:dyDescent="0.3">
      <c r="A198" s="12">
        <v>31898</v>
      </c>
      <c r="B198" s="10">
        <v>4.6282935030384165</v>
      </c>
      <c r="C198" s="10">
        <v>-3.5260897743386033</v>
      </c>
      <c r="D198" s="10">
        <v>10.054933024132605</v>
      </c>
      <c r="E198" s="10">
        <v>6.4011060879174853</v>
      </c>
      <c r="F198" s="10">
        <v>10.626340905646892</v>
      </c>
      <c r="G198" s="10">
        <v>9.1473709213809826</v>
      </c>
      <c r="H198" s="10">
        <v>9.1360666843477212</v>
      </c>
      <c r="I198" s="10">
        <v>9.1534543224291767</v>
      </c>
      <c r="J198" s="10">
        <v>11.347825670529277</v>
      </c>
      <c r="K198" s="10">
        <v>-7.7840416472963803</v>
      </c>
      <c r="L198" s="10"/>
      <c r="M198" s="10">
        <v>1.9284611828154885</v>
      </c>
      <c r="N198" s="10">
        <v>2.0340584463556022</v>
      </c>
      <c r="O198" s="10">
        <v>3.4838488673240464</v>
      </c>
      <c r="P198" s="10">
        <v>6.8391210495637011</v>
      </c>
      <c r="Q198" s="10"/>
      <c r="R198" s="10">
        <v>6.8391210495636789</v>
      </c>
      <c r="S198" s="10">
        <v>4.9720432757724753</v>
      </c>
      <c r="T198" s="10">
        <v>23.94117565773859</v>
      </c>
      <c r="U198" s="10">
        <v>5.2415568073941099</v>
      </c>
      <c r="V198" s="10">
        <v>-10.805054103120003</v>
      </c>
      <c r="W198" s="10">
        <v>9.9213226954541369</v>
      </c>
      <c r="X198" s="21"/>
    </row>
    <row r="199" spans="1:24" x14ac:dyDescent="0.3">
      <c r="A199" s="12">
        <v>31929</v>
      </c>
      <c r="B199" s="10">
        <v>17.722983641473778</v>
      </c>
      <c r="C199" s="10">
        <v>-3.4796957956661378</v>
      </c>
      <c r="D199" s="10">
        <v>5.4464399529583041</v>
      </c>
      <c r="E199" s="10">
        <v>1.9008872917513742</v>
      </c>
      <c r="F199" s="10">
        <v>6.8916930277781008</v>
      </c>
      <c r="G199" s="10">
        <v>4.9508007328046721</v>
      </c>
      <c r="H199" s="10">
        <v>6.3754564942082981</v>
      </c>
      <c r="I199" s="10">
        <v>5.9876108988698107</v>
      </c>
      <c r="J199" s="10">
        <v>11.85000717705298</v>
      </c>
      <c r="K199" s="10">
        <v>-6.3041440503294748</v>
      </c>
      <c r="L199" s="10"/>
      <c r="M199" s="10">
        <v>3.0243877644421824</v>
      </c>
      <c r="N199" s="10">
        <v>1.9403503338510708</v>
      </c>
      <c r="O199" s="10">
        <v>3.4120852519464062</v>
      </c>
      <c r="P199" s="10">
        <v>6.9523459338514115</v>
      </c>
      <c r="Q199" s="10"/>
      <c r="R199" s="10">
        <v>6.9523459338514115</v>
      </c>
      <c r="S199" s="10">
        <v>-0.44280325099451678</v>
      </c>
      <c r="T199" s="10">
        <v>25.105443674217163</v>
      </c>
      <c r="U199" s="10">
        <v>1.0938818573246634</v>
      </c>
      <c r="V199" s="10">
        <v>7.3320746071418919</v>
      </c>
      <c r="W199" s="10">
        <v>18.624244067482998</v>
      </c>
      <c r="X199" s="21"/>
    </row>
    <row r="200" spans="1:24" x14ac:dyDescent="0.3">
      <c r="A200" s="12">
        <v>31959</v>
      </c>
      <c r="B200" s="10">
        <v>29.90124941065595</v>
      </c>
      <c r="C200" s="10">
        <v>-1.7077384540844287</v>
      </c>
      <c r="D200" s="10">
        <v>-0.17988281140403073</v>
      </c>
      <c r="E200" s="10">
        <v>0.87474689646118708</v>
      </c>
      <c r="F200" s="10">
        <v>0.28632347763113408</v>
      </c>
      <c r="G200" s="10">
        <v>-0.13881714432226744</v>
      </c>
      <c r="H200" s="10">
        <v>2.4449153554654712</v>
      </c>
      <c r="I200" s="10">
        <v>1.061825384205517</v>
      </c>
      <c r="J200" s="10">
        <v>10.829211860479649</v>
      </c>
      <c r="K200" s="10">
        <v>-3.9365455277221795</v>
      </c>
      <c r="L200" s="10"/>
      <c r="M200" s="10">
        <v>3.7967877147170981</v>
      </c>
      <c r="N200" s="10">
        <v>1.7967931297740103</v>
      </c>
      <c r="O200" s="10">
        <v>2.9844903891234731</v>
      </c>
      <c r="P200" s="10">
        <v>5.6549704166062087</v>
      </c>
      <c r="Q200" s="10"/>
      <c r="R200" s="10">
        <v>5.6549704166062087</v>
      </c>
      <c r="S200" s="10">
        <v>-4.9598731225427013</v>
      </c>
      <c r="T200" s="10">
        <v>25.545894006860603</v>
      </c>
      <c r="U200" s="10">
        <v>-3.8514514648837372</v>
      </c>
      <c r="V200" s="10">
        <v>22.052433729771348</v>
      </c>
      <c r="W200" s="10">
        <v>16.334765093628654</v>
      </c>
      <c r="X200" s="21"/>
    </row>
    <row r="201" spans="1:24" x14ac:dyDescent="0.3">
      <c r="A201" s="12">
        <v>31990</v>
      </c>
      <c r="B201" s="10">
        <v>31.08075572281588</v>
      </c>
      <c r="C201" s="10">
        <v>-0.40510276135221623</v>
      </c>
      <c r="D201" s="10">
        <v>-3.2744852889585063</v>
      </c>
      <c r="E201" s="10">
        <v>0.3465098000974276</v>
      </c>
      <c r="F201" s="10">
        <v>-5.5279262553078246</v>
      </c>
      <c r="G201" s="10">
        <v>-3.2552619948232331</v>
      </c>
      <c r="H201" s="10">
        <v>-0.44774188918375035</v>
      </c>
      <c r="I201" s="10">
        <v>2.1849973260977373</v>
      </c>
      <c r="J201" s="10">
        <v>8.9917881623367215</v>
      </c>
      <c r="K201" s="10">
        <v>-1.4745502655342246</v>
      </c>
      <c r="L201" s="10"/>
      <c r="M201" s="10">
        <v>4.2466891972744669</v>
      </c>
      <c r="N201" s="10">
        <v>1.8131989705053364</v>
      </c>
      <c r="O201" s="10">
        <v>3.2473717448409323</v>
      </c>
      <c r="P201" s="10">
        <v>3.7407687414386048</v>
      </c>
      <c r="Q201" s="10"/>
      <c r="R201" s="10">
        <v>3.740768741438627</v>
      </c>
      <c r="S201" s="10">
        <v>-6.4822630497782914</v>
      </c>
      <c r="T201" s="10">
        <v>25.25082925829043</v>
      </c>
      <c r="U201" s="10">
        <v>-7.5422157022514869</v>
      </c>
      <c r="V201" s="10">
        <v>31.051273078826625</v>
      </c>
      <c r="W201" s="10">
        <v>6.4073994677656065</v>
      </c>
      <c r="X201" s="21"/>
    </row>
    <row r="202" spans="1:24" x14ac:dyDescent="0.3">
      <c r="A202" s="12">
        <v>32021</v>
      </c>
      <c r="B202" s="10">
        <v>24.39435774935945</v>
      </c>
      <c r="C202" s="10">
        <v>0.26714801444027714</v>
      </c>
      <c r="D202" s="10">
        <v>-5.6876604466319147</v>
      </c>
      <c r="E202" s="10">
        <v>0.58565823074840928</v>
      </c>
      <c r="F202" s="10">
        <v>-9.348377221079641</v>
      </c>
      <c r="G202" s="10">
        <v>-5.5842980837656375</v>
      </c>
      <c r="H202" s="10">
        <v>-3.0859124387041859</v>
      </c>
      <c r="I202" s="10">
        <v>1.4096209476294197</v>
      </c>
      <c r="J202" s="10">
        <v>7.00508664608257</v>
      </c>
      <c r="K202" s="10">
        <v>0.15757696205602745</v>
      </c>
      <c r="L202" s="10"/>
      <c r="M202" s="10">
        <v>4.3809853994769554</v>
      </c>
      <c r="N202" s="10">
        <v>1.9196462754959454</v>
      </c>
      <c r="O202" s="10">
        <v>3.0371796537756124</v>
      </c>
      <c r="P202" s="10">
        <v>0.94739984029785784</v>
      </c>
      <c r="Q202" s="10"/>
      <c r="R202" s="10">
        <v>0.94739984029788005</v>
      </c>
      <c r="S202" s="10">
        <v>-7.7118360567118955</v>
      </c>
      <c r="T202" s="10">
        <v>24.220984034937221</v>
      </c>
      <c r="U202" s="10">
        <v>-9.9402582838968296</v>
      </c>
      <c r="V202" s="10">
        <v>31.07515334340345</v>
      </c>
      <c r="W202" s="10">
        <v>-10.241882572317195</v>
      </c>
      <c r="X202" s="21"/>
    </row>
    <row r="203" spans="1:24" x14ac:dyDescent="0.3">
      <c r="A203" s="12">
        <v>32051</v>
      </c>
      <c r="B203" s="10">
        <v>15.223556529858474</v>
      </c>
      <c r="C203" s="10">
        <v>0.18805720692500749</v>
      </c>
      <c r="D203" s="10">
        <v>-5.8893528719129566</v>
      </c>
      <c r="E203" s="10">
        <v>0.26690724741165184</v>
      </c>
      <c r="F203" s="10">
        <v>-9.1163639423009872</v>
      </c>
      <c r="G203" s="10">
        <v>-5.7302065344772002</v>
      </c>
      <c r="H203" s="10">
        <v>-4.1624665728307146</v>
      </c>
      <c r="I203" s="10">
        <v>3.5837259428720181</v>
      </c>
      <c r="J203" s="10">
        <v>5.432683499779789</v>
      </c>
      <c r="K203" s="10">
        <v>-0.11915321148540103</v>
      </c>
      <c r="L203" s="10"/>
      <c r="M203" s="10">
        <v>4.1813090589259305</v>
      </c>
      <c r="N203" s="10">
        <v>1.9160667158548472</v>
      </c>
      <c r="O203" s="10">
        <v>2.8925314212832953</v>
      </c>
      <c r="P203" s="10">
        <v>-0.5371519733730068</v>
      </c>
      <c r="Q203" s="10"/>
      <c r="R203" s="10">
        <v>-0.537151973373029</v>
      </c>
      <c r="S203" s="10">
        <v>-8.2509528678540676</v>
      </c>
      <c r="T203" s="10">
        <v>22.469559917892255</v>
      </c>
      <c r="U203" s="10">
        <v>-10.059155781642737</v>
      </c>
      <c r="V203" s="10">
        <v>44.664815772145381</v>
      </c>
      <c r="W203" s="10">
        <v>-21.119396003415115</v>
      </c>
      <c r="X203" s="21"/>
    </row>
    <row r="204" spans="1:24" x14ac:dyDescent="0.3">
      <c r="A204" s="12">
        <v>32082</v>
      </c>
      <c r="B204" s="10">
        <v>9.4506081208230786</v>
      </c>
      <c r="C204" s="10">
        <v>1.1963627301212032</v>
      </c>
      <c r="D204" s="10">
        <v>-5.4105975944571449</v>
      </c>
      <c r="E204" s="10">
        <v>-2.198621668078049E-2</v>
      </c>
      <c r="F204" s="10">
        <v>-6.9023036416945072</v>
      </c>
      <c r="G204" s="10">
        <v>-4.9993924784934247</v>
      </c>
      <c r="H204" s="10">
        <v>-4.148152999420784</v>
      </c>
      <c r="I204" s="10">
        <v>1.096428398249949</v>
      </c>
      <c r="J204" s="10">
        <v>4.8405692077542195</v>
      </c>
      <c r="K204" s="10">
        <v>-1.040404871691869</v>
      </c>
      <c r="L204" s="10"/>
      <c r="M204" s="10">
        <v>4.2888913489885772</v>
      </c>
      <c r="N204" s="10">
        <v>1.8922107644683717</v>
      </c>
      <c r="O204" s="10">
        <v>2.4363392054262967</v>
      </c>
      <c r="P204" s="10">
        <v>-0.95592989745215684</v>
      </c>
      <c r="Q204" s="10"/>
      <c r="R204" s="10">
        <v>-0.95592989745214574</v>
      </c>
      <c r="S204" s="10">
        <v>-8.1182815981825982</v>
      </c>
      <c r="T204" s="10">
        <v>20.021729541641122</v>
      </c>
      <c r="U204" s="10">
        <v>-8.5104963133622142</v>
      </c>
      <c r="V204" s="10">
        <v>60.490456114130197</v>
      </c>
      <c r="W204" s="10">
        <v>-22.108651151593072</v>
      </c>
      <c r="X204" s="21"/>
    </row>
    <row r="205" spans="1:24" x14ac:dyDescent="0.3">
      <c r="A205" s="12">
        <v>32112</v>
      </c>
      <c r="B205" s="10">
        <v>13.715848999885537</v>
      </c>
      <c r="C205" s="10">
        <v>2.112081103914587</v>
      </c>
      <c r="D205" s="10">
        <v>-4.8328873474180467</v>
      </c>
      <c r="E205" s="10">
        <v>0.63760434649262621</v>
      </c>
      <c r="F205" s="10">
        <v>-4.7456862742479071</v>
      </c>
      <c r="G205" s="10">
        <v>-4.122796093334169</v>
      </c>
      <c r="H205" s="10">
        <v>-3.2662177010275739</v>
      </c>
      <c r="I205" s="10">
        <v>2.4403694580699131E-2</v>
      </c>
      <c r="J205" s="10">
        <v>5.6812945220526601</v>
      </c>
      <c r="K205" s="10">
        <v>-1.3750606861271608</v>
      </c>
      <c r="L205" s="10"/>
      <c r="M205" s="10">
        <v>5.3295785396162199</v>
      </c>
      <c r="N205" s="10">
        <v>1.8989464221288888</v>
      </c>
      <c r="O205" s="10">
        <v>2.7634963665804424</v>
      </c>
      <c r="P205" s="10">
        <v>-5.3449180523090778E-2</v>
      </c>
      <c r="Q205" s="10"/>
      <c r="R205" s="10">
        <v>-5.3449180523090778E-2</v>
      </c>
      <c r="S205" s="10">
        <v>-6.5932066683245143</v>
      </c>
      <c r="T205" s="10">
        <v>16.913644159361361</v>
      </c>
      <c r="U205" s="10">
        <v>-6.4236560147312822</v>
      </c>
      <c r="V205" s="10">
        <v>80.213194295825161</v>
      </c>
      <c r="W205" s="10">
        <v>-20.102098431186533</v>
      </c>
      <c r="X205" s="21"/>
    </row>
    <row r="206" spans="1:24" x14ac:dyDescent="0.3">
      <c r="A206" s="12">
        <v>32143</v>
      </c>
      <c r="B206" s="10">
        <v>16.57074359074393</v>
      </c>
      <c r="C206" s="10">
        <v>1.9107943199119459</v>
      </c>
      <c r="D206" s="10">
        <v>-4.9659132481032824</v>
      </c>
      <c r="E206" s="10">
        <v>0.36758191201886614</v>
      </c>
      <c r="F206" s="10">
        <v>-5.3789123113605068</v>
      </c>
      <c r="G206" s="10">
        <v>-4.211492928710503</v>
      </c>
      <c r="H206" s="10">
        <v>-3.2234806458804943</v>
      </c>
      <c r="I206" s="10">
        <v>-4.5602665494904766</v>
      </c>
      <c r="J206" s="10">
        <v>5.6230294812395609</v>
      </c>
      <c r="K206" s="10">
        <v>-0.86830132511364067</v>
      </c>
      <c r="L206" s="10"/>
      <c r="M206" s="10">
        <v>6.0091334689665432</v>
      </c>
      <c r="N206" s="10">
        <v>1.9353912027219478</v>
      </c>
      <c r="O206" s="10">
        <v>2.2571519536877194</v>
      </c>
      <c r="P206" s="10">
        <v>0.3815587992805014</v>
      </c>
      <c r="Q206" s="10"/>
      <c r="R206" s="10">
        <v>0.3815587992804792</v>
      </c>
      <c r="S206" s="10">
        <v>-7.5625439841334297</v>
      </c>
      <c r="T206" s="10">
        <v>15.213667441879464</v>
      </c>
      <c r="U206" s="10">
        <v>-7.7652871571972764</v>
      </c>
      <c r="V206" s="10">
        <v>70.702367360968182</v>
      </c>
      <c r="W206" s="10">
        <v>-17.85253745756269</v>
      </c>
      <c r="X206" s="21"/>
    </row>
    <row r="207" spans="1:24" x14ac:dyDescent="0.3">
      <c r="A207" s="12">
        <v>32174</v>
      </c>
      <c r="B207" s="10">
        <v>18.371684724523774</v>
      </c>
      <c r="C207" s="10">
        <v>3.2192053072117144</v>
      </c>
      <c r="D207" s="10">
        <v>-7.1320091990305423</v>
      </c>
      <c r="E207" s="10">
        <v>2.4074539111600179</v>
      </c>
      <c r="F207" s="10">
        <v>-7.6305968426493509</v>
      </c>
      <c r="G207" s="10">
        <v>-5.8538743869134047</v>
      </c>
      <c r="H207" s="10">
        <v>-4.8397175041609124</v>
      </c>
      <c r="I207" s="10">
        <v>-7.1820733367714222</v>
      </c>
      <c r="J207" s="10">
        <v>6.7144580105157115</v>
      </c>
      <c r="K207" s="10">
        <v>0.31525823933167274</v>
      </c>
      <c r="L207" s="10"/>
      <c r="M207" s="10">
        <v>7.2296137976497699</v>
      </c>
      <c r="N207" s="10">
        <v>1.8783420367991077</v>
      </c>
      <c r="O207" s="10">
        <v>2.0048010912510739</v>
      </c>
      <c r="P207" s="10">
        <v>0.14495310950797258</v>
      </c>
      <c r="Q207" s="10"/>
      <c r="R207" s="10">
        <v>0.14495310950797258</v>
      </c>
      <c r="S207" s="10">
        <v>-10.214848353799045</v>
      </c>
      <c r="T207" s="10">
        <v>13.337125414918072</v>
      </c>
      <c r="U207" s="10">
        <v>-10.189312755774061</v>
      </c>
      <c r="V207" s="10">
        <v>53.239842593675291</v>
      </c>
      <c r="W207" s="10">
        <v>-16.11153033564926</v>
      </c>
      <c r="X207" s="21"/>
    </row>
    <row r="208" spans="1:24" x14ac:dyDescent="0.3">
      <c r="A208" s="12">
        <v>32203</v>
      </c>
      <c r="B208" s="10">
        <v>12.511657271287779</v>
      </c>
      <c r="C208" s="10">
        <v>5.307036873805826</v>
      </c>
      <c r="D208" s="10">
        <v>-6.2649463300799013</v>
      </c>
      <c r="E208" s="10">
        <v>2.888027561843165</v>
      </c>
      <c r="F208" s="10">
        <v>-6.5988863455960001</v>
      </c>
      <c r="G208" s="10">
        <v>-4.8911451548109603</v>
      </c>
      <c r="H208" s="10">
        <v>-4.5921097137244686</v>
      </c>
      <c r="I208" s="10">
        <v>0.34997133903553745</v>
      </c>
      <c r="J208" s="10">
        <v>7.5110040847227832</v>
      </c>
      <c r="K208" s="10">
        <v>1.0550245891279619</v>
      </c>
      <c r="L208" s="10"/>
      <c r="M208" s="10">
        <v>7.6364831617755868</v>
      </c>
      <c r="N208" s="10">
        <v>1.8806334992005347</v>
      </c>
      <c r="O208" s="10">
        <v>2.7705257254811544</v>
      </c>
      <c r="P208" s="10">
        <v>0.48124936064466439</v>
      </c>
      <c r="Q208" s="10"/>
      <c r="R208" s="10">
        <v>0.48124936064466439</v>
      </c>
      <c r="S208" s="10">
        <v>-11.32263739033521</v>
      </c>
      <c r="T208" s="10">
        <v>11.773620928666206</v>
      </c>
      <c r="U208" s="10">
        <v>-9.7283868250396477</v>
      </c>
      <c r="V208" s="10">
        <v>42.709149104083636</v>
      </c>
      <c r="W208" s="10">
        <v>-3.5715796639038899</v>
      </c>
      <c r="X208" s="21"/>
    </row>
    <row r="209" spans="1:24" x14ac:dyDescent="0.3">
      <c r="A209" s="12">
        <v>32234</v>
      </c>
      <c r="B209" s="10">
        <v>8.6755014348264261</v>
      </c>
      <c r="C209" s="10">
        <v>7.1578803075239339</v>
      </c>
      <c r="D209" s="10">
        <v>-6.4654859216412568</v>
      </c>
      <c r="E209" s="10">
        <v>7.2635910473928034</v>
      </c>
      <c r="F209" s="10">
        <v>-4.882296616424842</v>
      </c>
      <c r="G209" s="10">
        <v>-4.4174159641436344</v>
      </c>
      <c r="H209" s="10">
        <v>-4.8209531962862258</v>
      </c>
      <c r="I209" s="10">
        <v>2.9121373971400244</v>
      </c>
      <c r="J209" s="10">
        <v>10.011117131810355</v>
      </c>
      <c r="K209" s="10">
        <v>1.1764848751198986</v>
      </c>
      <c r="L209" s="10"/>
      <c r="M209" s="10">
        <v>7.8996367618650032</v>
      </c>
      <c r="N209" s="10">
        <v>1.8651170601542644</v>
      </c>
      <c r="O209" s="10">
        <v>3.1538936947482554</v>
      </c>
      <c r="P209" s="10">
        <v>-1.023985077019951E-2</v>
      </c>
      <c r="Q209" s="10"/>
      <c r="R209" s="10">
        <v>-1.023985077019951E-2</v>
      </c>
      <c r="S209" s="10">
        <v>-9.461318731998535</v>
      </c>
      <c r="T209" s="10">
        <v>9.030802103516633</v>
      </c>
      <c r="U209" s="10">
        <v>-7.3701338916252741</v>
      </c>
      <c r="V209" s="10">
        <v>37.176491127301617</v>
      </c>
      <c r="W209" s="10">
        <v>-1.5065448357614475</v>
      </c>
      <c r="X209" s="21"/>
    </row>
    <row r="210" spans="1:24" x14ac:dyDescent="0.3">
      <c r="A210" s="12">
        <v>32264</v>
      </c>
      <c r="B210" s="10">
        <v>3.9404416360099503</v>
      </c>
      <c r="C210" s="10">
        <v>3.4671653267822178</v>
      </c>
      <c r="D210" s="10">
        <v>-5.6284135098524812</v>
      </c>
      <c r="E210" s="10">
        <v>6.1218936413405478</v>
      </c>
      <c r="F210" s="10">
        <v>-3.1197863166110285</v>
      </c>
      <c r="G210" s="10">
        <v>-3.8212971498757353</v>
      </c>
      <c r="H210" s="10">
        <v>-3.9370099167489014</v>
      </c>
      <c r="I210" s="10">
        <v>7.1073174665602146</v>
      </c>
      <c r="J210" s="10">
        <v>11.075078684349805</v>
      </c>
      <c r="K210" s="10">
        <v>0.41071752696264507</v>
      </c>
      <c r="L210" s="10"/>
      <c r="M210" s="10">
        <v>6.7319474548944713</v>
      </c>
      <c r="N210" s="10">
        <v>1.8873322700624806</v>
      </c>
      <c r="O210" s="10">
        <v>3.1907079327225807</v>
      </c>
      <c r="P210" s="10">
        <v>-0.76514408344506846</v>
      </c>
      <c r="Q210" s="10"/>
      <c r="R210" s="10">
        <v>-0.76514408344509066</v>
      </c>
      <c r="S210" s="10">
        <v>-6.4713837600866908</v>
      </c>
      <c r="T210" s="10">
        <v>7.1015603912212732</v>
      </c>
      <c r="U210" s="10">
        <v>-5.5344816240884604</v>
      </c>
      <c r="V210" s="10">
        <v>28.303846857864912</v>
      </c>
      <c r="W210" s="10">
        <v>1.0030373477037502</v>
      </c>
      <c r="X210" s="21"/>
    </row>
    <row r="211" spans="1:24" x14ac:dyDescent="0.3">
      <c r="A211" s="12">
        <v>32295</v>
      </c>
      <c r="B211" s="10">
        <v>-1.7984320348459537</v>
      </c>
      <c r="C211" s="10">
        <v>0.59837954359616141</v>
      </c>
      <c r="D211" s="10">
        <v>-4.10139105431373</v>
      </c>
      <c r="E211" s="10">
        <v>7.9876891716790466</v>
      </c>
      <c r="F211" s="10">
        <v>-2.5180685378325185</v>
      </c>
      <c r="G211" s="10">
        <v>-2.7832871966837924</v>
      </c>
      <c r="H211" s="10">
        <v>-2.4228088908703427</v>
      </c>
      <c r="I211" s="10">
        <v>6.379570033722648</v>
      </c>
      <c r="J211" s="10">
        <v>10.960401960593845</v>
      </c>
      <c r="K211" s="10">
        <v>-0.53328748887906396</v>
      </c>
      <c r="L211" s="10"/>
      <c r="M211" s="10">
        <v>5.2040097588497147</v>
      </c>
      <c r="N211" s="10">
        <v>1.8599415693183241</v>
      </c>
      <c r="O211" s="10">
        <v>2.6575415311540285</v>
      </c>
      <c r="P211" s="10">
        <v>-1.5325575311553985</v>
      </c>
      <c r="Q211" s="10"/>
      <c r="R211" s="10">
        <v>-1.5325575311553985</v>
      </c>
      <c r="S211" s="10">
        <v>-3.02579260514938</v>
      </c>
      <c r="T211" s="10">
        <v>5.9539434848334905</v>
      </c>
      <c r="U211" s="10">
        <v>-5.1825577043141831</v>
      </c>
      <c r="V211" s="10">
        <v>13.179353432581632</v>
      </c>
      <c r="W211" s="10">
        <v>-6.0412189378486918</v>
      </c>
      <c r="X211" s="21"/>
    </row>
    <row r="212" spans="1:24" x14ac:dyDescent="0.3">
      <c r="A212" s="12">
        <v>32325</v>
      </c>
      <c r="B212" s="10">
        <v>-6.0018880931178575</v>
      </c>
      <c r="C212" s="10">
        <v>-0.91365014638756792</v>
      </c>
      <c r="D212" s="10">
        <v>-0.57386267562244964</v>
      </c>
      <c r="E212" s="10">
        <v>6.7230778292361126</v>
      </c>
      <c r="F212" s="10">
        <v>-8.6984670814960197E-2</v>
      </c>
      <c r="G212" s="10">
        <v>-0.14800416864647614</v>
      </c>
      <c r="H212" s="10">
        <v>0.99099242900366757</v>
      </c>
      <c r="I212" s="10">
        <v>11.050262079402785</v>
      </c>
      <c r="J212" s="10">
        <v>10.050537152673055</v>
      </c>
      <c r="K212" s="10">
        <v>-0.94784831151620841</v>
      </c>
      <c r="L212" s="10"/>
      <c r="M212" s="10">
        <v>4.312205578885342</v>
      </c>
      <c r="N212" s="10">
        <v>1.8975619570089197</v>
      </c>
      <c r="O212" s="10">
        <v>3.2861300712367703</v>
      </c>
      <c r="P212" s="10">
        <v>-0.64618010304946516</v>
      </c>
      <c r="Q212" s="10"/>
      <c r="R212" s="10">
        <v>-0.64618010304949847</v>
      </c>
      <c r="S212" s="10">
        <v>0.99620698556941445</v>
      </c>
      <c r="T212" s="10">
        <v>5.5707448721425745</v>
      </c>
      <c r="U212" s="10">
        <v>-2.596556145555462</v>
      </c>
      <c r="V212" s="10">
        <v>-2.0703498241340434</v>
      </c>
      <c r="W212" s="10">
        <v>-8.521494681208619</v>
      </c>
      <c r="X212" s="21"/>
    </row>
    <row r="213" spans="1:24" x14ac:dyDescent="0.3">
      <c r="A213" s="12">
        <v>32356</v>
      </c>
      <c r="B213" s="10">
        <v>-6.0206915007759214</v>
      </c>
      <c r="C213" s="10">
        <v>0.44338086909170293</v>
      </c>
      <c r="D213" s="10">
        <v>3.9355196607554044</v>
      </c>
      <c r="E213" s="10">
        <v>6.9440980251962214</v>
      </c>
      <c r="F213" s="10">
        <v>3.32585718204228</v>
      </c>
      <c r="G213" s="10">
        <v>3.609354987741531</v>
      </c>
      <c r="H213" s="10">
        <v>4.7307820180139792</v>
      </c>
      <c r="I213" s="10">
        <v>8.490020059470794</v>
      </c>
      <c r="J213" s="10">
        <v>9.1567610224974274</v>
      </c>
      <c r="K213" s="10">
        <v>-0.90706821568377061</v>
      </c>
      <c r="L213" s="10"/>
      <c r="M213" s="10">
        <v>3.8110022863654391</v>
      </c>
      <c r="N213" s="10">
        <v>1.9009824909894446</v>
      </c>
      <c r="O213" s="10">
        <v>3.5108044534803318</v>
      </c>
      <c r="P213" s="10">
        <v>1.565769791761884</v>
      </c>
      <c r="Q213" s="10"/>
      <c r="R213" s="10">
        <v>1.5657697917618396</v>
      </c>
      <c r="S213" s="10">
        <v>4.2332161588355177</v>
      </c>
      <c r="T213" s="10">
        <v>5.9487746974806299</v>
      </c>
      <c r="U213" s="10">
        <v>0.8323495796327629</v>
      </c>
      <c r="V213" s="10">
        <v>-3.2543427361095612</v>
      </c>
      <c r="W213" s="10">
        <v>-3.9565873725466827</v>
      </c>
      <c r="X213" s="21"/>
    </row>
    <row r="214" spans="1:24" x14ac:dyDescent="0.3">
      <c r="A214" s="12">
        <v>32387</v>
      </c>
      <c r="B214" s="10">
        <v>-4.7593701388380039</v>
      </c>
      <c r="C214" s="10">
        <v>2.1602937999598559E-2</v>
      </c>
      <c r="D214" s="10">
        <v>2.7308677471709508</v>
      </c>
      <c r="E214" s="10">
        <v>7.3146761053977993</v>
      </c>
      <c r="F214" s="10">
        <v>3.2153946257586608</v>
      </c>
      <c r="G214" s="10">
        <v>2.6837203237481289</v>
      </c>
      <c r="H214" s="10">
        <v>2.7159004527960828</v>
      </c>
      <c r="I214" s="10">
        <v>7.1424611318636089</v>
      </c>
      <c r="J214" s="10">
        <v>9.0638280389353731</v>
      </c>
      <c r="K214" s="10">
        <v>-0.44350585867486414</v>
      </c>
      <c r="L214" s="10"/>
      <c r="M214" s="10">
        <v>3.5226784663984656</v>
      </c>
      <c r="N214" s="10">
        <v>1.8399446352849402</v>
      </c>
      <c r="O214" s="10">
        <v>2.9915116869653646</v>
      </c>
      <c r="P214" s="10">
        <v>1.9629096030032933</v>
      </c>
      <c r="Q214" s="10"/>
      <c r="R214" s="10">
        <v>1.9629096030032933</v>
      </c>
      <c r="S214" s="10">
        <v>3.0581266435033339</v>
      </c>
      <c r="T214" s="10">
        <v>7.0987618305642153</v>
      </c>
      <c r="U214" s="10">
        <v>0.76205974610856764</v>
      </c>
      <c r="V214" s="10">
        <v>0.45851972811588038</v>
      </c>
      <c r="W214" s="10">
        <v>1.0276746278438553</v>
      </c>
      <c r="X214" s="21"/>
    </row>
    <row r="215" spans="1:24" x14ac:dyDescent="0.3">
      <c r="A215" s="12">
        <v>32417</v>
      </c>
      <c r="B215" s="10">
        <v>-2.7702377845260862</v>
      </c>
      <c r="C215" s="10">
        <v>-1.1665779065350823</v>
      </c>
      <c r="D215" s="10">
        <v>-0.77048838500238803</v>
      </c>
      <c r="E215" s="10">
        <v>7.4270957966694917</v>
      </c>
      <c r="F215" s="10">
        <v>0.52650559832128074</v>
      </c>
      <c r="G215" s="10">
        <v>-0.3249632691329829</v>
      </c>
      <c r="H215" s="10">
        <v>-1.2446277073609124</v>
      </c>
      <c r="I215" s="10">
        <v>2.9768260791989798</v>
      </c>
      <c r="J215" s="10">
        <v>10.537824902405223</v>
      </c>
      <c r="K215" s="10">
        <v>0.35424316162626646</v>
      </c>
      <c r="L215" s="10"/>
      <c r="M215" s="10">
        <v>3.2451305283569321</v>
      </c>
      <c r="N215" s="10">
        <v>1.8292182853030026</v>
      </c>
      <c r="O215" s="10">
        <v>1.7561510446503448</v>
      </c>
      <c r="P215" s="10">
        <v>0.89567495000408837</v>
      </c>
      <c r="Q215" s="10"/>
      <c r="R215" s="10">
        <v>0.89567495000413277</v>
      </c>
      <c r="S215" s="10">
        <v>0.18842609833440438</v>
      </c>
      <c r="T215" s="10">
        <v>9.0459204202395718</v>
      </c>
      <c r="U215" s="10">
        <v>-1.5105428931603493</v>
      </c>
      <c r="V215" s="10">
        <v>4.6530050758716301</v>
      </c>
      <c r="W215" s="10">
        <v>4.6034458296250635</v>
      </c>
      <c r="X215" s="21"/>
    </row>
    <row r="216" spans="1:24" x14ac:dyDescent="0.3">
      <c r="A216" s="12">
        <v>32448</v>
      </c>
      <c r="B216" s="10">
        <v>-2.6569572275238151</v>
      </c>
      <c r="C216" s="10">
        <v>-3.408890779828111</v>
      </c>
      <c r="D216" s="10">
        <v>-5.3712214884969463</v>
      </c>
      <c r="E216" s="10">
        <v>6.8194189744354983</v>
      </c>
      <c r="F216" s="10">
        <v>-3.4900471900717989</v>
      </c>
      <c r="G216" s="10">
        <v>-4.3653169233518589</v>
      </c>
      <c r="H216" s="10">
        <v>-5.5509152062942269</v>
      </c>
      <c r="I216" s="10">
        <v>5.3187342847350827</v>
      </c>
      <c r="J216" s="10">
        <v>12.731472255551889</v>
      </c>
      <c r="K216" s="10">
        <v>1.0173633536078919</v>
      </c>
      <c r="L216" s="10"/>
      <c r="M216" s="10">
        <v>3.0019707576867116</v>
      </c>
      <c r="N216" s="10">
        <v>1.7860384402082596</v>
      </c>
      <c r="O216" s="10">
        <v>1.1781712556972135</v>
      </c>
      <c r="P216" s="10">
        <v>-0.95207909879438946</v>
      </c>
      <c r="Q216" s="10"/>
      <c r="R216" s="10">
        <v>-0.95207909879438946</v>
      </c>
      <c r="S216" s="10">
        <v>-2.6582208901806959</v>
      </c>
      <c r="T216" s="10">
        <v>11.831181026622994</v>
      </c>
      <c r="U216" s="10">
        <v>-4.545654799544252</v>
      </c>
      <c r="V216" s="10">
        <v>9.8189505100614092</v>
      </c>
      <c r="W216" s="10">
        <v>1.3319259352173374</v>
      </c>
      <c r="X216" s="21"/>
    </row>
    <row r="217" spans="1:24" x14ac:dyDescent="0.3">
      <c r="A217" s="12">
        <v>32478</v>
      </c>
      <c r="B217" s="10">
        <v>-0.10823051891293289</v>
      </c>
      <c r="C217" s="10">
        <v>-4.1195532266961044</v>
      </c>
      <c r="D217" s="10">
        <v>-6.3859497215615679</v>
      </c>
      <c r="E217" s="10">
        <v>5.0631257595298296</v>
      </c>
      <c r="F217" s="10">
        <v>-6.0762571151313338</v>
      </c>
      <c r="G217" s="10">
        <v>-5.5238503561348633</v>
      </c>
      <c r="H217" s="10">
        <v>-6.2956289626405759</v>
      </c>
      <c r="I217" s="10">
        <v>2.8121107876438955</v>
      </c>
      <c r="J217" s="10">
        <v>14.601172651393512</v>
      </c>
      <c r="K217" s="10">
        <v>0.98064880146595534</v>
      </c>
      <c r="L217" s="10"/>
      <c r="M217" s="10">
        <v>2.7845902516234311</v>
      </c>
      <c r="N217" s="10">
        <v>1.8199516270078986</v>
      </c>
      <c r="O217" s="10">
        <v>0.94790115757543703</v>
      </c>
      <c r="P217" s="10">
        <v>-1.2690014767253621</v>
      </c>
      <c r="Q217" s="10"/>
      <c r="R217" s="10">
        <v>-1.2690014767253843</v>
      </c>
      <c r="S217" s="10">
        <v>-3.7998787587086302</v>
      </c>
      <c r="T217" s="10">
        <v>15.51326671329376</v>
      </c>
      <c r="U217" s="10">
        <v>-5.4955120612805386</v>
      </c>
      <c r="V217" s="10">
        <v>9.1972527206035881</v>
      </c>
      <c r="W217" s="10">
        <v>3.8202020750119692</v>
      </c>
      <c r="X217" s="21"/>
    </row>
    <row r="218" spans="1:24" x14ac:dyDescent="0.3">
      <c r="A218" s="12">
        <v>32509</v>
      </c>
      <c r="B218" s="10">
        <v>-1.5134504952768912</v>
      </c>
      <c r="C218" s="10">
        <v>-2.8314533587777579</v>
      </c>
      <c r="D218" s="10">
        <v>-4.5893827240801155</v>
      </c>
      <c r="E218" s="10">
        <v>2.0734826054911393</v>
      </c>
      <c r="F218" s="10">
        <v>-7.6934962807734149</v>
      </c>
      <c r="G218" s="10">
        <v>-4.6520992041788727</v>
      </c>
      <c r="H218" s="10">
        <v>-4.7542258998367615</v>
      </c>
      <c r="I218" s="10">
        <v>0.25115385284302238</v>
      </c>
      <c r="J218" s="10">
        <v>16.133040331766612</v>
      </c>
      <c r="K218" s="10">
        <v>1.4953802809344108</v>
      </c>
      <c r="L218" s="10"/>
      <c r="M218" s="10">
        <v>2.9768230962048392</v>
      </c>
      <c r="N218" s="10">
        <v>1.8164155068605581</v>
      </c>
      <c r="O218" s="10">
        <v>1.7547050561457</v>
      </c>
      <c r="P218" s="10">
        <v>-0.75729777876257787</v>
      </c>
      <c r="Q218" s="10"/>
      <c r="R218" s="10">
        <v>-0.75729777876258897</v>
      </c>
      <c r="S218" s="10">
        <v>-3.1215593591196744</v>
      </c>
      <c r="T218" s="10">
        <v>16.180662852722683</v>
      </c>
      <c r="U218" s="10">
        <v>-4.7021683989209029</v>
      </c>
      <c r="V218" s="10">
        <v>14.899518135521795</v>
      </c>
      <c r="W218" s="10">
        <v>2.3887760253963997</v>
      </c>
      <c r="X218" s="21"/>
    </row>
    <row r="219" spans="1:24" x14ac:dyDescent="0.3">
      <c r="A219" s="12">
        <v>32540</v>
      </c>
      <c r="B219" s="10">
        <v>-0.83588162362251417</v>
      </c>
      <c r="C219" s="10">
        <v>-3.2448147815871908</v>
      </c>
      <c r="D219" s="10">
        <v>-5.2550450054782321</v>
      </c>
      <c r="E219" s="10">
        <v>2.2862598460008376</v>
      </c>
      <c r="F219" s="10">
        <v>-11.080551344026023</v>
      </c>
      <c r="G219" s="10">
        <v>-5.8124253158457151</v>
      </c>
      <c r="H219" s="10">
        <v>-5.1517419442579033</v>
      </c>
      <c r="I219" s="10">
        <v>-1.2560185583098571</v>
      </c>
      <c r="J219" s="10">
        <v>16.929758005815575</v>
      </c>
      <c r="K219" s="10">
        <v>1.5224967799550404</v>
      </c>
      <c r="L219" s="10"/>
      <c r="M219" s="10">
        <v>3.1578130430587104</v>
      </c>
      <c r="N219" s="10">
        <v>1.82580668775425</v>
      </c>
      <c r="O219" s="10">
        <v>1.9548655142242799</v>
      </c>
      <c r="P219" s="10">
        <v>-1.3378496065651335</v>
      </c>
      <c r="Q219" s="10"/>
      <c r="R219" s="10">
        <v>-1.3378496065651224</v>
      </c>
      <c r="S219" s="10">
        <v>-4.3174772615325985</v>
      </c>
      <c r="T219" s="10">
        <v>17.196467729394826</v>
      </c>
      <c r="U219" s="10">
        <v>-6.6070846679080475</v>
      </c>
      <c r="V219" s="10">
        <v>8.2652638023060998</v>
      </c>
      <c r="W219" s="10">
        <v>1.3546839963388013</v>
      </c>
      <c r="X219" s="21"/>
    </row>
    <row r="220" spans="1:24" x14ac:dyDescent="0.3">
      <c r="A220" s="12">
        <v>32568</v>
      </c>
      <c r="B220" s="10">
        <v>1.2703989250451908</v>
      </c>
      <c r="C220" s="10">
        <v>-4.143270672757982</v>
      </c>
      <c r="D220" s="10">
        <v>-7.1852368598783194</v>
      </c>
      <c r="E220" s="10">
        <v>-0.72815212415093811</v>
      </c>
      <c r="F220" s="10">
        <v>-13.951588492188494</v>
      </c>
      <c r="G220" s="10">
        <v>-8.0195165647980353</v>
      </c>
      <c r="H220" s="10">
        <v>-6.1151812274181978</v>
      </c>
      <c r="I220" s="10">
        <v>-2.9218384536681019</v>
      </c>
      <c r="J220" s="10">
        <v>16.998722936317723</v>
      </c>
      <c r="K220" s="10">
        <v>1.8160472916494808</v>
      </c>
      <c r="L220" s="10"/>
      <c r="M220" s="10">
        <v>3.2806799572266288</v>
      </c>
      <c r="N220" s="10">
        <v>1.8001581705955561</v>
      </c>
      <c r="O220" s="10">
        <v>1.832871146917503</v>
      </c>
      <c r="P220" s="10">
        <v>-2.3076011434670751</v>
      </c>
      <c r="Q220" s="10"/>
      <c r="R220" s="10">
        <v>-2.307601143467064</v>
      </c>
      <c r="S220" s="10">
        <v>-5.637908719642315</v>
      </c>
      <c r="T220" s="10">
        <v>17.947552093520546</v>
      </c>
      <c r="U220" s="10">
        <v>-9.5303132681233365</v>
      </c>
      <c r="V220" s="10">
        <v>7.0664037361937382</v>
      </c>
      <c r="W220" s="10">
        <v>-9.5445463636903423</v>
      </c>
      <c r="X220" s="21"/>
    </row>
    <row r="221" spans="1:24" x14ac:dyDescent="0.3">
      <c r="A221" s="12">
        <v>32599</v>
      </c>
      <c r="B221" s="10">
        <v>5.5451192910284997</v>
      </c>
      <c r="C221" s="10">
        <v>-5.8587972650831492</v>
      </c>
      <c r="D221" s="10">
        <v>-6.9515577639069681</v>
      </c>
      <c r="E221" s="10">
        <v>-0.87431436803570017</v>
      </c>
      <c r="F221" s="10">
        <v>-11.536930025125791</v>
      </c>
      <c r="G221" s="10">
        <v>-7.4869171669212031</v>
      </c>
      <c r="H221" s="10">
        <v>-5.0487800516808239</v>
      </c>
      <c r="I221" s="10">
        <v>1.5953699217755357</v>
      </c>
      <c r="J221" s="10">
        <v>16.05594096303442</v>
      </c>
      <c r="K221" s="10">
        <v>1.3357937523503116</v>
      </c>
      <c r="L221" s="10"/>
      <c r="M221" s="10">
        <v>2.8893908384001632</v>
      </c>
      <c r="N221" s="10">
        <v>1.7974647830494295</v>
      </c>
      <c r="O221" s="10">
        <v>2.1241290143522162</v>
      </c>
      <c r="P221" s="10">
        <v>-1.3392172400352065</v>
      </c>
      <c r="Q221" s="10"/>
      <c r="R221" s="10">
        <v>-1.3392172400352065</v>
      </c>
      <c r="S221" s="10">
        <v>-5.3517051640973428</v>
      </c>
      <c r="T221" s="10">
        <v>21.516802641025823</v>
      </c>
      <c r="U221" s="10">
        <v>-9.9714769155805012</v>
      </c>
      <c r="V221" s="10">
        <v>-2.5677156823158298</v>
      </c>
      <c r="W221" s="10">
        <v>-4.1988979113313114</v>
      </c>
      <c r="X221" s="21"/>
    </row>
    <row r="222" spans="1:24" x14ac:dyDescent="0.3">
      <c r="A222" s="12">
        <v>32629</v>
      </c>
      <c r="B222" s="10">
        <v>5.9678925310524322</v>
      </c>
      <c r="C222" s="10">
        <v>-1.2080255571353948</v>
      </c>
      <c r="D222" s="10">
        <v>-1.7620340783438104</v>
      </c>
      <c r="E222" s="10">
        <v>-1.0672745979644516</v>
      </c>
      <c r="F222" s="10">
        <v>-3.2579677991775746</v>
      </c>
      <c r="G222" s="10">
        <v>-2.0469338197345088</v>
      </c>
      <c r="H222" s="10">
        <v>-0.53899165002656568</v>
      </c>
      <c r="I222" s="10">
        <v>2.2245347858509845</v>
      </c>
      <c r="J222" s="10">
        <v>15.560596966660434</v>
      </c>
      <c r="K222" s="10">
        <v>1.4041614112532796</v>
      </c>
      <c r="L222" s="10"/>
      <c r="M222" s="10">
        <v>2.5169029699066314</v>
      </c>
      <c r="N222" s="10">
        <v>1.7969693289973776</v>
      </c>
      <c r="O222" s="10">
        <v>2.8059466482658779</v>
      </c>
      <c r="P222" s="10">
        <v>1.3373746289219612</v>
      </c>
      <c r="Q222" s="10"/>
      <c r="R222" s="10">
        <v>1.3373746289219834</v>
      </c>
      <c r="S222" s="10">
        <v>-2.9410360130753377</v>
      </c>
      <c r="T222" s="10">
        <v>24.148729012935078</v>
      </c>
      <c r="U222" s="10">
        <v>-5.5077041298817742</v>
      </c>
      <c r="V222" s="10">
        <v>-1.8004148400745823</v>
      </c>
      <c r="W222" s="10">
        <v>-3.9012102471673304</v>
      </c>
      <c r="X222" s="21"/>
    </row>
    <row r="223" spans="1:24" x14ac:dyDescent="0.3">
      <c r="A223" s="12">
        <v>32660</v>
      </c>
      <c r="B223" s="10">
        <v>4.7095193113325662</v>
      </c>
      <c r="C223" s="10">
        <v>3.1588280932506319</v>
      </c>
      <c r="D223" s="10">
        <v>2.6575271499611031</v>
      </c>
      <c r="E223" s="10">
        <v>1.0874330064106763</v>
      </c>
      <c r="F223" s="10">
        <v>6.1755998343159257</v>
      </c>
      <c r="G223" s="10">
        <v>3.1979308207761292</v>
      </c>
      <c r="H223" s="10">
        <v>2.1072826545069923</v>
      </c>
      <c r="I223" s="10">
        <v>3.7084144294119659</v>
      </c>
      <c r="J223" s="10">
        <v>16.444553454432143</v>
      </c>
      <c r="K223" s="10">
        <v>1.5815930277590207</v>
      </c>
      <c r="L223" s="10"/>
      <c r="M223" s="10">
        <v>2.2963504584596617</v>
      </c>
      <c r="N223" s="10">
        <v>1.7801729731162563</v>
      </c>
      <c r="O223" s="10">
        <v>3.3998565347109322</v>
      </c>
      <c r="P223" s="10">
        <v>3.5852169000532896</v>
      </c>
      <c r="Q223" s="10"/>
      <c r="R223" s="10">
        <v>3.5852169000532674</v>
      </c>
      <c r="S223" s="10">
        <v>-1.9130708313686684</v>
      </c>
      <c r="T223" s="10">
        <v>25.776572218937631</v>
      </c>
      <c r="U223" s="10">
        <v>0.59631660801597874</v>
      </c>
      <c r="V223" s="10">
        <v>3.9555837942765626</v>
      </c>
      <c r="W223" s="10">
        <v>3.9821150174495834</v>
      </c>
      <c r="X223" s="21"/>
    </row>
    <row r="224" spans="1:24" x14ac:dyDescent="0.3">
      <c r="A224" s="12">
        <v>32690</v>
      </c>
      <c r="B224" s="10">
        <v>3.1622358547054308</v>
      </c>
      <c r="C224" s="10">
        <v>6.1992218692571877</v>
      </c>
      <c r="D224" s="10">
        <v>5.7540188218996535</v>
      </c>
      <c r="E224" s="10">
        <v>2.4771213042068307</v>
      </c>
      <c r="F224" s="10">
        <v>11.495274172663827</v>
      </c>
      <c r="G224" s="10">
        <v>6.656646863895177</v>
      </c>
      <c r="H224" s="10">
        <v>3.6935093994729051</v>
      </c>
      <c r="I224" s="10">
        <v>2.6550458801887444</v>
      </c>
      <c r="J224" s="10">
        <v>19.647762007982863</v>
      </c>
      <c r="K224" s="10">
        <v>1.4606511590276483</v>
      </c>
      <c r="L224" s="10"/>
      <c r="M224" s="10">
        <v>2.4273969912612436</v>
      </c>
      <c r="N224" s="10">
        <v>1.7769831453291696</v>
      </c>
      <c r="O224" s="10">
        <v>3.6567951790839937</v>
      </c>
      <c r="P224" s="10">
        <v>4.9026660217400764</v>
      </c>
      <c r="Q224" s="10"/>
      <c r="R224" s="10">
        <v>4.9026660217400986</v>
      </c>
      <c r="S224" s="10">
        <v>-1.5460068186937348</v>
      </c>
      <c r="T224" s="10">
        <v>26.356047484233258</v>
      </c>
      <c r="U224" s="10">
        <v>5.1013499655596872</v>
      </c>
      <c r="V224" s="10">
        <v>14.446567482086214</v>
      </c>
      <c r="W224" s="10">
        <v>10.83523467944898</v>
      </c>
      <c r="X224" s="21"/>
    </row>
    <row r="225" spans="1:24" x14ac:dyDescent="0.3">
      <c r="A225" s="12">
        <v>32721</v>
      </c>
      <c r="B225" s="10">
        <v>1.5408190462376625</v>
      </c>
      <c r="C225" s="10">
        <v>6.4372370664414591</v>
      </c>
      <c r="D225" s="10">
        <v>6.3452833388186303</v>
      </c>
      <c r="E225" s="10">
        <v>3.1605498275154131</v>
      </c>
      <c r="F225" s="10">
        <v>12.470937671040637</v>
      </c>
      <c r="G225" s="10">
        <v>7.3611709803323766</v>
      </c>
      <c r="H225" s="10">
        <v>3.896501932477392</v>
      </c>
      <c r="I225" s="10">
        <v>5.1000753739272042</v>
      </c>
      <c r="J225" s="10">
        <v>23.317223727960389</v>
      </c>
      <c r="K225" s="10">
        <v>1.203366070531664</v>
      </c>
      <c r="L225" s="10"/>
      <c r="M225" s="10">
        <v>2.7027067819403561</v>
      </c>
      <c r="N225" s="10">
        <v>1.7747503211556381</v>
      </c>
      <c r="O225" s="10">
        <v>3.9999802583966071</v>
      </c>
      <c r="P225" s="10">
        <v>5.1822047920144776</v>
      </c>
      <c r="Q225" s="10"/>
      <c r="R225" s="10">
        <v>5.1822047920144998</v>
      </c>
      <c r="S225" s="10">
        <v>-1.1897744996206217</v>
      </c>
      <c r="T225" s="10">
        <v>25.868083734607072</v>
      </c>
      <c r="U225" s="10">
        <v>7.1136547654237603</v>
      </c>
      <c r="V225" s="10">
        <v>16.451983858395415</v>
      </c>
      <c r="W225" s="10">
        <v>16.825220518428186</v>
      </c>
      <c r="X225" s="21"/>
    </row>
    <row r="226" spans="1:24" x14ac:dyDescent="0.3">
      <c r="A226" s="12">
        <v>32752</v>
      </c>
      <c r="B226" s="10">
        <v>0.83129426384687122</v>
      </c>
      <c r="C226" s="10">
        <v>7.7069834413244775</v>
      </c>
      <c r="D226" s="10">
        <v>6.4196443208808462</v>
      </c>
      <c r="E226" s="10">
        <v>3.3815561664789273</v>
      </c>
      <c r="F226" s="10">
        <v>11.038198456861137</v>
      </c>
      <c r="G226" s="10">
        <v>7.2103480207626802</v>
      </c>
      <c r="H226" s="10">
        <v>4.655871611932616</v>
      </c>
      <c r="I226" s="10">
        <v>3.6564455242813709</v>
      </c>
      <c r="J226" s="10">
        <v>25.56371959167485</v>
      </c>
      <c r="K226" s="10">
        <v>1.0079884795233474</v>
      </c>
      <c r="L226" s="10"/>
      <c r="M226" s="10">
        <v>2.9714108195357358</v>
      </c>
      <c r="N226" s="10">
        <v>1.7600952167589501</v>
      </c>
      <c r="O226" s="10">
        <v>4.0643646594112237</v>
      </c>
      <c r="P226" s="10">
        <v>5.1070655578515645</v>
      </c>
      <c r="Q226" s="10"/>
      <c r="R226" s="10">
        <v>5.1070655578515645</v>
      </c>
      <c r="S226" s="10">
        <v>-0.20816347228690413</v>
      </c>
      <c r="T226" s="10">
        <v>24.320098634625388</v>
      </c>
      <c r="U226" s="10">
        <v>7.220662868848593</v>
      </c>
      <c r="V226" s="10">
        <v>8.1730823710024723</v>
      </c>
      <c r="W226" s="10">
        <v>20.635487473022952</v>
      </c>
      <c r="X226" s="21"/>
    </row>
    <row r="227" spans="1:24" x14ac:dyDescent="0.3">
      <c r="A227" s="12">
        <v>32782</v>
      </c>
      <c r="B227" s="10">
        <v>3.9420852744382451</v>
      </c>
      <c r="C227" s="10">
        <v>9.3574018049332075</v>
      </c>
      <c r="D227" s="10">
        <v>8.2188475351688606</v>
      </c>
      <c r="E227" s="10">
        <v>1.812687843454075</v>
      </c>
      <c r="F227" s="10">
        <v>10.385817004619069</v>
      </c>
      <c r="G227" s="10">
        <v>8.3403724120071807</v>
      </c>
      <c r="H227" s="10">
        <v>7.809699216474919</v>
      </c>
      <c r="I227" s="10">
        <v>5.0848944657550188</v>
      </c>
      <c r="J227" s="10">
        <v>24.520767535111855</v>
      </c>
      <c r="K227" s="10">
        <v>1.0003458160925405</v>
      </c>
      <c r="L227" s="10"/>
      <c r="M227" s="10">
        <v>3.0212549754859541</v>
      </c>
      <c r="N227" s="10">
        <v>1.7575851715813329</v>
      </c>
      <c r="O227" s="10">
        <v>4.7438082615063104</v>
      </c>
      <c r="P227" s="10">
        <v>6.2042077994768574</v>
      </c>
      <c r="Q227" s="10"/>
      <c r="R227" s="10">
        <v>6.204207799476813</v>
      </c>
      <c r="S227" s="10">
        <v>3.182279741937788</v>
      </c>
      <c r="T227" s="10">
        <v>21.745618790190036</v>
      </c>
      <c r="U227" s="10">
        <v>7.7289380905566141</v>
      </c>
      <c r="V227" s="10">
        <v>5.4677917482516269</v>
      </c>
      <c r="W227" s="10">
        <v>24.201614309780297</v>
      </c>
      <c r="X227" s="21"/>
    </row>
    <row r="228" spans="1:24" x14ac:dyDescent="0.3">
      <c r="A228" s="12">
        <v>32813</v>
      </c>
      <c r="B228" s="10">
        <v>7.3769846777754777</v>
      </c>
      <c r="C228" s="10">
        <v>9.6919851603846965</v>
      </c>
      <c r="D228" s="10">
        <v>9.1667487600319841</v>
      </c>
      <c r="E228" s="10">
        <v>2.6867670051781367</v>
      </c>
      <c r="F228" s="10">
        <v>9.9708145130699819</v>
      </c>
      <c r="G228" s="10">
        <v>8.9107396509124257</v>
      </c>
      <c r="H228" s="10">
        <v>9.7032610845424916</v>
      </c>
      <c r="I228" s="10">
        <v>5.2434557774553525</v>
      </c>
      <c r="J228" s="10">
        <v>21.365242936132599</v>
      </c>
      <c r="K228" s="10">
        <v>1.0853219516188783</v>
      </c>
      <c r="L228" s="10"/>
      <c r="M228" s="10">
        <v>3.0751855594693289</v>
      </c>
      <c r="N228" s="10">
        <v>1.7682468363401371</v>
      </c>
      <c r="O228" s="10">
        <v>5.059091138707239</v>
      </c>
      <c r="P228" s="10">
        <v>6.8521384046304368</v>
      </c>
      <c r="Q228" s="10"/>
      <c r="R228" s="10">
        <v>6.8521384046304146</v>
      </c>
      <c r="S228" s="10">
        <v>5.318022332301231</v>
      </c>
      <c r="T228" s="10">
        <v>18.202352036187165</v>
      </c>
      <c r="U228" s="10">
        <v>7.0991138508231355</v>
      </c>
      <c r="V228" s="10">
        <v>0.80941635353708463</v>
      </c>
      <c r="W228" s="10">
        <v>21.596486598314037</v>
      </c>
      <c r="X228" s="21"/>
    </row>
    <row r="229" spans="1:24" x14ac:dyDescent="0.3">
      <c r="A229" s="12">
        <v>32843</v>
      </c>
      <c r="B229" s="10">
        <v>4.0604533013948396</v>
      </c>
      <c r="C229" s="10">
        <v>9.3373602272322831</v>
      </c>
      <c r="D229" s="10">
        <v>8.8104593140589493</v>
      </c>
      <c r="E229" s="10">
        <v>2.6484584756102381</v>
      </c>
      <c r="F229" s="10">
        <v>9.7287382834046809</v>
      </c>
      <c r="G229" s="10">
        <v>8.472230926142954</v>
      </c>
      <c r="H229" s="10">
        <v>9.2697059054026134</v>
      </c>
      <c r="I229" s="10">
        <v>4.0909537838524468</v>
      </c>
      <c r="J229" s="10">
        <v>17.648379634727252</v>
      </c>
      <c r="K229" s="10">
        <v>1.0823108200093134</v>
      </c>
      <c r="L229" s="10"/>
      <c r="M229" s="10">
        <v>3.3100858347116402</v>
      </c>
      <c r="N229" s="10">
        <v>1.7400214210593123</v>
      </c>
      <c r="O229" s="10">
        <v>4.8033534671602318</v>
      </c>
      <c r="P229" s="10">
        <v>6.2631357185788161</v>
      </c>
      <c r="Q229" s="10"/>
      <c r="R229" s="10">
        <v>6.2631357185788605</v>
      </c>
      <c r="S229" s="10">
        <v>6.676334888842006</v>
      </c>
      <c r="T229" s="10">
        <v>13.768850086941109</v>
      </c>
      <c r="U229" s="10">
        <v>5.841054007499813</v>
      </c>
      <c r="V229" s="10">
        <v>1.1953984596110079</v>
      </c>
      <c r="W229" s="10">
        <v>17.995749862213305</v>
      </c>
      <c r="X229" s="21"/>
    </row>
    <row r="230" spans="1:24" x14ac:dyDescent="0.3">
      <c r="A230" s="12">
        <v>32874</v>
      </c>
      <c r="B230" s="10">
        <v>1.5055303355990812</v>
      </c>
      <c r="C230" s="10">
        <v>7.7840067939997537</v>
      </c>
      <c r="D230" s="10">
        <v>6.1920373429474651</v>
      </c>
      <c r="E230" s="10">
        <v>4.7051939144825194</v>
      </c>
      <c r="F230" s="10">
        <v>10.244684562049034</v>
      </c>
      <c r="G230" s="10">
        <v>6.8585128634364834</v>
      </c>
      <c r="H230" s="10">
        <v>6.744920935226606</v>
      </c>
      <c r="I230" s="10">
        <v>6.8655979632196384</v>
      </c>
      <c r="J230" s="10">
        <v>16.507353513021528</v>
      </c>
      <c r="K230" s="10">
        <v>1.2840777569767647</v>
      </c>
      <c r="L230" s="10"/>
      <c r="M230" s="10">
        <v>3.4007739615433907</v>
      </c>
      <c r="N230" s="10">
        <v>1.6921261959943923</v>
      </c>
      <c r="O230" s="10">
        <v>4.6399899444037551</v>
      </c>
      <c r="P230" s="10">
        <v>5.4629699572322554</v>
      </c>
      <c r="Q230" s="10"/>
      <c r="R230" s="10">
        <v>5.4629699572322776</v>
      </c>
      <c r="S230" s="10">
        <v>7.1703639896234961</v>
      </c>
      <c r="T230" s="10">
        <v>11.859924971280078</v>
      </c>
      <c r="U230" s="10">
        <v>3.6560363739401636</v>
      </c>
      <c r="V230" s="10">
        <v>-0.56730043771926475</v>
      </c>
      <c r="W230" s="10">
        <v>18.614980910449287</v>
      </c>
      <c r="X230" s="21"/>
    </row>
    <row r="231" spans="1:24" x14ac:dyDescent="0.3">
      <c r="A231" s="12">
        <v>32905</v>
      </c>
      <c r="B231" s="10">
        <v>7.5733538360922559E-2</v>
      </c>
      <c r="C231" s="10">
        <v>7.7884796834044367</v>
      </c>
      <c r="D231" s="10">
        <v>5.4640508210255456</v>
      </c>
      <c r="E231" s="10">
        <v>4.6692863358170023</v>
      </c>
      <c r="F231" s="10">
        <v>13.439873953988201</v>
      </c>
      <c r="G231" s="10">
        <v>7.0743183646905239</v>
      </c>
      <c r="H231" s="10">
        <v>5.8134715496429124</v>
      </c>
      <c r="I231" s="10">
        <v>7.4388317466115295</v>
      </c>
      <c r="J231" s="10">
        <v>15.293991971274433</v>
      </c>
      <c r="K231" s="10">
        <v>1.3104491110972782</v>
      </c>
      <c r="L231" s="10"/>
      <c r="M231" s="10">
        <v>3.5838306051484192</v>
      </c>
      <c r="N231" s="10">
        <v>1.6881595818731832</v>
      </c>
      <c r="O231" s="10">
        <v>4.5918484986340991</v>
      </c>
      <c r="P231" s="10">
        <v>5.5125415588428428</v>
      </c>
      <c r="Q231" s="10"/>
      <c r="R231" s="10">
        <v>5.5125415588428428</v>
      </c>
      <c r="S231" s="10">
        <v>8.9244510967207766</v>
      </c>
      <c r="T231" s="10">
        <v>9.5793483567767836</v>
      </c>
      <c r="U231" s="10">
        <v>3.9733310228803331</v>
      </c>
      <c r="V231" s="10">
        <v>3.4490126286398359</v>
      </c>
      <c r="W231" s="10">
        <v>16.799512130650342</v>
      </c>
      <c r="X231" s="21"/>
    </row>
    <row r="232" spans="1:24" x14ac:dyDescent="0.3">
      <c r="A232" s="12">
        <v>32933</v>
      </c>
      <c r="B232" s="10">
        <v>-8.3145764819219874</v>
      </c>
      <c r="C232" s="10">
        <v>8.1971984718939073</v>
      </c>
      <c r="D232" s="10">
        <v>2.8498508261631139</v>
      </c>
      <c r="E232" s="10">
        <v>6.8301905028341992</v>
      </c>
      <c r="F232" s="10">
        <v>13.130092329894417</v>
      </c>
      <c r="G232" s="10">
        <v>5.5742560550864573</v>
      </c>
      <c r="H232" s="10">
        <v>3.1244953419408361</v>
      </c>
      <c r="I232" s="10">
        <v>3.0269296595812234</v>
      </c>
      <c r="J232" s="10">
        <v>14.363414820849329</v>
      </c>
      <c r="K232" s="10">
        <v>1.2616173107745876</v>
      </c>
      <c r="L232" s="10"/>
      <c r="M232" s="10">
        <v>3.5216828797846711</v>
      </c>
      <c r="N232" s="10">
        <v>1.7191877479791229</v>
      </c>
      <c r="O232" s="10">
        <v>3.9481729940110899</v>
      </c>
      <c r="P232" s="10">
        <v>3.5181578446777051</v>
      </c>
      <c r="Q232" s="10"/>
      <c r="R232" s="10">
        <v>3.5181578446777273</v>
      </c>
      <c r="S232" s="10">
        <v>8.4073694178749001</v>
      </c>
      <c r="T232" s="10">
        <v>7.5516427069426184</v>
      </c>
      <c r="U232" s="10">
        <v>2.6941062550679629</v>
      </c>
      <c r="V232" s="10">
        <v>1.5258892470295438</v>
      </c>
      <c r="W232" s="10">
        <v>24.840994986270637</v>
      </c>
      <c r="X232" s="21"/>
    </row>
    <row r="233" spans="1:24" x14ac:dyDescent="0.3">
      <c r="A233" s="12">
        <v>32964</v>
      </c>
      <c r="B233" s="10">
        <v>-13.866238778539275</v>
      </c>
      <c r="C233" s="10">
        <v>9.1180141691744829</v>
      </c>
      <c r="D233" s="10">
        <v>-8.8160117996981651</v>
      </c>
      <c r="E233" s="10">
        <v>5.4694615251846601</v>
      </c>
      <c r="F233" s="10">
        <v>-1.3129686201189705</v>
      </c>
      <c r="G233" s="10">
        <v>-5.3827928123278079</v>
      </c>
      <c r="H233" s="10">
        <v>-7.5022620370991504</v>
      </c>
      <c r="I233" s="10">
        <v>-6.2596938535818829</v>
      </c>
      <c r="J233" s="10">
        <v>11.129009471124206</v>
      </c>
      <c r="K233" s="10">
        <v>0.80164083902118932</v>
      </c>
      <c r="L233" s="10"/>
      <c r="M233" s="10">
        <v>3.3574317813291676</v>
      </c>
      <c r="N233" s="10">
        <v>1.690929524844953</v>
      </c>
      <c r="O233" s="10">
        <v>1.6068962435393574</v>
      </c>
      <c r="P233" s="10">
        <v>-2.9561146704440988</v>
      </c>
      <c r="Q233" s="10"/>
      <c r="R233" s="10">
        <v>-2.9561146704440766</v>
      </c>
      <c r="S233" s="10">
        <v>1.0794080020918972</v>
      </c>
      <c r="T233" s="10">
        <v>3.2518293411427646</v>
      </c>
      <c r="U233" s="10">
        <v>-7.4174458855468473</v>
      </c>
      <c r="V233" s="10">
        <v>4.7122971244652367</v>
      </c>
      <c r="W233" s="10">
        <v>19.332774826038634</v>
      </c>
      <c r="X233" s="21"/>
    </row>
    <row r="234" spans="1:24" x14ac:dyDescent="0.3">
      <c r="A234" s="12">
        <v>32994</v>
      </c>
      <c r="B234" s="10">
        <v>-13.348019843972491</v>
      </c>
      <c r="C234" s="10">
        <v>5.7587960262153626</v>
      </c>
      <c r="D234" s="10">
        <v>-15.057527174795538</v>
      </c>
      <c r="E234" s="10">
        <v>2.2356848534313745</v>
      </c>
      <c r="F234" s="10">
        <v>-13.289913184912338</v>
      </c>
      <c r="G234" s="10">
        <v>-12.517103369626003</v>
      </c>
      <c r="H234" s="10">
        <v>-11.6995020777933</v>
      </c>
      <c r="I234" s="10">
        <v>-9.4204297986860919</v>
      </c>
      <c r="J234" s="10">
        <v>8.6774120062804947</v>
      </c>
      <c r="K234" s="10">
        <v>0.19116080711212291</v>
      </c>
      <c r="L234" s="10"/>
      <c r="M234" s="10">
        <v>2.7674028566098352</v>
      </c>
      <c r="N234" s="10">
        <v>1.7088298398360457</v>
      </c>
      <c r="O234" s="10">
        <v>0.12282926462412469</v>
      </c>
      <c r="P234" s="10">
        <v>-6.9173440617341209</v>
      </c>
      <c r="Q234" s="10"/>
      <c r="R234" s="10">
        <v>-6.9173440617341324</v>
      </c>
      <c r="S234" s="10">
        <v>-2.5445704249782652</v>
      </c>
      <c r="T234" s="10">
        <v>-0.11166499904103899</v>
      </c>
      <c r="U234" s="10">
        <v>-14.469902921609822</v>
      </c>
      <c r="V234" s="10">
        <v>8.9288346680417074</v>
      </c>
      <c r="W234" s="10">
        <v>22.276716398675809</v>
      </c>
      <c r="X234" s="21"/>
    </row>
    <row r="235" spans="1:24" x14ac:dyDescent="0.3">
      <c r="A235" s="12">
        <v>33025</v>
      </c>
      <c r="B235" s="10">
        <v>-6.2612876721002575</v>
      </c>
      <c r="C235" s="10">
        <v>2.227634123630029</v>
      </c>
      <c r="D235" s="10">
        <v>-18.879387246646729</v>
      </c>
      <c r="E235" s="10">
        <v>-1.198417560964915</v>
      </c>
      <c r="F235" s="10">
        <v>-19.273634612295343</v>
      </c>
      <c r="G235" s="10">
        <v>-16.812261346018943</v>
      </c>
      <c r="H235" s="10">
        <v>-13.771153921421975</v>
      </c>
      <c r="I235" s="10">
        <v>-7.7287874554919922</v>
      </c>
      <c r="J235" s="10">
        <v>7.333385614093646</v>
      </c>
      <c r="K235" s="10">
        <v>-0.74370227797898592</v>
      </c>
      <c r="L235" s="10"/>
      <c r="M235" s="10">
        <v>1.9852074830103206</v>
      </c>
      <c r="N235" s="10">
        <v>1.6991220219274128</v>
      </c>
      <c r="O235" s="10">
        <v>-0.84920855301876541</v>
      </c>
      <c r="P235" s="10">
        <v>-8.5279877844670615</v>
      </c>
      <c r="Q235" s="10"/>
      <c r="R235" s="10">
        <v>-8.5279877844670509</v>
      </c>
      <c r="S235" s="10">
        <v>-5.3607807541983021</v>
      </c>
      <c r="T235" s="10">
        <v>-2.6086912230024462</v>
      </c>
      <c r="U235" s="10">
        <v>-19.253364161621921</v>
      </c>
      <c r="V235" s="10">
        <v>-1.6260871885470429</v>
      </c>
      <c r="W235" s="10">
        <v>10.089155418530815</v>
      </c>
      <c r="X235" s="21"/>
    </row>
    <row r="236" spans="1:24" x14ac:dyDescent="0.3">
      <c r="A236" s="12">
        <v>33055</v>
      </c>
      <c r="B236" s="10">
        <v>-0.47838751444405636</v>
      </c>
      <c r="C236" s="10">
        <v>-0.51643992619871959</v>
      </c>
      <c r="D236" s="10">
        <v>-12.482530892867249</v>
      </c>
      <c r="E236" s="10">
        <v>-2.9350512826539887</v>
      </c>
      <c r="F236" s="10">
        <v>-12.395098026447638</v>
      </c>
      <c r="G236" s="10">
        <v>-11.132091277157663</v>
      </c>
      <c r="H236" s="10">
        <v>-7.8549211113488777</v>
      </c>
      <c r="I236" s="10">
        <v>-3.2980630127106614</v>
      </c>
      <c r="J236" s="10">
        <v>7.1723954069753626</v>
      </c>
      <c r="K236" s="10">
        <v>-2.1467222875688696</v>
      </c>
      <c r="L236" s="10"/>
      <c r="M236" s="10">
        <v>1.3601939390771367</v>
      </c>
      <c r="N236" s="10">
        <v>1.7129768004345181</v>
      </c>
      <c r="O236" s="10">
        <v>-0.71846265896019501</v>
      </c>
      <c r="P236" s="10">
        <v>-5.9181539438538984</v>
      </c>
      <c r="Q236" s="10"/>
      <c r="R236" s="10">
        <v>-5.9181539438538984</v>
      </c>
      <c r="S236" s="10">
        <v>-2.5186062808011167</v>
      </c>
      <c r="T236" s="10">
        <v>-4.2847564169440355</v>
      </c>
      <c r="U236" s="10">
        <v>-14.175769402856686</v>
      </c>
      <c r="V236" s="10">
        <v>-7.2531683527973012</v>
      </c>
      <c r="W236" s="10">
        <v>3.4595091056261573</v>
      </c>
      <c r="X236" s="21"/>
    </row>
    <row r="237" spans="1:24" x14ac:dyDescent="0.3">
      <c r="A237" s="12">
        <v>33086</v>
      </c>
      <c r="B237" s="10">
        <v>0.73377978224473672</v>
      </c>
      <c r="C237" s="10">
        <v>-0.78810979529398972</v>
      </c>
      <c r="D237" s="10">
        <v>-11.170503645412666</v>
      </c>
      <c r="E237" s="10">
        <v>-1.4034573251266114</v>
      </c>
      <c r="F237" s="10">
        <v>-8.4798656136611861</v>
      </c>
      <c r="G237" s="10">
        <v>-9.4285867497829194</v>
      </c>
      <c r="H237" s="10">
        <v>-7.9555735239044578</v>
      </c>
      <c r="I237" s="10">
        <v>-4.0586050119537749</v>
      </c>
      <c r="J237" s="10">
        <v>7.5375136608746285</v>
      </c>
      <c r="K237" s="10">
        <v>-3.763104062984135</v>
      </c>
      <c r="L237" s="10"/>
      <c r="M237" s="10">
        <v>0.59940854113118558</v>
      </c>
      <c r="N237" s="10">
        <v>1.6384836240472378</v>
      </c>
      <c r="O237" s="10">
        <v>-1.818280586407528</v>
      </c>
      <c r="P237" s="10">
        <v>-5.6799703526561167</v>
      </c>
      <c r="Q237" s="10"/>
      <c r="R237" s="10">
        <v>-5.6799703526561167</v>
      </c>
      <c r="S237" s="10">
        <v>-2.9108570532351496</v>
      </c>
      <c r="T237" s="10">
        <v>-5.1636045423561372</v>
      </c>
      <c r="U237" s="10">
        <v>-12.54535315900821</v>
      </c>
      <c r="V237" s="10">
        <v>-15.121847644351515</v>
      </c>
      <c r="W237" s="10">
        <v>1.0423062085267665</v>
      </c>
      <c r="X237" s="21"/>
    </row>
    <row r="238" spans="1:24" x14ac:dyDescent="0.3">
      <c r="A238" s="12">
        <v>33117</v>
      </c>
      <c r="B238" s="10">
        <v>0.51747656905316575</v>
      </c>
      <c r="C238" s="10">
        <v>-0.31750275726039057</v>
      </c>
      <c r="D238" s="10">
        <v>-8.432353210718901</v>
      </c>
      <c r="E238" s="10">
        <v>-0.90747022101564934</v>
      </c>
      <c r="F238" s="10">
        <v>-6.5056287083380298</v>
      </c>
      <c r="G238" s="10">
        <v>-7.1209133564894334</v>
      </c>
      <c r="H238" s="10">
        <v>-6.0867147149734402</v>
      </c>
      <c r="I238" s="10">
        <v>-1.940015017867025</v>
      </c>
      <c r="J238" s="10">
        <v>7.782030147538288</v>
      </c>
      <c r="K238" s="10">
        <v>-5.2820846010501965</v>
      </c>
      <c r="L238" s="10"/>
      <c r="M238" s="10">
        <v>-0.49655588874694123</v>
      </c>
      <c r="N238" s="10">
        <v>1.680405695496745</v>
      </c>
      <c r="O238" s="10">
        <v>-2.250107913146826</v>
      </c>
      <c r="P238" s="10">
        <v>-4.6894907110689115</v>
      </c>
      <c r="Q238" s="10"/>
      <c r="R238" s="10">
        <v>-4.6894907110688777</v>
      </c>
      <c r="S238" s="10">
        <v>-1.7659179978760875</v>
      </c>
      <c r="T238" s="10">
        <v>-5.2483465563812226</v>
      </c>
      <c r="U238" s="10">
        <v>-10.495806790205354</v>
      </c>
      <c r="V238" s="10">
        <v>-10.369472101540268</v>
      </c>
      <c r="W238" s="10">
        <v>4.6264905405866585</v>
      </c>
      <c r="X238" s="21"/>
    </row>
    <row r="239" spans="1:24" x14ac:dyDescent="0.3">
      <c r="A239" s="12">
        <v>33147</v>
      </c>
      <c r="B239" s="10">
        <v>-0.77647651177557009</v>
      </c>
      <c r="C239" s="10">
        <v>-0.13160114917072363</v>
      </c>
      <c r="D239" s="10">
        <v>-8.8569641849770129</v>
      </c>
      <c r="E239" s="10">
        <v>0.67791103798544583</v>
      </c>
      <c r="F239" s="10">
        <v>-9.6000998158527366</v>
      </c>
      <c r="G239" s="10">
        <v>-8.0071782579054336</v>
      </c>
      <c r="H239" s="10">
        <v>-7.0231724275346625</v>
      </c>
      <c r="I239" s="10">
        <v>-4.0296667697018229</v>
      </c>
      <c r="J239" s="10">
        <v>7.3268330357348033</v>
      </c>
      <c r="K239" s="10">
        <v>-6.4560280405852595</v>
      </c>
      <c r="L239" s="10"/>
      <c r="M239" s="10">
        <v>-2.22186184064741</v>
      </c>
      <c r="N239" s="10">
        <v>1.8116671556105857</v>
      </c>
      <c r="O239" s="10">
        <v>-3.5345179537124238</v>
      </c>
      <c r="P239" s="10">
        <v>-5.5603461047337372</v>
      </c>
      <c r="Q239" s="10"/>
      <c r="R239" s="10">
        <v>-5.5603461047337044</v>
      </c>
      <c r="S239" s="10">
        <v>-2.8412331053686901</v>
      </c>
      <c r="T239" s="10">
        <v>-4.5212311184441241</v>
      </c>
      <c r="U239" s="10">
        <v>-10.820948342071857</v>
      </c>
      <c r="V239" s="10">
        <v>-14.676473823334446</v>
      </c>
      <c r="W239" s="10">
        <v>6.6724754296723754</v>
      </c>
      <c r="X239" s="21"/>
    </row>
    <row r="240" spans="1:24" x14ac:dyDescent="0.3">
      <c r="A240" s="12">
        <v>33178</v>
      </c>
      <c r="B240" s="10">
        <v>-0.97590906151271417</v>
      </c>
      <c r="C240" s="10">
        <v>1.5589753369858572</v>
      </c>
      <c r="D240" s="10">
        <v>-9.606154165493308</v>
      </c>
      <c r="E240" s="10">
        <v>1.6564039500191141</v>
      </c>
      <c r="F240" s="10">
        <v>-15.620785434083951</v>
      </c>
      <c r="G240" s="10">
        <v>-9.6172865320079524</v>
      </c>
      <c r="H240" s="10">
        <v>-6.842809971029995</v>
      </c>
      <c r="I240" s="10">
        <v>-6.6741879344147321</v>
      </c>
      <c r="J240" s="10">
        <v>6.8656189977720272</v>
      </c>
      <c r="K240" s="10">
        <v>-7.2360826846845638</v>
      </c>
      <c r="L240" s="10"/>
      <c r="M240" s="10">
        <v>-2.8548324705719552</v>
      </c>
      <c r="N240" s="10">
        <v>1.8625938455707924</v>
      </c>
      <c r="O240" s="10">
        <v>-4.1539878823379173</v>
      </c>
      <c r="P240" s="10">
        <v>-6.276003600155855</v>
      </c>
      <c r="Q240" s="10"/>
      <c r="R240" s="10">
        <v>-6.276003600155855</v>
      </c>
      <c r="S240" s="10">
        <v>-4.0251599195162191</v>
      </c>
      <c r="T240" s="10">
        <v>-2.9420110758935691</v>
      </c>
      <c r="U240" s="10">
        <v>-12.572378152059382</v>
      </c>
      <c r="V240" s="10">
        <v>-12.439893635503729</v>
      </c>
      <c r="W240" s="10">
        <v>12.255121407238679</v>
      </c>
      <c r="X240" s="21"/>
    </row>
    <row r="241" spans="1:24" x14ac:dyDescent="0.3">
      <c r="A241" s="12">
        <v>33208</v>
      </c>
      <c r="B241" s="10">
        <v>1.2674322975582131</v>
      </c>
      <c r="C241" s="10">
        <v>1.2627425189083441</v>
      </c>
      <c r="D241" s="10">
        <v>-11.701680714406926</v>
      </c>
      <c r="E241" s="10">
        <v>2.8008021674636563</v>
      </c>
      <c r="F241" s="10">
        <v>-22.733458703179842</v>
      </c>
      <c r="G241" s="10">
        <v>-12.457805995962756</v>
      </c>
      <c r="H241" s="10">
        <v>-7.0024130532326145</v>
      </c>
      <c r="I241" s="10">
        <v>-4.8460071167072183</v>
      </c>
      <c r="J241" s="10">
        <v>7.0610427839828072</v>
      </c>
      <c r="K241" s="10">
        <v>-7.6685484421862515</v>
      </c>
      <c r="L241" s="10"/>
      <c r="M241" s="10">
        <v>-0.7816395377314711</v>
      </c>
      <c r="N241" s="10">
        <v>1.6616928135495757</v>
      </c>
      <c r="O241" s="10">
        <v>-3.6165577832951379</v>
      </c>
      <c r="P241" s="10">
        <v>-6.6970221882503234</v>
      </c>
      <c r="Q241" s="10"/>
      <c r="R241" s="10">
        <v>-6.6970221882503456</v>
      </c>
      <c r="S241" s="10">
        <v>-5.2048962249929058</v>
      </c>
      <c r="T241" s="10">
        <v>-0.44466832806301371</v>
      </c>
      <c r="U241" s="10">
        <v>-15.068994038954052</v>
      </c>
      <c r="V241" s="10">
        <v>-7.6072839053696555</v>
      </c>
      <c r="W241" s="10">
        <v>8.6983547914374562</v>
      </c>
      <c r="X241" s="21"/>
    </row>
    <row r="242" spans="1:24" x14ac:dyDescent="0.3">
      <c r="A242" s="12">
        <v>33239</v>
      </c>
      <c r="B242" s="10">
        <v>1.4934573937503304</v>
      </c>
      <c r="C242" s="10">
        <v>-0.23547559318810585</v>
      </c>
      <c r="D242" s="10">
        <v>-13.045380064781043</v>
      </c>
      <c r="E242" s="10">
        <v>4.7491902388496099</v>
      </c>
      <c r="F242" s="10">
        <v>-28.413755910519079</v>
      </c>
      <c r="G242" s="10">
        <v>-14.491131705820093</v>
      </c>
      <c r="H242" s="10">
        <v>-4.698957593741393</v>
      </c>
      <c r="I242" s="10">
        <v>2.8040520655662204</v>
      </c>
      <c r="J242" s="10">
        <v>5.5817228563745713</v>
      </c>
      <c r="K242" s="10">
        <v>-9.0675739316387514</v>
      </c>
      <c r="L242" s="10"/>
      <c r="M242" s="10">
        <v>5.1657086995858137</v>
      </c>
      <c r="N242" s="10">
        <v>1.257245747475344</v>
      </c>
      <c r="O242" s="10">
        <v>-2.041055805908043</v>
      </c>
      <c r="P242" s="10">
        <v>-6.0459220519473389</v>
      </c>
      <c r="Q242" s="10"/>
      <c r="R242" s="10">
        <v>-6.0459220519473504</v>
      </c>
      <c r="S242" s="10">
        <v>-4.7791407450280872</v>
      </c>
      <c r="T242" s="10">
        <v>-3.3364750763798079</v>
      </c>
      <c r="U242" s="10">
        <v>-16.892579593848122</v>
      </c>
      <c r="V242" s="10">
        <v>0.75213604607766715</v>
      </c>
      <c r="W242" s="10">
        <v>9.3076811591818576</v>
      </c>
      <c r="X242" s="21"/>
    </row>
    <row r="243" spans="1:24" x14ac:dyDescent="0.3">
      <c r="A243" s="12">
        <v>33270</v>
      </c>
      <c r="B243" s="10">
        <v>-1.2266665425081591</v>
      </c>
      <c r="C243" s="10">
        <v>-4.4722949761446191</v>
      </c>
      <c r="D243" s="10">
        <v>-14.776378102181321</v>
      </c>
      <c r="E243" s="10">
        <v>6.0040672704736009</v>
      </c>
      <c r="F243" s="10">
        <v>-31.850801926114837</v>
      </c>
      <c r="G243" s="10">
        <v>-16.53610566577489</v>
      </c>
      <c r="H243" s="10">
        <v>-3.8098432931675918</v>
      </c>
      <c r="I243" s="10">
        <v>7.4749717806354088</v>
      </c>
      <c r="J243" s="10">
        <v>5.5310368838153545</v>
      </c>
      <c r="K243" s="10">
        <v>-10.657282739837282</v>
      </c>
      <c r="L243" s="10"/>
      <c r="M243" s="10">
        <v>11.850977137908147</v>
      </c>
      <c r="N243" s="10">
        <v>0.89946596710228643</v>
      </c>
      <c r="O243" s="10">
        <v>-0.98590049544037273</v>
      </c>
      <c r="P243" s="10">
        <v>-5.9312706476132959</v>
      </c>
      <c r="Q243" s="10"/>
      <c r="R243" s="10">
        <v>-5.9312706476132959</v>
      </c>
      <c r="S243" s="10">
        <v>-5.0911346979353507</v>
      </c>
      <c r="T243" s="10">
        <v>-5.5110401525724884</v>
      </c>
      <c r="U243" s="10">
        <v>-17.958348909917721</v>
      </c>
      <c r="V243" s="10">
        <v>1.359108148812127</v>
      </c>
      <c r="W243" s="10">
        <v>3.4756798715867232</v>
      </c>
      <c r="X243" s="21"/>
    </row>
    <row r="244" spans="1:24" x14ac:dyDescent="0.3">
      <c r="A244" s="12">
        <v>33298</v>
      </c>
      <c r="B244" s="10">
        <v>-3.1745299332057719</v>
      </c>
      <c r="C244" s="10">
        <v>-9.5778027464946014</v>
      </c>
      <c r="D244" s="10">
        <v>-11.685373458902182</v>
      </c>
      <c r="E244" s="10">
        <v>5.9271455818137753</v>
      </c>
      <c r="F244" s="10">
        <v>-29.832415579992912</v>
      </c>
      <c r="G244" s="10">
        <v>-14.30862721099273</v>
      </c>
      <c r="H244" s="10">
        <v>7.7010743931871239E-2</v>
      </c>
      <c r="I244" s="10">
        <v>8.0749102444513721</v>
      </c>
      <c r="J244" s="10">
        <v>7.0055777674773667</v>
      </c>
      <c r="K244" s="10">
        <v>-12.928196239010447</v>
      </c>
      <c r="L244" s="10"/>
      <c r="M244" s="10">
        <v>15.49823303566804</v>
      </c>
      <c r="N244" s="10">
        <v>1.023918969781934</v>
      </c>
      <c r="O244" s="10">
        <v>-0.60780337191801426</v>
      </c>
      <c r="P244" s="10">
        <v>-4.8365707839304717</v>
      </c>
      <c r="Q244" s="10"/>
      <c r="R244" s="10">
        <v>-4.8365707839304939</v>
      </c>
      <c r="S244" s="10">
        <v>-1.4699548424369602</v>
      </c>
      <c r="T244" s="10">
        <v>-7.4488614261866477</v>
      </c>
      <c r="U244" s="10">
        <v>-15.025093015388425</v>
      </c>
      <c r="V244" s="10">
        <v>2.6940144887980466</v>
      </c>
      <c r="W244" s="10">
        <v>6.6634560231544127</v>
      </c>
      <c r="X244" s="21"/>
    </row>
    <row r="245" spans="1:24" x14ac:dyDescent="0.3">
      <c r="A245" s="12">
        <v>33329</v>
      </c>
      <c r="B245" s="10">
        <v>-7.6807986295265422</v>
      </c>
      <c r="C245" s="10">
        <v>-10.644677026358861</v>
      </c>
      <c r="D245" s="10">
        <v>4.1579000263741062</v>
      </c>
      <c r="E245" s="10">
        <v>5.4508038448248142</v>
      </c>
      <c r="F245" s="10">
        <v>-16.606307123183218</v>
      </c>
      <c r="G245" s="10">
        <v>-0.89416565667516101</v>
      </c>
      <c r="H245" s="10">
        <v>12.201023898579111</v>
      </c>
      <c r="I245" s="10">
        <v>8.7564484847089332</v>
      </c>
      <c r="J245" s="10">
        <v>13.236422061407183</v>
      </c>
      <c r="K245" s="10">
        <v>-15.090696570893225</v>
      </c>
      <c r="L245" s="10"/>
      <c r="M245" s="10">
        <v>12.843184659673156</v>
      </c>
      <c r="N245" s="10">
        <v>1.5575149778118691</v>
      </c>
      <c r="O245" s="10">
        <v>5.6639744121000923E-2</v>
      </c>
      <c r="P245" s="10">
        <v>-0.17799093602421934</v>
      </c>
      <c r="Q245" s="10"/>
      <c r="R245" s="10">
        <v>-0.17799093602425264</v>
      </c>
      <c r="S245" s="10">
        <v>6.264928525579716</v>
      </c>
      <c r="T245" s="10">
        <v>-4.0234779058075709</v>
      </c>
      <c r="U245" s="10">
        <v>-3.987489082739204</v>
      </c>
      <c r="V245" s="10">
        <v>3.7837693828976837</v>
      </c>
      <c r="W245" s="10">
        <v>12.549194646287297</v>
      </c>
      <c r="X245" s="21"/>
    </row>
    <row r="246" spans="1:24" x14ac:dyDescent="0.3">
      <c r="A246" s="12">
        <v>33359</v>
      </c>
      <c r="B246" s="10">
        <v>-6.5915365099181837</v>
      </c>
      <c r="C246" s="10">
        <v>-8.5463952245179993</v>
      </c>
      <c r="D246" s="10">
        <v>13.438860752648729</v>
      </c>
      <c r="E246" s="10">
        <v>7.7237710458675002</v>
      </c>
      <c r="F246" s="10">
        <v>-3.2208338333718056</v>
      </c>
      <c r="G246" s="10">
        <v>8.4779150043984721</v>
      </c>
      <c r="H246" s="10">
        <v>16.471471091005931</v>
      </c>
      <c r="I246" s="10">
        <v>9.0131369166652995</v>
      </c>
      <c r="J246" s="10">
        <v>19.437987931256416</v>
      </c>
      <c r="K246" s="10">
        <v>-16.732989192183144</v>
      </c>
      <c r="L246" s="10"/>
      <c r="M246" s="10">
        <v>6.5292591277819279</v>
      </c>
      <c r="N246" s="10">
        <v>2.1601309043420835</v>
      </c>
      <c r="O246" s="10">
        <v>-0.34942991405756407</v>
      </c>
      <c r="P246" s="10">
        <v>2.5292483485977346</v>
      </c>
      <c r="Q246" s="10"/>
      <c r="R246" s="10">
        <v>2.5292483485977346</v>
      </c>
      <c r="S246" s="10">
        <v>9.3710724527946496</v>
      </c>
      <c r="T246" s="10">
        <v>-0.89523540345168851</v>
      </c>
      <c r="U246" s="10">
        <v>3.4444562544251545</v>
      </c>
      <c r="V246" s="10">
        <v>-2.9646055674821814</v>
      </c>
      <c r="W246" s="10">
        <v>13.795165601277514</v>
      </c>
      <c r="X246" s="21"/>
    </row>
    <row r="247" spans="1:24" x14ac:dyDescent="0.3">
      <c r="A247" s="12">
        <v>33390</v>
      </c>
      <c r="B247" s="10">
        <v>-9.1606017532129158</v>
      </c>
      <c r="C247" s="10">
        <v>-3.5716655206118553</v>
      </c>
      <c r="D247" s="10">
        <v>18.308250833601434</v>
      </c>
      <c r="E247" s="10">
        <v>9.8652640558545723</v>
      </c>
      <c r="F247" s="10">
        <v>6.3321652546450391</v>
      </c>
      <c r="G247" s="10">
        <v>14.214411677712535</v>
      </c>
      <c r="H247" s="10">
        <v>16.50595521242295</v>
      </c>
      <c r="I247" s="10">
        <v>7.1267254926760337</v>
      </c>
      <c r="J247" s="10">
        <v>23.27468935837269</v>
      </c>
      <c r="K247" s="10">
        <v>-16.108342364580729</v>
      </c>
      <c r="L247" s="10"/>
      <c r="M247" s="10">
        <v>-3.223483997455423E-2</v>
      </c>
      <c r="N247" s="10">
        <v>2.3054624616155373</v>
      </c>
      <c r="O247" s="10">
        <v>-0.94520366818313661</v>
      </c>
      <c r="P247" s="10">
        <v>3.6302466604244188</v>
      </c>
      <c r="Q247" s="10"/>
      <c r="R247" s="10">
        <v>3.630246660424441</v>
      </c>
      <c r="S247" s="10">
        <v>7.9194829982388582</v>
      </c>
      <c r="T247" s="10">
        <v>1.8767332404796555</v>
      </c>
      <c r="U247" s="10">
        <v>7.7246652799315196</v>
      </c>
      <c r="V247" s="10">
        <v>-2.1679677956701227</v>
      </c>
      <c r="W247" s="10">
        <v>20.458698792364459</v>
      </c>
      <c r="X247" s="21"/>
    </row>
    <row r="248" spans="1:24" x14ac:dyDescent="0.3">
      <c r="A248" s="12">
        <v>33420</v>
      </c>
      <c r="B248" s="10">
        <v>-4.5607602223582511</v>
      </c>
      <c r="C248" s="10">
        <v>0.75683421652701366</v>
      </c>
      <c r="D248" s="10">
        <v>6.4207440062703514</v>
      </c>
      <c r="E248" s="10">
        <v>11.098810235874668</v>
      </c>
      <c r="F248" s="10">
        <v>1.6149869963933305</v>
      </c>
      <c r="G248" s="10">
        <v>5.4051944246414241</v>
      </c>
      <c r="H248" s="10">
        <v>5.2298767718490291</v>
      </c>
      <c r="I248" s="10">
        <v>-1.1073356209344576</v>
      </c>
      <c r="J248" s="10">
        <v>23.06670747792916</v>
      </c>
      <c r="K248" s="10">
        <v>-11.32550811036943</v>
      </c>
      <c r="L248" s="10"/>
      <c r="M248" s="10">
        <v>-3.2290608233067619</v>
      </c>
      <c r="N248" s="10">
        <v>2.0425660631310461</v>
      </c>
      <c r="O248" s="10">
        <v>-1.5789631779693947</v>
      </c>
      <c r="P248" s="10">
        <v>0.97721072853951263</v>
      </c>
      <c r="Q248" s="10"/>
      <c r="R248" s="10">
        <v>0.97721072853951263</v>
      </c>
      <c r="S248" s="10">
        <v>1.0803096492201236</v>
      </c>
      <c r="T248" s="10">
        <v>4.2365855634725502</v>
      </c>
      <c r="U248" s="10">
        <v>0.10520131978621894</v>
      </c>
      <c r="V248" s="10">
        <v>-10.840260863125517</v>
      </c>
      <c r="W248" s="10">
        <v>18.39784854404909</v>
      </c>
      <c r="X248" s="21"/>
    </row>
    <row r="249" spans="1:24" x14ac:dyDescent="0.3">
      <c r="A249" s="12">
        <v>33451</v>
      </c>
      <c r="B249" s="10">
        <v>1.1824973964259966</v>
      </c>
      <c r="C249" s="10">
        <v>2.8973163591059059</v>
      </c>
      <c r="D249" s="10">
        <v>1.8376961593846497</v>
      </c>
      <c r="E249" s="10">
        <v>9.1939236745774977</v>
      </c>
      <c r="F249" s="10">
        <v>1.4860937712109612</v>
      </c>
      <c r="G249" s="10">
        <v>2.1536472582855071</v>
      </c>
      <c r="H249" s="10">
        <v>1.6082359223053899</v>
      </c>
      <c r="I249" s="10">
        <v>-3.6418070955274495</v>
      </c>
      <c r="J249" s="10">
        <v>21.262676040515103</v>
      </c>
      <c r="K249" s="10">
        <v>-4.2695034828890694</v>
      </c>
      <c r="L249" s="10"/>
      <c r="M249" s="10">
        <v>-3.9802000469892129</v>
      </c>
      <c r="N249" s="10">
        <v>1.6995501955949566</v>
      </c>
      <c r="O249" s="10">
        <v>-0.22078181979636735</v>
      </c>
      <c r="P249" s="10">
        <v>1.1898453767127171</v>
      </c>
      <c r="Q249" s="10"/>
      <c r="R249" s="10">
        <v>1.1898453767127171</v>
      </c>
      <c r="S249" s="10">
        <v>-0.97091977692844722</v>
      </c>
      <c r="T249" s="10">
        <v>6.1280948132592217</v>
      </c>
      <c r="U249" s="10">
        <v>-3.2665591289605</v>
      </c>
      <c r="V249" s="10">
        <v>-9.2107512294901444</v>
      </c>
      <c r="W249" s="10">
        <v>18.978068148249648</v>
      </c>
      <c r="X249" s="21"/>
    </row>
    <row r="250" spans="1:24" x14ac:dyDescent="0.3">
      <c r="A250" s="12">
        <v>33482</v>
      </c>
      <c r="B250" s="10">
        <v>9.7054421558743886</v>
      </c>
      <c r="C250" s="10">
        <v>-3.4490236471130697</v>
      </c>
      <c r="D250" s="10">
        <v>-1.9936325984945991</v>
      </c>
      <c r="E250" s="10">
        <v>7.5719304841793011</v>
      </c>
      <c r="F250" s="10">
        <v>3.8026361039587453</v>
      </c>
      <c r="G250" s="10">
        <v>-0.40412193396728302</v>
      </c>
      <c r="H250" s="10">
        <v>-3.0818165143876475</v>
      </c>
      <c r="I250" s="10">
        <v>-4.3176782422120086</v>
      </c>
      <c r="J250" s="10">
        <v>20.249840961470689</v>
      </c>
      <c r="K250" s="10">
        <v>3.0017710124655039</v>
      </c>
      <c r="L250" s="10"/>
      <c r="M250" s="10">
        <v>-3.0743249910957893</v>
      </c>
      <c r="N250" s="10">
        <v>1.489742939573957</v>
      </c>
      <c r="O250" s="10">
        <v>1.2221382679605819</v>
      </c>
      <c r="P250" s="10">
        <v>1.7171529955299691</v>
      </c>
      <c r="Q250" s="10"/>
      <c r="R250" s="10">
        <v>1.7171529955299691</v>
      </c>
      <c r="S250" s="10">
        <v>-1.6127550189403483</v>
      </c>
      <c r="T250" s="10">
        <v>7.5096576707521123</v>
      </c>
      <c r="U250" s="10">
        <v>-5.7039836178896515</v>
      </c>
      <c r="V250" s="10">
        <v>-16.397241141966646</v>
      </c>
      <c r="W250" s="10">
        <v>12.505698845420476</v>
      </c>
      <c r="X250" s="21"/>
    </row>
    <row r="251" spans="1:24" x14ac:dyDescent="0.3">
      <c r="A251" s="12">
        <v>33512</v>
      </c>
      <c r="B251" s="10">
        <v>10.090526742524242</v>
      </c>
      <c r="C251" s="10">
        <v>-0.38917036456779242</v>
      </c>
      <c r="D251" s="10">
        <v>-2.6173254761527431</v>
      </c>
      <c r="E251" s="10">
        <v>7.4173179238556042</v>
      </c>
      <c r="F251" s="10">
        <v>8.7887867026062327</v>
      </c>
      <c r="G251" s="10">
        <v>0.22141569622708968</v>
      </c>
      <c r="H251" s="10">
        <v>-7.1496252327360903</v>
      </c>
      <c r="I251" s="10">
        <v>-1.7327319123362606</v>
      </c>
      <c r="J251" s="10">
        <v>22.142957275416599</v>
      </c>
      <c r="K251" s="10">
        <v>8.0596335823880807</v>
      </c>
      <c r="L251" s="10"/>
      <c r="M251" s="10">
        <v>-1.4362438192610183</v>
      </c>
      <c r="N251" s="10">
        <v>1.4131830171915549</v>
      </c>
      <c r="O251" s="10">
        <v>2.6254158752474499</v>
      </c>
      <c r="P251" s="10">
        <v>2.7911210105104889</v>
      </c>
      <c r="Q251" s="10"/>
      <c r="R251" s="10">
        <v>2.7911210105104667</v>
      </c>
      <c r="S251" s="10">
        <v>-2.7450441702304706</v>
      </c>
      <c r="T251" s="10">
        <v>8.3506242816119283</v>
      </c>
      <c r="U251" s="10">
        <v>-6.6359897228264515</v>
      </c>
      <c r="V251" s="10">
        <v>-6.6442462244145295</v>
      </c>
      <c r="W251" s="10">
        <v>13.508725691779278</v>
      </c>
      <c r="X251" s="21"/>
    </row>
    <row r="252" spans="1:24" x14ac:dyDescent="0.3">
      <c r="A252" s="12">
        <v>33543</v>
      </c>
      <c r="B252" s="10">
        <v>7.2735488354708444</v>
      </c>
      <c r="C252" s="10">
        <v>0.25923218828427519</v>
      </c>
      <c r="D252" s="10">
        <v>-2.4574585405869542</v>
      </c>
      <c r="E252" s="10">
        <v>5.6603212330530894</v>
      </c>
      <c r="F252" s="10">
        <v>14.934841331001536</v>
      </c>
      <c r="G252" s="10">
        <v>1.3932846563501355</v>
      </c>
      <c r="H252" s="10">
        <v>-11.40793468876231</v>
      </c>
      <c r="I252" s="10">
        <v>-1.015132441008515</v>
      </c>
      <c r="J252" s="10">
        <v>24.528740140417327</v>
      </c>
      <c r="K252" s="10">
        <v>10.360858137231599</v>
      </c>
      <c r="L252" s="10"/>
      <c r="M252" s="10">
        <v>-0.69698367487823765</v>
      </c>
      <c r="N252" s="10">
        <v>1.5085438794949946</v>
      </c>
      <c r="O252" s="10">
        <v>2.8051477707776051</v>
      </c>
      <c r="P252" s="10">
        <v>3.2718309157933501</v>
      </c>
      <c r="Q252" s="10"/>
      <c r="R252" s="10">
        <v>3.2718309157933279</v>
      </c>
      <c r="S252" s="10">
        <v>-3.8268945582826674</v>
      </c>
      <c r="T252" s="10">
        <v>8.6394100896469048</v>
      </c>
      <c r="U252" s="10">
        <v>-5.5522254677052523</v>
      </c>
      <c r="V252" s="10">
        <v>-5.0282558641729258</v>
      </c>
      <c r="W252" s="10">
        <v>9.8256111014025436</v>
      </c>
      <c r="X252" s="21"/>
    </row>
    <row r="253" spans="1:24" x14ac:dyDescent="0.3">
      <c r="A253" s="12">
        <v>33573</v>
      </c>
      <c r="B253" s="10">
        <v>13.663916338205095</v>
      </c>
      <c r="C253" s="10">
        <v>8.2118959270555116</v>
      </c>
      <c r="D253" s="10">
        <v>-2.0620986667600705</v>
      </c>
      <c r="E253" s="10">
        <v>5.0609458639236493</v>
      </c>
      <c r="F253" s="10">
        <v>19.695094206960029</v>
      </c>
      <c r="G253" s="10">
        <v>2.8544439423650037</v>
      </c>
      <c r="H253" s="10">
        <v>-12.983456815986806</v>
      </c>
      <c r="I253" s="10">
        <v>-3.5377650726584831</v>
      </c>
      <c r="J253" s="10">
        <v>24.939846832179178</v>
      </c>
      <c r="K253" s="10">
        <v>9.2924060629438578</v>
      </c>
      <c r="L253" s="10"/>
      <c r="M253" s="10">
        <v>-2.6083309465510629</v>
      </c>
      <c r="N253" s="10">
        <v>1.7380998049217222</v>
      </c>
      <c r="O253" s="10">
        <v>1.6589411618075589</v>
      </c>
      <c r="P253" s="10">
        <v>3.631476002169598</v>
      </c>
      <c r="Q253" s="10"/>
      <c r="R253" s="10">
        <v>3.631476002169598</v>
      </c>
      <c r="S253" s="10">
        <v>-4.4283422935757493</v>
      </c>
      <c r="T253" s="10">
        <v>8.3717629449538542</v>
      </c>
      <c r="U253" s="10">
        <v>-4.5771012780199456</v>
      </c>
      <c r="V253" s="10">
        <v>-1.9918787878055011</v>
      </c>
      <c r="W253" s="10">
        <v>5.7815728555492996</v>
      </c>
      <c r="X253" s="21"/>
    </row>
    <row r="254" spans="1:24" x14ac:dyDescent="0.3">
      <c r="A254" s="12">
        <v>33604</v>
      </c>
      <c r="B254" s="10">
        <v>20.975369081096762</v>
      </c>
      <c r="C254" s="10">
        <v>4.757419198119317</v>
      </c>
      <c r="D254" s="10">
        <v>-4.4147974758424358</v>
      </c>
      <c r="E254" s="10">
        <v>3.2222632420010999</v>
      </c>
      <c r="F254" s="10">
        <v>20.848839656792826</v>
      </c>
      <c r="G254" s="10">
        <v>1.1529461875900981</v>
      </c>
      <c r="H254" s="10">
        <v>-14.919957631217917</v>
      </c>
      <c r="I254" s="10">
        <v>-10.734569471685184</v>
      </c>
      <c r="J254" s="10">
        <v>24.220360911447791</v>
      </c>
      <c r="K254" s="10">
        <v>4.0491573441873596</v>
      </c>
      <c r="L254" s="10"/>
      <c r="M254" s="10">
        <v>-7.8790420720488026</v>
      </c>
      <c r="N254" s="10">
        <v>1.8243114580683839</v>
      </c>
      <c r="O254" s="10">
        <v>-1.9840532070082295</v>
      </c>
      <c r="P254" s="10">
        <v>0.9860610619503829</v>
      </c>
      <c r="Q254" s="10"/>
      <c r="R254" s="10">
        <v>0.9860610619503829</v>
      </c>
      <c r="S254" s="10">
        <v>-2.9275932495464674</v>
      </c>
      <c r="T254" s="10">
        <v>4.3619084181429457</v>
      </c>
      <c r="U254" s="10">
        <v>-7.4538324884205416</v>
      </c>
      <c r="V254" s="10">
        <v>-6.3475886496585527</v>
      </c>
      <c r="W254" s="10">
        <v>3.9842995970918338</v>
      </c>
      <c r="X254" s="21"/>
    </row>
    <row r="255" spans="1:24" x14ac:dyDescent="0.3">
      <c r="A255" s="12">
        <v>33635</v>
      </c>
      <c r="B255" s="10">
        <v>24.224723408269423</v>
      </c>
      <c r="C255" s="10">
        <v>4.7058244897003387</v>
      </c>
      <c r="D255" s="10">
        <v>-1.6090867748080995</v>
      </c>
      <c r="E255" s="10">
        <v>1.7121063226114286</v>
      </c>
      <c r="F255" s="10">
        <v>22.188645154274901</v>
      </c>
      <c r="G255" s="10">
        <v>3.2972332462749776</v>
      </c>
      <c r="H255" s="10">
        <v>-11.152113613094727</v>
      </c>
      <c r="I255" s="10">
        <v>-15.928975946745293</v>
      </c>
      <c r="J255" s="10">
        <v>20.418701202850585</v>
      </c>
      <c r="K255" s="10">
        <v>-2.5451334152992611</v>
      </c>
      <c r="L255" s="10"/>
      <c r="M255" s="10">
        <v>-12.75239671136883</v>
      </c>
      <c r="N255" s="10">
        <v>1.7641435307131248</v>
      </c>
      <c r="O255" s="10">
        <v>-4.8085024615209582</v>
      </c>
      <c r="P255" s="10">
        <v>-0.18924964849101888</v>
      </c>
      <c r="Q255" s="10"/>
      <c r="R255" s="10">
        <v>-0.18924964849102999</v>
      </c>
      <c r="S255" s="10">
        <v>2.1256998736190802</v>
      </c>
      <c r="T255" s="10">
        <v>0.24390575331043607</v>
      </c>
      <c r="U255" s="10">
        <v>-6.9662508580838001</v>
      </c>
      <c r="V255" s="10">
        <v>-1.2851259158219719</v>
      </c>
      <c r="W255" s="10">
        <v>11.383432592377396</v>
      </c>
      <c r="X255" s="21"/>
    </row>
    <row r="256" spans="1:24" x14ac:dyDescent="0.3">
      <c r="A256" s="12">
        <v>33664</v>
      </c>
      <c r="B256" s="10">
        <v>20.431022260030929</v>
      </c>
      <c r="C256" s="10">
        <v>4.4275929549904891</v>
      </c>
      <c r="D256" s="10">
        <v>-0.33618153803025574</v>
      </c>
      <c r="E256" s="10">
        <v>2.3047215647189923</v>
      </c>
      <c r="F256" s="10">
        <v>19.134823359769438</v>
      </c>
      <c r="G256" s="10">
        <v>3.7184715976928073</v>
      </c>
      <c r="H256" s="10">
        <v>-8.143679736770137</v>
      </c>
      <c r="I256" s="10">
        <v>-9.1647793079217106</v>
      </c>
      <c r="J256" s="10">
        <v>16.42407553107774</v>
      </c>
      <c r="K256" s="10">
        <v>-7.8857669276825586</v>
      </c>
      <c r="L256" s="10"/>
      <c r="M256" s="10">
        <v>-14.222566029395466</v>
      </c>
      <c r="N256" s="10">
        <v>1.5228426395937689</v>
      </c>
      <c r="O256" s="10">
        <v>-5.676824604243091</v>
      </c>
      <c r="P256" s="10">
        <v>-0.93952315068055459</v>
      </c>
      <c r="Q256" s="10"/>
      <c r="R256" s="10">
        <v>-0.93952315068057679</v>
      </c>
      <c r="S256" s="10">
        <v>3.762828898058701</v>
      </c>
      <c r="T256" s="10">
        <v>-3.5757188566384102</v>
      </c>
      <c r="U256" s="10">
        <v>-6.798216095149745</v>
      </c>
      <c r="V256" s="10">
        <v>7.4523015564809336</v>
      </c>
      <c r="W256" s="10">
        <v>11.164906759410176</v>
      </c>
      <c r="X256" s="21"/>
    </row>
    <row r="257" spans="1:24" x14ac:dyDescent="0.3">
      <c r="A257" s="12">
        <v>33695</v>
      </c>
      <c r="B257" s="10">
        <v>19.28661855553695</v>
      </c>
      <c r="C257" s="10">
        <v>3.6949149900732836</v>
      </c>
      <c r="D257" s="10">
        <v>-2.5695442670370272</v>
      </c>
      <c r="E257" s="10">
        <v>1.2853367266380644</v>
      </c>
      <c r="F257" s="10">
        <v>10.558025543066263</v>
      </c>
      <c r="G257" s="10">
        <v>0.55476802775267231</v>
      </c>
      <c r="H257" s="10">
        <v>-6.8336958814759647</v>
      </c>
      <c r="I257" s="10">
        <v>-4.5828201006079317</v>
      </c>
      <c r="J257" s="10">
        <v>10.641751897377416</v>
      </c>
      <c r="K257" s="10">
        <v>-8.6887651182266481</v>
      </c>
      <c r="L257" s="10"/>
      <c r="M257" s="10">
        <v>-10.101771104047019</v>
      </c>
      <c r="N257" s="10">
        <v>1.6710656260019441</v>
      </c>
      <c r="O257" s="10">
        <v>-4.383579088557477</v>
      </c>
      <c r="P257" s="10">
        <v>-0.91976954150527757</v>
      </c>
      <c r="Q257" s="10"/>
      <c r="R257" s="10">
        <v>-0.91976954150526646</v>
      </c>
      <c r="S257" s="10">
        <v>1.6398342548300304</v>
      </c>
      <c r="T257" s="10">
        <v>-3.5023117721920016</v>
      </c>
      <c r="U257" s="10">
        <v>-1.8292653651735602</v>
      </c>
      <c r="V257" s="10">
        <v>4.3693102047543286</v>
      </c>
      <c r="W257" s="10">
        <v>4.9252094142177016</v>
      </c>
      <c r="X257" s="21"/>
    </row>
    <row r="258" spans="1:24" x14ac:dyDescent="0.3">
      <c r="A258" s="12">
        <v>33725</v>
      </c>
      <c r="B258" s="10">
        <v>13.24474777319522</v>
      </c>
      <c r="C258" s="10">
        <v>1.3332587422467901</v>
      </c>
      <c r="D258" s="10">
        <v>-7.0579644034136413</v>
      </c>
      <c r="E258" s="10">
        <v>1.6000566300965469</v>
      </c>
      <c r="F258" s="10">
        <v>-1.0960034678501929</v>
      </c>
      <c r="G258" s="10">
        <v>-4.8024634497694336</v>
      </c>
      <c r="H258" s="10">
        <v>-8.9013631787156164</v>
      </c>
      <c r="I258" s="10">
        <v>-1.3703179396658882</v>
      </c>
      <c r="J258" s="10">
        <v>6.8180958457745078</v>
      </c>
      <c r="K258" s="10">
        <v>-6.9984607196016295</v>
      </c>
      <c r="L258" s="10"/>
      <c r="M258" s="10">
        <v>-2.3410839313998233</v>
      </c>
      <c r="N258" s="10">
        <v>1.9435969081343041</v>
      </c>
      <c r="O258" s="10">
        <v>-2.4609982178979251</v>
      </c>
      <c r="P258" s="10">
        <v>-1.8158240115828006</v>
      </c>
      <c r="Q258" s="10"/>
      <c r="R258" s="10">
        <v>-1.8158240115827895</v>
      </c>
      <c r="S258" s="10">
        <v>-2.4370206201381861</v>
      </c>
      <c r="T258" s="10">
        <v>-2.9734066405864068</v>
      </c>
      <c r="U258" s="10">
        <v>-1.4984885270523662</v>
      </c>
      <c r="V258" s="10">
        <v>2.823251783282732</v>
      </c>
      <c r="W258" s="10">
        <v>-0.18831733524267147</v>
      </c>
      <c r="X258" s="21"/>
    </row>
    <row r="259" spans="1:24" x14ac:dyDescent="0.3">
      <c r="A259" s="12">
        <v>33756</v>
      </c>
      <c r="B259" s="10">
        <v>6.8625457503047826</v>
      </c>
      <c r="C259" s="10">
        <v>-2.0910503046957851</v>
      </c>
      <c r="D259" s="10">
        <v>-8.8656512843828921</v>
      </c>
      <c r="E259" s="10">
        <v>-0.82800150545753182</v>
      </c>
      <c r="F259" s="10">
        <v>-8.1376474407532928</v>
      </c>
      <c r="G259" s="10">
        <v>-7.7437731885404482</v>
      </c>
      <c r="H259" s="10">
        <v>-8.4796044499381615</v>
      </c>
      <c r="I259" s="10">
        <v>0.38920743338830555</v>
      </c>
      <c r="J259" s="10">
        <v>4.7810858143603641</v>
      </c>
      <c r="K259" s="10">
        <v>-4.5889474711969243</v>
      </c>
      <c r="L259" s="10"/>
      <c r="M259" s="10">
        <v>6.1374163664435377</v>
      </c>
      <c r="N259" s="10">
        <v>2.4730572887127877</v>
      </c>
      <c r="O259" s="10">
        <v>-3.4603256854481845E-2</v>
      </c>
      <c r="P259" s="10">
        <v>-2.0364058907586302</v>
      </c>
      <c r="Q259" s="10"/>
      <c r="R259" s="10">
        <v>-2.0364058907586191</v>
      </c>
      <c r="S259" s="10">
        <v>-2.4079876190869931</v>
      </c>
      <c r="T259" s="10">
        <v>-2.1605975133367927</v>
      </c>
      <c r="U259" s="10">
        <v>-1.092687338824383</v>
      </c>
      <c r="V259" s="10">
        <v>1.1058523293834499</v>
      </c>
      <c r="W259" s="10">
        <v>0.74923345375310646</v>
      </c>
      <c r="X259" s="21"/>
    </row>
    <row r="260" spans="1:24" x14ac:dyDescent="0.3">
      <c r="A260" s="12">
        <v>33786</v>
      </c>
      <c r="B260" s="10">
        <v>1.4676992852070914</v>
      </c>
      <c r="C260" s="10">
        <v>-5.4953115295313886</v>
      </c>
      <c r="D260" s="10">
        <v>-8.6277559550154379</v>
      </c>
      <c r="E260" s="10">
        <v>8.7234043783346316E-2</v>
      </c>
      <c r="F260" s="10">
        <v>-11.69524805662232</v>
      </c>
      <c r="G260" s="10">
        <v>-8.3842789486802118</v>
      </c>
      <c r="H260" s="10">
        <v>-6.5856590438097884</v>
      </c>
      <c r="I260" s="10">
        <v>4.394698436275335</v>
      </c>
      <c r="J260" s="10">
        <v>3.9781481994947132</v>
      </c>
      <c r="K260" s="10">
        <v>-3.4585066909505247</v>
      </c>
      <c r="L260" s="10"/>
      <c r="M260" s="10">
        <v>11.077468595252981</v>
      </c>
      <c r="N260" s="10">
        <v>2.737285860583083</v>
      </c>
      <c r="O260" s="10">
        <v>1.6474005839831385</v>
      </c>
      <c r="P260" s="10">
        <v>-1.8785931051908289</v>
      </c>
      <c r="Q260" s="10"/>
      <c r="R260" s="10">
        <v>-1.8785931051908178</v>
      </c>
      <c r="S260" s="10">
        <v>-1.9234341353733586</v>
      </c>
      <c r="T260" s="10">
        <v>-1.2279767088294924</v>
      </c>
      <c r="U260" s="10">
        <v>-5.8512721070833162</v>
      </c>
      <c r="V260" s="10">
        <v>17.338641724638837</v>
      </c>
      <c r="W260" s="10">
        <v>4.7416076589430922</v>
      </c>
      <c r="X260" s="21"/>
    </row>
    <row r="261" spans="1:24" x14ac:dyDescent="0.3">
      <c r="A261" s="12">
        <v>33817</v>
      </c>
      <c r="B261" s="10">
        <v>-0.7857949442170109</v>
      </c>
      <c r="C261" s="10">
        <v>-8.4932042843601998</v>
      </c>
      <c r="D261" s="10">
        <v>-9.9248837487370452</v>
      </c>
      <c r="E261" s="10">
        <v>-0.13902725767389601</v>
      </c>
      <c r="F261" s="10">
        <v>-14.376990850413341</v>
      </c>
      <c r="G261" s="10">
        <v>-9.9890780538154029</v>
      </c>
      <c r="H261" s="10">
        <v>-5.468438122678676</v>
      </c>
      <c r="I261" s="10">
        <v>9.8935563985546935</v>
      </c>
      <c r="J261" s="10">
        <v>3.5703754659765385</v>
      </c>
      <c r="K261" s="10">
        <v>-3.1716040829732561</v>
      </c>
      <c r="L261" s="10"/>
      <c r="M261" s="10">
        <v>13.228483382451483</v>
      </c>
      <c r="N261" s="10">
        <v>2.9702233747076701</v>
      </c>
      <c r="O261" s="10">
        <v>2.5464751704631139</v>
      </c>
      <c r="P261" s="10">
        <v>-2.2885428731125979</v>
      </c>
      <c r="Q261" s="10"/>
      <c r="R261" s="10">
        <v>-2.2885428731125979</v>
      </c>
      <c r="S261" s="10">
        <v>-3.0020228431556495</v>
      </c>
      <c r="T261" s="10">
        <v>0.47319440502791021</v>
      </c>
      <c r="U261" s="10">
        <v>-12.338081407338352</v>
      </c>
      <c r="V261" s="10">
        <v>21.094072034763343</v>
      </c>
      <c r="W261" s="10">
        <v>-0.61220756036635127</v>
      </c>
      <c r="X261" s="21"/>
    </row>
    <row r="262" spans="1:24" x14ac:dyDescent="0.3">
      <c r="A262" s="12">
        <v>33848</v>
      </c>
      <c r="B262" s="10">
        <v>-1.7669476844899723</v>
      </c>
      <c r="C262" s="10">
        <v>-2.6724531749658054</v>
      </c>
      <c r="D262" s="10">
        <v>-8.8558159172474671</v>
      </c>
      <c r="E262" s="10">
        <v>3.7747582837255322E-13</v>
      </c>
      <c r="F262" s="10">
        <v>-15.231296931491666</v>
      </c>
      <c r="G262" s="10">
        <v>-9.2151167715587068</v>
      </c>
      <c r="H262" s="10">
        <v>-3.002223869533327</v>
      </c>
      <c r="I262" s="10">
        <v>8.9785260249747303</v>
      </c>
      <c r="J262" s="10">
        <v>2.7455466579506149</v>
      </c>
      <c r="K262" s="10">
        <v>-3.1751309118117077</v>
      </c>
      <c r="L262" s="10"/>
      <c r="M262" s="10">
        <v>14.239957293473626</v>
      </c>
      <c r="N262" s="10">
        <v>3.1548974943046204</v>
      </c>
      <c r="O262" s="10">
        <v>3.040969302017027</v>
      </c>
      <c r="P262" s="10">
        <v>-1.8530138109014826</v>
      </c>
      <c r="Q262" s="10"/>
      <c r="R262" s="10">
        <v>-1.853013810901516</v>
      </c>
      <c r="S262" s="10">
        <v>-4.54178010867059</v>
      </c>
      <c r="T262" s="10">
        <v>3.5735122107747097</v>
      </c>
      <c r="U262" s="10">
        <v>-16.507260976045124</v>
      </c>
      <c r="V262" s="10">
        <v>32.995334581533385</v>
      </c>
      <c r="W262" s="10">
        <v>-1.7219923065698972</v>
      </c>
      <c r="X262" s="21"/>
    </row>
    <row r="263" spans="1:24" x14ac:dyDescent="0.3">
      <c r="A263" s="12">
        <v>33878</v>
      </c>
      <c r="B263" s="10">
        <v>-1.3234045040407705</v>
      </c>
      <c r="C263" s="10">
        <v>-4.9529264337009105</v>
      </c>
      <c r="D263" s="10">
        <v>-7.1114879805152187</v>
      </c>
      <c r="E263" s="10">
        <v>-0.93771068717123374</v>
      </c>
      <c r="F263" s="10">
        <v>-16.263452344066977</v>
      </c>
      <c r="G263" s="10">
        <v>-8.3638185557337259</v>
      </c>
      <c r="H263" s="10">
        <v>-1.3779151467355644</v>
      </c>
      <c r="I263" s="10">
        <v>8.2384103482390447</v>
      </c>
      <c r="J263" s="10">
        <v>0.77063845867961778</v>
      </c>
      <c r="K263" s="10">
        <v>-3.1035247306242963</v>
      </c>
      <c r="L263" s="10"/>
      <c r="M263" s="10">
        <v>15.674070587447808</v>
      </c>
      <c r="N263" s="10">
        <v>3.3865997142983995</v>
      </c>
      <c r="O263" s="10">
        <v>3.5116965134667</v>
      </c>
      <c r="P263" s="10">
        <v>-1.272872637127187</v>
      </c>
      <c r="Q263" s="10"/>
      <c r="R263" s="10">
        <v>-1.2728726371271648</v>
      </c>
      <c r="S263" s="10">
        <v>-5.558870001818395</v>
      </c>
      <c r="T263" s="10">
        <v>8.6985388145916609</v>
      </c>
      <c r="U263" s="10">
        <v>-16.627062883283372</v>
      </c>
      <c r="V263" s="10">
        <v>26.559092584150768</v>
      </c>
      <c r="W263" s="10">
        <v>-3.1656742974070728</v>
      </c>
      <c r="X263" s="21"/>
    </row>
    <row r="264" spans="1:24" x14ac:dyDescent="0.3">
      <c r="A264" s="12">
        <v>33909</v>
      </c>
      <c r="B264" s="10">
        <v>-0.64434121703587088</v>
      </c>
      <c r="C264" s="10">
        <v>-4.8231824715220473</v>
      </c>
      <c r="D264" s="10">
        <v>-1.4584850635628199</v>
      </c>
      <c r="E264" s="10">
        <v>-1.0751230951968949</v>
      </c>
      <c r="F264" s="10">
        <v>-14.325415233045913</v>
      </c>
      <c r="G264" s="10">
        <v>-4.0817405404539038</v>
      </c>
      <c r="H264" s="10">
        <v>3.6355721995994461</v>
      </c>
      <c r="I264" s="10">
        <v>12.248259742746104</v>
      </c>
      <c r="J264" s="10">
        <v>-0.59293111883175209</v>
      </c>
      <c r="K264" s="10">
        <v>-2.8735121548604248</v>
      </c>
      <c r="L264" s="10"/>
      <c r="M264" s="10">
        <v>16.757982278268322</v>
      </c>
      <c r="N264" s="10">
        <v>3.5648861531678566</v>
      </c>
      <c r="O264" s="10">
        <v>4.8565973801577567</v>
      </c>
      <c r="P264" s="10">
        <v>1.1770707839602546</v>
      </c>
      <c r="Q264" s="10"/>
      <c r="R264" s="10">
        <v>1.1770707839602323</v>
      </c>
      <c r="S264" s="10">
        <v>-2.7077891078346461</v>
      </c>
      <c r="T264" s="10">
        <v>12.819700503343556</v>
      </c>
      <c r="U264" s="10">
        <v>-12.522636476413663</v>
      </c>
      <c r="V264" s="10">
        <v>32.578765624822871</v>
      </c>
      <c r="W264" s="10">
        <v>-0.51775219908807291</v>
      </c>
      <c r="X264" s="21"/>
    </row>
    <row r="265" spans="1:24" x14ac:dyDescent="0.3">
      <c r="A265" s="12">
        <v>33939</v>
      </c>
      <c r="B265" s="10">
        <v>-2.1941489361701705</v>
      </c>
      <c r="C265" s="10">
        <v>-12.110146071851224</v>
      </c>
      <c r="D265" s="10">
        <v>2.7223230490012185</v>
      </c>
      <c r="E265" s="10">
        <v>9.7299927024918631E-2</v>
      </c>
      <c r="F265" s="10">
        <v>-11.058501683501976</v>
      </c>
      <c r="G265" s="10">
        <v>-0.86443210922079183</v>
      </c>
      <c r="H265" s="10">
        <v>7.9464773347890372</v>
      </c>
      <c r="I265" s="10">
        <v>12.238546024360119</v>
      </c>
      <c r="J265" s="10">
        <v>0.18624864193670376</v>
      </c>
      <c r="K265" s="10">
        <v>-2.5125628140700296</v>
      </c>
      <c r="L265" s="10"/>
      <c r="M265" s="10">
        <v>16.534705727104537</v>
      </c>
      <c r="N265" s="10">
        <v>3.4853457055562309</v>
      </c>
      <c r="O265" s="10">
        <v>5.6353107862411544</v>
      </c>
      <c r="P265" s="10">
        <v>2.7310765353818489</v>
      </c>
      <c r="Q265" s="10"/>
      <c r="R265" s="10">
        <v>2.7310765353818711</v>
      </c>
      <c r="S265" s="10">
        <v>1.3528809911995232</v>
      </c>
      <c r="T265" s="10">
        <v>12.949646861443597</v>
      </c>
      <c r="U265" s="10">
        <v>-8.9305009888624447</v>
      </c>
      <c r="V265" s="10">
        <v>26.873476830483579</v>
      </c>
      <c r="W265" s="10">
        <v>9.137412804712719</v>
      </c>
      <c r="X265" s="21"/>
    </row>
    <row r="266" spans="1:24" x14ac:dyDescent="0.3">
      <c r="A266" s="12">
        <v>33970</v>
      </c>
      <c r="B266" s="10">
        <v>-2.104428197190622</v>
      </c>
      <c r="C266" s="10">
        <v>-9.2913106385121615</v>
      </c>
      <c r="D266" s="10">
        <v>7.9287771892926129</v>
      </c>
      <c r="E266" s="10">
        <v>1.2082067732419377</v>
      </c>
      <c r="F266" s="10">
        <v>-5.6207018998432057</v>
      </c>
      <c r="G266" s="10">
        <v>3.8255378454625122</v>
      </c>
      <c r="H266" s="10">
        <v>12.21361124998448</v>
      </c>
      <c r="I266" s="10">
        <v>12.2130364298632</v>
      </c>
      <c r="J266" s="10">
        <v>1.2395083762523296</v>
      </c>
      <c r="K266" s="10">
        <v>-1.8426855012270038</v>
      </c>
      <c r="L266" s="10"/>
      <c r="M266" s="10">
        <v>15.145407931788778</v>
      </c>
      <c r="N266" s="10">
        <v>3.6492315823924759</v>
      </c>
      <c r="O266" s="10">
        <v>6.1224940654379667</v>
      </c>
      <c r="P266" s="10">
        <v>4.861714989077659</v>
      </c>
      <c r="Q266" s="10"/>
      <c r="R266" s="10">
        <v>4.861714989077659</v>
      </c>
      <c r="S266" s="10">
        <v>5.0838669542512704</v>
      </c>
      <c r="T266" s="10">
        <v>10.64206330064097</v>
      </c>
      <c r="U266" s="10">
        <v>-3.2033441534488949</v>
      </c>
      <c r="V266" s="10">
        <v>21.091782484280696</v>
      </c>
      <c r="W266" s="10">
        <v>9.3935934393735376</v>
      </c>
      <c r="X266" s="21"/>
    </row>
    <row r="267" spans="1:24" x14ac:dyDescent="0.3">
      <c r="A267" s="12">
        <v>34001</v>
      </c>
      <c r="B267" s="10">
        <v>-4.5997540451192975</v>
      </c>
      <c r="C267" s="10">
        <v>-8.4248082417999868</v>
      </c>
      <c r="D267" s="10">
        <v>7.3362422794646998</v>
      </c>
      <c r="E267" s="10">
        <v>1.5726412814487833</v>
      </c>
      <c r="F267" s="10">
        <v>-1.7622067154291932</v>
      </c>
      <c r="G267" s="10">
        <v>4.2585527741440421</v>
      </c>
      <c r="H267" s="10">
        <v>10.142539835967824</v>
      </c>
      <c r="I267" s="10">
        <v>10.371763056078521</v>
      </c>
      <c r="J267" s="10">
        <v>4.6344649757048328</v>
      </c>
      <c r="K267" s="10">
        <v>-1.1035639500210692</v>
      </c>
      <c r="L267" s="10"/>
      <c r="M267" s="10">
        <v>12.739241288667301</v>
      </c>
      <c r="N267" s="10">
        <v>3.3103667192458941</v>
      </c>
      <c r="O267" s="10">
        <v>5.0450902766846717</v>
      </c>
      <c r="P267" s="10">
        <v>4.3199615603566777</v>
      </c>
      <c r="Q267" s="10"/>
      <c r="R267" s="10">
        <v>4.3199615603566777</v>
      </c>
      <c r="S267" s="10">
        <v>4.2415663226954781</v>
      </c>
      <c r="T267" s="10">
        <v>4.9159205886857738</v>
      </c>
      <c r="U267" s="10">
        <v>-1.9775678397449536</v>
      </c>
      <c r="V267" s="10">
        <v>16.500866705179874</v>
      </c>
      <c r="W267" s="10">
        <v>10.894789122821402</v>
      </c>
      <c r="X267" s="21"/>
    </row>
    <row r="268" spans="1:24" x14ac:dyDescent="0.3">
      <c r="A268" s="12">
        <v>34029</v>
      </c>
      <c r="B268" s="10">
        <v>-6.6870732281606777</v>
      </c>
      <c r="C268" s="10">
        <v>-3.9002108222067511</v>
      </c>
      <c r="D268" s="10">
        <v>10.203794799718558</v>
      </c>
      <c r="E268" s="10">
        <v>1.9970774476378406</v>
      </c>
      <c r="F268" s="10">
        <v>3.0743161462116753</v>
      </c>
      <c r="G268" s="10">
        <v>7.4456582993255749</v>
      </c>
      <c r="H268" s="10">
        <v>9.5970149253727257</v>
      </c>
      <c r="I268" s="10">
        <v>7.9239824178476859</v>
      </c>
      <c r="J268" s="10">
        <v>7.3830038857913172</v>
      </c>
      <c r="K268" s="10">
        <v>-0.46004600460032297</v>
      </c>
      <c r="L268" s="10"/>
      <c r="M268" s="10">
        <v>10.46122133470746</v>
      </c>
      <c r="N268" s="10">
        <v>3.7500000000004752</v>
      </c>
      <c r="O268" s="10">
        <v>3.8826577515663985</v>
      </c>
      <c r="P268" s="10">
        <v>4.5199779147089059</v>
      </c>
      <c r="Q268" s="10"/>
      <c r="R268" s="10">
        <v>4.5199779147089503</v>
      </c>
      <c r="S268" s="10">
        <v>5.1317967655669872</v>
      </c>
      <c r="T268" s="10">
        <v>1.2449567723342048</v>
      </c>
      <c r="U268" s="10">
        <v>2.9111803788204327</v>
      </c>
      <c r="V268" s="10">
        <v>14.820396885204467</v>
      </c>
      <c r="W268" s="10">
        <v>13.35740072202114</v>
      </c>
      <c r="X268" s="21"/>
    </row>
    <row r="269" spans="1:24" x14ac:dyDescent="0.3">
      <c r="A269" s="12">
        <v>34060</v>
      </c>
      <c r="B269" s="10">
        <v>-9.0146031797013073</v>
      </c>
      <c r="C269" s="10">
        <v>-2.4804880885015423</v>
      </c>
      <c r="D269" s="10">
        <v>11.772226557890942</v>
      </c>
      <c r="E269" s="10">
        <v>5.2952213061155717</v>
      </c>
      <c r="F269" s="10">
        <v>6.9575602387612401</v>
      </c>
      <c r="G269" s="10">
        <v>9.7096495515598402</v>
      </c>
      <c r="H269" s="10">
        <v>10.006193951559549</v>
      </c>
      <c r="I269" s="10">
        <v>7.9902667650715742</v>
      </c>
      <c r="J269" s="10">
        <v>11.498854649408852</v>
      </c>
      <c r="K269" s="10">
        <v>-0.36385660728401881</v>
      </c>
      <c r="L269" s="10"/>
      <c r="M269" s="10">
        <v>8.2101122160967108</v>
      </c>
      <c r="N269" s="10">
        <v>3.7579251736610031</v>
      </c>
      <c r="O269" s="10">
        <v>2.9450617030556403</v>
      </c>
      <c r="P269" s="10">
        <v>4.26288512444013</v>
      </c>
      <c r="Q269" s="10"/>
      <c r="R269" s="10">
        <v>4.2628851244401078</v>
      </c>
      <c r="S269" s="10">
        <v>6.3768227993030946</v>
      </c>
      <c r="T269" s="10">
        <v>-0.60784107405258414</v>
      </c>
      <c r="U269" s="10">
        <v>3.5148491479560784</v>
      </c>
      <c r="V269" s="10">
        <v>19.287789529938838</v>
      </c>
      <c r="W269" s="10">
        <v>23.043354811418236</v>
      </c>
      <c r="X269" s="21"/>
    </row>
    <row r="270" spans="1:24" x14ac:dyDescent="0.3">
      <c r="A270" s="12">
        <v>34090</v>
      </c>
      <c r="B270" s="10">
        <v>-7.1672467907197941</v>
      </c>
      <c r="C270" s="10">
        <v>-0.44532659087728188</v>
      </c>
      <c r="D270" s="10">
        <v>15.851383113525387</v>
      </c>
      <c r="E270" s="10">
        <v>6.8247081923173303</v>
      </c>
      <c r="F270" s="10">
        <v>10.638907644580398</v>
      </c>
      <c r="G270" s="10">
        <v>13.451638553559665</v>
      </c>
      <c r="H270" s="10">
        <v>13.300870013998246</v>
      </c>
      <c r="I270" s="10">
        <v>8.1586196336089998</v>
      </c>
      <c r="J270" s="10">
        <v>13.140385635314722</v>
      </c>
      <c r="K270" s="10">
        <v>-0.5708893775927093</v>
      </c>
      <c r="L270" s="10"/>
      <c r="M270" s="10">
        <v>6.6360132570721486</v>
      </c>
      <c r="N270" s="10">
        <v>4.2106964018552073</v>
      </c>
      <c r="O270" s="10">
        <v>2.8590681719229405</v>
      </c>
      <c r="P270" s="10">
        <v>5.417165029694071</v>
      </c>
      <c r="Q270" s="10"/>
      <c r="R270" s="10">
        <v>5.417165029694071</v>
      </c>
      <c r="S270" s="10">
        <v>8.9622697294984519</v>
      </c>
      <c r="T270" s="10">
        <v>1.6520422458284001</v>
      </c>
      <c r="U270" s="10">
        <v>7.837424940093829</v>
      </c>
      <c r="V270" s="10">
        <v>17.772581798498656</v>
      </c>
      <c r="W270" s="10">
        <v>22.996321077812709</v>
      </c>
      <c r="X270" s="21"/>
    </row>
    <row r="271" spans="1:24" x14ac:dyDescent="0.3">
      <c r="A271" s="12">
        <v>34121</v>
      </c>
      <c r="B271" s="10">
        <v>-3.5581771477499635</v>
      </c>
      <c r="C271" s="10">
        <v>-0.65901879423955201</v>
      </c>
      <c r="D271" s="10">
        <v>12.933399850336658</v>
      </c>
      <c r="E271" s="10">
        <v>8.2352941176466299</v>
      </c>
      <c r="F271" s="10">
        <v>7.8454470491225337</v>
      </c>
      <c r="G271" s="10">
        <v>11.053946738486475</v>
      </c>
      <c r="H271" s="10">
        <v>10.521339816315201</v>
      </c>
      <c r="I271" s="10">
        <v>7.5734290862832232</v>
      </c>
      <c r="J271" s="10">
        <v>13.204078221628146</v>
      </c>
      <c r="K271" s="10">
        <v>-0.90053213262372145</v>
      </c>
      <c r="L271" s="10"/>
      <c r="M271" s="10">
        <v>5.2491211055877285</v>
      </c>
      <c r="N271" s="10">
        <v>3.8857522417794277</v>
      </c>
      <c r="O271" s="10">
        <v>2.0916433431613202</v>
      </c>
      <c r="P271" s="10">
        <v>4.518953710168172</v>
      </c>
      <c r="Q271" s="10"/>
      <c r="R271" s="10">
        <v>4.5189537101681276</v>
      </c>
      <c r="S271" s="10">
        <v>6.2709133721644994</v>
      </c>
      <c r="T271" s="10">
        <v>4.0176114474408609</v>
      </c>
      <c r="U271" s="10">
        <v>7.2614971263543771</v>
      </c>
      <c r="V271" s="10">
        <v>17.318840579710137</v>
      </c>
      <c r="W271" s="10">
        <v>26.661006155805623</v>
      </c>
      <c r="X271" s="21"/>
    </row>
    <row r="272" spans="1:24" x14ac:dyDescent="0.3">
      <c r="A272" s="12">
        <v>34151</v>
      </c>
      <c r="B272" s="10">
        <v>0.58912073854162639</v>
      </c>
      <c r="C272" s="10">
        <v>1.7647343195696275</v>
      </c>
      <c r="D272" s="10">
        <v>11.479010224310681</v>
      </c>
      <c r="E272" s="10">
        <v>5.7997957818981094</v>
      </c>
      <c r="F272" s="10">
        <v>5.3601203245086326</v>
      </c>
      <c r="G272" s="10">
        <v>9.4944745076814385</v>
      </c>
      <c r="H272" s="10">
        <v>10.146092513357496</v>
      </c>
      <c r="I272" s="10">
        <v>3.6857907811986834</v>
      </c>
      <c r="J272" s="10">
        <v>12.834791624096109</v>
      </c>
      <c r="K272" s="10">
        <v>-1.1036918713559718</v>
      </c>
      <c r="L272" s="10"/>
      <c r="M272" s="10">
        <v>4.1052399777760318</v>
      </c>
      <c r="N272" s="10">
        <v>3.9585361583017731</v>
      </c>
      <c r="O272" s="10">
        <v>2.0626812661261207</v>
      </c>
      <c r="P272" s="10">
        <v>4.4052693904888862</v>
      </c>
      <c r="Q272" s="10"/>
      <c r="R272" s="10">
        <v>4.405269390488864</v>
      </c>
      <c r="S272" s="10">
        <v>5.2802914205571261</v>
      </c>
      <c r="T272" s="10">
        <v>4.8651614985507186</v>
      </c>
      <c r="U272" s="10">
        <v>10.392646972608777</v>
      </c>
      <c r="V272" s="10">
        <v>12.918854254744549</v>
      </c>
      <c r="W272" s="10">
        <v>29.759332462010036</v>
      </c>
      <c r="X272" s="21"/>
    </row>
    <row r="273" spans="1:24" x14ac:dyDescent="0.3">
      <c r="A273" s="12">
        <v>34182</v>
      </c>
      <c r="B273" s="10">
        <v>5.5969694376732937</v>
      </c>
      <c r="C273" s="10">
        <v>4.9580152328504878</v>
      </c>
      <c r="D273" s="10">
        <v>9.9560158049736724</v>
      </c>
      <c r="E273" s="10">
        <v>5.9633157536931547</v>
      </c>
      <c r="F273" s="10">
        <v>3.8314008877505579</v>
      </c>
      <c r="G273" s="10">
        <v>8.28328373951841</v>
      </c>
      <c r="H273" s="10">
        <v>9.966381698516269</v>
      </c>
      <c r="I273" s="10">
        <v>3.133614936441087</v>
      </c>
      <c r="J273" s="10">
        <v>12.484508703713937</v>
      </c>
      <c r="K273" s="10">
        <v>-1.1587433455178764</v>
      </c>
      <c r="L273" s="10"/>
      <c r="M273" s="10">
        <v>3.1220207278679801</v>
      </c>
      <c r="N273" s="10">
        <v>4.0493284302379084</v>
      </c>
      <c r="O273" s="10">
        <v>2.5139690125465908</v>
      </c>
      <c r="P273" s="10">
        <v>4.8028199296474838</v>
      </c>
      <c r="Q273" s="10"/>
      <c r="R273" s="10">
        <v>4.8028199296474838</v>
      </c>
      <c r="S273" s="10">
        <v>4.687395200843647</v>
      </c>
      <c r="T273" s="10">
        <v>4.4406209129505436</v>
      </c>
      <c r="U273" s="10">
        <v>16.004989601195831</v>
      </c>
      <c r="V273" s="10">
        <v>15.061864243733192</v>
      </c>
      <c r="W273" s="10">
        <v>40.216455888453375</v>
      </c>
      <c r="X273" s="21"/>
    </row>
    <row r="274" spans="1:24" x14ac:dyDescent="0.3">
      <c r="A274" s="12">
        <v>34213</v>
      </c>
      <c r="B274" s="10">
        <v>9.9224077122033183</v>
      </c>
      <c r="C274" s="10">
        <v>6.6768364233750876</v>
      </c>
      <c r="D274" s="10">
        <v>8.5697741748697922</v>
      </c>
      <c r="E274" s="10">
        <v>6.5070595457330294</v>
      </c>
      <c r="F274" s="10">
        <v>3.1277340332455772</v>
      </c>
      <c r="G274" s="10">
        <v>7.2915155253856945</v>
      </c>
      <c r="H274" s="10">
        <v>9.8458795057951178</v>
      </c>
      <c r="I274" s="10">
        <v>3.4870990381995703</v>
      </c>
      <c r="J274" s="10">
        <v>12.581517416892019</v>
      </c>
      <c r="K274" s="10">
        <v>-1.0129624860499065</v>
      </c>
      <c r="L274" s="10"/>
      <c r="M274" s="10">
        <v>2.61682242990664</v>
      </c>
      <c r="N274" s="10">
        <v>4.1625262228109028</v>
      </c>
      <c r="O274" s="10">
        <v>3.2417438942259347</v>
      </c>
      <c r="P274" s="10">
        <v>5.3793876348759762</v>
      </c>
      <c r="Q274" s="10"/>
      <c r="R274" s="10">
        <v>5.3793876348759984</v>
      </c>
      <c r="S274" s="10">
        <v>4.7807374665585822</v>
      </c>
      <c r="T274" s="10">
        <v>3.3767290480067214</v>
      </c>
      <c r="U274" s="10">
        <v>21.755789030883776</v>
      </c>
      <c r="V274" s="10">
        <v>13.461946152215209</v>
      </c>
      <c r="W274" s="10">
        <v>43.31148804934459</v>
      </c>
      <c r="X274" s="21"/>
    </row>
    <row r="275" spans="1:24" x14ac:dyDescent="0.3">
      <c r="A275" s="12">
        <v>34243</v>
      </c>
      <c r="B275" s="10">
        <v>11.223324227450826</v>
      </c>
      <c r="C275" s="10">
        <v>7.4508391682459374</v>
      </c>
      <c r="D275" s="10">
        <v>6.863149969827842</v>
      </c>
      <c r="E275" s="10">
        <v>7.380494589736708</v>
      </c>
      <c r="F275" s="10">
        <v>4.3202683768271966</v>
      </c>
      <c r="G275" s="10">
        <v>6.4397903431109516</v>
      </c>
      <c r="H275" s="10">
        <v>8.1747412109838713</v>
      </c>
      <c r="I275" s="10">
        <v>7.7876620280804554</v>
      </c>
      <c r="J275" s="10">
        <v>13.546170866975448</v>
      </c>
      <c r="K275" s="10">
        <v>-0.74260705576069119</v>
      </c>
      <c r="L275" s="10"/>
      <c r="M275" s="10">
        <v>2.4528033472385635</v>
      </c>
      <c r="N275" s="10">
        <v>4.3191259813724292</v>
      </c>
      <c r="O275" s="10">
        <v>3.785989880952223</v>
      </c>
      <c r="P275" s="10">
        <v>5.6473290974303758</v>
      </c>
      <c r="Q275" s="10"/>
      <c r="R275" s="10">
        <v>5.6473290974303314</v>
      </c>
      <c r="S275" s="10">
        <v>3.7509897471720066</v>
      </c>
      <c r="T275" s="10">
        <v>2.2604387902678491</v>
      </c>
      <c r="U275" s="10">
        <v>25.260176349816319</v>
      </c>
      <c r="V275" s="10">
        <v>11.526882170143349</v>
      </c>
      <c r="W275" s="10">
        <v>32.765723388241263</v>
      </c>
      <c r="X275" s="21"/>
    </row>
    <row r="276" spans="1:24" x14ac:dyDescent="0.3">
      <c r="A276" s="12">
        <v>34274</v>
      </c>
      <c r="B276" s="10">
        <v>8.5546324133381368</v>
      </c>
      <c r="C276" s="10">
        <v>6.5765556518406765</v>
      </c>
      <c r="D276" s="10">
        <v>5.4481846595810124</v>
      </c>
      <c r="E276" s="10">
        <v>8.1203284841909085</v>
      </c>
      <c r="F276" s="10">
        <v>6.1162342771961642</v>
      </c>
      <c r="G276" s="10">
        <v>5.8072015144061462</v>
      </c>
      <c r="H276" s="10">
        <v>6.5966226537313766</v>
      </c>
      <c r="I276" s="10">
        <v>3.6975801463984048</v>
      </c>
      <c r="J276" s="10">
        <v>14.527802044394811</v>
      </c>
      <c r="K276" s="10">
        <v>-0.58082645900162655</v>
      </c>
      <c r="L276" s="10"/>
      <c r="M276" s="10">
        <v>2.6153043782410679</v>
      </c>
      <c r="N276" s="10">
        <v>4.4578540616686313</v>
      </c>
      <c r="O276" s="10">
        <v>3.6310079774644288</v>
      </c>
      <c r="P276" s="10">
        <v>5.2665219576784494</v>
      </c>
      <c r="Q276" s="10"/>
      <c r="R276" s="10">
        <v>5.2665219576784716</v>
      </c>
      <c r="S276" s="10">
        <v>2.2956445172536144</v>
      </c>
      <c r="T276" s="10">
        <v>1.3533436210395822</v>
      </c>
      <c r="U276" s="10">
        <v>25.503911599506381</v>
      </c>
      <c r="V276" s="10">
        <v>5.1412556299201162</v>
      </c>
      <c r="W276" s="10">
        <v>30.193515376803258</v>
      </c>
      <c r="X276" s="21"/>
    </row>
    <row r="277" spans="1:24" x14ac:dyDescent="0.3">
      <c r="A277" s="12">
        <v>34304</v>
      </c>
      <c r="B277" s="10">
        <v>6.0095173351461195</v>
      </c>
      <c r="C277" s="10">
        <v>8.3660864682758564</v>
      </c>
      <c r="D277" s="10">
        <v>5.7714958775029856</v>
      </c>
      <c r="E277" s="10">
        <v>7.569866342649112</v>
      </c>
      <c r="F277" s="10">
        <v>8.4940257896604301</v>
      </c>
      <c r="G277" s="10">
        <v>6.5177828888289824</v>
      </c>
      <c r="H277" s="10">
        <v>6.3749051353408692</v>
      </c>
      <c r="I277" s="10">
        <v>3.1736852930358328</v>
      </c>
      <c r="J277" s="10">
        <v>14.655305964369081</v>
      </c>
      <c r="K277" s="10">
        <v>-0.90001636393379769</v>
      </c>
      <c r="L277" s="10"/>
      <c r="M277" s="10">
        <v>2.7856414902048598</v>
      </c>
      <c r="N277" s="10">
        <v>4.5489338436303095</v>
      </c>
      <c r="O277" s="10">
        <v>3.4242495813325391</v>
      </c>
      <c r="P277" s="10">
        <v>5.2056045799735218</v>
      </c>
      <c r="Q277" s="10"/>
      <c r="R277" s="10">
        <v>5.2056045799734996</v>
      </c>
      <c r="S277" s="10">
        <v>2.0321761219301848</v>
      </c>
      <c r="T277" s="10">
        <v>0.75506445672239852</v>
      </c>
      <c r="U277" s="10">
        <v>24.880413179942607</v>
      </c>
      <c r="V277" s="10">
        <v>2.343255224825791</v>
      </c>
      <c r="W277" s="10">
        <v>22.286212914485446</v>
      </c>
      <c r="X277" s="21"/>
    </row>
    <row r="278" spans="1:24" x14ac:dyDescent="0.3">
      <c r="A278" s="12">
        <v>34335</v>
      </c>
      <c r="B278" s="10">
        <v>4.6530772157001632</v>
      </c>
      <c r="C278" s="10">
        <v>9.1074478586862462</v>
      </c>
      <c r="D278" s="10">
        <v>7.0096438564597019</v>
      </c>
      <c r="E278" s="10">
        <v>7.1402927432391072</v>
      </c>
      <c r="F278" s="10">
        <v>10.484360828890193</v>
      </c>
      <c r="G278" s="10">
        <v>7.6732711227733175</v>
      </c>
      <c r="H278" s="10">
        <v>8.1357096154277322</v>
      </c>
      <c r="I278" s="10">
        <v>5.4473231683570544</v>
      </c>
      <c r="J278" s="10">
        <v>15.31902582920004</v>
      </c>
      <c r="K278" s="10">
        <v>-0.85178248438607662</v>
      </c>
      <c r="L278" s="10"/>
      <c r="M278" s="10">
        <v>3.2689635244797843</v>
      </c>
      <c r="N278" s="10">
        <v>4.051947038705439</v>
      </c>
      <c r="O278" s="10">
        <v>3.5586100905666385</v>
      </c>
      <c r="P278" s="10">
        <v>5.5073066983682528</v>
      </c>
      <c r="Q278" s="10"/>
      <c r="R278" s="10">
        <v>5.5073066983682528</v>
      </c>
      <c r="S278" s="10">
        <v>3.1008381563030651</v>
      </c>
      <c r="T278" s="10">
        <v>-0.37461415607983328</v>
      </c>
      <c r="U278" s="10">
        <v>26.323959247430807</v>
      </c>
      <c r="V278" s="10">
        <v>1.4358077964915283</v>
      </c>
      <c r="W278" s="10">
        <v>20.836207263028527</v>
      </c>
      <c r="X278" s="21"/>
    </row>
    <row r="279" spans="1:24" x14ac:dyDescent="0.3">
      <c r="A279" s="12">
        <v>34366</v>
      </c>
      <c r="B279" s="10">
        <v>5.7388102536355845</v>
      </c>
      <c r="C279" s="10">
        <v>12.900823713268705</v>
      </c>
      <c r="D279" s="10">
        <v>6.2584805212189565</v>
      </c>
      <c r="E279" s="10">
        <v>7.1746440227011821</v>
      </c>
      <c r="F279" s="10">
        <v>8.5342826901036553</v>
      </c>
      <c r="G279" s="10">
        <v>6.8800081019793735</v>
      </c>
      <c r="H279" s="10">
        <v>7.7257985956245001</v>
      </c>
      <c r="I279" s="10">
        <v>7.2660796561974106</v>
      </c>
      <c r="J279" s="10">
        <v>15.260278369327107</v>
      </c>
      <c r="K279" s="10">
        <v>-1.2022172266182407</v>
      </c>
      <c r="L279" s="10"/>
      <c r="M279" s="10">
        <v>3.9371393933396615</v>
      </c>
      <c r="N279" s="10">
        <v>3.8763596586494309</v>
      </c>
      <c r="O279" s="10">
        <v>3.2174735816875133</v>
      </c>
      <c r="P279" s="10">
        <v>5.0040183445921649</v>
      </c>
      <c r="Q279" s="10"/>
      <c r="R279" s="10">
        <v>5.0040183445921649</v>
      </c>
      <c r="S279" s="10">
        <v>3.9065783820162903</v>
      </c>
      <c r="T279" s="10">
        <v>-1.24783691033169</v>
      </c>
      <c r="U279" s="10">
        <v>23.759983945788154</v>
      </c>
      <c r="V279" s="10">
        <v>1.0057452483052121</v>
      </c>
      <c r="W279" s="10">
        <v>23.217314652006714</v>
      </c>
      <c r="X279" s="21"/>
    </row>
    <row r="280" spans="1:24" x14ac:dyDescent="0.3">
      <c r="A280" s="12">
        <v>34394</v>
      </c>
      <c r="B280" s="10">
        <v>4.1382790815039483</v>
      </c>
      <c r="C280" s="10">
        <v>13.00426569165143</v>
      </c>
      <c r="D280" s="10">
        <v>5.0503762275221575</v>
      </c>
      <c r="E280" s="10">
        <v>6.5305635148031893</v>
      </c>
      <c r="F280" s="10">
        <v>6.2353217472991274</v>
      </c>
      <c r="G280" s="10">
        <v>5.5094571429535666</v>
      </c>
      <c r="H280" s="10">
        <v>7.5309818875118451</v>
      </c>
      <c r="I280" s="10">
        <v>6.9034605216644396</v>
      </c>
      <c r="J280" s="10">
        <v>15.497168030207398</v>
      </c>
      <c r="K280" s="10">
        <v>-1.275997186777944</v>
      </c>
      <c r="L280" s="10"/>
      <c r="M280" s="10">
        <v>4.945183111732554</v>
      </c>
      <c r="N280" s="10">
        <v>3.3077765607878895</v>
      </c>
      <c r="O280" s="10">
        <v>2.7494536102177669</v>
      </c>
      <c r="P280" s="10">
        <v>4.0768448980383676</v>
      </c>
      <c r="Q280" s="10"/>
      <c r="R280" s="10">
        <v>4.0768448980383232</v>
      </c>
      <c r="S280" s="10">
        <v>3.8759689922478913</v>
      </c>
      <c r="T280" s="10">
        <v>-2.9147216213136651</v>
      </c>
      <c r="U280" s="10">
        <v>21.549892130364046</v>
      </c>
      <c r="V280" s="10">
        <v>-2.2095821483262612</v>
      </c>
      <c r="W280" s="10">
        <v>21.277866242038467</v>
      </c>
      <c r="X280" s="21"/>
    </row>
    <row r="281" spans="1:24" x14ac:dyDescent="0.3">
      <c r="A281" s="12">
        <v>34425</v>
      </c>
      <c r="B281" s="10">
        <v>3.2124216104556069</v>
      </c>
      <c r="C281" s="10">
        <v>13.535133527712739</v>
      </c>
      <c r="D281" s="10">
        <v>2.7685267275515457</v>
      </c>
      <c r="E281" s="10">
        <v>5.3998554653967856</v>
      </c>
      <c r="F281" s="10">
        <v>2.0521920120383008</v>
      </c>
      <c r="G281" s="10">
        <v>3.0788469518624462</v>
      </c>
      <c r="H281" s="10">
        <v>6.0312684200195754</v>
      </c>
      <c r="I281" s="10">
        <v>4.0631642902936749</v>
      </c>
      <c r="J281" s="10">
        <v>14.829694670045646</v>
      </c>
      <c r="K281" s="10">
        <v>-1.699027470060821</v>
      </c>
      <c r="L281" s="10"/>
      <c r="M281" s="10">
        <v>5.62390447640988</v>
      </c>
      <c r="N281" s="10">
        <v>3.2300733348306521</v>
      </c>
      <c r="O281" s="10">
        <v>2.0307115598890979</v>
      </c>
      <c r="P281" s="10">
        <v>2.6804226886101512</v>
      </c>
      <c r="Q281" s="10"/>
      <c r="R281" s="10">
        <v>2.6804226886101512</v>
      </c>
      <c r="S281" s="10">
        <v>2.6267725240399775</v>
      </c>
      <c r="T281" s="10">
        <v>-4.3277234214642686</v>
      </c>
      <c r="U281" s="10">
        <v>15.87240234559868</v>
      </c>
      <c r="V281" s="10">
        <v>3.2671408544763691</v>
      </c>
      <c r="W281" s="10">
        <v>19.627441210727547</v>
      </c>
      <c r="X281" s="21"/>
    </row>
    <row r="282" spans="1:24" x14ac:dyDescent="0.3">
      <c r="A282" s="12">
        <v>34455</v>
      </c>
      <c r="B282" s="10">
        <v>2.8698085304881715</v>
      </c>
      <c r="C282" s="10">
        <v>10.218505127643329</v>
      </c>
      <c r="D282" s="10">
        <v>2.3575136733360091</v>
      </c>
      <c r="E282" s="10">
        <v>3.9307007943347738</v>
      </c>
      <c r="F282" s="10">
        <v>1.7276567727423142</v>
      </c>
      <c r="G282" s="10">
        <v>2.5633349165886221</v>
      </c>
      <c r="H282" s="10">
        <v>6.3925476587496366</v>
      </c>
      <c r="I282" s="10">
        <v>3.407816770144656</v>
      </c>
      <c r="J282" s="10">
        <v>14.946454716414092</v>
      </c>
      <c r="K282" s="10">
        <v>-1.4241672367120817</v>
      </c>
      <c r="L282" s="10"/>
      <c r="M282" s="10">
        <v>6.2054579345344196</v>
      </c>
      <c r="N282" s="10">
        <v>3.0893326340175165</v>
      </c>
      <c r="O282" s="10">
        <v>2.0216807867073472</v>
      </c>
      <c r="P282" s="10">
        <v>2.3617683841206327</v>
      </c>
      <c r="Q282" s="10"/>
      <c r="R282" s="10">
        <v>2.3617683841206105</v>
      </c>
      <c r="S282" s="10">
        <v>1.9210749855967046</v>
      </c>
      <c r="T282" s="10">
        <v>-5.7306823494923442</v>
      </c>
      <c r="U282" s="10">
        <v>15.598617770268429</v>
      </c>
      <c r="V282" s="10">
        <v>8.3362226337770462</v>
      </c>
      <c r="W282" s="10">
        <v>20.707931465066444</v>
      </c>
      <c r="X282" s="21"/>
    </row>
    <row r="283" spans="1:24" x14ac:dyDescent="0.3">
      <c r="A283" s="12">
        <v>34486</v>
      </c>
      <c r="B283" s="10">
        <v>4.6660747755745469</v>
      </c>
      <c r="C283" s="10">
        <v>8.5995085995081766</v>
      </c>
      <c r="D283" s="10">
        <v>2.1203754831585986</v>
      </c>
      <c r="E283" s="10">
        <v>4.534829359514303</v>
      </c>
      <c r="F283" s="10">
        <v>1.8787547788087444</v>
      </c>
      <c r="G283" s="10">
        <v>2.4411309884082577</v>
      </c>
      <c r="H283" s="10">
        <v>6.5012831479897004</v>
      </c>
      <c r="I283" s="10">
        <v>-0.5419096674084356</v>
      </c>
      <c r="J283" s="10">
        <v>15.266499335596141</v>
      </c>
      <c r="K283" s="10">
        <v>-1.0016522098307279</v>
      </c>
      <c r="L283" s="10"/>
      <c r="M283" s="10">
        <v>6.4501266989175798</v>
      </c>
      <c r="N283" s="10">
        <v>3.5592497868714768</v>
      </c>
      <c r="O283" s="10">
        <v>2.2269806216326682</v>
      </c>
      <c r="P283" s="10">
        <v>2.5564660859034527</v>
      </c>
      <c r="Q283" s="10"/>
      <c r="R283" s="10">
        <v>2.5564660859034971</v>
      </c>
      <c r="S283" s="10">
        <v>1.2128279883380166</v>
      </c>
      <c r="T283" s="10">
        <v>-5.841269841269547</v>
      </c>
      <c r="U283" s="10">
        <v>13.647946045931381</v>
      </c>
      <c r="V283" s="10">
        <v>9.8002882437713055</v>
      </c>
      <c r="W283" s="10">
        <v>13.273001508295646</v>
      </c>
      <c r="X283" s="21"/>
    </row>
    <row r="284" spans="1:24" x14ac:dyDescent="0.3">
      <c r="A284" s="12">
        <v>34516</v>
      </c>
      <c r="B284" s="10">
        <v>7.2011723187229038</v>
      </c>
      <c r="C284" s="10">
        <v>5.3781217609331966</v>
      </c>
      <c r="D284" s="10">
        <v>2.0125994807254299</v>
      </c>
      <c r="E284" s="10">
        <v>4.4914559103992335</v>
      </c>
      <c r="F284" s="10">
        <v>2.898616596437309</v>
      </c>
      <c r="G284" s="10">
        <v>2.466151722134291</v>
      </c>
      <c r="H284" s="10">
        <v>5.7296369884988207</v>
      </c>
      <c r="I284" s="10">
        <v>1.6624869571671752</v>
      </c>
      <c r="J284" s="10">
        <v>15.266709791232923</v>
      </c>
      <c r="K284" s="10">
        <v>-0.93023290920024593</v>
      </c>
      <c r="L284" s="10"/>
      <c r="M284" s="10">
        <v>7.0926414363700951</v>
      </c>
      <c r="N284" s="10">
        <v>3.585240124922251</v>
      </c>
      <c r="O284" s="10">
        <v>2.6486422187270486</v>
      </c>
      <c r="P284" s="10">
        <v>2.9815496728560875</v>
      </c>
      <c r="Q284" s="10"/>
      <c r="R284" s="10">
        <v>2.9815496728561097</v>
      </c>
      <c r="S284" s="10">
        <v>1.3658987312097137</v>
      </c>
      <c r="T284" s="10">
        <v>-5.0276552502849237</v>
      </c>
      <c r="U284" s="10">
        <v>10.269671018902947</v>
      </c>
      <c r="V284" s="10">
        <v>3.9049575861801022</v>
      </c>
      <c r="W284" s="10">
        <v>6.8779736564433813</v>
      </c>
      <c r="X284" s="21"/>
    </row>
    <row r="285" spans="1:24" x14ac:dyDescent="0.3">
      <c r="A285" s="12">
        <v>34547</v>
      </c>
      <c r="B285" s="10">
        <v>8.9851883413224698</v>
      </c>
      <c r="C285" s="10">
        <v>5.0473515947834224</v>
      </c>
      <c r="D285" s="10">
        <v>5.2552212781683982</v>
      </c>
      <c r="E285" s="10">
        <v>4.4355135457383676</v>
      </c>
      <c r="F285" s="10">
        <v>5.4628872480640966</v>
      </c>
      <c r="G285" s="10">
        <v>5.2177246915450004</v>
      </c>
      <c r="H285" s="10">
        <v>7.5715000536261678</v>
      </c>
      <c r="I285" s="10">
        <v>0.81823871192747699</v>
      </c>
      <c r="J285" s="10">
        <v>15.181375601850977</v>
      </c>
      <c r="K285" s="10">
        <v>-0.9845470263119771</v>
      </c>
      <c r="L285" s="10"/>
      <c r="M285" s="10">
        <v>7.8208476612784406</v>
      </c>
      <c r="N285" s="10">
        <v>3.5627845316687168</v>
      </c>
      <c r="O285" s="10">
        <v>3.2572179208431029</v>
      </c>
      <c r="P285" s="10">
        <v>4.4516932495623829</v>
      </c>
      <c r="Q285" s="10"/>
      <c r="R285" s="10">
        <v>4.4516932495623829</v>
      </c>
      <c r="S285" s="10">
        <v>3.8424867762271386</v>
      </c>
      <c r="T285" s="10">
        <v>-3.1566393593496556</v>
      </c>
      <c r="U285" s="10">
        <v>5.6334623038520215</v>
      </c>
      <c r="V285" s="10">
        <v>3.47148474344805</v>
      </c>
      <c r="W285" s="10">
        <v>-0.83664544738104585</v>
      </c>
      <c r="X285" s="21"/>
    </row>
    <row r="286" spans="1:24" x14ac:dyDescent="0.3">
      <c r="A286" s="12">
        <v>34578</v>
      </c>
      <c r="B286" s="10">
        <v>9.8823529411764088</v>
      </c>
      <c r="C286" s="10">
        <v>4.1579584204149755</v>
      </c>
      <c r="D286" s="10">
        <v>8.8213333333333708</v>
      </c>
      <c r="E286" s="10">
        <v>4.8414985590782944</v>
      </c>
      <c r="F286" s="10">
        <v>8.9077412513258523</v>
      </c>
      <c r="G286" s="10">
        <v>8.3647040370208536</v>
      </c>
      <c r="H286" s="10">
        <v>10.435992578850041</v>
      </c>
      <c r="I286" s="10">
        <v>3.7951088622214968</v>
      </c>
      <c r="J286" s="10">
        <v>15.244419327493874</v>
      </c>
      <c r="K286" s="10">
        <v>-0.91058884745502944</v>
      </c>
      <c r="L286" s="10"/>
      <c r="M286" s="10">
        <v>8.9480874316934411</v>
      </c>
      <c r="N286" s="10">
        <v>3.5403858384563058</v>
      </c>
      <c r="O286" s="10">
        <v>4.3254752784019912</v>
      </c>
      <c r="P286" s="10">
        <v>6.2673176635412275</v>
      </c>
      <c r="Q286" s="10"/>
      <c r="R286" s="10">
        <v>6.2673176635412498</v>
      </c>
      <c r="S286" s="10">
        <v>7.3379218472464425</v>
      </c>
      <c r="T286" s="10">
        <v>-0.35419126328227746</v>
      </c>
      <c r="U286" s="10">
        <v>2.8879404429142719</v>
      </c>
      <c r="V286" s="10">
        <v>5.9043348281020425</v>
      </c>
      <c r="W286" s="10">
        <v>-1.6946872898451426</v>
      </c>
      <c r="X286" s="21"/>
    </row>
    <row r="287" spans="1:24" x14ac:dyDescent="0.3">
      <c r="A287" s="12">
        <v>34608</v>
      </c>
      <c r="B287" s="10">
        <v>10.226043570859389</v>
      </c>
      <c r="C287" s="10">
        <v>4.1930822094074616</v>
      </c>
      <c r="D287" s="10">
        <v>12.996408831643214</v>
      </c>
      <c r="E287" s="10">
        <v>6.8198551769978355</v>
      </c>
      <c r="F287" s="10">
        <v>13.204078402626628</v>
      </c>
      <c r="G287" s="10">
        <v>12.231811722351971</v>
      </c>
      <c r="H287" s="10">
        <v>15.083062880883503</v>
      </c>
      <c r="I287" s="10">
        <v>3.2052907172252842</v>
      </c>
      <c r="J287" s="10">
        <v>15.678754005448535</v>
      </c>
      <c r="K287" s="10">
        <v>-0.64456477715626459</v>
      </c>
      <c r="L287" s="10"/>
      <c r="M287" s="10">
        <v>9.9940706432533943</v>
      </c>
      <c r="N287" s="10">
        <v>3.4333964345185874</v>
      </c>
      <c r="O287" s="10">
        <v>5.3342028739878922</v>
      </c>
      <c r="P287" s="10">
        <v>8.2595013573363083</v>
      </c>
      <c r="Q287" s="10"/>
      <c r="R287" s="10">
        <v>8.2595013573363083</v>
      </c>
      <c r="S287" s="10">
        <v>12.356008447934897</v>
      </c>
      <c r="T287" s="10">
        <v>2.864057016589161</v>
      </c>
      <c r="U287" s="10">
        <v>4.5563027017492708</v>
      </c>
      <c r="V287" s="10">
        <v>9.0297909195143014</v>
      </c>
      <c r="W287" s="10">
        <v>12.399640441443193</v>
      </c>
      <c r="X287" s="21"/>
    </row>
    <row r="288" spans="1:24" x14ac:dyDescent="0.3">
      <c r="A288" s="12">
        <v>34639</v>
      </c>
      <c r="B288" s="10">
        <v>8.783742044196142</v>
      </c>
      <c r="C288" s="10">
        <v>3.8466740804011801</v>
      </c>
      <c r="D288" s="10">
        <v>13.935697054611683</v>
      </c>
      <c r="E288" s="10">
        <v>8.1684924266899994</v>
      </c>
      <c r="F288" s="10">
        <v>15.638439241031655</v>
      </c>
      <c r="G288" s="10">
        <v>13.426146970591656</v>
      </c>
      <c r="H288" s="10">
        <v>17.735217271410896</v>
      </c>
      <c r="I288" s="10">
        <v>10.444048655060612</v>
      </c>
      <c r="J288" s="10">
        <v>16.583135389801672</v>
      </c>
      <c r="K288" s="10">
        <v>-0.49251422529679179</v>
      </c>
      <c r="L288" s="10"/>
      <c r="M288" s="10">
        <v>10.663653577096998</v>
      </c>
      <c r="N288" s="10">
        <v>3.289883374532554</v>
      </c>
      <c r="O288" s="10">
        <v>6.2902706372315098</v>
      </c>
      <c r="P288" s="10">
        <v>9.2087717448588791</v>
      </c>
      <c r="Q288" s="10"/>
      <c r="R288" s="10">
        <v>9.2087717448588791</v>
      </c>
      <c r="S288" s="10">
        <v>15.386890082426241</v>
      </c>
      <c r="T288" s="10">
        <v>6.0061373734481727</v>
      </c>
      <c r="U288" s="10">
        <v>7.7175959162265828</v>
      </c>
      <c r="V288" s="10">
        <v>5.8210579712156152</v>
      </c>
      <c r="W288" s="10">
        <v>29.76850446436201</v>
      </c>
      <c r="X288" s="21"/>
    </row>
    <row r="289" spans="1:24" x14ac:dyDescent="0.3">
      <c r="A289" s="12">
        <v>34669</v>
      </c>
      <c r="B289" s="10">
        <v>11.478773887392757</v>
      </c>
      <c r="C289" s="10">
        <v>4.6424870466324153</v>
      </c>
      <c r="D289" s="10">
        <v>16.180400890869183</v>
      </c>
      <c r="E289" s="10">
        <v>8.6524342030943622</v>
      </c>
      <c r="F289" s="10">
        <v>18.809290153745906</v>
      </c>
      <c r="G289" s="10">
        <v>15.572382782802773</v>
      </c>
      <c r="H289" s="10">
        <v>20.582639714625415</v>
      </c>
      <c r="I289" s="10">
        <v>13.682874144467405</v>
      </c>
      <c r="J289" s="10">
        <v>17.91649777057107</v>
      </c>
      <c r="K289" s="10">
        <v>-0.91644649933975142</v>
      </c>
      <c r="L289" s="10"/>
      <c r="M289" s="10">
        <v>10.190591605156474</v>
      </c>
      <c r="N289" s="10">
        <v>3.2527978244959455</v>
      </c>
      <c r="O289" s="10">
        <v>6.491023164933285</v>
      </c>
      <c r="P289" s="10">
        <v>10.176327016127606</v>
      </c>
      <c r="Q289" s="10"/>
      <c r="R289" s="10">
        <v>10.176327016127606</v>
      </c>
      <c r="S289" s="10">
        <v>17.379964433906125</v>
      </c>
      <c r="T289" s="10">
        <v>8.9106196307794825</v>
      </c>
      <c r="U289" s="10">
        <v>16.227167324985192</v>
      </c>
      <c r="V289" s="10">
        <v>1.9801980198016489</v>
      </c>
      <c r="W289" s="10">
        <v>49.093763379477487</v>
      </c>
      <c r="X289" s="21"/>
    </row>
    <row r="290" spans="1:24" x14ac:dyDescent="0.3">
      <c r="A290" s="12">
        <v>34700</v>
      </c>
      <c r="B290" s="10">
        <v>17.529341520324127</v>
      </c>
      <c r="C290" s="10">
        <v>6.1773268698045891</v>
      </c>
      <c r="D290" s="10">
        <v>17.960053500323635</v>
      </c>
      <c r="E290" s="10">
        <v>9.6838777795442041</v>
      </c>
      <c r="F290" s="10">
        <v>20.417440627558591</v>
      </c>
      <c r="G290" s="10">
        <v>17.459892706032921</v>
      </c>
      <c r="H290" s="10">
        <v>22.148487843458309</v>
      </c>
      <c r="I290" s="10">
        <v>8.4792507582421628</v>
      </c>
      <c r="J290" s="10">
        <v>21.503640139295001</v>
      </c>
      <c r="K290" s="10">
        <v>-2.3397886898284259</v>
      </c>
      <c r="L290" s="10"/>
      <c r="M290" s="10">
        <v>9.4287648278986502</v>
      </c>
      <c r="N290" s="10">
        <v>3.6974264254830969</v>
      </c>
      <c r="O290" s="10">
        <v>6.0385512199813807</v>
      </c>
      <c r="P290" s="10">
        <v>10.605156154815877</v>
      </c>
      <c r="Q290" s="10"/>
      <c r="R290" s="10">
        <v>10.739740637600125</v>
      </c>
      <c r="S290" s="10">
        <v>16.699785874914053</v>
      </c>
      <c r="T290" s="10">
        <v>11.795160336866338</v>
      </c>
      <c r="U290" s="10">
        <v>24.684846380723258</v>
      </c>
      <c r="V290" s="10">
        <v>0.85540238638204258</v>
      </c>
      <c r="W290" s="10">
        <v>53.486570525722811</v>
      </c>
      <c r="X290" s="21"/>
    </row>
    <row r="291" spans="1:24" x14ac:dyDescent="0.3">
      <c r="A291" s="12">
        <v>34731</v>
      </c>
      <c r="B291" s="10">
        <v>22.463794671015425</v>
      </c>
      <c r="C291" s="10">
        <v>4.940788094637627</v>
      </c>
      <c r="D291" s="10">
        <v>19.159853153057703</v>
      </c>
      <c r="E291" s="10">
        <v>11.197501155452994</v>
      </c>
      <c r="F291" s="10">
        <v>19.402663551768118</v>
      </c>
      <c r="G291" s="10">
        <v>18.327580192626481</v>
      </c>
      <c r="H291" s="10">
        <v>22.893505119881972</v>
      </c>
      <c r="I291" s="10">
        <v>5.5352162424894713</v>
      </c>
      <c r="J291" s="10">
        <v>25.373397054298753</v>
      </c>
      <c r="K291" s="10">
        <v>-4.4271879227504645</v>
      </c>
      <c r="L291" s="10"/>
      <c r="M291" s="10">
        <v>8.3074259088186775</v>
      </c>
      <c r="N291" s="10">
        <v>3.9260531943760668</v>
      </c>
      <c r="O291" s="10">
        <v>5.8304199818947522</v>
      </c>
      <c r="P291" s="10">
        <v>10.874393827022288</v>
      </c>
      <c r="Q291" s="10"/>
      <c r="R291" s="10">
        <v>11.195622895109448</v>
      </c>
      <c r="S291" s="10">
        <v>15.312344738894335</v>
      </c>
      <c r="T291" s="10">
        <v>14.383361956786644</v>
      </c>
      <c r="U291" s="10">
        <v>32.595999601143767</v>
      </c>
      <c r="V291" s="10">
        <v>0.39062770149382864</v>
      </c>
      <c r="W291" s="10">
        <v>55.571986526908354</v>
      </c>
      <c r="X291" s="21"/>
    </row>
    <row r="292" spans="1:24" x14ac:dyDescent="0.3">
      <c r="A292" s="12">
        <v>34759</v>
      </c>
      <c r="B292" s="10">
        <v>24.372914850561568</v>
      </c>
      <c r="C292" s="10">
        <v>5.978126157200836</v>
      </c>
      <c r="D292" s="10">
        <v>17.651702525697278</v>
      </c>
      <c r="E292" s="10">
        <v>12.360034757009085</v>
      </c>
      <c r="F292" s="10">
        <v>15.826485656480349</v>
      </c>
      <c r="G292" s="10">
        <v>16.949222810666818</v>
      </c>
      <c r="H292" s="10">
        <v>21.616850355984816</v>
      </c>
      <c r="I292" s="10">
        <v>3.1149477802147052</v>
      </c>
      <c r="J292" s="10">
        <v>27.850718431145172</v>
      </c>
      <c r="K292" s="10">
        <v>-6.4290520207186175</v>
      </c>
      <c r="L292" s="10"/>
      <c r="M292" s="10">
        <v>7.9731467750857599</v>
      </c>
      <c r="N292" s="10">
        <v>4.2710734190233524</v>
      </c>
      <c r="O292" s="10">
        <v>6.3320529942368475</v>
      </c>
      <c r="P292" s="10">
        <v>11.035974312907125</v>
      </c>
      <c r="Q292" s="10"/>
      <c r="R292" s="10">
        <v>11.96140365927274</v>
      </c>
      <c r="S292" s="10">
        <v>13.426543050363083</v>
      </c>
      <c r="T292" s="10">
        <v>16.517224732302527</v>
      </c>
      <c r="U292" s="10">
        <v>31.488983490197441</v>
      </c>
      <c r="V292" s="10">
        <v>1.6540510977022027</v>
      </c>
      <c r="W292" s="10">
        <v>60.73392992832494</v>
      </c>
      <c r="X292" s="21"/>
    </row>
    <row r="293" spans="1:24" x14ac:dyDescent="0.3">
      <c r="A293" s="12">
        <v>34790</v>
      </c>
      <c r="B293" s="10">
        <v>16.380388191577921</v>
      </c>
      <c r="C293" s="10">
        <v>8.8884933454396631</v>
      </c>
      <c r="D293" s="10">
        <v>17.217480532877193</v>
      </c>
      <c r="E293" s="10">
        <v>11.606353552993776</v>
      </c>
      <c r="F293" s="10">
        <v>14.153263085319722</v>
      </c>
      <c r="G293" s="10">
        <v>16.238513379456123</v>
      </c>
      <c r="H293" s="10">
        <v>21.734582725679587</v>
      </c>
      <c r="I293" s="10">
        <v>7.8338626697015634</v>
      </c>
      <c r="J293" s="10">
        <v>27.237841692494101</v>
      </c>
      <c r="K293" s="10">
        <v>-7.2165647650958338</v>
      </c>
      <c r="L293" s="10"/>
      <c r="M293" s="10">
        <v>7.5447662340845323</v>
      </c>
      <c r="N293" s="10">
        <v>3.9961317871487934</v>
      </c>
      <c r="O293" s="10">
        <v>7.3133487585828938</v>
      </c>
      <c r="P293" s="10">
        <v>11.063782723605353</v>
      </c>
      <c r="Q293" s="10"/>
      <c r="R293" s="10">
        <v>12.153600142567655</v>
      </c>
      <c r="S293" s="10">
        <v>13.944980361492942</v>
      </c>
      <c r="T293" s="10">
        <v>16.495876945547749</v>
      </c>
      <c r="U293" s="10">
        <v>26.341977733561706</v>
      </c>
      <c r="V293" s="10">
        <v>-4.578317917341912</v>
      </c>
      <c r="W293" s="10">
        <v>60.181131197487716</v>
      </c>
      <c r="X293" s="21"/>
    </row>
    <row r="294" spans="1:24" x14ac:dyDescent="0.3">
      <c r="A294" s="12">
        <v>34820</v>
      </c>
      <c r="B294" s="10">
        <v>6.1233561983895068</v>
      </c>
      <c r="C294" s="10">
        <v>3.7907440493328171</v>
      </c>
      <c r="D294" s="10">
        <v>13.170847501841676</v>
      </c>
      <c r="E294" s="10">
        <v>11.5324392546857</v>
      </c>
      <c r="F294" s="10">
        <v>11.71482742080061</v>
      </c>
      <c r="G294" s="10">
        <v>12.762199458988</v>
      </c>
      <c r="H294" s="10">
        <v>16.953467493349763</v>
      </c>
      <c r="I294" s="10">
        <v>3.2001126278173198</v>
      </c>
      <c r="J294" s="10">
        <v>25.769942162348649</v>
      </c>
      <c r="K294" s="10">
        <v>-7.0742438513180295</v>
      </c>
      <c r="L294" s="10"/>
      <c r="M294" s="10">
        <v>7.553096845100149</v>
      </c>
      <c r="N294" s="10">
        <v>3.6588998148062934</v>
      </c>
      <c r="O294" s="10">
        <v>6.7190975415007514</v>
      </c>
      <c r="P294" s="10">
        <v>8.9541224938760386</v>
      </c>
      <c r="Q294" s="10"/>
      <c r="R294" s="10">
        <v>10.241767598095496</v>
      </c>
      <c r="S294" s="10">
        <v>13.192021861677116</v>
      </c>
      <c r="T294" s="10">
        <v>14.906305578323398</v>
      </c>
      <c r="U294" s="10">
        <v>16.977962585575778</v>
      </c>
      <c r="V294" s="10">
        <v>-5.4626834669942781</v>
      </c>
      <c r="W294" s="10">
        <v>56.905653983370996</v>
      </c>
      <c r="X294" s="21"/>
    </row>
    <row r="295" spans="1:24" x14ac:dyDescent="0.3">
      <c r="A295" s="12">
        <v>34851</v>
      </c>
      <c r="B295" s="10">
        <v>-2.6645151427615588</v>
      </c>
      <c r="C295" s="10">
        <v>5.8770545521106721</v>
      </c>
      <c r="D295" s="10">
        <v>9.9830981172868825</v>
      </c>
      <c r="E295" s="10">
        <v>9.7219951923190209</v>
      </c>
      <c r="F295" s="10">
        <v>8.1689436835685534</v>
      </c>
      <c r="G295" s="10">
        <v>9.669795358327482</v>
      </c>
      <c r="H295" s="10">
        <v>15.648552515483116</v>
      </c>
      <c r="I295" s="10">
        <v>9.5302822239081486</v>
      </c>
      <c r="J295" s="10">
        <v>24.512140022290673</v>
      </c>
      <c r="K295" s="10">
        <v>-6.5703977046179478</v>
      </c>
      <c r="L295" s="10"/>
      <c r="M295" s="10">
        <v>6.9618696810917591</v>
      </c>
      <c r="N295" s="10">
        <v>3.5061721984321892</v>
      </c>
      <c r="O295" s="10">
        <v>6.4056971246122529</v>
      </c>
      <c r="P295" s="10">
        <v>6.9310204406003217</v>
      </c>
      <c r="Q295" s="10"/>
      <c r="R295" s="10">
        <v>7.7859096338072309</v>
      </c>
      <c r="S295" s="10">
        <v>12.87382456558066</v>
      </c>
      <c r="T295" s="10">
        <v>12.722726598662405</v>
      </c>
      <c r="U295" s="10">
        <v>9.8521772330271151</v>
      </c>
      <c r="V295" s="10">
        <v>-6.1448262105089135</v>
      </c>
      <c r="W295" s="10">
        <v>55.571211119586231</v>
      </c>
      <c r="X295" s="21"/>
    </row>
    <row r="296" spans="1:24" x14ac:dyDescent="0.3">
      <c r="A296" s="12">
        <v>34881</v>
      </c>
      <c r="B296" s="10">
        <v>-1.5725549087128865</v>
      </c>
      <c r="C296" s="10">
        <v>4.2015227998801086</v>
      </c>
      <c r="D296" s="10">
        <v>6.4894568631594929</v>
      </c>
      <c r="E296" s="10">
        <v>10.084760489516009</v>
      </c>
      <c r="F296" s="10">
        <v>4.0509340933861271</v>
      </c>
      <c r="G296" s="10">
        <v>6.3364396625690711</v>
      </c>
      <c r="H296" s="10">
        <v>12.667111166369871</v>
      </c>
      <c r="I296" s="10">
        <v>13.723716237700767</v>
      </c>
      <c r="J296" s="10">
        <v>24.289869777497387</v>
      </c>
      <c r="K296" s="10">
        <v>-6.245406556841071</v>
      </c>
      <c r="L296" s="10"/>
      <c r="M296" s="10">
        <v>6.3319429565391161</v>
      </c>
      <c r="N296" s="10">
        <v>3.8532068640062311</v>
      </c>
      <c r="O296" s="10">
        <v>5.2845024425753007</v>
      </c>
      <c r="P296" s="10">
        <v>5.3197760692744289</v>
      </c>
      <c r="Q296" s="10"/>
      <c r="R296" s="10">
        <v>5.8370956926875328</v>
      </c>
      <c r="S296" s="10">
        <v>9.696129152276022</v>
      </c>
      <c r="T296" s="10">
        <v>10.777205530784162</v>
      </c>
      <c r="U296" s="10">
        <v>7.129753481676171</v>
      </c>
      <c r="V296" s="10">
        <v>-1.6576465699548515</v>
      </c>
      <c r="W296" s="10">
        <v>50.876881377284079</v>
      </c>
      <c r="X296" s="21"/>
    </row>
    <row r="297" spans="1:24" x14ac:dyDescent="0.3">
      <c r="A297" s="12">
        <v>34912</v>
      </c>
      <c r="B297" s="10">
        <v>2.2815909084043184</v>
      </c>
      <c r="C297" s="10">
        <v>9.5891594393980206</v>
      </c>
      <c r="D297" s="10">
        <v>3.5405210831266132</v>
      </c>
      <c r="E297" s="10">
        <v>9.1289320030782939</v>
      </c>
      <c r="F297" s="10">
        <v>-0.13857830817742833</v>
      </c>
      <c r="G297" s="10">
        <v>3.4371749641606941</v>
      </c>
      <c r="H297" s="10">
        <v>11.241961553552704</v>
      </c>
      <c r="I297" s="10">
        <v>21.862115968733221</v>
      </c>
      <c r="J297" s="10">
        <v>24.728635147020327</v>
      </c>
      <c r="K297" s="10">
        <v>-6.2640622472419079</v>
      </c>
      <c r="L297" s="10"/>
      <c r="M297" s="10">
        <v>5.2924891160860854</v>
      </c>
      <c r="N297" s="10">
        <v>3.9762755780607062</v>
      </c>
      <c r="O297" s="10">
        <v>4.2156890432512029</v>
      </c>
      <c r="P297" s="10">
        <v>4.000246671386809</v>
      </c>
      <c r="Q297" s="10"/>
      <c r="R297" s="10">
        <v>4.1462137356194306</v>
      </c>
      <c r="S297" s="10">
        <v>6.1895078840376483</v>
      </c>
      <c r="T297" s="10">
        <v>7.2641204917468283</v>
      </c>
      <c r="U297" s="10">
        <v>6.6177947248080571</v>
      </c>
      <c r="V297" s="10">
        <v>-1.1628169096207119</v>
      </c>
      <c r="W297" s="10">
        <v>46.711813664516953</v>
      </c>
      <c r="X297" s="21"/>
    </row>
    <row r="298" spans="1:24" x14ac:dyDescent="0.3">
      <c r="A298" s="12">
        <v>34943</v>
      </c>
      <c r="B298" s="10">
        <v>5.8493216824128558</v>
      </c>
      <c r="C298" s="10">
        <v>5.453056048217797</v>
      </c>
      <c r="D298" s="10">
        <v>-0.70560263742062146</v>
      </c>
      <c r="E298" s="10">
        <v>9.108229210042019</v>
      </c>
      <c r="F298" s="10">
        <v>-4.6944015524544529</v>
      </c>
      <c r="G298" s="10">
        <v>-0.57427861036105643</v>
      </c>
      <c r="H298" s="10">
        <v>6.2349866625535988</v>
      </c>
      <c r="I298" s="10">
        <v>15.282658704925801</v>
      </c>
      <c r="J298" s="10">
        <v>25.442438005522881</v>
      </c>
      <c r="K298" s="10">
        <v>-6.6720887129460005</v>
      </c>
      <c r="L298" s="10"/>
      <c r="M298" s="10">
        <v>4.5864463839825786</v>
      </c>
      <c r="N298" s="10">
        <v>3.2136161401486563</v>
      </c>
      <c r="O298" s="10">
        <v>1.6316435509146521</v>
      </c>
      <c r="P298" s="10">
        <v>1.1686763441636216</v>
      </c>
      <c r="Q298" s="10"/>
      <c r="R298" s="10">
        <v>1.1238006388247124</v>
      </c>
      <c r="S298" s="10">
        <v>2.7909171413324607</v>
      </c>
      <c r="T298" s="10">
        <v>0.88161914020359333</v>
      </c>
      <c r="U298" s="10">
        <v>4.8103449487860273</v>
      </c>
      <c r="V298" s="10">
        <v>-2.3357923669801273</v>
      </c>
      <c r="W298" s="10">
        <v>36.118849919097705</v>
      </c>
      <c r="X298" s="21"/>
    </row>
    <row r="299" spans="1:24" x14ac:dyDescent="0.3">
      <c r="A299" s="12">
        <v>34973</v>
      </c>
      <c r="B299" s="10">
        <v>3.8746242998963565</v>
      </c>
      <c r="C299" s="10">
        <v>6.1924643299928084</v>
      </c>
      <c r="D299" s="10">
        <v>-2.4688844772569607</v>
      </c>
      <c r="E299" s="10">
        <v>6.877999567365034</v>
      </c>
      <c r="F299" s="10">
        <v>-8.1007865031167086</v>
      </c>
      <c r="G299" s="10">
        <v>-2.6819469278180574</v>
      </c>
      <c r="H299" s="10">
        <v>4.1345998836486819</v>
      </c>
      <c r="I299" s="10">
        <v>12.698950129389619</v>
      </c>
      <c r="J299" s="10">
        <v>26.061627195859561</v>
      </c>
      <c r="K299" s="10">
        <v>-7.6462657890313368</v>
      </c>
      <c r="L299" s="10"/>
      <c r="M299" s="10">
        <v>3.670009648967576</v>
      </c>
      <c r="N299" s="10">
        <v>2.1604473560487447</v>
      </c>
      <c r="O299" s="10">
        <v>-0.1109392608831139</v>
      </c>
      <c r="P299" s="10">
        <v>-1.1301631192710659</v>
      </c>
      <c r="Q299" s="10"/>
      <c r="R299" s="10">
        <v>-0.95840757145528865</v>
      </c>
      <c r="S299" s="10">
        <v>3.6834141078104343</v>
      </c>
      <c r="T299" s="10">
        <v>-7.6383956559571313</v>
      </c>
      <c r="U299" s="10">
        <v>1.2532184158202897</v>
      </c>
      <c r="V299" s="10">
        <v>-0.72713889799010945</v>
      </c>
      <c r="W299" s="10">
        <v>27.332096572870057</v>
      </c>
      <c r="X299" s="21"/>
    </row>
    <row r="300" spans="1:24" x14ac:dyDescent="0.3">
      <c r="A300" s="12">
        <v>35004</v>
      </c>
      <c r="B300" s="10">
        <v>0.52712186919456894</v>
      </c>
      <c r="C300" s="10">
        <v>8.6194069800851878</v>
      </c>
      <c r="D300" s="10">
        <v>-2.7358418828363429</v>
      </c>
      <c r="E300" s="10">
        <v>7.0381273944008838</v>
      </c>
      <c r="F300" s="10">
        <v>-10.013449846404477</v>
      </c>
      <c r="G300" s="10">
        <v>-3.1928409901336607</v>
      </c>
      <c r="H300" s="10">
        <v>2.5569925974250562</v>
      </c>
      <c r="I300" s="10">
        <v>6.9223700698420876</v>
      </c>
      <c r="J300" s="10">
        <v>25.266090443232535</v>
      </c>
      <c r="K300" s="10">
        <v>-8.0063625777229479</v>
      </c>
      <c r="L300" s="10"/>
      <c r="M300" s="10">
        <v>3.4662821503948393</v>
      </c>
      <c r="N300" s="10">
        <v>1.5671915156264538</v>
      </c>
      <c r="O300" s="10">
        <v>-1.1956556848225719</v>
      </c>
      <c r="P300" s="10">
        <v>-2.4443274648186075</v>
      </c>
      <c r="Q300" s="10"/>
      <c r="R300" s="10">
        <v>-2.0924183742326186</v>
      </c>
      <c r="S300" s="10">
        <v>5.6959331080773223</v>
      </c>
      <c r="T300" s="10">
        <v>-14.389856344827635</v>
      </c>
      <c r="U300" s="10">
        <v>-3.022224889421754</v>
      </c>
      <c r="V300" s="10">
        <v>-0.71628613007217456</v>
      </c>
      <c r="W300" s="10">
        <v>6.7521525082214984</v>
      </c>
      <c r="X300" s="21"/>
    </row>
    <row r="301" spans="1:24" x14ac:dyDescent="0.3">
      <c r="A301" s="12">
        <v>35034</v>
      </c>
      <c r="B301" s="10">
        <v>-1.8407115136831798</v>
      </c>
      <c r="C301" s="10">
        <v>7.2472584699750708</v>
      </c>
      <c r="D301" s="10">
        <v>-4.0652059170053541</v>
      </c>
      <c r="E301" s="10">
        <v>6.437107831963873</v>
      </c>
      <c r="F301" s="10">
        <v>-11.487009239748581</v>
      </c>
      <c r="G301" s="10">
        <v>-4.4563477378080645</v>
      </c>
      <c r="H301" s="10">
        <v>0.58712324648773073</v>
      </c>
      <c r="I301" s="10">
        <v>6.2591980563729166</v>
      </c>
      <c r="J301" s="10">
        <v>22.178025900297627</v>
      </c>
      <c r="K301" s="10">
        <v>-6.807968011778831</v>
      </c>
      <c r="L301" s="10"/>
      <c r="M301" s="10">
        <v>3.8815970636285169</v>
      </c>
      <c r="N301" s="10">
        <v>1.5449404001656841</v>
      </c>
      <c r="O301" s="10">
        <v>-0.90280759138829936</v>
      </c>
      <c r="P301" s="10">
        <v>-2.7819928508493796</v>
      </c>
      <c r="Q301" s="10"/>
      <c r="R301" s="10">
        <v>-2.5026836869102453</v>
      </c>
      <c r="S301" s="10">
        <v>6.4272967938456826</v>
      </c>
      <c r="T301" s="10">
        <v>-17.620058338444267</v>
      </c>
      <c r="U301" s="10">
        <v>-9.1953646635935868</v>
      </c>
      <c r="V301" s="10">
        <v>-0.58332911783532948</v>
      </c>
      <c r="W301" s="10">
        <v>-6.7435935477777491</v>
      </c>
      <c r="X301" s="21"/>
    </row>
    <row r="302" spans="1:24" x14ac:dyDescent="0.3">
      <c r="A302" s="12">
        <v>35065</v>
      </c>
      <c r="B302" s="10">
        <v>-3.0513514558661692</v>
      </c>
      <c r="C302" s="10">
        <v>4.2418126592304928</v>
      </c>
      <c r="D302" s="10">
        <v>-5.4634633530487475</v>
      </c>
      <c r="E302" s="10">
        <v>5.0600946099311317</v>
      </c>
      <c r="F302" s="10">
        <v>-11.243311225337283</v>
      </c>
      <c r="G302" s="10">
        <v>-5.4188422536796015</v>
      </c>
      <c r="H302" s="10">
        <v>-2.5116608333635937</v>
      </c>
      <c r="I302" s="10">
        <v>5.9435873760666835</v>
      </c>
      <c r="J302" s="10">
        <v>17.63027561225805</v>
      </c>
      <c r="K302" s="10">
        <v>-4.2377830977159974</v>
      </c>
      <c r="L302" s="10"/>
      <c r="M302" s="10">
        <v>1.8636347628025574</v>
      </c>
      <c r="N302" s="10">
        <v>2.4527176071273971</v>
      </c>
      <c r="O302" s="10">
        <v>-0.16881576553932076</v>
      </c>
      <c r="P302" s="10">
        <v>-2.3122437916688665</v>
      </c>
      <c r="Q302" s="10"/>
      <c r="R302" s="10">
        <v>-2.2712783802374958</v>
      </c>
      <c r="S302" s="10">
        <v>4.3644158872738759</v>
      </c>
      <c r="T302" s="10">
        <v>-15.106906034443258</v>
      </c>
      <c r="U302" s="10">
        <v>-12.341269621801088</v>
      </c>
      <c r="V302" s="10">
        <v>0.774688182446992</v>
      </c>
      <c r="W302" s="10">
        <v>-9.4742419755812328</v>
      </c>
      <c r="X302" s="21"/>
    </row>
    <row r="303" spans="1:24" x14ac:dyDescent="0.3">
      <c r="A303" s="12">
        <v>35096</v>
      </c>
      <c r="B303" s="10">
        <v>-0.16207856849197455</v>
      </c>
      <c r="C303" s="10">
        <v>3.4843172922898846</v>
      </c>
      <c r="D303" s="10">
        <v>-5.6631827655858613</v>
      </c>
      <c r="E303" s="10">
        <v>3.5608616641527258</v>
      </c>
      <c r="F303" s="10">
        <v>-8.7420223501804006</v>
      </c>
      <c r="G303" s="10">
        <v>-4.9437686730661179</v>
      </c>
      <c r="H303" s="10">
        <v>-3.1299191166971774</v>
      </c>
      <c r="I303" s="10">
        <v>3.9580594847014483</v>
      </c>
      <c r="J303" s="10">
        <v>11.394992272974669</v>
      </c>
      <c r="K303" s="10">
        <v>-9.8500030771586644E-2</v>
      </c>
      <c r="L303" s="10"/>
      <c r="M303" s="10">
        <v>0.63894364733318998</v>
      </c>
      <c r="N303" s="10">
        <v>3.7134998833765254</v>
      </c>
      <c r="O303" s="10">
        <v>1.4307908900415001</v>
      </c>
      <c r="P303" s="10">
        <v>-0.60015576247114399</v>
      </c>
      <c r="Q303" s="10"/>
      <c r="R303" s="10">
        <v>-1.0324781009933948</v>
      </c>
      <c r="S303" s="10">
        <v>1.6863002521593007</v>
      </c>
      <c r="T303" s="10">
        <v>-9.5190199741522878</v>
      </c>
      <c r="U303" s="10">
        <v>-13.199900227879924</v>
      </c>
      <c r="V303" s="10">
        <v>5.853967421797579</v>
      </c>
      <c r="W303" s="10">
        <v>-13.342645541628462</v>
      </c>
      <c r="X303" s="21"/>
    </row>
    <row r="304" spans="1:24" x14ac:dyDescent="0.3">
      <c r="A304" s="12">
        <v>35125</v>
      </c>
      <c r="B304" s="10">
        <v>2.5973825875722723</v>
      </c>
      <c r="C304" s="10">
        <v>2.1531231025977648</v>
      </c>
      <c r="D304" s="10">
        <v>-7.5763175281658102</v>
      </c>
      <c r="E304" s="10">
        <v>2.4359979950944188</v>
      </c>
      <c r="F304" s="10">
        <v>-6.6822537971770739</v>
      </c>
      <c r="G304" s="10">
        <v>-5.828916615078283</v>
      </c>
      <c r="H304" s="10">
        <v>-4.810081773493069</v>
      </c>
      <c r="I304" s="10">
        <v>4.8963854130954942</v>
      </c>
      <c r="J304" s="10">
        <v>7.4943741651237961</v>
      </c>
      <c r="K304" s="10">
        <v>3.565025282542611</v>
      </c>
      <c r="L304" s="10">
        <v>3.0606287789693098</v>
      </c>
      <c r="M304" s="10">
        <v>-0.31632806445616168</v>
      </c>
      <c r="N304" s="10">
        <v>4.7495140716542705</v>
      </c>
      <c r="O304" s="10">
        <v>2.4740951177760317</v>
      </c>
      <c r="P304" s="10">
        <v>-0.2666568430642724</v>
      </c>
      <c r="Q304" s="10">
        <v>-6.5510195065268562</v>
      </c>
      <c r="R304" s="10">
        <v>-1.1384551308032287</v>
      </c>
      <c r="S304" s="10">
        <v>-1.2461874393693617</v>
      </c>
      <c r="T304" s="10">
        <v>-3.2578247207295852</v>
      </c>
      <c r="U304" s="10">
        <v>-12.661424267140086</v>
      </c>
      <c r="V304" s="10">
        <v>4.7117725260871657</v>
      </c>
      <c r="W304" s="10">
        <v>-16.198830446370938</v>
      </c>
      <c r="X304" s="21"/>
    </row>
    <row r="305" spans="1:24" x14ac:dyDescent="0.3">
      <c r="A305" s="12">
        <v>35156</v>
      </c>
      <c r="B305" s="10">
        <v>6.3977250469109181</v>
      </c>
      <c r="C305" s="10">
        <v>-0.19888414414259703</v>
      </c>
      <c r="D305" s="10">
        <v>-8.3724790031878378</v>
      </c>
      <c r="E305" s="10">
        <v>2.8552320478536508</v>
      </c>
      <c r="F305" s="10">
        <v>-4.2888285481250126</v>
      </c>
      <c r="G305" s="10">
        <v>-5.8810909034639263</v>
      </c>
      <c r="H305" s="10">
        <v>-4.5729031012034067</v>
      </c>
      <c r="I305" s="10">
        <v>2.9380092805043834</v>
      </c>
      <c r="J305" s="10">
        <v>5.0989880879464655</v>
      </c>
      <c r="K305" s="10">
        <v>5.4091650216226306</v>
      </c>
      <c r="L305" s="10">
        <v>2.5756377613119108</v>
      </c>
      <c r="M305" s="10">
        <v>0.84432388369211075</v>
      </c>
      <c r="N305" s="10">
        <v>5.363022749782953</v>
      </c>
      <c r="O305" s="10">
        <v>3.2079836585364285</v>
      </c>
      <c r="P305" s="10">
        <v>0.2450415534498207</v>
      </c>
      <c r="Q305" s="10">
        <v>-6.6966783508732197</v>
      </c>
      <c r="R305" s="10">
        <v>-0.72796595295642197</v>
      </c>
      <c r="S305" s="10">
        <v>-0.96919351451715263</v>
      </c>
      <c r="T305" s="10">
        <v>-0.52826987109628742</v>
      </c>
      <c r="U305" s="10">
        <v>-10.22539830329009</v>
      </c>
      <c r="V305" s="10">
        <v>8.6686222694535289</v>
      </c>
      <c r="W305" s="10">
        <v>-16.016722918635661</v>
      </c>
      <c r="X305" s="21"/>
    </row>
    <row r="306" spans="1:24" x14ac:dyDescent="0.3">
      <c r="A306" s="12">
        <v>35186</v>
      </c>
      <c r="B306" s="10">
        <v>6.1047493413171949</v>
      </c>
      <c r="C306" s="10">
        <v>6.6854480170021935</v>
      </c>
      <c r="D306" s="10">
        <v>-7.8660490659494542</v>
      </c>
      <c r="E306" s="10">
        <v>2.5184052781267008</v>
      </c>
      <c r="F306" s="10">
        <v>-2.8678124222444201</v>
      </c>
      <c r="G306" s="10">
        <v>-5.2498964165425654</v>
      </c>
      <c r="H306" s="10">
        <v>-1.3128284467923357</v>
      </c>
      <c r="I306" s="10">
        <v>8.8841459898141739</v>
      </c>
      <c r="J306" s="10">
        <v>5.4596404839438728</v>
      </c>
      <c r="K306" s="10">
        <v>4.6192119346277538</v>
      </c>
      <c r="L306" s="10">
        <v>2.6558582023495925</v>
      </c>
      <c r="M306" s="10">
        <v>0.75061120626573885</v>
      </c>
      <c r="N306" s="10">
        <v>5.2856426807411427</v>
      </c>
      <c r="O306" s="10">
        <v>3.8680872560020729</v>
      </c>
      <c r="P306" s="10">
        <v>0.57846745065956995</v>
      </c>
      <c r="Q306" s="10">
        <v>-5.1424851900222173</v>
      </c>
      <c r="R306" s="10">
        <v>-0.23671920294084936</v>
      </c>
      <c r="S306" s="10">
        <v>0.88904338512072467</v>
      </c>
      <c r="T306" s="10">
        <v>-9.2112559145085537E-2</v>
      </c>
      <c r="U306" s="10">
        <v>-8.1346615570193741</v>
      </c>
      <c r="V306" s="10">
        <v>5.5760617993001693</v>
      </c>
      <c r="W306" s="10">
        <v>-10.766167880642541</v>
      </c>
      <c r="X306" s="21"/>
    </row>
    <row r="307" spans="1:24" x14ac:dyDescent="0.3">
      <c r="A307" s="12">
        <v>35217</v>
      </c>
      <c r="B307" s="10">
        <v>2.1608387102712845</v>
      </c>
      <c r="C307" s="10">
        <v>6.7754218698409918</v>
      </c>
      <c r="D307" s="10">
        <v>-5.5481675410021802</v>
      </c>
      <c r="E307" s="10">
        <v>2.9183624570344069</v>
      </c>
      <c r="F307" s="10">
        <v>0.12415101881106949</v>
      </c>
      <c r="G307" s="10">
        <v>-3.0922673265702305</v>
      </c>
      <c r="H307" s="10">
        <v>-0.27872942618368812</v>
      </c>
      <c r="I307" s="10">
        <v>6.6915640004430843</v>
      </c>
      <c r="J307" s="10">
        <v>6.6236183021899819</v>
      </c>
      <c r="K307" s="10">
        <v>3.1928793944009382</v>
      </c>
      <c r="L307" s="10">
        <v>2.9246175504317851</v>
      </c>
      <c r="M307" s="10">
        <v>-0.40232422780301924</v>
      </c>
      <c r="N307" s="10">
        <v>4.8187613897844539</v>
      </c>
      <c r="O307" s="10">
        <v>3.2416428484829174</v>
      </c>
      <c r="P307" s="10">
        <v>0.9414990026861858</v>
      </c>
      <c r="Q307" s="10">
        <v>-1.6504354557720369</v>
      </c>
      <c r="R307" s="10">
        <v>0.58032465330251082</v>
      </c>
      <c r="S307" s="10">
        <v>1.8256413317786491</v>
      </c>
      <c r="T307" s="10">
        <v>-0.2317263318071805</v>
      </c>
      <c r="U307" s="10">
        <v>-4.0699731196092053</v>
      </c>
      <c r="V307" s="10">
        <v>4.5250635021746533</v>
      </c>
      <c r="W307" s="10">
        <v>-6.6103264384338782</v>
      </c>
      <c r="X307" s="21"/>
    </row>
    <row r="308" spans="1:24" x14ac:dyDescent="0.3">
      <c r="A308" s="12">
        <v>35247</v>
      </c>
      <c r="B308" s="10">
        <v>-0.14154447662878544</v>
      </c>
      <c r="C308" s="10">
        <v>9.080171849265394</v>
      </c>
      <c r="D308" s="10">
        <v>2.3449311212952795</v>
      </c>
      <c r="E308" s="10">
        <v>2.7009305220718538</v>
      </c>
      <c r="F308" s="10">
        <v>4.4023085943219575</v>
      </c>
      <c r="G308" s="10">
        <v>2.9314255856124349</v>
      </c>
      <c r="H308" s="10">
        <v>4.0668224830313182</v>
      </c>
      <c r="I308" s="10">
        <v>6.0138396646627346</v>
      </c>
      <c r="J308" s="10">
        <v>6.7576796313431942</v>
      </c>
      <c r="K308" s="10">
        <v>3.2351162159318436</v>
      </c>
      <c r="L308" s="10">
        <v>3.0339473622574165</v>
      </c>
      <c r="M308" s="10">
        <v>-0.12958195466669098</v>
      </c>
      <c r="N308" s="10">
        <v>4.1093140838510234</v>
      </c>
      <c r="O308" s="10">
        <v>3.3806486516869239</v>
      </c>
      <c r="P308" s="10">
        <v>2.5425709624209203</v>
      </c>
      <c r="Q308" s="10">
        <v>2.4836094693692967</v>
      </c>
      <c r="R308" s="10">
        <v>2.5342407538565315</v>
      </c>
      <c r="S308" s="10">
        <v>2.9805048518367405</v>
      </c>
      <c r="T308" s="10">
        <v>0.75891668783669708</v>
      </c>
      <c r="U308" s="10">
        <v>0.48882822104743262</v>
      </c>
      <c r="V308" s="10">
        <v>3.3227706043681415E-2</v>
      </c>
      <c r="W308" s="10">
        <v>1.5176463068108603</v>
      </c>
      <c r="X308" s="21"/>
    </row>
    <row r="309" spans="1:24" x14ac:dyDescent="0.3">
      <c r="A309" s="12">
        <v>35278</v>
      </c>
      <c r="B309" s="10">
        <v>-2.4640796991424074</v>
      </c>
      <c r="C309" s="10">
        <v>0.10189514277840761</v>
      </c>
      <c r="D309" s="10">
        <v>7.5712998410652155</v>
      </c>
      <c r="E309" s="10">
        <v>3.8003523716057863</v>
      </c>
      <c r="F309" s="10">
        <v>6.4897958429128044</v>
      </c>
      <c r="G309" s="10">
        <v>6.554997287550357</v>
      </c>
      <c r="H309" s="10">
        <v>3.171104145202519</v>
      </c>
      <c r="I309" s="10">
        <v>0.67529805432637868</v>
      </c>
      <c r="J309" s="10">
        <v>6.1335674483180558</v>
      </c>
      <c r="K309" s="10">
        <v>3.4448260985568968</v>
      </c>
      <c r="L309" s="10">
        <v>2.9653014517235565</v>
      </c>
      <c r="M309" s="10">
        <v>0.33481548435918551</v>
      </c>
      <c r="N309" s="10">
        <v>3.9193404665740283</v>
      </c>
      <c r="O309" s="10">
        <v>2.5271300174522393</v>
      </c>
      <c r="P309" s="10">
        <v>2.9178109821731857</v>
      </c>
      <c r="Q309" s="10">
        <v>4.8101327996808108</v>
      </c>
      <c r="R309" s="10">
        <v>3.1719950555985088</v>
      </c>
      <c r="S309" s="10">
        <v>2.2989455882615806</v>
      </c>
      <c r="T309" s="10">
        <v>2.205477121783872</v>
      </c>
      <c r="U309" s="10">
        <v>4.4404410313996001</v>
      </c>
      <c r="V309" s="10">
        <v>-4.542808824132627</v>
      </c>
      <c r="W309" s="10">
        <v>4.8933613201903148</v>
      </c>
      <c r="X309" s="21"/>
    </row>
    <row r="310" spans="1:24" x14ac:dyDescent="0.3">
      <c r="A310" s="12">
        <v>35309</v>
      </c>
      <c r="B310" s="10">
        <v>-0.60096791443858821</v>
      </c>
      <c r="C310" s="10">
        <v>1.6228095757414351</v>
      </c>
      <c r="D310" s="10">
        <v>13.731155121418048</v>
      </c>
      <c r="E310" s="10">
        <v>2.9826722926650229</v>
      </c>
      <c r="F310" s="10">
        <v>9.6817036807995027</v>
      </c>
      <c r="G310" s="10">
        <v>11.23770569644309</v>
      </c>
      <c r="H310" s="10">
        <v>7.5367296567787401</v>
      </c>
      <c r="I310" s="10">
        <v>7.8524837461293906</v>
      </c>
      <c r="J310" s="10">
        <v>5.0559189997320564</v>
      </c>
      <c r="K310" s="10">
        <v>2.8321919812070551</v>
      </c>
      <c r="L310" s="10">
        <v>2.7235876962351302</v>
      </c>
      <c r="M310" s="10">
        <v>1.2954632319154946</v>
      </c>
      <c r="N310" s="10">
        <v>4.4511640742106229</v>
      </c>
      <c r="O310" s="10">
        <v>3.3789847763495029</v>
      </c>
      <c r="P310" s="10">
        <v>5.1866565379826479</v>
      </c>
      <c r="Q310" s="10">
        <v>9.894498983518174</v>
      </c>
      <c r="R310" s="10">
        <v>5.8079136217510596</v>
      </c>
      <c r="S310" s="10">
        <v>5.3853481903495481</v>
      </c>
      <c r="T310" s="10">
        <v>2.7650927026013239</v>
      </c>
      <c r="U310" s="10">
        <v>10.126797415608912</v>
      </c>
      <c r="V310" s="10">
        <v>-3.6480353018160327</v>
      </c>
      <c r="W310" s="10">
        <v>15.02577101289253</v>
      </c>
      <c r="X310" s="21"/>
    </row>
    <row r="311" spans="1:24" x14ac:dyDescent="0.3">
      <c r="A311" s="12">
        <v>35339</v>
      </c>
      <c r="B311" s="10">
        <v>2.4645780951048968</v>
      </c>
      <c r="C311" s="10">
        <v>7.5096897490523062E-3</v>
      </c>
      <c r="D311" s="10">
        <v>9.1116643060882971</v>
      </c>
      <c r="E311" s="10">
        <v>4.0720799619969217</v>
      </c>
      <c r="F311" s="10">
        <v>8.9514987369125443</v>
      </c>
      <c r="G311" s="10">
        <v>8.1285848232450775</v>
      </c>
      <c r="H311" s="10">
        <v>6.8602216973474128</v>
      </c>
      <c r="I311" s="10">
        <v>5.5635659742669707</v>
      </c>
      <c r="J311" s="10">
        <v>3.8132941547281085</v>
      </c>
      <c r="K311" s="10">
        <v>0.42161819050954286</v>
      </c>
      <c r="L311" s="10">
        <v>2.0563691848040078</v>
      </c>
      <c r="M311" s="10">
        <v>1.2504224150163168</v>
      </c>
      <c r="N311" s="10">
        <v>4.8860151205351032</v>
      </c>
      <c r="O311" s="10">
        <v>2.5294947558268888</v>
      </c>
      <c r="P311" s="10">
        <v>4.4704068635189165</v>
      </c>
      <c r="Q311" s="10">
        <v>10.749464495460748</v>
      </c>
      <c r="R311" s="10">
        <v>5.3055285975702082</v>
      </c>
      <c r="S311" s="10">
        <v>5.9357761929671904</v>
      </c>
      <c r="T311" s="10">
        <v>9.0550161686553388E-2</v>
      </c>
      <c r="U311" s="10">
        <v>11.310331637900472</v>
      </c>
      <c r="V311" s="10">
        <v>-7.7368939731057518</v>
      </c>
      <c r="W311" s="10">
        <v>17.28114588054952</v>
      </c>
      <c r="X311" s="21"/>
    </row>
    <row r="312" spans="1:24" x14ac:dyDescent="0.3">
      <c r="A312" s="12">
        <v>35370</v>
      </c>
      <c r="B312" s="10">
        <v>8.9445574324890309</v>
      </c>
      <c r="C312" s="10">
        <v>-1.45232847012845</v>
      </c>
      <c r="D312" s="10">
        <v>3.4541201698907731</v>
      </c>
      <c r="E312" s="10">
        <v>2.5765010765517848</v>
      </c>
      <c r="F312" s="10">
        <v>7.7998276985678849</v>
      </c>
      <c r="G312" s="10">
        <v>4.0902502459880807</v>
      </c>
      <c r="H312" s="10">
        <v>6.7109206261515508</v>
      </c>
      <c r="I312" s="10">
        <v>6.1978529267735061</v>
      </c>
      <c r="J312" s="10">
        <v>3.4688606606553929</v>
      </c>
      <c r="K312" s="10">
        <v>-2.5044140292187045</v>
      </c>
      <c r="L312" s="10">
        <v>1.3153744769674347</v>
      </c>
      <c r="M312" s="10">
        <v>0.81212034703470604</v>
      </c>
      <c r="N312" s="10">
        <v>4.5308871151208852</v>
      </c>
      <c r="O312" s="10">
        <v>1.7309402685084851</v>
      </c>
      <c r="P312" s="10">
        <v>3.5783965044133836</v>
      </c>
      <c r="Q312" s="10">
        <v>12.200759826207342</v>
      </c>
      <c r="R312" s="10">
        <v>4.7350138744236325</v>
      </c>
      <c r="S312" s="10">
        <v>7.2721555224982248</v>
      </c>
      <c r="T312" s="10">
        <v>-4.0407527414149325</v>
      </c>
      <c r="U312" s="10">
        <v>12.191437484698575</v>
      </c>
      <c r="V312" s="10">
        <v>-7.8003223782488256</v>
      </c>
      <c r="W312" s="10">
        <v>22.945310475298442</v>
      </c>
      <c r="X312" s="21"/>
    </row>
    <row r="313" spans="1:24" x14ac:dyDescent="0.3">
      <c r="A313" s="12">
        <v>35400</v>
      </c>
      <c r="B313" s="10">
        <v>8.8704437197051345</v>
      </c>
      <c r="C313" s="10">
        <v>-0.30024221471531831</v>
      </c>
      <c r="D313" s="10">
        <v>-0.60351847260808889</v>
      </c>
      <c r="E313" s="10">
        <v>4.1052855927506959</v>
      </c>
      <c r="F313" s="10">
        <v>6.4874811168933677</v>
      </c>
      <c r="G313" s="10">
        <v>1.5195164892423785</v>
      </c>
      <c r="H313" s="10">
        <v>4.4389059787305341</v>
      </c>
      <c r="I313" s="10">
        <v>3.0328638709453459</v>
      </c>
      <c r="J313" s="10">
        <v>4.8855724013344037</v>
      </c>
      <c r="K313" s="10">
        <v>-5.0386429064821829</v>
      </c>
      <c r="L313" s="10">
        <v>0.8518934593408467</v>
      </c>
      <c r="M313" s="10">
        <v>-0.67667832219001633</v>
      </c>
      <c r="N313" s="10">
        <v>3.2367331418706291</v>
      </c>
      <c r="O313" s="10">
        <v>0.19951617170019809</v>
      </c>
      <c r="P313" s="10">
        <v>1.9233736636634635</v>
      </c>
      <c r="Q313" s="10">
        <v>13.276342959863218</v>
      </c>
      <c r="R313" s="10">
        <v>3.4396864825729789</v>
      </c>
      <c r="S313" s="10">
        <v>6.6597965030757544</v>
      </c>
      <c r="T313" s="10">
        <v>-6.7829032440339336</v>
      </c>
      <c r="U313" s="10">
        <v>13.898073520693966</v>
      </c>
      <c r="V313" s="10">
        <v>-6.563870677573636</v>
      </c>
      <c r="W313" s="10">
        <v>31.042743141435313</v>
      </c>
      <c r="X313" s="21"/>
    </row>
    <row r="314" spans="1:24" x14ac:dyDescent="0.3">
      <c r="A314" s="12">
        <v>35431</v>
      </c>
      <c r="B314" s="10">
        <v>7.5500243152058832</v>
      </c>
      <c r="C314" s="10">
        <v>-1.037684487234547</v>
      </c>
      <c r="D314" s="10">
        <v>-1.2821454380791408</v>
      </c>
      <c r="E314" s="10">
        <v>5.0240176588790764</v>
      </c>
      <c r="F314" s="10">
        <v>4.1228188828472678</v>
      </c>
      <c r="G314" s="10">
        <v>0.81941427608061002</v>
      </c>
      <c r="H314" s="10">
        <v>3.5405087336664698</v>
      </c>
      <c r="I314" s="10">
        <v>5.1924693466426808</v>
      </c>
      <c r="J314" s="10">
        <v>4.0960189784978951</v>
      </c>
      <c r="K314" s="10">
        <v>-3.6811434411726518</v>
      </c>
      <c r="L314" s="10">
        <v>0.91164992254058053</v>
      </c>
      <c r="M314" s="10">
        <v>-0.2077206500537998</v>
      </c>
      <c r="N314" s="10">
        <v>2.1719310199243225</v>
      </c>
      <c r="O314" s="10">
        <v>0.54121930677171193</v>
      </c>
      <c r="P314" s="10">
        <v>1.6367941569283673</v>
      </c>
      <c r="Q314" s="10">
        <v>12.224098833870167</v>
      </c>
      <c r="R314" s="10">
        <v>3.0300166529749095</v>
      </c>
      <c r="S314" s="10">
        <v>6.7703712498953239</v>
      </c>
      <c r="T314" s="10">
        <v>-5.763242173846395</v>
      </c>
      <c r="U314" s="10">
        <v>12.934598568219302</v>
      </c>
      <c r="V314" s="10">
        <v>-3.7263285671271573</v>
      </c>
      <c r="W314" s="10">
        <v>22.245744474669628</v>
      </c>
      <c r="X314" s="21"/>
    </row>
    <row r="315" spans="1:24" x14ac:dyDescent="0.3">
      <c r="A315" s="12">
        <v>35462</v>
      </c>
      <c r="B315" s="10">
        <v>5.0819486480493614</v>
      </c>
      <c r="C315" s="10">
        <v>-1.4644537635216004</v>
      </c>
      <c r="D315" s="10">
        <v>0.229038268309667</v>
      </c>
      <c r="E315" s="10">
        <v>6.2233501024253401</v>
      </c>
      <c r="F315" s="10">
        <v>3.5730551787532372</v>
      </c>
      <c r="G315" s="10">
        <v>1.9247059368497466</v>
      </c>
      <c r="H315" s="10">
        <v>2.6924775861979944</v>
      </c>
      <c r="I315" s="10">
        <v>5.4230640072788328</v>
      </c>
      <c r="J315" s="10">
        <v>4.7477550210086594</v>
      </c>
      <c r="K315" s="10">
        <v>-1.3337061912866655</v>
      </c>
      <c r="L315" s="10">
        <v>1.2894230149016028</v>
      </c>
      <c r="M315" s="10">
        <v>-0.27608014109637979</v>
      </c>
      <c r="N315" s="10">
        <v>1.3202278560984437</v>
      </c>
      <c r="O315" s="10">
        <v>1.0283213817712689</v>
      </c>
      <c r="P315" s="10">
        <v>1.8098223003069291</v>
      </c>
      <c r="Q315" s="10">
        <v>10.827786500933101</v>
      </c>
      <c r="R315" s="10">
        <v>2.9791801713656252</v>
      </c>
      <c r="S315" s="10">
        <v>7.1224716170595448</v>
      </c>
      <c r="T315" s="10">
        <v>-2.1075284075161682</v>
      </c>
      <c r="U315" s="10">
        <v>12.96892933122713</v>
      </c>
      <c r="V315" s="10">
        <v>-4.4143536523188924</v>
      </c>
      <c r="W315" s="10">
        <v>31.361368617542219</v>
      </c>
      <c r="X315" s="21"/>
    </row>
    <row r="316" spans="1:24" x14ac:dyDescent="0.3">
      <c r="A316" s="12">
        <v>35490</v>
      </c>
      <c r="B316" s="10">
        <v>6.9742313819043833</v>
      </c>
      <c r="C316" s="10">
        <v>-0.9221604839475428</v>
      </c>
      <c r="D316" s="10">
        <v>2.7400749656618206</v>
      </c>
      <c r="E316" s="10">
        <v>5.6853813286166455</v>
      </c>
      <c r="F316" s="10">
        <v>3.1759419188707394</v>
      </c>
      <c r="G316" s="10">
        <v>3.2818394603403744</v>
      </c>
      <c r="H316" s="10">
        <v>4.5593338097725811</v>
      </c>
      <c r="I316" s="10">
        <v>1.0356738275028254</v>
      </c>
      <c r="J316" s="10">
        <v>4.6679441587599957</v>
      </c>
      <c r="K316" s="10">
        <v>1.6906493680514556</v>
      </c>
      <c r="L316" s="10">
        <v>1.3625565248028604</v>
      </c>
      <c r="M316" s="10">
        <v>0.8685430713351483</v>
      </c>
      <c r="N316" s="10">
        <v>0.71014643476459138</v>
      </c>
      <c r="O316" s="10">
        <v>1.9143999324735761</v>
      </c>
      <c r="P316" s="10">
        <v>2.5711533439668477</v>
      </c>
      <c r="Q316" s="10">
        <v>8.9793273926377601</v>
      </c>
      <c r="R316" s="10">
        <v>3.4005716505270067</v>
      </c>
      <c r="S316" s="10">
        <v>7.8942946078406795</v>
      </c>
      <c r="T316" s="10">
        <v>1.2330078092755326</v>
      </c>
      <c r="U316" s="10">
        <v>11.260825831972987</v>
      </c>
      <c r="V316" s="10">
        <v>-0.48635071676547126</v>
      </c>
      <c r="W316" s="10">
        <v>27.543701276186596</v>
      </c>
      <c r="X316" s="21"/>
    </row>
    <row r="317" spans="1:24" x14ac:dyDescent="0.3">
      <c r="A317" s="12">
        <v>35521</v>
      </c>
      <c r="B317" s="10">
        <v>7.4710531425712823</v>
      </c>
      <c r="C317" s="10">
        <v>1.3374675185926499</v>
      </c>
      <c r="D317" s="10">
        <v>7.3402591967658637</v>
      </c>
      <c r="E317" s="10">
        <v>4.5318042347674004</v>
      </c>
      <c r="F317" s="10">
        <v>4.9339819561787568</v>
      </c>
      <c r="G317" s="10">
        <v>6.3641380638088441</v>
      </c>
      <c r="H317" s="10">
        <v>5.6448403410236825</v>
      </c>
      <c r="I317" s="10">
        <v>2.6252745990439141</v>
      </c>
      <c r="J317" s="10">
        <v>7.1940196182964877</v>
      </c>
      <c r="K317" s="10">
        <v>1.7317512590130812</v>
      </c>
      <c r="L317" s="10">
        <v>1.4958913531205376</v>
      </c>
      <c r="M317" s="10">
        <v>0.63266627824865029</v>
      </c>
      <c r="N317" s="10">
        <v>-5.3464902442290629E-3</v>
      </c>
      <c r="O317" s="10">
        <v>2.0166302142660575</v>
      </c>
      <c r="P317" s="10">
        <v>3.4201390735791204</v>
      </c>
      <c r="Q317" s="10">
        <v>10.336653284674636</v>
      </c>
      <c r="R317" s="10">
        <v>4.3095755262696489</v>
      </c>
      <c r="S317" s="10">
        <v>7.6788262471696012</v>
      </c>
      <c r="T317" s="10">
        <v>2.6067335672253611</v>
      </c>
      <c r="U317" s="10">
        <v>12.048934111767151</v>
      </c>
      <c r="V317" s="10">
        <v>2.3140917906247838</v>
      </c>
      <c r="W317" s="10">
        <v>38.29259186304126</v>
      </c>
      <c r="X317" s="21"/>
    </row>
    <row r="318" spans="1:24" x14ac:dyDescent="0.3">
      <c r="A318" s="12">
        <v>35551</v>
      </c>
      <c r="B318" s="10">
        <v>5.3058970182203291</v>
      </c>
      <c r="C318" s="10">
        <v>3.4070888602573568</v>
      </c>
      <c r="D318" s="10">
        <v>7.8328804318513523</v>
      </c>
      <c r="E318" s="10">
        <v>5.0852222976638828</v>
      </c>
      <c r="F318" s="10">
        <v>4.8350585738956342</v>
      </c>
      <c r="G318" s="10">
        <v>6.6971570094239929</v>
      </c>
      <c r="H318" s="10">
        <v>4.1655063185104479</v>
      </c>
      <c r="I318" s="10">
        <v>6.2567668228527218</v>
      </c>
      <c r="J318" s="10">
        <v>7.2309354769532597</v>
      </c>
      <c r="K318" s="10">
        <v>1.5805503360737605</v>
      </c>
      <c r="L318" s="10">
        <v>1.3774518532529978</v>
      </c>
      <c r="M318" s="10">
        <v>0.75023929580169124</v>
      </c>
      <c r="N318" s="10">
        <v>-0.49059379023921323</v>
      </c>
      <c r="O318" s="10">
        <v>1.8173937859017553</v>
      </c>
      <c r="P318" s="10">
        <v>3.2247804042203843</v>
      </c>
      <c r="Q318" s="10">
        <v>9.3726402195313696</v>
      </c>
      <c r="R318" s="10">
        <v>4.0090779546841926</v>
      </c>
      <c r="S318" s="10">
        <v>5.4749442232106649</v>
      </c>
      <c r="T318" s="10">
        <v>1.5727841219620897</v>
      </c>
      <c r="U318" s="10">
        <v>10.15333125716429</v>
      </c>
      <c r="V318" s="10">
        <v>8.1207494699876435</v>
      </c>
      <c r="W318" s="10">
        <v>26.973957141557904</v>
      </c>
      <c r="X318" s="21"/>
    </row>
    <row r="319" spans="1:24" x14ac:dyDescent="0.3">
      <c r="A319" s="12">
        <v>35582</v>
      </c>
      <c r="B319" s="10">
        <v>4.4085454849750683</v>
      </c>
      <c r="C319" s="10">
        <v>3.6400264961817808</v>
      </c>
      <c r="D319" s="10">
        <v>9.1783773040772232</v>
      </c>
      <c r="E319" s="10">
        <v>5.2913471219892871</v>
      </c>
      <c r="F319" s="10">
        <v>6.8203395138249245</v>
      </c>
      <c r="G319" s="10">
        <v>8.0337367186655193</v>
      </c>
      <c r="H319" s="10">
        <v>5.4196060535284696</v>
      </c>
      <c r="I319" s="10">
        <v>8.324375091566182</v>
      </c>
      <c r="J319" s="10">
        <v>5.8869184174774825</v>
      </c>
      <c r="K319" s="10">
        <v>1.1539613534386595</v>
      </c>
      <c r="L319" s="10">
        <v>1.3959755371851568</v>
      </c>
      <c r="M319" s="10">
        <v>2.26518284388042</v>
      </c>
      <c r="N319" s="10">
        <v>-0.59206147347726779</v>
      </c>
      <c r="O319" s="10">
        <v>2.249565058192915</v>
      </c>
      <c r="P319" s="10">
        <v>3.8318652635906725</v>
      </c>
      <c r="Q319" s="10">
        <v>11.114249144520727</v>
      </c>
      <c r="R319" s="10">
        <v>4.7540023275756571</v>
      </c>
      <c r="S319" s="10">
        <v>5.991717755553716</v>
      </c>
      <c r="T319" s="10">
        <v>-0.79142138586606459</v>
      </c>
      <c r="U319" s="10">
        <v>10.698805596674244</v>
      </c>
      <c r="V319" s="10">
        <v>14.337371555485001</v>
      </c>
      <c r="W319" s="10">
        <v>23.824245351373374</v>
      </c>
      <c r="X319" s="21"/>
    </row>
    <row r="320" spans="1:24" x14ac:dyDescent="0.3">
      <c r="A320" s="12">
        <v>35612</v>
      </c>
      <c r="B320" s="10">
        <v>2.0391311254418731</v>
      </c>
      <c r="C320" s="10">
        <v>6.2478771918693665</v>
      </c>
      <c r="D320" s="10">
        <v>1.4336554811178237</v>
      </c>
      <c r="E320" s="10">
        <v>6.8422557068025247</v>
      </c>
      <c r="F320" s="10">
        <v>6.2405310739111153</v>
      </c>
      <c r="G320" s="10">
        <v>3.3513160883807069</v>
      </c>
      <c r="H320" s="10">
        <v>2.5543692966359055</v>
      </c>
      <c r="I320" s="10">
        <v>8.8736393283495261</v>
      </c>
      <c r="J320" s="10">
        <v>4.227420438406293</v>
      </c>
      <c r="K320" s="10">
        <v>0.51309420575409437</v>
      </c>
      <c r="L320" s="10">
        <v>1.3397899219121046</v>
      </c>
      <c r="M320" s="10">
        <v>2.0490492908529223</v>
      </c>
      <c r="N320" s="10">
        <v>-0.7509610923481902</v>
      </c>
      <c r="O320" s="10">
        <v>1.5145471896488072</v>
      </c>
      <c r="P320" s="10">
        <v>1.9621256767460959</v>
      </c>
      <c r="Q320" s="10">
        <v>8.7124406294062151</v>
      </c>
      <c r="R320" s="10">
        <v>2.8167643928930008</v>
      </c>
      <c r="S320" s="10">
        <v>4.0883262214272964</v>
      </c>
      <c r="T320" s="10">
        <v>-4.0718607138089276</v>
      </c>
      <c r="U320" s="10">
        <v>8.7427892416743305</v>
      </c>
      <c r="V320" s="10">
        <v>18.875691171239794</v>
      </c>
      <c r="W320" s="10">
        <v>18.782979198598369</v>
      </c>
      <c r="X320" s="21"/>
    </row>
    <row r="321" spans="1:24" x14ac:dyDescent="0.3">
      <c r="A321" s="12">
        <v>35643</v>
      </c>
      <c r="B321" s="10">
        <v>3.5109807950907568</v>
      </c>
      <c r="C321" s="10">
        <v>9.0798146179312802</v>
      </c>
      <c r="D321" s="10">
        <v>-2.5860958720361316</v>
      </c>
      <c r="E321" s="10">
        <v>6.3912294810809289</v>
      </c>
      <c r="F321" s="10">
        <v>7.5841864814836679</v>
      </c>
      <c r="G321" s="10">
        <v>1.1395322818170239</v>
      </c>
      <c r="H321" s="10">
        <v>3.2640432459432711</v>
      </c>
      <c r="I321" s="10">
        <v>5.6905657161201884</v>
      </c>
      <c r="J321" s="10">
        <v>2.9455133850254667</v>
      </c>
      <c r="K321" s="10">
        <v>0.28747613518229631</v>
      </c>
      <c r="L321" s="10">
        <v>1.4399543485448918</v>
      </c>
      <c r="M321" s="10">
        <v>2.5449719365024048</v>
      </c>
      <c r="N321" s="10">
        <v>-0.82881129542814458</v>
      </c>
      <c r="O321" s="10">
        <v>1.3205791337111306</v>
      </c>
      <c r="P321" s="10">
        <v>1.3109825773737427</v>
      </c>
      <c r="Q321" s="10">
        <v>9.1771082559084061</v>
      </c>
      <c r="R321" s="10">
        <v>2.3058487142018524</v>
      </c>
      <c r="S321" s="10">
        <v>3.8946205407692114</v>
      </c>
      <c r="T321" s="10">
        <v>-6.2224586860782587</v>
      </c>
      <c r="U321" s="10">
        <v>9.0267046498758283</v>
      </c>
      <c r="V321" s="10">
        <v>22.064486941215588</v>
      </c>
      <c r="W321" s="10">
        <v>17.258100085731897</v>
      </c>
      <c r="X321" s="21"/>
    </row>
    <row r="322" spans="1:24" x14ac:dyDescent="0.3">
      <c r="A322" s="12">
        <v>35674</v>
      </c>
      <c r="B322" s="10">
        <v>1.477280498461031</v>
      </c>
      <c r="C322" s="10">
        <v>11.202795706468605</v>
      </c>
      <c r="D322" s="10">
        <v>-4.6279544240287347</v>
      </c>
      <c r="E322" s="10">
        <v>6.7788728952031807</v>
      </c>
      <c r="F322" s="10">
        <v>8.9484491180557679</v>
      </c>
      <c r="G322" s="10">
        <v>0.21397621273164802</v>
      </c>
      <c r="H322" s="10">
        <v>3.2729455057620038</v>
      </c>
      <c r="I322" s="10">
        <v>4.3911943507442652</v>
      </c>
      <c r="J322" s="10">
        <v>2.685061839069669</v>
      </c>
      <c r="K322" s="10">
        <v>1.0557896591895766</v>
      </c>
      <c r="L322" s="10">
        <v>1.6100938933232722</v>
      </c>
      <c r="M322" s="10">
        <v>2.6642632783438147</v>
      </c>
      <c r="N322" s="10">
        <v>-0.90023626343869179</v>
      </c>
      <c r="O322" s="10">
        <v>1.2712095588429451</v>
      </c>
      <c r="P322" s="10">
        <v>0.90983076334900659</v>
      </c>
      <c r="Q322" s="10">
        <v>7.8908967203137781</v>
      </c>
      <c r="R322" s="10">
        <v>1.7912794215583006</v>
      </c>
      <c r="S322" s="10">
        <v>2.0582947556700537</v>
      </c>
      <c r="T322" s="10">
        <v>-5.7157601153935538</v>
      </c>
      <c r="U322" s="10">
        <v>8.5110620057726507</v>
      </c>
      <c r="V322" s="10">
        <v>17.497993853624006</v>
      </c>
      <c r="W322" s="10">
        <v>15.886615015566075</v>
      </c>
      <c r="X322" s="21"/>
    </row>
    <row r="323" spans="1:24" x14ac:dyDescent="0.3">
      <c r="A323" s="12">
        <v>35704</v>
      </c>
      <c r="B323" s="10">
        <v>-3.4476378398361596</v>
      </c>
      <c r="C323" s="10">
        <v>9.0437328393044414</v>
      </c>
      <c r="D323" s="10">
        <v>0.1040891317589443</v>
      </c>
      <c r="E323" s="10">
        <v>6.3879163058760069</v>
      </c>
      <c r="F323" s="10">
        <v>12.486854104137679</v>
      </c>
      <c r="G323" s="10">
        <v>4.1107326767170216</v>
      </c>
      <c r="H323" s="10">
        <v>5.8414929346663813</v>
      </c>
      <c r="I323" s="10">
        <v>8.2992395689732277</v>
      </c>
      <c r="J323" s="10">
        <v>4.0873422529985826</v>
      </c>
      <c r="K323" s="10">
        <v>3.155658150146734</v>
      </c>
      <c r="L323" s="10">
        <v>2.3371836700347481</v>
      </c>
      <c r="M323" s="10">
        <v>5.5004185327815369</v>
      </c>
      <c r="N323" s="10">
        <v>-0.88509588995380195</v>
      </c>
      <c r="O323" s="10">
        <v>2.9267014999012408</v>
      </c>
      <c r="P323" s="10">
        <v>2.9071279744005807</v>
      </c>
      <c r="Q323" s="10">
        <v>8.1429988318436628</v>
      </c>
      <c r="R323" s="10">
        <v>3.5536149594992628</v>
      </c>
      <c r="S323" s="10">
        <v>1.1348573548018326</v>
      </c>
      <c r="T323" s="10">
        <v>-0.56134885313318117</v>
      </c>
      <c r="U323" s="10">
        <v>9.3952825138348786</v>
      </c>
      <c r="V323" s="10">
        <v>14.911306451231287</v>
      </c>
      <c r="W323" s="10">
        <v>8.7775181421469561</v>
      </c>
      <c r="X323" s="21"/>
    </row>
    <row r="324" spans="1:24" x14ac:dyDescent="0.3">
      <c r="A324" s="12">
        <v>35735</v>
      </c>
      <c r="B324" s="10">
        <v>-9.8633333822133462</v>
      </c>
      <c r="C324" s="10">
        <v>7.4094726263201904</v>
      </c>
      <c r="D324" s="10">
        <v>4.3965776697080683</v>
      </c>
      <c r="E324" s="10">
        <v>6.7745763884035748</v>
      </c>
      <c r="F324" s="10">
        <v>13.600930093895336</v>
      </c>
      <c r="G324" s="10">
        <v>7.1942435846947372</v>
      </c>
      <c r="H324" s="10">
        <v>5.3608734884631248</v>
      </c>
      <c r="I324" s="10">
        <v>9.2175365561744993</v>
      </c>
      <c r="J324" s="10">
        <v>6.116530293791711</v>
      </c>
      <c r="K324" s="10">
        <v>6.0844758125942144</v>
      </c>
      <c r="L324" s="10">
        <v>3.682756257827946</v>
      </c>
      <c r="M324" s="10">
        <v>6.2651011842048687</v>
      </c>
      <c r="N324" s="10">
        <v>-0.53802286975468405</v>
      </c>
      <c r="O324" s="10">
        <v>3.9935738897831863</v>
      </c>
      <c r="P324" s="10">
        <v>4.2323738731756766</v>
      </c>
      <c r="Q324" s="10">
        <v>4.91756372590757</v>
      </c>
      <c r="R324" s="10">
        <v>4.2569006997744463</v>
      </c>
      <c r="S324" s="10">
        <v>-1.3819891356459224</v>
      </c>
      <c r="T324" s="10">
        <v>6.38035318881498</v>
      </c>
      <c r="U324" s="10">
        <v>8.0309562429281556</v>
      </c>
      <c r="V324" s="10">
        <v>10.673706371780201</v>
      </c>
      <c r="W324" s="10">
        <v>6.037885760714734</v>
      </c>
      <c r="X324" s="21"/>
    </row>
    <row r="325" spans="1:24" x14ac:dyDescent="0.3">
      <c r="A325" s="12">
        <v>35765</v>
      </c>
      <c r="B325" s="10">
        <v>-11.029879596197778</v>
      </c>
      <c r="C325" s="10">
        <v>5.9265167827472487</v>
      </c>
      <c r="D325" s="10">
        <v>4.0635718515117603</v>
      </c>
      <c r="E325" s="10">
        <v>5.8589736468579456</v>
      </c>
      <c r="F325" s="10">
        <v>11.191717656954104</v>
      </c>
      <c r="G325" s="10">
        <v>6.4315359216383872</v>
      </c>
      <c r="H325" s="10">
        <v>2.366335268346953</v>
      </c>
      <c r="I325" s="10">
        <v>10.43620111732395</v>
      </c>
      <c r="J325" s="10">
        <v>7.6070771877865928</v>
      </c>
      <c r="K325" s="10">
        <v>9.0364490631666285</v>
      </c>
      <c r="L325" s="10">
        <v>5.6885971361512411</v>
      </c>
      <c r="M325" s="10">
        <v>5.319954358901624</v>
      </c>
      <c r="N325" s="10">
        <v>0.6421532329649926</v>
      </c>
      <c r="O325" s="10">
        <v>4.6685657049565954</v>
      </c>
      <c r="P325" s="10">
        <v>4.4243049500912068</v>
      </c>
      <c r="Q325" s="10">
        <v>-1.0567904024261221E-2</v>
      </c>
      <c r="R325" s="10">
        <v>3.7385179791497469</v>
      </c>
      <c r="S325" s="10">
        <v>-2.8397277249031405</v>
      </c>
      <c r="T325" s="10">
        <v>11.476992627874672</v>
      </c>
      <c r="U325" s="10">
        <v>3.6314129469678935</v>
      </c>
      <c r="V325" s="10">
        <v>11.63539389837187</v>
      </c>
      <c r="W325" s="10">
        <v>-1.9854468588014096</v>
      </c>
      <c r="X325" s="21"/>
    </row>
    <row r="326" spans="1:24" x14ac:dyDescent="0.3">
      <c r="A326" s="12">
        <v>35796</v>
      </c>
      <c r="B326" s="10">
        <v>-11.624872537816344</v>
      </c>
      <c r="C326" s="10">
        <v>8.7422620423435617</v>
      </c>
      <c r="D326" s="10">
        <v>-0.97877736503335644</v>
      </c>
      <c r="E326" s="10">
        <v>5.3160732778436248</v>
      </c>
      <c r="F326" s="10">
        <v>7.9704194152043994</v>
      </c>
      <c r="G326" s="10">
        <v>2.7175949195068272</v>
      </c>
      <c r="H326" s="10">
        <v>-1.0400148844605828</v>
      </c>
      <c r="I326" s="10">
        <v>4.2852698218497576</v>
      </c>
      <c r="J326" s="10">
        <v>7.5773420601799923</v>
      </c>
      <c r="K326" s="10">
        <v>6.3552567993312437</v>
      </c>
      <c r="L326" s="10">
        <v>5.9214518616139245</v>
      </c>
      <c r="M326" s="10">
        <v>2.6511896312886973</v>
      </c>
      <c r="N326" s="10">
        <v>0.73105943320128652</v>
      </c>
      <c r="O326" s="10">
        <v>3.1771215310263612</v>
      </c>
      <c r="P326" s="10">
        <v>2.363674831204432</v>
      </c>
      <c r="Q326" s="10">
        <v>-3.1726499001587749</v>
      </c>
      <c r="R326" s="10">
        <v>1.5779528460720282</v>
      </c>
      <c r="S326" s="10">
        <v>-4.3079630280075882</v>
      </c>
      <c r="T326" s="10">
        <v>10.021372325555555</v>
      </c>
      <c r="U326" s="10">
        <v>0.91465766590599351</v>
      </c>
      <c r="V326" s="10">
        <v>8.426603716852977</v>
      </c>
      <c r="W326" s="10">
        <v>5.0485133437146557</v>
      </c>
      <c r="X326" s="21"/>
    </row>
    <row r="327" spans="1:24" x14ac:dyDescent="0.3">
      <c r="A327" s="12">
        <v>35827</v>
      </c>
      <c r="B327" s="10">
        <v>-7.3647750710659103</v>
      </c>
      <c r="C327" s="10">
        <v>8.9330498269925229</v>
      </c>
      <c r="D327" s="10">
        <v>-4.814543724282272</v>
      </c>
      <c r="E327" s="10">
        <v>3.6390076643342484</v>
      </c>
      <c r="F327" s="10">
        <v>5.676327137330528</v>
      </c>
      <c r="G327" s="10">
        <v>-0.25242542668452161</v>
      </c>
      <c r="H327" s="10">
        <v>-1.517242028618182</v>
      </c>
      <c r="I327" s="10">
        <v>1.7439218376920529</v>
      </c>
      <c r="J327" s="10">
        <v>6.3589252766560911</v>
      </c>
      <c r="K327" s="10">
        <v>2.4970826108976718</v>
      </c>
      <c r="L327" s="10">
        <v>4.9982161862929697</v>
      </c>
      <c r="M327" s="10">
        <v>1.0746817218378002</v>
      </c>
      <c r="N327" s="10">
        <v>1.2962054843214332</v>
      </c>
      <c r="O327" s="10">
        <v>2.1466946128711584</v>
      </c>
      <c r="P327" s="10">
        <v>1.0612946952995417</v>
      </c>
      <c r="Q327" s="10">
        <v>-2.1048324365514293</v>
      </c>
      <c r="R327" s="10">
        <v>0.65336123220331999</v>
      </c>
      <c r="S327" s="10">
        <v>-2.6653152067221075</v>
      </c>
      <c r="T327" s="10">
        <v>5.436865083376774</v>
      </c>
      <c r="U327" s="10">
        <v>0.21014767743143814</v>
      </c>
      <c r="V327" s="10">
        <v>12.832334918132894</v>
      </c>
      <c r="W327" s="10">
        <v>0.71807410723312426</v>
      </c>
      <c r="X327" s="21"/>
    </row>
    <row r="328" spans="1:24" x14ac:dyDescent="0.3">
      <c r="A328" s="12">
        <v>35855</v>
      </c>
      <c r="B328" s="10">
        <v>-1.4151550853226391</v>
      </c>
      <c r="C328" s="10">
        <v>7.6899983646933068</v>
      </c>
      <c r="D328" s="10">
        <v>-4.2485567313638288</v>
      </c>
      <c r="E328" s="10">
        <v>3.8103133636441688</v>
      </c>
      <c r="F328" s="10">
        <v>6.1758732518341741</v>
      </c>
      <c r="G328" s="10">
        <v>6.5532785554567319E-2</v>
      </c>
      <c r="H328" s="10">
        <v>0.50054069214700014</v>
      </c>
      <c r="I328" s="10">
        <v>2.808313990607969</v>
      </c>
      <c r="J328" s="10">
        <v>4.4905216617141086</v>
      </c>
      <c r="K328" s="10">
        <v>-2.0810138433059899</v>
      </c>
      <c r="L328" s="10">
        <v>2.9462496108316083</v>
      </c>
      <c r="M328" s="10">
        <v>1.0150162272048346</v>
      </c>
      <c r="N328" s="10">
        <v>1.5255225189176214</v>
      </c>
      <c r="O328" s="10">
        <v>1.3982354877651204</v>
      </c>
      <c r="P328" s="10">
        <v>0.90580425368533835</v>
      </c>
      <c r="Q328" s="10">
        <v>1.540587055843079</v>
      </c>
      <c r="R328" s="10">
        <v>1.0075748304921195</v>
      </c>
      <c r="S328" s="10">
        <v>-0.50145754958578204</v>
      </c>
      <c r="T328" s="10">
        <v>1.2216064901622303</v>
      </c>
      <c r="U328" s="10">
        <v>3.4890502020443526</v>
      </c>
      <c r="V328" s="10">
        <v>10.420472172070427</v>
      </c>
      <c r="W328" s="10">
        <v>7.8553828353667088</v>
      </c>
      <c r="X328" s="21"/>
    </row>
    <row r="329" spans="1:24" x14ac:dyDescent="0.3">
      <c r="A329" s="12">
        <v>35886</v>
      </c>
      <c r="B329" s="10">
        <v>6.0510300688681795</v>
      </c>
      <c r="C329" s="10">
        <v>4.8795991474939182</v>
      </c>
      <c r="D329" s="10">
        <v>-5.2807905158359203</v>
      </c>
      <c r="E329" s="10">
        <v>3.8217829838400164</v>
      </c>
      <c r="F329" s="10">
        <v>4.9880415980712467</v>
      </c>
      <c r="G329" s="10">
        <v>-1.0363213925810411</v>
      </c>
      <c r="H329" s="10">
        <v>0.47113583204554388</v>
      </c>
      <c r="I329" s="10">
        <v>3.2723244309433852</v>
      </c>
      <c r="J329" s="10">
        <v>2.3377010547732002</v>
      </c>
      <c r="K329" s="10">
        <v>-1.7982422839876611</v>
      </c>
      <c r="L329" s="10">
        <v>2.4921298176551643</v>
      </c>
      <c r="M329" s="10">
        <v>0.53185919552514171</v>
      </c>
      <c r="N329" s="10">
        <v>2.5554968550647761</v>
      </c>
      <c r="O329" s="10">
        <v>1.4223871931683618</v>
      </c>
      <c r="P329" s="10">
        <v>1.094523801531877</v>
      </c>
      <c r="Q329" s="10">
        <v>0.98083005983629068</v>
      </c>
      <c r="R329" s="10">
        <v>1.1012251265520412</v>
      </c>
      <c r="S329" s="10">
        <v>0.48339610340815131</v>
      </c>
      <c r="T329" s="10">
        <v>-6.8418969644135075E-2</v>
      </c>
      <c r="U329" s="10">
        <v>2.906646367538257</v>
      </c>
      <c r="V329" s="10">
        <v>9.2844975223230328</v>
      </c>
      <c r="W329" s="10">
        <v>-2.890683054399168</v>
      </c>
      <c r="X329" s="21"/>
    </row>
    <row r="330" spans="1:24" x14ac:dyDescent="0.3">
      <c r="A330" s="12">
        <v>35916</v>
      </c>
      <c r="B330" s="10">
        <v>11.636338244248057</v>
      </c>
      <c r="C330" s="10">
        <v>4.6870238816219878</v>
      </c>
      <c r="D330" s="10">
        <v>-2.7866465480749891</v>
      </c>
      <c r="E330" s="10">
        <v>3.738086797958684</v>
      </c>
      <c r="F330" s="10">
        <v>5.9254995802383581</v>
      </c>
      <c r="G330" s="10">
        <v>0.62040853397300477</v>
      </c>
      <c r="H330" s="10">
        <v>1.959273020038732</v>
      </c>
      <c r="I330" s="10">
        <v>2.0367081621718963</v>
      </c>
      <c r="J330" s="10">
        <v>0.82592924206972285</v>
      </c>
      <c r="K330" s="10">
        <v>-1.5492815779199143</v>
      </c>
      <c r="L330" s="10">
        <v>2.5319137727649155</v>
      </c>
      <c r="M330" s="10">
        <v>1.740384041772236</v>
      </c>
      <c r="N330" s="10">
        <v>2.963208319553412</v>
      </c>
      <c r="O330" s="10">
        <v>1.883157370257682</v>
      </c>
      <c r="P330" s="10">
        <v>2.153343343787828</v>
      </c>
      <c r="Q330" s="10">
        <v>0.86972986455624568</v>
      </c>
      <c r="R330" s="10">
        <v>2.0008372363524485</v>
      </c>
      <c r="S330" s="10">
        <v>1.1984589198425377</v>
      </c>
      <c r="T330" s="10">
        <v>0.75322558886585789</v>
      </c>
      <c r="U330" s="10">
        <v>4.3299588858181304</v>
      </c>
      <c r="V330" s="10">
        <v>5.5478268470526171</v>
      </c>
      <c r="W330" s="10">
        <v>2.0960039832452315</v>
      </c>
      <c r="X330" s="21"/>
    </row>
    <row r="331" spans="1:24" x14ac:dyDescent="0.3">
      <c r="A331" s="12">
        <v>35947</v>
      </c>
      <c r="B331" s="10">
        <v>13.081073443190384</v>
      </c>
      <c r="C331" s="10">
        <v>4.9843575410700058</v>
      </c>
      <c r="D331" s="10">
        <v>-3.5156427848513472</v>
      </c>
      <c r="E331" s="10">
        <v>2.39031839672883</v>
      </c>
      <c r="F331" s="10">
        <v>4.8121809054656906</v>
      </c>
      <c r="G331" s="10">
        <v>-0.2814307066878019</v>
      </c>
      <c r="H331" s="10">
        <v>0.51520007101713006</v>
      </c>
      <c r="I331" s="10">
        <v>1.584576671414295</v>
      </c>
      <c r="J331" s="10">
        <v>1.0696047472379844</v>
      </c>
      <c r="K331" s="10">
        <v>-1.5349870407759147</v>
      </c>
      <c r="L331" s="10">
        <v>3.0521855227109596</v>
      </c>
      <c r="M331" s="10">
        <v>2.1044562314479265</v>
      </c>
      <c r="N331" s="10">
        <v>2.8595116476132665</v>
      </c>
      <c r="O331" s="10">
        <v>1.8640740811725509</v>
      </c>
      <c r="P331" s="10">
        <v>1.939998713862523</v>
      </c>
      <c r="Q331" s="10">
        <v>-1.4810650649219048</v>
      </c>
      <c r="R331" s="10">
        <v>1.5096533013496227</v>
      </c>
      <c r="S331" s="10">
        <v>-1.0797018994045837</v>
      </c>
      <c r="T331" s="10">
        <v>2.2599264843806921</v>
      </c>
      <c r="U331" s="10">
        <v>2.1498921672427063</v>
      </c>
      <c r="V331" s="10">
        <v>4.8092160859465771</v>
      </c>
      <c r="W331" s="10">
        <v>-2.2491282356954301</v>
      </c>
      <c r="X331" s="21"/>
    </row>
    <row r="332" spans="1:24" x14ac:dyDescent="0.3">
      <c r="A332" s="12">
        <v>35977</v>
      </c>
      <c r="B332" s="10">
        <v>14.210685878732555</v>
      </c>
      <c r="C332" s="10">
        <v>3.9317482843080676</v>
      </c>
      <c r="D332" s="10">
        <v>-1.012058245442049</v>
      </c>
      <c r="E332" s="10">
        <v>0.56213698495615194</v>
      </c>
      <c r="F332" s="10">
        <v>4.3116098494446975</v>
      </c>
      <c r="G332" s="10">
        <v>0.85696049810171093</v>
      </c>
      <c r="H332" s="10">
        <v>2.0736801539692706</v>
      </c>
      <c r="I332" s="10">
        <v>1.7102283354600178</v>
      </c>
      <c r="J332" s="10">
        <v>4.0917840860892563</v>
      </c>
      <c r="K332" s="10">
        <v>-1.6278534768369046</v>
      </c>
      <c r="L332" s="10">
        <v>2.9824185933198244</v>
      </c>
      <c r="M332" s="10">
        <v>2.3783319596171859</v>
      </c>
      <c r="N332" s="10">
        <v>3.1068710421572776</v>
      </c>
      <c r="O332" s="10">
        <v>2.2243248332106225</v>
      </c>
      <c r="P332" s="10">
        <v>2.5514030460794812</v>
      </c>
      <c r="Q332" s="10">
        <v>-0.60854978532014492</v>
      </c>
      <c r="R332" s="10">
        <v>2.1534896673506942</v>
      </c>
      <c r="S332" s="10">
        <v>-0.55325287226588582</v>
      </c>
      <c r="T332" s="10">
        <v>3.7753151557685216</v>
      </c>
      <c r="U332" s="10">
        <v>2.252182742432729</v>
      </c>
      <c r="V332" s="10">
        <v>3.7186653534467373</v>
      </c>
      <c r="W332" s="10">
        <v>-1.3738852431971038</v>
      </c>
      <c r="X332" s="21"/>
    </row>
    <row r="333" spans="1:24" x14ac:dyDescent="0.3">
      <c r="A333" s="12">
        <v>36008</v>
      </c>
      <c r="B333" s="10">
        <v>9.2757122381186043</v>
      </c>
      <c r="C333" s="10">
        <v>3.7310040814409362</v>
      </c>
      <c r="D333" s="10">
        <v>-2.4929405227854584</v>
      </c>
      <c r="E333" s="10">
        <v>0.13246160303153065</v>
      </c>
      <c r="F333" s="10">
        <v>2.5899434869257165</v>
      </c>
      <c r="G333" s="10">
        <v>-0.557956839005469</v>
      </c>
      <c r="H333" s="10">
        <v>-0.36716184572952448</v>
      </c>
      <c r="I333" s="10">
        <v>3.7220223745719982</v>
      </c>
      <c r="J333" s="10">
        <v>8.314938865967747</v>
      </c>
      <c r="K333" s="10">
        <v>-1.583369180217975</v>
      </c>
      <c r="L333" s="10">
        <v>2.8054856835135977</v>
      </c>
      <c r="M333" s="10">
        <v>1.9773328694080661</v>
      </c>
      <c r="N333" s="10">
        <v>3.3168887067566155</v>
      </c>
      <c r="O333" s="10">
        <v>2.0646549015939986</v>
      </c>
      <c r="P333" s="10">
        <v>1.7886467745426016</v>
      </c>
      <c r="Q333" s="10">
        <v>-1.8306648658949931</v>
      </c>
      <c r="R333" s="10">
        <v>1.3299429367534588</v>
      </c>
      <c r="S333" s="10">
        <v>-0.77620214301845625</v>
      </c>
      <c r="T333" s="10">
        <v>4.7923853791148163</v>
      </c>
      <c r="U333" s="10">
        <v>0.23256249564744813</v>
      </c>
      <c r="V333" s="10">
        <v>-1.0064309092631007</v>
      </c>
      <c r="W333" s="10">
        <v>-6.9232347066373157</v>
      </c>
      <c r="X333" s="21"/>
    </row>
    <row r="334" spans="1:24" x14ac:dyDescent="0.3">
      <c r="A334" s="12">
        <v>36039</v>
      </c>
      <c r="B334" s="10">
        <v>5.2075560037486701</v>
      </c>
      <c r="C334" s="10">
        <v>1.787583545071092</v>
      </c>
      <c r="D334" s="10">
        <v>-4.843754543604839</v>
      </c>
      <c r="E334" s="10">
        <v>0.52569539771458729</v>
      </c>
      <c r="F334" s="10">
        <v>1.9473069162501133E-2</v>
      </c>
      <c r="G334" s="10">
        <v>-2.7083113646811152</v>
      </c>
      <c r="H334" s="10">
        <v>-2.2378867941672542</v>
      </c>
      <c r="I334" s="10">
        <v>2.145970119190177</v>
      </c>
      <c r="J334" s="10">
        <v>12.06129550237598</v>
      </c>
      <c r="K334" s="10">
        <v>-1.2816022759025936</v>
      </c>
      <c r="L334" s="10">
        <v>2.5227217489102616</v>
      </c>
      <c r="M334" s="10">
        <v>1.6140028592486644</v>
      </c>
      <c r="N334" s="10">
        <v>3.5641941662108323</v>
      </c>
      <c r="O334" s="10">
        <v>1.7972894082314061</v>
      </c>
      <c r="P334" s="10">
        <v>0.78490423794503883</v>
      </c>
      <c r="Q334" s="10">
        <v>-2.5577778783057448</v>
      </c>
      <c r="R334" s="10">
        <v>0.35559969771714606</v>
      </c>
      <c r="S334" s="10">
        <v>3.2241091060525306E-2</v>
      </c>
      <c r="T334" s="10">
        <v>5.3761197755462398</v>
      </c>
      <c r="U334" s="10">
        <v>-1.2087890425565129</v>
      </c>
      <c r="V334" s="10">
        <v>-0.13514998026437075</v>
      </c>
      <c r="W334" s="10">
        <v>-2.0873377498119794</v>
      </c>
      <c r="X334" s="21"/>
    </row>
    <row r="335" spans="1:24" x14ac:dyDescent="0.3">
      <c r="A335" s="12">
        <v>36069</v>
      </c>
      <c r="B335" s="10">
        <v>-0.99422199039993497</v>
      </c>
      <c r="C335" s="10">
        <v>1.868553705593623</v>
      </c>
      <c r="D335" s="10">
        <v>-8.356243584324508</v>
      </c>
      <c r="E335" s="10">
        <v>-3.6601705028560527E-2</v>
      </c>
      <c r="F335" s="10">
        <v>-3.399369528110141</v>
      </c>
      <c r="G335" s="10">
        <v>-5.8283187715419853</v>
      </c>
      <c r="H335" s="10">
        <v>-6.736050738489741</v>
      </c>
      <c r="I335" s="10">
        <v>-0.47220866563201236</v>
      </c>
      <c r="J335" s="10">
        <v>13.573254376148668</v>
      </c>
      <c r="K335" s="10">
        <v>-0.52487775999963127</v>
      </c>
      <c r="L335" s="10">
        <v>2.3112727109058984</v>
      </c>
      <c r="M335" s="10">
        <v>0.25070280355101726</v>
      </c>
      <c r="N335" s="10">
        <v>3.8366710721586594</v>
      </c>
      <c r="O335" s="10">
        <v>0.93396115312907035</v>
      </c>
      <c r="P335" s="10">
        <v>-0.96487908595711547</v>
      </c>
      <c r="Q335" s="10">
        <v>-5.2213471246790206</v>
      </c>
      <c r="R335" s="10">
        <v>-1.5247441231539871</v>
      </c>
      <c r="S335" s="10">
        <v>-0.58718886781661261</v>
      </c>
      <c r="T335" s="10">
        <v>5.5273246998868819</v>
      </c>
      <c r="U335" s="10">
        <v>-4.0666913762258723</v>
      </c>
      <c r="V335" s="10">
        <v>9.2352696833009063E-2</v>
      </c>
      <c r="W335" s="10">
        <v>1.5445737870521281</v>
      </c>
      <c r="X335" s="21"/>
    </row>
    <row r="336" spans="1:24" x14ac:dyDescent="0.3">
      <c r="A336" s="12">
        <v>36100</v>
      </c>
      <c r="B336" s="10">
        <v>-2.9863815076005107</v>
      </c>
      <c r="C336" s="10">
        <v>0.72172912777153098</v>
      </c>
      <c r="D336" s="10">
        <v>-8.7257922356272832</v>
      </c>
      <c r="E336" s="10">
        <v>-1.2552419940868753</v>
      </c>
      <c r="F336" s="10">
        <v>-4.1832187255793301</v>
      </c>
      <c r="G336" s="10">
        <v>-6.4069466893208693</v>
      </c>
      <c r="H336" s="10">
        <v>-6.7373623038596726</v>
      </c>
      <c r="I336" s="10">
        <v>-2.6865953467017367</v>
      </c>
      <c r="J336" s="10">
        <v>13.720469539348045</v>
      </c>
      <c r="K336" s="10">
        <v>-9.5057915671892257E-2</v>
      </c>
      <c r="L336" s="10">
        <v>2.0663432184867991</v>
      </c>
      <c r="M336" s="10">
        <v>7.2726751457308225E-2</v>
      </c>
      <c r="N336" s="10">
        <v>3.8513224508019528</v>
      </c>
      <c r="O336" s="10">
        <v>0.83180252480348216</v>
      </c>
      <c r="P336" s="10">
        <v>-1.2403518644022782</v>
      </c>
      <c r="Q336" s="10">
        <v>-5.1382485633501673</v>
      </c>
      <c r="R336" s="10">
        <v>-1.7455045120332913</v>
      </c>
      <c r="S336" s="10">
        <v>7.1154799042827399E-2</v>
      </c>
      <c r="T336" s="10">
        <v>5.0328109571347035</v>
      </c>
      <c r="U336" s="10">
        <v>-4.5636461828282844</v>
      </c>
      <c r="V336" s="10">
        <v>8.536599603236894</v>
      </c>
      <c r="W336" s="10">
        <v>6.7793483684295053</v>
      </c>
      <c r="X336" s="21"/>
    </row>
    <row r="337" spans="1:24" x14ac:dyDescent="0.3">
      <c r="A337" s="12">
        <v>36130</v>
      </c>
      <c r="B337" s="10">
        <v>-5.2939336348810535</v>
      </c>
      <c r="C337" s="10">
        <v>0.64030727873569671</v>
      </c>
      <c r="D337" s="10">
        <v>-6.707865510838551</v>
      </c>
      <c r="E337" s="10">
        <v>-1.6154395718316339</v>
      </c>
      <c r="F337" s="10">
        <v>-3.8733840872147707</v>
      </c>
      <c r="G337" s="10">
        <v>-5.1502399217888462</v>
      </c>
      <c r="H337" s="10">
        <v>-5.8878951583565158</v>
      </c>
      <c r="I337" s="10">
        <v>-3.3304730739034505</v>
      </c>
      <c r="J337" s="10">
        <v>13.465557315861343</v>
      </c>
      <c r="K337" s="10">
        <v>-1.1373077416313104</v>
      </c>
      <c r="L337" s="10">
        <v>1.7881063505669426</v>
      </c>
      <c r="M337" s="10">
        <v>-0.25364190677689136</v>
      </c>
      <c r="N337" s="10">
        <v>3.6169997852456781</v>
      </c>
      <c r="O337" s="10">
        <v>0.65899702459781828</v>
      </c>
      <c r="P337" s="10">
        <v>-1.0700268693070947</v>
      </c>
      <c r="Q337" s="10">
        <v>-4.1173597332996632</v>
      </c>
      <c r="R337" s="10">
        <v>-1.4345373797580718</v>
      </c>
      <c r="S337" s="10">
        <v>-1.3155900855929437</v>
      </c>
      <c r="T337" s="10">
        <v>3.9749311269617893</v>
      </c>
      <c r="U337" s="10">
        <v>-4.8994757574616132</v>
      </c>
      <c r="V337" s="10">
        <v>6.0977356224857671</v>
      </c>
      <c r="W337" s="10">
        <v>-2.3925936247629398</v>
      </c>
      <c r="X337" s="21"/>
    </row>
    <row r="338" spans="1:24" x14ac:dyDescent="0.3">
      <c r="A338" s="12">
        <v>36161</v>
      </c>
      <c r="B338" s="10">
        <v>0.3740151985247353</v>
      </c>
      <c r="C338" s="10">
        <v>-0.9216664853296419</v>
      </c>
      <c r="D338" s="10">
        <v>-4.1407959564051744</v>
      </c>
      <c r="E338" s="10">
        <v>-2.5535844958986975</v>
      </c>
      <c r="F338" s="10">
        <v>-3.2237518861769177</v>
      </c>
      <c r="G338" s="10">
        <v>-3.5433942015761</v>
      </c>
      <c r="H338" s="10">
        <v>-3.2547473655325732</v>
      </c>
      <c r="I338" s="10">
        <v>-3.3891030029328362</v>
      </c>
      <c r="J338" s="10">
        <v>14.524400489992528</v>
      </c>
      <c r="K338" s="10">
        <v>-0.89759250445938799</v>
      </c>
      <c r="L338" s="10">
        <v>2.0083089136419208</v>
      </c>
      <c r="M338" s="10">
        <v>2.5254967732432521</v>
      </c>
      <c r="N338" s="10">
        <v>3.9025012108761414</v>
      </c>
      <c r="O338" s="10">
        <v>1.9406604183611176</v>
      </c>
      <c r="P338" s="10">
        <v>0.52288365391408576</v>
      </c>
      <c r="Q338" s="10">
        <v>-3.3179004376277299</v>
      </c>
      <c r="R338" s="10">
        <v>8.6412150036552227E-2</v>
      </c>
      <c r="S338" s="10">
        <v>-0.19410391035878938</v>
      </c>
      <c r="T338" s="10">
        <v>2.946264351079364</v>
      </c>
      <c r="U338" s="10">
        <v>-5.3359659083885624</v>
      </c>
      <c r="V338" s="10">
        <v>2.142063463312871</v>
      </c>
      <c r="W338" s="10">
        <v>-8.0453862090909656</v>
      </c>
      <c r="X338" s="21"/>
    </row>
    <row r="339" spans="1:24" x14ac:dyDescent="0.3">
      <c r="A339" s="12">
        <v>36192</v>
      </c>
      <c r="B339" s="10">
        <v>6.1893851866896332</v>
      </c>
      <c r="C339" s="10">
        <v>-0.23085432129459349</v>
      </c>
      <c r="D339" s="10">
        <v>-3.7894801020069258</v>
      </c>
      <c r="E339" s="10">
        <v>-2.1976822114906702</v>
      </c>
      <c r="F339" s="10">
        <v>-4.5051236677865152</v>
      </c>
      <c r="G339" s="10">
        <v>-3.6048197825310213</v>
      </c>
      <c r="H339" s="10">
        <v>-3.0619651000377002</v>
      </c>
      <c r="I339" s="10">
        <v>-2.13069561537087</v>
      </c>
      <c r="J339" s="10">
        <v>16.326996276611293</v>
      </c>
      <c r="K339" s="10">
        <v>-0.65624694433816799</v>
      </c>
      <c r="L339" s="10">
        <v>2.6580178418513123</v>
      </c>
      <c r="M339" s="10">
        <v>2.9611048121430672</v>
      </c>
      <c r="N339" s="10">
        <v>3.804121960875162</v>
      </c>
      <c r="O339" s="10">
        <v>2.4709590999243192</v>
      </c>
      <c r="P339" s="10">
        <v>1.197986890246483</v>
      </c>
      <c r="Q339" s="10">
        <v>-4.8186333862205721</v>
      </c>
      <c r="R339" s="10">
        <v>0.50719111294281749</v>
      </c>
      <c r="S339" s="10">
        <v>-1.3589660635502709</v>
      </c>
      <c r="T339" s="10">
        <v>1.4994615732767835</v>
      </c>
      <c r="U339" s="10">
        <v>-7.9577953824010894</v>
      </c>
      <c r="V339" s="10">
        <v>-1.3583999731630048</v>
      </c>
      <c r="W339" s="10">
        <v>-14.843460048612457</v>
      </c>
      <c r="X339" s="21"/>
    </row>
    <row r="340" spans="1:24" x14ac:dyDescent="0.3">
      <c r="A340" s="12">
        <v>36220</v>
      </c>
      <c r="B340" s="10">
        <v>12.578927136802731</v>
      </c>
      <c r="C340" s="10">
        <v>-1.1264851583807856</v>
      </c>
      <c r="D340" s="10">
        <v>-4.2452612847763476</v>
      </c>
      <c r="E340" s="10">
        <v>-1.9859866954693328</v>
      </c>
      <c r="F340" s="10">
        <v>-5.7431480185053729</v>
      </c>
      <c r="G340" s="10">
        <v>-4.2358400300553161</v>
      </c>
      <c r="H340" s="10">
        <v>-2.5499348295842883</v>
      </c>
      <c r="I340" s="10">
        <v>-2.025162768963118</v>
      </c>
      <c r="J340" s="10">
        <v>18.725058786909532</v>
      </c>
      <c r="K340" s="10">
        <v>0.65817222298303335</v>
      </c>
      <c r="L340" s="10">
        <v>3.7542180202145392</v>
      </c>
      <c r="M340" s="10">
        <v>1.6154497888856145</v>
      </c>
      <c r="N340" s="10">
        <v>3.9647067710731232</v>
      </c>
      <c r="O340" s="10">
        <v>2.7646752634726823</v>
      </c>
      <c r="P340" s="10">
        <v>1.6079458095321852</v>
      </c>
      <c r="Q340" s="10">
        <v>-5.3923561667003632</v>
      </c>
      <c r="R340" s="10">
        <v>0.76766739525251371</v>
      </c>
      <c r="S340" s="10">
        <v>-0.93637712423368935</v>
      </c>
      <c r="T340" s="10">
        <v>0.70735368034411383</v>
      </c>
      <c r="U340" s="10">
        <v>-8.3985948168616709</v>
      </c>
      <c r="V340" s="10">
        <v>-9.5961128421662156E-2</v>
      </c>
      <c r="W340" s="10">
        <v>-17.863333154328242</v>
      </c>
      <c r="X340" s="21"/>
    </row>
    <row r="341" spans="1:24" x14ac:dyDescent="0.3">
      <c r="A341" s="12">
        <v>36251</v>
      </c>
      <c r="B341" s="10">
        <v>9.0981209537965633</v>
      </c>
      <c r="C341" s="10">
        <v>-0.75711885868570139</v>
      </c>
      <c r="D341" s="10">
        <v>-3.535612532958532</v>
      </c>
      <c r="E341" s="10">
        <v>0.20922008469321796</v>
      </c>
      <c r="F341" s="10">
        <v>-6.0352195970917339</v>
      </c>
      <c r="G341" s="10">
        <v>-3.7359125497033463</v>
      </c>
      <c r="H341" s="10">
        <v>-2.5930718136466857</v>
      </c>
      <c r="I341" s="10">
        <v>-4.3975508506057697</v>
      </c>
      <c r="J341" s="10">
        <v>21.151809716077352</v>
      </c>
      <c r="K341" s="10">
        <v>-6.2021159076175447E-2</v>
      </c>
      <c r="L341" s="10">
        <v>3.8822954821881694</v>
      </c>
      <c r="M341" s="10">
        <v>-0.36618396877099446</v>
      </c>
      <c r="N341" s="10">
        <v>3.4479821286759416</v>
      </c>
      <c r="O341" s="10">
        <v>2.0831675629365831</v>
      </c>
      <c r="P341" s="10">
        <v>1.0788859288697106</v>
      </c>
      <c r="Q341" s="10">
        <v>-4.4451209239670719</v>
      </c>
      <c r="R341" s="10">
        <v>0.41556538529052833</v>
      </c>
      <c r="S341" s="10">
        <v>-1.9350011633441633</v>
      </c>
      <c r="T341" s="10">
        <v>0.18143641600265603</v>
      </c>
      <c r="U341" s="10">
        <v>-9.3515923882658392</v>
      </c>
      <c r="V341" s="10">
        <v>0.33476095908173686</v>
      </c>
      <c r="W341" s="10">
        <v>-21.421289836777046</v>
      </c>
      <c r="X341" s="21"/>
    </row>
    <row r="342" spans="1:24" x14ac:dyDescent="0.3">
      <c r="A342" s="12">
        <v>36281</v>
      </c>
      <c r="B342" s="10">
        <v>5.5058667349346502</v>
      </c>
      <c r="C342" s="10">
        <v>-5.2189679250584264</v>
      </c>
      <c r="D342" s="10">
        <v>-3.5970491461244092</v>
      </c>
      <c r="E342" s="10">
        <v>0.39304544797884589</v>
      </c>
      <c r="F342" s="10">
        <v>-6.424738836463062</v>
      </c>
      <c r="G342" s="10">
        <v>-4.0911171069661467</v>
      </c>
      <c r="H342" s="10">
        <v>-3.0722594637801359</v>
      </c>
      <c r="I342" s="10">
        <v>-5.9132938125035173</v>
      </c>
      <c r="J342" s="10">
        <v>22.889954392234003</v>
      </c>
      <c r="K342" s="10">
        <v>-2.412036462420275E-2</v>
      </c>
      <c r="L342" s="10">
        <v>3.4900373401111739</v>
      </c>
      <c r="M342" s="10">
        <v>-1.1900846454265479</v>
      </c>
      <c r="N342" s="10">
        <v>3.4528640382244014</v>
      </c>
      <c r="O342" s="10">
        <v>1.6668637949233789</v>
      </c>
      <c r="P342" s="10">
        <v>0.43552704508049711</v>
      </c>
      <c r="Q342" s="10">
        <v>-3.6626613852199341</v>
      </c>
      <c r="R342" s="10">
        <v>-5.9111978230030893E-2</v>
      </c>
      <c r="S342" s="10">
        <v>-1.7059995001567185</v>
      </c>
      <c r="T342" s="10">
        <v>0.53743031332305069</v>
      </c>
      <c r="U342" s="10">
        <v>-9.4373923188539202</v>
      </c>
      <c r="V342" s="10">
        <v>1.9730431252871883</v>
      </c>
      <c r="W342" s="10">
        <v>-20.09870453005469</v>
      </c>
      <c r="X342" s="21"/>
    </row>
    <row r="343" spans="1:24" x14ac:dyDescent="0.3">
      <c r="A343" s="12">
        <v>36312</v>
      </c>
      <c r="B343" s="10">
        <v>1.6004167766576316</v>
      </c>
      <c r="C343" s="10">
        <v>-7.4889156701080761</v>
      </c>
      <c r="D343" s="10">
        <v>-4.0855544941004185</v>
      </c>
      <c r="E343" s="10">
        <v>1.2767172814486472</v>
      </c>
      <c r="F343" s="10">
        <v>-6.6092322188729513</v>
      </c>
      <c r="G343" s="10">
        <v>-4.41748572284546</v>
      </c>
      <c r="H343" s="10">
        <v>-4.0577465153361914</v>
      </c>
      <c r="I343" s="10">
        <v>-8.4654626712888366</v>
      </c>
      <c r="J343" s="10">
        <v>22.165401452329412</v>
      </c>
      <c r="K343" s="10">
        <v>0.47520965118033054</v>
      </c>
      <c r="L343" s="10">
        <v>2.5972330812678024</v>
      </c>
      <c r="M343" s="10">
        <v>0.42566579691007966</v>
      </c>
      <c r="N343" s="10">
        <v>3.5532583709567467</v>
      </c>
      <c r="O343" s="10">
        <v>1.6704543851734588</v>
      </c>
      <c r="P343" s="10">
        <v>9.8123461214427721E-2</v>
      </c>
      <c r="Q343" s="10">
        <v>-4.0490165696531406</v>
      </c>
      <c r="R343" s="10">
        <v>-0.40073915601176457</v>
      </c>
      <c r="S343" s="10">
        <v>-0.60721976205311279</v>
      </c>
      <c r="T343" s="10">
        <v>0.98972521682658687</v>
      </c>
      <c r="U343" s="10">
        <v>-10.400437053981449</v>
      </c>
      <c r="V343" s="10">
        <v>-1.0120089484741301</v>
      </c>
      <c r="W343" s="10">
        <v>-14.966702971399283</v>
      </c>
      <c r="X343" s="21"/>
    </row>
    <row r="344" spans="1:24" x14ac:dyDescent="0.3">
      <c r="A344" s="12">
        <v>36342</v>
      </c>
      <c r="B344" s="10">
        <v>4.1633463454848751E-2</v>
      </c>
      <c r="C344" s="10">
        <v>-8.8089442520735357</v>
      </c>
      <c r="D344" s="10">
        <v>-5.4565022264805201</v>
      </c>
      <c r="E344" s="10">
        <v>1.1443703717575637</v>
      </c>
      <c r="F344" s="10">
        <v>-6.5086275188860672</v>
      </c>
      <c r="G344" s="10">
        <v>-5.2847123082821916</v>
      </c>
      <c r="H344" s="10">
        <v>-5.6994465455285637</v>
      </c>
      <c r="I344" s="10">
        <v>-9.2299113598451772</v>
      </c>
      <c r="J344" s="10">
        <v>17.500600117390718</v>
      </c>
      <c r="K344" s="10">
        <v>0.56816785789035595</v>
      </c>
      <c r="L344" s="10">
        <v>2.3208441608616459</v>
      </c>
      <c r="M344" s="10">
        <v>1.3707737880768844</v>
      </c>
      <c r="N344" s="10">
        <v>3.4882561890822394</v>
      </c>
      <c r="O344" s="10">
        <v>1.3708546603476757</v>
      </c>
      <c r="P344" s="10">
        <v>-0.43814094817897775</v>
      </c>
      <c r="Q344" s="10">
        <v>-4.6276712539679465</v>
      </c>
      <c r="R344" s="10">
        <v>-0.94282591604490928</v>
      </c>
      <c r="S344" s="10">
        <v>-0.49177833836805407</v>
      </c>
      <c r="T344" s="10">
        <v>1.0088123283199968</v>
      </c>
      <c r="U344" s="10">
        <v>-10.778905159380514</v>
      </c>
      <c r="V344" s="10">
        <v>-1.05431602532432</v>
      </c>
      <c r="W344" s="10">
        <v>-16.958510989129248</v>
      </c>
      <c r="X344" s="21"/>
    </row>
    <row r="345" spans="1:24" x14ac:dyDescent="0.3">
      <c r="A345" s="12">
        <v>36373</v>
      </c>
      <c r="B345" s="10">
        <v>2.1863747867836958</v>
      </c>
      <c r="C345" s="10">
        <v>-7.692209243852977</v>
      </c>
      <c r="D345" s="10">
        <v>-4.2955348074615429</v>
      </c>
      <c r="E345" s="10">
        <v>1.7568520981048108</v>
      </c>
      <c r="F345" s="10">
        <v>-5.6491510065253774</v>
      </c>
      <c r="G345" s="10">
        <v>-4.2803130491249171</v>
      </c>
      <c r="H345" s="10">
        <v>-4.2140974396294499</v>
      </c>
      <c r="I345" s="10">
        <v>-7.616376720238371</v>
      </c>
      <c r="J345" s="10">
        <v>11.656608939431766</v>
      </c>
      <c r="K345" s="10">
        <v>9.4907404858246558E-2</v>
      </c>
      <c r="L345" s="10">
        <v>2.1536161747022664</v>
      </c>
      <c r="M345" s="10">
        <v>1.9097595998256667</v>
      </c>
      <c r="N345" s="10">
        <v>3.2778506073813052</v>
      </c>
      <c r="O345" s="10">
        <v>1.3532540435596152</v>
      </c>
      <c r="P345" s="10">
        <v>-5.0172570930351323E-2</v>
      </c>
      <c r="Q345" s="10">
        <v>-3.7639416304781625</v>
      </c>
      <c r="R345" s="10">
        <v>-0.49714661712397801</v>
      </c>
      <c r="S345" s="10">
        <v>8.9767887417013803E-2</v>
      </c>
      <c r="T345" s="10">
        <v>0.88027421078558099</v>
      </c>
      <c r="U345" s="10">
        <v>-10.13489667672477</v>
      </c>
      <c r="V345" s="10">
        <v>0.87811141327032161</v>
      </c>
      <c r="W345" s="10">
        <v>-12.461695048903643</v>
      </c>
      <c r="X345" s="21"/>
    </row>
    <row r="346" spans="1:24" x14ac:dyDescent="0.3">
      <c r="A346" s="12">
        <v>36404</v>
      </c>
      <c r="B346" s="10">
        <v>3.4882044348189645</v>
      </c>
      <c r="C346" s="10">
        <v>-6.0910576694918728</v>
      </c>
      <c r="D346" s="10">
        <v>-3.0781204443271259</v>
      </c>
      <c r="E346" s="10">
        <v>1.0484936608721851</v>
      </c>
      <c r="F346" s="10">
        <v>-5.3669749413134626</v>
      </c>
      <c r="G346" s="10">
        <v>-3.5145987926436861</v>
      </c>
      <c r="H346" s="10">
        <v>-4.3994995377761414</v>
      </c>
      <c r="I346" s="10">
        <v>-6.7966959586013509</v>
      </c>
      <c r="J346" s="10">
        <v>7.0143054212112643</v>
      </c>
      <c r="K346" s="10">
        <v>0.26573258399458233</v>
      </c>
      <c r="L346" s="10">
        <v>2.0945088661510791</v>
      </c>
      <c r="M346" s="10">
        <v>0.75028738494522518</v>
      </c>
      <c r="N346" s="10">
        <v>3.0782369567868617</v>
      </c>
      <c r="O346" s="10">
        <v>0.88674708937785951</v>
      </c>
      <c r="P346" s="10">
        <v>-9.5071429138871011E-2</v>
      </c>
      <c r="Q346" s="10">
        <v>-4.4083876581207049</v>
      </c>
      <c r="R346" s="10">
        <v>-0.61623311265671665</v>
      </c>
      <c r="S346" s="10">
        <v>-0.11916565144975966</v>
      </c>
      <c r="T346" s="10">
        <v>1.0872044882997534</v>
      </c>
      <c r="U346" s="10">
        <v>-11.349193405382685</v>
      </c>
      <c r="V346" s="10">
        <v>3.2929901087013436</v>
      </c>
      <c r="W346" s="10">
        <v>-18.770648690763259</v>
      </c>
      <c r="X346" s="21"/>
    </row>
    <row r="347" spans="1:24" x14ac:dyDescent="0.3">
      <c r="A347" s="12">
        <v>36434</v>
      </c>
      <c r="B347" s="10">
        <v>6.8658842285918453</v>
      </c>
      <c r="C347" s="10">
        <v>-4.4937555589481315</v>
      </c>
      <c r="D347" s="10">
        <v>0.42459866102810828</v>
      </c>
      <c r="E347" s="10">
        <v>0.60709652561821148</v>
      </c>
      <c r="F347" s="10">
        <v>-4.3820470424937419</v>
      </c>
      <c r="G347" s="10">
        <v>-1.2349292767237952</v>
      </c>
      <c r="H347" s="10">
        <v>-1.783210503316679</v>
      </c>
      <c r="I347" s="10">
        <v>-5.4282183306017417</v>
      </c>
      <c r="J347" s="10">
        <v>5.4982820490595996</v>
      </c>
      <c r="K347" s="10">
        <v>2.7177661956456767E-2</v>
      </c>
      <c r="L347" s="10">
        <v>1.8077841695064878</v>
      </c>
      <c r="M347" s="10">
        <v>-0.68016979991526449</v>
      </c>
      <c r="N347" s="10">
        <v>3.1266385398336816</v>
      </c>
      <c r="O347" s="10">
        <v>0.8077253642942539</v>
      </c>
      <c r="P347" s="10">
        <v>0.57594281103523493</v>
      </c>
      <c r="Q347" s="10">
        <v>-3.5378509781224476</v>
      </c>
      <c r="R347" s="10">
        <v>7.795978217155497E-2</v>
      </c>
      <c r="S347" s="10">
        <v>0.29839178768751307</v>
      </c>
      <c r="T347" s="10">
        <v>2.02430997013896</v>
      </c>
      <c r="U347" s="10">
        <v>-10.469787818699384</v>
      </c>
      <c r="V347" s="10">
        <v>11.662140686443024</v>
      </c>
      <c r="W347" s="10">
        <v>-16.827539003849566</v>
      </c>
      <c r="X347" s="21"/>
    </row>
    <row r="348" spans="1:24" x14ac:dyDescent="0.3">
      <c r="A348" s="12">
        <v>36465</v>
      </c>
      <c r="B348" s="10">
        <v>6.8451438173041002</v>
      </c>
      <c r="C348" s="10">
        <v>-2.4064740134856821</v>
      </c>
      <c r="D348" s="10">
        <v>2.1621860597598408</v>
      </c>
      <c r="E348" s="10">
        <v>1.1503262392906999</v>
      </c>
      <c r="F348" s="10">
        <v>-4.0247172422600341</v>
      </c>
      <c r="G348" s="10">
        <v>-2.8724206232588756E-2</v>
      </c>
      <c r="H348" s="10">
        <v>-1.0107873790486943</v>
      </c>
      <c r="I348" s="10">
        <v>-2.0775321148786885</v>
      </c>
      <c r="J348" s="10">
        <v>5.7234278789005888</v>
      </c>
      <c r="K348" s="10">
        <v>0.16866302260369892</v>
      </c>
      <c r="L348" s="10">
        <v>1.401421129452407</v>
      </c>
      <c r="M348" s="10">
        <v>-1.3529087446187971</v>
      </c>
      <c r="N348" s="10">
        <v>2.8737910609843542</v>
      </c>
      <c r="O348" s="10">
        <v>0.87205499261129305</v>
      </c>
      <c r="P348" s="10">
        <v>0.89869986795210188</v>
      </c>
      <c r="Q348" s="10">
        <v>-2.3711488692283456</v>
      </c>
      <c r="R348" s="10">
        <v>0.50408323584032466</v>
      </c>
      <c r="S348" s="10">
        <v>1.1519424722723715</v>
      </c>
      <c r="T348" s="10">
        <v>2.8728044016006926</v>
      </c>
      <c r="U348" s="10">
        <v>-9.4051795269967098</v>
      </c>
      <c r="V348" s="10">
        <v>12.614811907228729</v>
      </c>
      <c r="W348" s="10">
        <v>-16.94735229156047</v>
      </c>
      <c r="X348" s="21"/>
    </row>
    <row r="349" spans="1:24" x14ac:dyDescent="0.3">
      <c r="A349" s="12">
        <v>36495</v>
      </c>
      <c r="B349" s="10">
        <v>10.250120852238641</v>
      </c>
      <c r="C349" s="10">
        <v>-2.694636206482337</v>
      </c>
      <c r="D349" s="10">
        <v>3.9559040997031003</v>
      </c>
      <c r="E349" s="10">
        <v>1.8931883738970035</v>
      </c>
      <c r="F349" s="10">
        <v>-1.7688034255487262</v>
      </c>
      <c r="G349" s="10">
        <v>1.7610690421743458</v>
      </c>
      <c r="H349" s="10">
        <v>2.329014673870633</v>
      </c>
      <c r="I349" s="10">
        <v>1.5466300693131041</v>
      </c>
      <c r="J349" s="10">
        <v>6.3831642658979559</v>
      </c>
      <c r="K349" s="10">
        <v>-0.14274261505349273</v>
      </c>
      <c r="L349" s="10">
        <v>0.87919625225265641</v>
      </c>
      <c r="M349" s="10">
        <v>1.9779910700841841</v>
      </c>
      <c r="N349" s="10">
        <v>2.5603854626393696</v>
      </c>
      <c r="O349" s="10">
        <v>2.015821600628187</v>
      </c>
      <c r="P349" s="10">
        <v>2.2937919138789287</v>
      </c>
      <c r="Q349" s="10">
        <v>1.2474572747923407</v>
      </c>
      <c r="R349" s="10">
        <v>2.1676306574192505</v>
      </c>
      <c r="S349" s="10">
        <v>3.086339183890674</v>
      </c>
      <c r="T349" s="10">
        <v>3.8585474629971417</v>
      </c>
      <c r="U349" s="10">
        <v>-5.0002058580292168</v>
      </c>
      <c r="V349" s="10">
        <v>21.803358175036536</v>
      </c>
      <c r="W349" s="10">
        <v>-8.7498816050820878</v>
      </c>
      <c r="X349" s="21"/>
    </row>
    <row r="350" spans="1:24" x14ac:dyDescent="0.3">
      <c r="A350" s="12">
        <v>36526</v>
      </c>
      <c r="B350" s="10">
        <v>8.7931097512154786</v>
      </c>
      <c r="C350" s="10">
        <v>-3.0449853559652573</v>
      </c>
      <c r="D350" s="10">
        <v>5.063164140598797</v>
      </c>
      <c r="E350" s="10">
        <v>3.065488319800358</v>
      </c>
      <c r="F350" s="10">
        <v>-0.70800167683070514</v>
      </c>
      <c r="G350" s="10">
        <v>2.8098455228906083</v>
      </c>
      <c r="H350" s="10">
        <v>3.3827966576701174</v>
      </c>
      <c r="I350" s="10">
        <v>6.5727710965907571</v>
      </c>
      <c r="J350" s="10">
        <v>8.1046889163457934</v>
      </c>
      <c r="K350" s="10">
        <v>1.8696449513937896</v>
      </c>
      <c r="L350" s="10">
        <v>0.59582236839297309</v>
      </c>
      <c r="M350" s="10">
        <v>3.023021042859142</v>
      </c>
      <c r="N350" s="10">
        <v>2.0872082096726308</v>
      </c>
      <c r="O350" s="10">
        <v>2.7192692010670649</v>
      </c>
      <c r="P350" s="10">
        <v>3.0081781627289583</v>
      </c>
      <c r="Q350" s="10">
        <v>4.6774006380119415</v>
      </c>
      <c r="R350" s="10">
        <v>3.1924525506721757</v>
      </c>
      <c r="S350" s="10">
        <v>3.9749456413683326</v>
      </c>
      <c r="T350" s="10">
        <v>3.9945757308754715</v>
      </c>
      <c r="U350" s="10">
        <v>-2.2194771310094508</v>
      </c>
      <c r="V350" s="10">
        <v>23.961143606103885</v>
      </c>
      <c r="W350" s="10">
        <v>-4.0042464875695183</v>
      </c>
      <c r="X350" s="21"/>
    </row>
    <row r="351" spans="1:24" x14ac:dyDescent="0.3">
      <c r="A351" s="12">
        <v>36557</v>
      </c>
      <c r="B351" s="10">
        <v>9.8151680981753522</v>
      </c>
      <c r="C351" s="10">
        <v>-2.9007497306962726</v>
      </c>
      <c r="D351" s="10">
        <v>8.4384542239673408</v>
      </c>
      <c r="E351" s="10">
        <v>4.5631514923313521</v>
      </c>
      <c r="F351" s="10">
        <v>2.553267717220864</v>
      </c>
      <c r="G351" s="10">
        <v>5.7876984969968737</v>
      </c>
      <c r="H351" s="10">
        <v>7.018543527919574</v>
      </c>
      <c r="I351" s="10">
        <v>7.0219517202582127</v>
      </c>
      <c r="J351" s="10">
        <v>9.7365615449503728</v>
      </c>
      <c r="K351" s="10">
        <v>2.1157859092961528</v>
      </c>
      <c r="L351" s="10">
        <v>0.51032737796188332</v>
      </c>
      <c r="M351" s="10">
        <v>5.5504914576129716</v>
      </c>
      <c r="N351" s="10">
        <v>1.9789576024134892</v>
      </c>
      <c r="O351" s="10">
        <v>3.6049414719252271</v>
      </c>
      <c r="P351" s="10">
        <v>4.3986269087319618</v>
      </c>
      <c r="Q351" s="10">
        <v>10.25387918297378</v>
      </c>
      <c r="R351" s="10">
        <v>5.0656016366278811</v>
      </c>
      <c r="S351" s="10">
        <v>4.8340149726256332</v>
      </c>
      <c r="T351" s="10">
        <v>4.3685170149411201</v>
      </c>
      <c r="U351" s="10">
        <v>2.7426597142417242</v>
      </c>
      <c r="V351" s="10">
        <v>27.46092913250413</v>
      </c>
      <c r="W351" s="10">
        <v>2.9132521867068384</v>
      </c>
      <c r="X351" s="21"/>
    </row>
    <row r="352" spans="1:24" x14ac:dyDescent="0.3">
      <c r="A352" s="12">
        <v>36586</v>
      </c>
      <c r="B352" s="10">
        <v>6.1636689565213842</v>
      </c>
      <c r="C352" s="10">
        <v>-0.63188191103219493</v>
      </c>
      <c r="D352" s="10">
        <v>6.5645107934319213</v>
      </c>
      <c r="E352" s="10">
        <v>5.8044279126653553</v>
      </c>
      <c r="F352" s="10">
        <v>1.1392600973253009</v>
      </c>
      <c r="G352" s="10">
        <v>4.5789646766044356</v>
      </c>
      <c r="H352" s="10">
        <v>4.0658974207804066</v>
      </c>
      <c r="I352" s="10">
        <v>6.441986471635941</v>
      </c>
      <c r="J352" s="10">
        <v>11.272552994855722</v>
      </c>
      <c r="K352" s="10">
        <v>2.4013177761973203</v>
      </c>
      <c r="L352" s="10">
        <v>0.62063006121808595</v>
      </c>
      <c r="M352" s="10">
        <v>4.8559493894869465</v>
      </c>
      <c r="N352" s="10">
        <v>1.370442482759815</v>
      </c>
      <c r="O352" s="10">
        <v>3.1388949406591982</v>
      </c>
      <c r="P352" s="10">
        <v>3.5805154466785893</v>
      </c>
      <c r="Q352" s="10">
        <v>10.312572888750715</v>
      </c>
      <c r="R352" s="10">
        <v>4.4007049454818814</v>
      </c>
      <c r="S352" s="10">
        <v>3.0144375929812117</v>
      </c>
      <c r="T352" s="10">
        <v>3.5545749492022605</v>
      </c>
      <c r="U352" s="10">
        <v>-0.30620337929019303</v>
      </c>
      <c r="V352" s="10">
        <v>20.690058784198918</v>
      </c>
      <c r="W352" s="10">
        <v>4.0809781108943843</v>
      </c>
      <c r="X352" s="21"/>
    </row>
    <row r="353" spans="1:24" x14ac:dyDescent="0.3">
      <c r="A353" s="12">
        <v>36617</v>
      </c>
      <c r="B353" s="10">
        <v>5.4048647423359908</v>
      </c>
      <c r="C353" s="10">
        <v>1.3869720078063974</v>
      </c>
      <c r="D353" s="10">
        <v>4.998787917512848</v>
      </c>
      <c r="E353" s="10">
        <v>4.6320565965915605</v>
      </c>
      <c r="F353" s="10">
        <v>1.2609638135600454</v>
      </c>
      <c r="G353" s="10">
        <v>3.7340198110740186</v>
      </c>
      <c r="H353" s="10">
        <v>2.7656645985228323</v>
      </c>
      <c r="I353" s="10">
        <v>7.3655015003440738</v>
      </c>
      <c r="J353" s="10">
        <v>11.614177952752701</v>
      </c>
      <c r="K353" s="10">
        <v>0.98523308731086612</v>
      </c>
      <c r="L353" s="10">
        <v>0.91956846227365663</v>
      </c>
      <c r="M353" s="10">
        <v>6.4136710544461906</v>
      </c>
      <c r="N353" s="10">
        <v>1.2654844251309472</v>
      </c>
      <c r="O353" s="10">
        <v>3.3249419193814189</v>
      </c>
      <c r="P353" s="10">
        <v>3.4653778344652553</v>
      </c>
      <c r="Q353" s="10">
        <v>9.6621021100355531</v>
      </c>
      <c r="R353" s="10">
        <v>4.2561777073243823</v>
      </c>
      <c r="S353" s="10">
        <v>3.1713634215084552</v>
      </c>
      <c r="T353" s="10">
        <v>3.195093183337061</v>
      </c>
      <c r="U353" s="10">
        <v>0.9763840362987386</v>
      </c>
      <c r="V353" s="10">
        <v>16.927918707880131</v>
      </c>
      <c r="W353" s="10">
        <v>9.5023778922439526</v>
      </c>
      <c r="X353" s="21"/>
    </row>
    <row r="354" spans="1:24" x14ac:dyDescent="0.3">
      <c r="A354" s="12">
        <v>36647</v>
      </c>
      <c r="B354" s="10">
        <v>3.6060787127425664</v>
      </c>
      <c r="C354" s="10">
        <v>3.9154529862451382</v>
      </c>
      <c r="D354" s="10">
        <v>3.2204538778108249</v>
      </c>
      <c r="E354" s="10">
        <v>4.3222636047455909</v>
      </c>
      <c r="F354" s="10">
        <v>-0.15658044326102294</v>
      </c>
      <c r="G354" s="10">
        <v>2.3891789204959268</v>
      </c>
      <c r="H354" s="10">
        <v>0.33318034658307294</v>
      </c>
      <c r="I354" s="10">
        <v>8.2219790696766317</v>
      </c>
      <c r="J354" s="10">
        <v>12.636890024090054</v>
      </c>
      <c r="K354" s="10">
        <v>1.3168077573833648</v>
      </c>
      <c r="L354" s="10">
        <v>1.5258726338877038</v>
      </c>
      <c r="M354" s="10">
        <v>5.3885232253969129</v>
      </c>
      <c r="N354" s="10">
        <v>1.1748832713213364</v>
      </c>
      <c r="O354" s="10">
        <v>3.1257846563540026</v>
      </c>
      <c r="P354" s="10">
        <v>2.9107144096757409</v>
      </c>
      <c r="Q354" s="10">
        <v>7.1425672776014304</v>
      </c>
      <c r="R354" s="10">
        <v>3.4971369794009499</v>
      </c>
      <c r="S354" s="10">
        <v>2.6851516529300179</v>
      </c>
      <c r="T354" s="10">
        <v>2.296829572235537</v>
      </c>
      <c r="U354" s="10">
        <v>0.29409794998631611</v>
      </c>
      <c r="V354" s="10">
        <v>11.239174008843754</v>
      </c>
      <c r="W354" s="10">
        <v>8.1699387416181999</v>
      </c>
      <c r="X354" s="21"/>
    </row>
    <row r="355" spans="1:24" x14ac:dyDescent="0.3">
      <c r="A355" s="12">
        <v>36678</v>
      </c>
      <c r="B355" s="10">
        <v>3.4489354689415608</v>
      </c>
      <c r="C355" s="10">
        <v>6.4418444007188214</v>
      </c>
      <c r="D355" s="10">
        <v>5.3039947524462949</v>
      </c>
      <c r="E355" s="10">
        <v>3.4748599227671484</v>
      </c>
      <c r="F355" s="10">
        <v>1.1337511176799486</v>
      </c>
      <c r="G355" s="10">
        <v>3.9343237141441501</v>
      </c>
      <c r="H355" s="10">
        <v>1.378330919783699</v>
      </c>
      <c r="I355" s="10">
        <v>9.923319048706114</v>
      </c>
      <c r="J355" s="10">
        <v>14.554495524769306</v>
      </c>
      <c r="K355" s="10">
        <v>2.0667479730043903</v>
      </c>
      <c r="L355" s="10">
        <v>2.4396816076429184</v>
      </c>
      <c r="M355" s="10">
        <v>3.6227148803199105</v>
      </c>
      <c r="N355" s="10">
        <v>1.3010697043327912</v>
      </c>
      <c r="O355" s="10">
        <v>3.3143732790952063</v>
      </c>
      <c r="P355" s="10">
        <v>3.4545724716044557</v>
      </c>
      <c r="Q355" s="10">
        <v>7.335490030684233</v>
      </c>
      <c r="R355" s="10">
        <v>3.9784081792968662</v>
      </c>
      <c r="S355" s="10">
        <v>4.2418759360643765</v>
      </c>
      <c r="T355" s="10">
        <v>1.3138934872579666</v>
      </c>
      <c r="U355" s="10">
        <v>3.9020541497150285</v>
      </c>
      <c r="V355" s="10">
        <v>11.180775478326922</v>
      </c>
      <c r="W355" s="10">
        <v>7.3079140605004644</v>
      </c>
      <c r="X355" s="21"/>
    </row>
    <row r="356" spans="1:24" x14ac:dyDescent="0.3">
      <c r="A356" s="12">
        <v>36708</v>
      </c>
      <c r="B356" s="10">
        <v>4.1086968661623979</v>
      </c>
      <c r="C356" s="10">
        <v>8.0000656070008844</v>
      </c>
      <c r="D356" s="10">
        <v>7.1546837650676709</v>
      </c>
      <c r="E356" s="10">
        <v>4.5557269682168666</v>
      </c>
      <c r="F356" s="10">
        <v>1.7353171991218774</v>
      </c>
      <c r="G356" s="10">
        <v>5.3182315520137857</v>
      </c>
      <c r="H356" s="10">
        <v>3.3425543537659141</v>
      </c>
      <c r="I356" s="10">
        <v>10.420308555273095</v>
      </c>
      <c r="J356" s="10">
        <v>17.817143928006772</v>
      </c>
      <c r="K356" s="10">
        <v>2.2248309507600927</v>
      </c>
      <c r="L356" s="10">
        <v>3.1681280766457265</v>
      </c>
      <c r="M356" s="10">
        <v>2.653414032711332</v>
      </c>
      <c r="N356" s="10">
        <v>1.228013839871922</v>
      </c>
      <c r="O356" s="10">
        <v>3.6336509929193017</v>
      </c>
      <c r="P356" s="10">
        <v>4.0675173750197802</v>
      </c>
      <c r="Q356" s="10">
        <v>7.938947524176454</v>
      </c>
      <c r="R356" s="10">
        <v>4.5942116588384874</v>
      </c>
      <c r="S356" s="10">
        <v>5.3135933181514439</v>
      </c>
      <c r="T356" s="10">
        <v>-0.11526213739938562</v>
      </c>
      <c r="U356" s="10">
        <v>5.294727419538181</v>
      </c>
      <c r="V356" s="10">
        <v>12.463823425894049</v>
      </c>
      <c r="W356" s="10">
        <v>11.095440349475872</v>
      </c>
      <c r="X356" s="21"/>
    </row>
    <row r="357" spans="1:24" x14ac:dyDescent="0.3">
      <c r="A357" s="12">
        <v>36739</v>
      </c>
      <c r="B357" s="10">
        <v>2.4568720165659919</v>
      </c>
      <c r="C357" s="10">
        <v>8.9796579400244667</v>
      </c>
      <c r="D357" s="10">
        <v>7.1850363447274468</v>
      </c>
      <c r="E357" s="10">
        <v>3.5334901948406827</v>
      </c>
      <c r="F357" s="10">
        <v>2.2971892058593291</v>
      </c>
      <c r="G357" s="10">
        <v>5.4211692610846018</v>
      </c>
      <c r="H357" s="10">
        <v>4.1941509668259824</v>
      </c>
      <c r="I357" s="10">
        <v>8.5962784107069812</v>
      </c>
      <c r="J357" s="10">
        <v>21.189124208881125</v>
      </c>
      <c r="K357" s="10">
        <v>2.5765423217817496</v>
      </c>
      <c r="L357" s="10">
        <v>4.0195914083586581</v>
      </c>
      <c r="M357" s="10">
        <v>2.6442752312872075</v>
      </c>
      <c r="N357" s="10">
        <v>1.4009475140955407</v>
      </c>
      <c r="O357" s="10">
        <v>4.0487045993961246</v>
      </c>
      <c r="P357" s="10">
        <v>4.2898845207735015</v>
      </c>
      <c r="Q357" s="10">
        <v>7.7215959739193929</v>
      </c>
      <c r="R357" s="10">
        <v>4.76637814282308</v>
      </c>
      <c r="S357" s="10">
        <v>5.8968770823477845</v>
      </c>
      <c r="T357" s="10">
        <v>-1.3114510412708613</v>
      </c>
      <c r="U357" s="10">
        <v>6.1252982623011043</v>
      </c>
      <c r="V357" s="10">
        <v>16.777771583128896</v>
      </c>
      <c r="W357" s="10">
        <v>13.516043646630283</v>
      </c>
      <c r="X357" s="21"/>
    </row>
    <row r="358" spans="1:24" x14ac:dyDescent="0.3">
      <c r="A358" s="12">
        <v>36770</v>
      </c>
      <c r="B358" s="10">
        <v>1.4975603149210315</v>
      </c>
      <c r="C358" s="10">
        <v>11.401976745389009</v>
      </c>
      <c r="D358" s="10">
        <v>5.6836497316124612</v>
      </c>
      <c r="E358" s="10">
        <v>2.8152469899955346</v>
      </c>
      <c r="F358" s="10">
        <v>1.8376482745533496</v>
      </c>
      <c r="G358" s="10">
        <v>4.4443774807910064</v>
      </c>
      <c r="H358" s="10">
        <v>4.8306054859397651</v>
      </c>
      <c r="I358" s="10">
        <v>5.6670025546590175</v>
      </c>
      <c r="J358" s="10">
        <v>23.288322113238213</v>
      </c>
      <c r="K358" s="10">
        <v>2.0348666906666368</v>
      </c>
      <c r="L358" s="10">
        <v>4.9971478955399773</v>
      </c>
      <c r="M358" s="10">
        <v>3.0185043661411504</v>
      </c>
      <c r="N358" s="10">
        <v>1.6386620535321805</v>
      </c>
      <c r="O358" s="10">
        <v>4.3187184637430764</v>
      </c>
      <c r="P358" s="10">
        <v>4.2125233881469271</v>
      </c>
      <c r="Q358" s="10">
        <v>6.7217402211016575</v>
      </c>
      <c r="R358" s="10">
        <v>4.5645891184694865</v>
      </c>
      <c r="S358" s="10">
        <v>4.7486036439853274</v>
      </c>
      <c r="T358" s="10">
        <v>-2.3258335335270552</v>
      </c>
      <c r="U358" s="10">
        <v>6.7947680477774108</v>
      </c>
      <c r="V358" s="10">
        <v>18.585975272860122</v>
      </c>
      <c r="W358" s="10">
        <v>17.73877922617735</v>
      </c>
      <c r="X358" s="21"/>
    </row>
    <row r="359" spans="1:24" x14ac:dyDescent="0.3">
      <c r="A359" s="12">
        <v>36800</v>
      </c>
      <c r="B359" s="10">
        <v>0.42597202999574701</v>
      </c>
      <c r="C359" s="10">
        <v>15.413270362927989</v>
      </c>
      <c r="D359" s="10">
        <v>5.3619758802794903</v>
      </c>
      <c r="E359" s="10">
        <v>3.4964863909864752</v>
      </c>
      <c r="F359" s="10">
        <v>2.1931977280611692</v>
      </c>
      <c r="G359" s="10">
        <v>4.625969882394787</v>
      </c>
      <c r="H359" s="10">
        <v>6.2832188493776808</v>
      </c>
      <c r="I359" s="10">
        <v>4.5358919907352968</v>
      </c>
      <c r="J359" s="10">
        <v>22.652836583205605</v>
      </c>
      <c r="K359" s="10">
        <v>2.1906483686124245</v>
      </c>
      <c r="L359" s="10">
        <v>5.9350002690834902</v>
      </c>
      <c r="M359" s="10">
        <v>3.1132648182027767</v>
      </c>
      <c r="N359" s="10">
        <v>1.6900900345421688</v>
      </c>
      <c r="O359" s="10">
        <v>4.6312383646044397</v>
      </c>
      <c r="P359" s="10">
        <v>4.5208479591693607</v>
      </c>
      <c r="Q359" s="10">
        <v>6.4978318877528141</v>
      </c>
      <c r="R359" s="10">
        <v>4.8137896690289228</v>
      </c>
      <c r="S359" s="10">
        <v>3.9603028324119327</v>
      </c>
      <c r="T359" s="10">
        <v>-3.1620258244093313</v>
      </c>
      <c r="U359" s="10">
        <v>8.1577294546675958</v>
      </c>
      <c r="V359" s="10">
        <v>15.748876460456419</v>
      </c>
      <c r="W359" s="10">
        <v>17.23457622264457</v>
      </c>
      <c r="X359" s="21"/>
    </row>
    <row r="360" spans="1:24" x14ac:dyDescent="0.3">
      <c r="A360" s="12">
        <v>36831</v>
      </c>
      <c r="B360" s="10">
        <v>0.32448772423974148</v>
      </c>
      <c r="C360" s="10">
        <v>17.907569736059138</v>
      </c>
      <c r="D360" s="10">
        <v>4.4224796164845426</v>
      </c>
      <c r="E360" s="10">
        <v>4.5334274897514071</v>
      </c>
      <c r="F360" s="10">
        <v>1.5470964711665758</v>
      </c>
      <c r="G360" s="10">
        <v>4.1513620462351852</v>
      </c>
      <c r="H360" s="10">
        <v>6.3404485702711844</v>
      </c>
      <c r="I360" s="10">
        <v>0.99932119797914165</v>
      </c>
      <c r="J360" s="10">
        <v>20.197463425824715</v>
      </c>
      <c r="K360" s="10">
        <v>1.9172415178482005</v>
      </c>
      <c r="L360" s="10">
        <v>6.9551784856115351</v>
      </c>
      <c r="M360" s="10">
        <v>2.6093412490804768</v>
      </c>
      <c r="N360" s="10">
        <v>1.8695182641794261</v>
      </c>
      <c r="O360" s="10">
        <v>4.4035218275776167</v>
      </c>
      <c r="P360" s="10">
        <v>4.2978336040132126</v>
      </c>
      <c r="Q360" s="10">
        <v>4.9781283445738067</v>
      </c>
      <c r="R360" s="10">
        <v>4.4245884326776341</v>
      </c>
      <c r="S360" s="10">
        <v>2.5126526041852504</v>
      </c>
      <c r="T360" s="10">
        <v>-3.3530612221945311</v>
      </c>
      <c r="U360" s="10">
        <v>8.2319921018115814</v>
      </c>
      <c r="V360" s="10">
        <v>10.578950238293849</v>
      </c>
      <c r="W360" s="10">
        <v>13.416021465268212</v>
      </c>
      <c r="X360" s="21"/>
    </row>
    <row r="361" spans="1:24" x14ac:dyDescent="0.3">
      <c r="A361" s="12">
        <v>36861</v>
      </c>
      <c r="B361" s="10">
        <v>-1.6294885193116948</v>
      </c>
      <c r="C361" s="10">
        <v>18.425621774437673</v>
      </c>
      <c r="D361" s="10">
        <v>5.333076947199844</v>
      </c>
      <c r="E361" s="10">
        <v>4.5345915233111267</v>
      </c>
      <c r="F361" s="10">
        <v>1.4681646982222407</v>
      </c>
      <c r="G361" s="10">
        <v>4.693762139705715</v>
      </c>
      <c r="H361" s="10">
        <v>7.5721796163648714</v>
      </c>
      <c r="I361" s="10">
        <v>1.4906204666436995</v>
      </c>
      <c r="J361" s="10">
        <v>17.151354651792804</v>
      </c>
      <c r="K361" s="10">
        <v>2.3224290073522447</v>
      </c>
      <c r="L361" s="10">
        <v>8.0578839142646519</v>
      </c>
      <c r="M361" s="10">
        <v>1.7160258898640146</v>
      </c>
      <c r="N361" s="10">
        <v>2.3433735248966636</v>
      </c>
      <c r="O361" s="10">
        <v>4.5471062145703733</v>
      </c>
      <c r="P361" s="10">
        <v>4.4325320740940422</v>
      </c>
      <c r="Q361" s="10">
        <v>5.3641779634926445</v>
      </c>
      <c r="R361" s="10">
        <v>4.5975117519972297</v>
      </c>
      <c r="S361" s="10">
        <v>4.0848380346418134</v>
      </c>
      <c r="T361" s="10">
        <v>-2.7698631435102761</v>
      </c>
      <c r="U361" s="10">
        <v>8.833655571974619</v>
      </c>
      <c r="V361" s="10">
        <v>2.6751955842890141</v>
      </c>
      <c r="W361" s="10">
        <v>12.985255273944452</v>
      </c>
      <c r="X361" s="21"/>
    </row>
    <row r="362" spans="1:24" x14ac:dyDescent="0.3">
      <c r="A362" s="12">
        <v>36892</v>
      </c>
      <c r="B362" s="10">
        <v>-3.0213495482323771</v>
      </c>
      <c r="C362" s="10">
        <v>17.088070562463709</v>
      </c>
      <c r="D362" s="10">
        <v>6.4647896973731411</v>
      </c>
      <c r="E362" s="10">
        <v>3.0634102131921415</v>
      </c>
      <c r="F362" s="10">
        <v>2.6340915333540993</v>
      </c>
      <c r="G362" s="10">
        <v>5.4421897018009702</v>
      </c>
      <c r="H362" s="10">
        <v>8.1103013499175489</v>
      </c>
      <c r="I362" s="10">
        <v>1.1153487361722059</v>
      </c>
      <c r="J362" s="10">
        <v>14.742937248430898</v>
      </c>
      <c r="K362" s="10">
        <v>1.320460921537836</v>
      </c>
      <c r="L362" s="10">
        <v>8.2863620311409925</v>
      </c>
      <c r="M362" s="10">
        <v>0.45478735453705621</v>
      </c>
      <c r="N362" s="10">
        <v>2.6286915734273331</v>
      </c>
      <c r="O362" s="10">
        <v>4.0742031960682601</v>
      </c>
      <c r="P362" s="10">
        <v>4.1070220103072153</v>
      </c>
      <c r="Q362" s="10">
        <v>7.0150610371380928</v>
      </c>
      <c r="R362" s="10">
        <v>4.5279522945827599</v>
      </c>
      <c r="S362" s="10">
        <v>4.0605744412036682</v>
      </c>
      <c r="T362" s="10">
        <v>-1.6493354344019329</v>
      </c>
      <c r="U362" s="10">
        <v>10.287020374240718</v>
      </c>
      <c r="V362" s="10">
        <v>7.8159812019909403</v>
      </c>
      <c r="W362" s="10">
        <v>19.909602510294722</v>
      </c>
      <c r="X362" s="21"/>
    </row>
    <row r="363" spans="1:24" x14ac:dyDescent="0.3">
      <c r="A363" s="12">
        <v>36923</v>
      </c>
      <c r="B363" s="10">
        <v>-1.6388869733752753</v>
      </c>
      <c r="C363" s="10">
        <v>13.08404611042433</v>
      </c>
      <c r="D363" s="10">
        <v>4.3747541477139107</v>
      </c>
      <c r="E363" s="10">
        <v>1.9744810857388773</v>
      </c>
      <c r="F363" s="10">
        <v>1.6011067327806883</v>
      </c>
      <c r="G363" s="10">
        <v>3.6507224463152355</v>
      </c>
      <c r="H363" s="10">
        <v>5.2230441226584379</v>
      </c>
      <c r="I363" s="10">
        <v>0.10814997867591991</v>
      </c>
      <c r="J363" s="10">
        <v>12.1958742430337</v>
      </c>
      <c r="K363" s="10">
        <v>1.032320924266128</v>
      </c>
      <c r="L363" s="10">
        <v>7.1623895836499196</v>
      </c>
      <c r="M363" s="10">
        <v>-1.0505918506323098</v>
      </c>
      <c r="N363" s="10">
        <v>2.5351818963877282</v>
      </c>
      <c r="O363" s="10">
        <v>2.9677022721532387</v>
      </c>
      <c r="P363" s="10">
        <v>2.839780693735916</v>
      </c>
      <c r="Q363" s="10">
        <v>6.5248063146007729</v>
      </c>
      <c r="R363" s="10">
        <v>3.3509501231554273</v>
      </c>
      <c r="S363" s="10">
        <v>4.1213427000843739</v>
      </c>
      <c r="T363" s="10">
        <v>-0.60611943558139814</v>
      </c>
      <c r="U363" s="10">
        <v>9.0523945135205111</v>
      </c>
      <c r="V363" s="10">
        <v>3.9367020018662213</v>
      </c>
      <c r="W363" s="10">
        <v>17.742394955735996</v>
      </c>
      <c r="X363" s="21"/>
    </row>
    <row r="364" spans="1:24" x14ac:dyDescent="0.3">
      <c r="A364" s="12">
        <v>36951</v>
      </c>
      <c r="B364" s="10">
        <v>2.8876747016129523</v>
      </c>
      <c r="C364" s="10">
        <v>8.9421581418375204</v>
      </c>
      <c r="D364" s="10">
        <v>4.8139448808430574</v>
      </c>
      <c r="E364" s="10">
        <v>0.94180185374650449</v>
      </c>
      <c r="F364" s="10">
        <v>3.5159983779014636</v>
      </c>
      <c r="G364" s="10">
        <v>4.1115371231299047</v>
      </c>
      <c r="H364" s="10">
        <v>5.2128328033895777</v>
      </c>
      <c r="I364" s="10">
        <v>0.50104803622885719</v>
      </c>
      <c r="J364" s="10">
        <v>10.513597715443467</v>
      </c>
      <c r="K364" s="10">
        <v>7.5321896124935783E-2</v>
      </c>
      <c r="L364" s="10">
        <v>4.7145018413020434</v>
      </c>
      <c r="M364" s="10">
        <v>-1.6048102538602227</v>
      </c>
      <c r="N364" s="10">
        <v>3.0847714048966246</v>
      </c>
      <c r="O364" s="10">
        <v>2.4243240556790946</v>
      </c>
      <c r="P364" s="10">
        <v>2.866934890149464</v>
      </c>
      <c r="Q364" s="10">
        <v>7.2159887528757682</v>
      </c>
      <c r="R364" s="10">
        <v>3.4750903064689087</v>
      </c>
      <c r="S364" s="10">
        <v>4.0243366544223003</v>
      </c>
      <c r="T364" s="10">
        <v>1.0824449637488298</v>
      </c>
      <c r="U364" s="10">
        <v>10.244422195204095</v>
      </c>
      <c r="V364" s="10">
        <v>11.186123414152394</v>
      </c>
      <c r="W364" s="10">
        <v>24.283185392068376</v>
      </c>
      <c r="X364" s="21"/>
    </row>
    <row r="365" spans="1:24" x14ac:dyDescent="0.3">
      <c r="A365" s="12">
        <v>36982</v>
      </c>
      <c r="B365" s="10">
        <v>6.7873663950236196</v>
      </c>
      <c r="C365" s="10">
        <v>6.4675714696046605</v>
      </c>
      <c r="D365" s="10">
        <v>2.5732286269126936</v>
      </c>
      <c r="E365" s="10">
        <v>0.87092149735836788</v>
      </c>
      <c r="F365" s="10">
        <v>2.441570522701153</v>
      </c>
      <c r="G365" s="10">
        <v>2.4262211783441234</v>
      </c>
      <c r="H365" s="10">
        <v>4.3395064222307766</v>
      </c>
      <c r="I365" s="10">
        <v>-1.6870444686179598</v>
      </c>
      <c r="J365" s="10">
        <v>8.8835667237195501</v>
      </c>
      <c r="K365" s="10">
        <v>0.78655554269371208</v>
      </c>
      <c r="L365" s="10">
        <v>3.8000612768475994</v>
      </c>
      <c r="M365" s="10">
        <v>-1.1747675046251849</v>
      </c>
      <c r="N365" s="10">
        <v>3.5132399758726063</v>
      </c>
      <c r="O365" s="10">
        <v>2.388473265415092</v>
      </c>
      <c r="P365" s="10">
        <v>2.7500878283543528</v>
      </c>
      <c r="Q365" s="10">
        <v>4.9707017005348852</v>
      </c>
      <c r="R365" s="10">
        <v>3.0658009658019347</v>
      </c>
      <c r="S365" s="10">
        <v>4.5823514507714602</v>
      </c>
      <c r="T365" s="10">
        <v>1.9857451874613297</v>
      </c>
      <c r="U365" s="10">
        <v>7.4829983754238327</v>
      </c>
      <c r="V365" s="10">
        <v>9.8118543778485723</v>
      </c>
      <c r="W365" s="10">
        <v>17.180865612112829</v>
      </c>
      <c r="X365" s="21"/>
    </row>
    <row r="366" spans="1:24" x14ac:dyDescent="0.3">
      <c r="A366" s="12">
        <v>37012</v>
      </c>
      <c r="B366" s="10">
        <v>5.5157556901439531</v>
      </c>
      <c r="C366" s="10">
        <v>7.4324177589193186</v>
      </c>
      <c r="D366" s="10">
        <v>3.247355599880053</v>
      </c>
      <c r="E366" s="10">
        <v>8.4201219936597127E-2</v>
      </c>
      <c r="F366" s="10">
        <v>3.1470543520702332</v>
      </c>
      <c r="G366" s="10">
        <v>2.9344303905821656</v>
      </c>
      <c r="H366" s="10">
        <v>6.4487098815721122</v>
      </c>
      <c r="I366" s="10">
        <v>1.2678910194617421</v>
      </c>
      <c r="J366" s="10">
        <v>8.0188267252396592</v>
      </c>
      <c r="K366" s="10">
        <v>1.4572893242337015</v>
      </c>
      <c r="L366" s="10">
        <v>3.675768415781433</v>
      </c>
      <c r="M366" s="10">
        <v>-2.3031955770014267E-2</v>
      </c>
      <c r="N366" s="10">
        <v>3.9264096219755462</v>
      </c>
      <c r="O366" s="10">
        <v>3.2623037538720645</v>
      </c>
      <c r="P366" s="10">
        <v>3.4122401460940921</v>
      </c>
      <c r="Q366" s="10">
        <v>4.6137549968642277</v>
      </c>
      <c r="R366" s="10">
        <v>3.5860690570102438</v>
      </c>
      <c r="S366" s="10">
        <v>5.0998608816855251</v>
      </c>
      <c r="T366" s="10">
        <v>2.4353001936170626</v>
      </c>
      <c r="U366" s="10">
        <v>6.5603238356590765</v>
      </c>
      <c r="V366" s="10">
        <v>15.61307616375618</v>
      </c>
      <c r="W366" s="10">
        <v>19.38626027760051</v>
      </c>
      <c r="X366" s="21"/>
    </row>
    <row r="367" spans="1:24" x14ac:dyDescent="0.3">
      <c r="A367" s="12">
        <v>37043</v>
      </c>
      <c r="B367" s="10">
        <v>3.0345476878287814</v>
      </c>
      <c r="C367" s="10">
        <v>8.608155076304147</v>
      </c>
      <c r="D367" s="10">
        <v>0.7478316443336297</v>
      </c>
      <c r="E367" s="10">
        <v>-2.040970541142173</v>
      </c>
      <c r="F367" s="10">
        <v>-0.21987969674356345</v>
      </c>
      <c r="G367" s="10">
        <v>0.42885366667106961</v>
      </c>
      <c r="H367" s="10">
        <v>4.9006003599948444</v>
      </c>
      <c r="I367" s="10">
        <v>-0.43849019911915699</v>
      </c>
      <c r="J367" s="10">
        <v>7.3212046381463614</v>
      </c>
      <c r="K367" s="10">
        <v>0.81004111917406529</v>
      </c>
      <c r="L367" s="10">
        <v>4.2929594103864765</v>
      </c>
      <c r="M367" s="10">
        <v>0.93715916909933306</v>
      </c>
      <c r="N367" s="10">
        <v>3.7904657780625239</v>
      </c>
      <c r="O367" s="10">
        <v>3.1823720895906238</v>
      </c>
      <c r="P367" s="10">
        <v>2.4941183704790815</v>
      </c>
      <c r="Q367" s="10">
        <v>1.2900970219731356</v>
      </c>
      <c r="R367" s="10">
        <v>2.3260553935135375</v>
      </c>
      <c r="S367" s="10">
        <v>3.0913681250220426</v>
      </c>
      <c r="T367" s="10">
        <v>2.2454492870511267</v>
      </c>
      <c r="U367" s="10">
        <v>2.0369539351466903</v>
      </c>
      <c r="V367" s="10">
        <v>13.823709762234703</v>
      </c>
      <c r="W367" s="10">
        <v>12.826781323413217</v>
      </c>
      <c r="X367" s="21"/>
    </row>
    <row r="368" spans="1:24" x14ac:dyDescent="0.3">
      <c r="A368" s="12">
        <v>37073</v>
      </c>
      <c r="B368" s="10">
        <v>2.0695793545620678</v>
      </c>
      <c r="C368" s="10">
        <v>8.8199860011662032</v>
      </c>
      <c r="D368" s="10">
        <v>0.12757004085510726</v>
      </c>
      <c r="E368" s="10">
        <v>-7.729109920217148</v>
      </c>
      <c r="F368" s="10">
        <v>-2.6153222527548703</v>
      </c>
      <c r="G368" s="10">
        <v>-1.1583072035760034</v>
      </c>
      <c r="H368" s="10">
        <v>3.6687853147812755</v>
      </c>
      <c r="I368" s="10">
        <v>6.5067709074617675E-2</v>
      </c>
      <c r="J368" s="10">
        <v>6.125130485796948</v>
      </c>
      <c r="K368" s="10">
        <v>-0.39004715370065668</v>
      </c>
      <c r="L368" s="10">
        <v>3.9803837644232676</v>
      </c>
      <c r="M368" s="10">
        <v>0.96943924503898327</v>
      </c>
      <c r="N368" s="10">
        <v>3.9767298396471196</v>
      </c>
      <c r="O368" s="10">
        <v>2.824651888597618</v>
      </c>
      <c r="P368" s="10">
        <v>1.7800094332388161</v>
      </c>
      <c r="Q368" s="10">
        <v>-0.62041845693606712</v>
      </c>
      <c r="R368" s="10">
        <v>1.4435753948726981</v>
      </c>
      <c r="S368" s="10">
        <v>1.0532353027058461</v>
      </c>
      <c r="T368" s="10">
        <v>2.7085502541891016</v>
      </c>
      <c r="U368" s="10">
        <v>1.3153568725875031</v>
      </c>
      <c r="V368" s="10">
        <v>9.7941991390371186</v>
      </c>
      <c r="W368" s="10">
        <v>8.333058900559621</v>
      </c>
      <c r="X368" s="21"/>
    </row>
    <row r="369" spans="1:24" x14ac:dyDescent="0.3">
      <c r="A369" s="12">
        <v>37104</v>
      </c>
      <c r="B369" s="10">
        <v>4.3132180168318435</v>
      </c>
      <c r="C369" s="10">
        <v>7.2883290083015417</v>
      </c>
      <c r="D369" s="10">
        <v>-0.48166103821153383</v>
      </c>
      <c r="E369" s="10">
        <v>-12.154260568596452</v>
      </c>
      <c r="F369" s="10">
        <v>-4.5917754696512496</v>
      </c>
      <c r="G369" s="10">
        <v>-2.535294290037593</v>
      </c>
      <c r="H369" s="10">
        <v>2.4741786883220263</v>
      </c>
      <c r="I369" s="10">
        <v>-0.36489818172170674</v>
      </c>
      <c r="J369" s="10">
        <v>4.797873263607455</v>
      </c>
      <c r="K369" s="10">
        <v>-0.44391706554303134</v>
      </c>
      <c r="L369" s="10">
        <v>3.4877936207611926</v>
      </c>
      <c r="M369" s="10">
        <v>0.34193438051282055</v>
      </c>
      <c r="N369" s="10">
        <v>4.0660318050388833</v>
      </c>
      <c r="O369" s="10">
        <v>2.2562460792094896</v>
      </c>
      <c r="P369" s="10">
        <v>1.1517692007921854</v>
      </c>
      <c r="Q369" s="10">
        <v>-1.9554013508980783</v>
      </c>
      <c r="R369" s="10">
        <v>0.71586703519908035</v>
      </c>
      <c r="S369" s="10">
        <v>-0.8060987945569642</v>
      </c>
      <c r="T369" s="10">
        <v>3.236049546185038</v>
      </c>
      <c r="U369" s="10">
        <v>0.84773669906212934</v>
      </c>
      <c r="V369" s="10">
        <v>8.6139660754898539</v>
      </c>
      <c r="W369" s="10">
        <v>3.0879738416264013</v>
      </c>
      <c r="X369" s="21"/>
    </row>
    <row r="370" spans="1:24" x14ac:dyDescent="0.3">
      <c r="A370" s="12">
        <v>37135</v>
      </c>
      <c r="B370" s="10">
        <v>5.9672657707925403</v>
      </c>
      <c r="C370" s="10">
        <v>5.1204775893847865</v>
      </c>
      <c r="D370" s="10">
        <v>-0.15553135392534223</v>
      </c>
      <c r="E370" s="10">
        <v>-13.821586257602137</v>
      </c>
      <c r="F370" s="10">
        <v>-4.766948079479139</v>
      </c>
      <c r="G370" s="10">
        <v>-2.6201625487988545</v>
      </c>
      <c r="H370" s="10">
        <v>1.1132993876841857</v>
      </c>
      <c r="I370" s="10">
        <v>-9.0114688674980403E-2</v>
      </c>
      <c r="J370" s="10">
        <v>3.6681893232320961</v>
      </c>
      <c r="K370" s="10">
        <v>1.3780278859170547</v>
      </c>
      <c r="L370" s="10">
        <v>2.8202392143495292</v>
      </c>
      <c r="M370" s="10">
        <v>-0.58990525063431498</v>
      </c>
      <c r="N370" s="10">
        <v>3.9022679374490332</v>
      </c>
      <c r="O370" s="10">
        <v>1.7323941763835338</v>
      </c>
      <c r="P370" s="10">
        <v>0.82307001746402264</v>
      </c>
      <c r="Q370" s="10">
        <v>-1.7645307236938024</v>
      </c>
      <c r="R370" s="10">
        <v>0.46119574841050337</v>
      </c>
      <c r="S370" s="10">
        <v>-1.8256727647668947</v>
      </c>
      <c r="T370" s="10">
        <v>3.4989090436340131</v>
      </c>
      <c r="U370" s="10">
        <v>1.1936070761616069</v>
      </c>
      <c r="V370" s="10">
        <v>3.0139570322234022</v>
      </c>
      <c r="W370" s="10">
        <v>-5.1981001008027832</v>
      </c>
      <c r="X370" s="21"/>
    </row>
    <row r="371" spans="1:24" x14ac:dyDescent="0.3">
      <c r="A371" s="12">
        <v>37165</v>
      </c>
      <c r="B371" s="10">
        <v>7.6860376378252715</v>
      </c>
      <c r="C371" s="10">
        <v>-0.1272435845415032</v>
      </c>
      <c r="D371" s="10">
        <v>-0.3736288831952761</v>
      </c>
      <c r="E371" s="10">
        <v>-13.89186327388744</v>
      </c>
      <c r="F371" s="10">
        <v>-4.6664757935407248</v>
      </c>
      <c r="G371" s="10">
        <v>-2.9034481063941131</v>
      </c>
      <c r="H371" s="10">
        <v>-0.86060562345167124</v>
      </c>
      <c r="I371" s="10">
        <v>0.34183928958835264</v>
      </c>
      <c r="J371" s="10">
        <v>3.0574199334584939</v>
      </c>
      <c r="K371" s="10">
        <v>2.2925373012972594</v>
      </c>
      <c r="L371" s="10">
        <v>2.2711501371644571</v>
      </c>
      <c r="M371" s="10">
        <v>-1.1400220215234569</v>
      </c>
      <c r="N371" s="10">
        <v>3.7957279112672326</v>
      </c>
      <c r="O371" s="10">
        <v>1.2773185594743275</v>
      </c>
      <c r="P371" s="10">
        <v>0.41575103688036297</v>
      </c>
      <c r="Q371" s="10">
        <v>-2.0252354221944047</v>
      </c>
      <c r="R371" s="10">
        <v>7.4294096026439327E-2</v>
      </c>
      <c r="S371" s="10">
        <v>-2.500943132906619</v>
      </c>
      <c r="T371" s="10">
        <v>3.6394017039365956</v>
      </c>
      <c r="U371" s="10">
        <v>-1.1352859221357536</v>
      </c>
      <c r="V371" s="10">
        <v>5.4392201630935499</v>
      </c>
      <c r="W371" s="10">
        <v>-7.8748307742778962</v>
      </c>
      <c r="X371" s="21"/>
    </row>
    <row r="372" spans="1:24" x14ac:dyDescent="0.3">
      <c r="A372" s="12">
        <v>37196</v>
      </c>
      <c r="B372" s="10">
        <v>11.244881974662913</v>
      </c>
      <c r="C372" s="10">
        <v>-1.1748121779603493</v>
      </c>
      <c r="D372" s="10">
        <v>-0.77407603413481851</v>
      </c>
      <c r="E372" s="10">
        <v>-14.823196021697138</v>
      </c>
      <c r="F372" s="10">
        <v>-4.6179026941906791</v>
      </c>
      <c r="G372" s="10">
        <v>-3.2281021152048117</v>
      </c>
      <c r="H372" s="10">
        <v>-3.0380348814261882</v>
      </c>
      <c r="I372" s="10">
        <v>0.22057509474957548</v>
      </c>
      <c r="J372" s="10">
        <v>3.4243743903560109</v>
      </c>
      <c r="K372" s="10">
        <v>2.1399762445051485</v>
      </c>
      <c r="L372" s="10">
        <v>1.6613662374210802</v>
      </c>
      <c r="M372" s="10">
        <v>-0.96571751726133304</v>
      </c>
      <c r="N372" s="10">
        <v>3.7779085172073401</v>
      </c>
      <c r="O372" s="10">
        <v>0.91638313648620962</v>
      </c>
      <c r="P372" s="10">
        <v>0.12795476304263698</v>
      </c>
      <c r="Q372" s="10">
        <v>-2.1699806588285631</v>
      </c>
      <c r="R372" s="10">
        <v>-0.19297719342893371</v>
      </c>
      <c r="S372" s="10">
        <v>-3.356861038782033</v>
      </c>
      <c r="T372" s="10">
        <v>3.8052320653270799</v>
      </c>
      <c r="U372" s="10">
        <v>-3.806675084361566</v>
      </c>
      <c r="V372" s="10">
        <v>5.5026403233771948</v>
      </c>
      <c r="W372" s="10">
        <v>-11.160439595416616</v>
      </c>
      <c r="X372" s="21"/>
    </row>
    <row r="373" spans="1:24" x14ac:dyDescent="0.3">
      <c r="A373" s="12">
        <v>37226</v>
      </c>
      <c r="B373" s="10">
        <v>11.062488628540045</v>
      </c>
      <c r="C373" s="10">
        <v>0.25897219951305228</v>
      </c>
      <c r="D373" s="10">
        <v>-1.9260573886209276</v>
      </c>
      <c r="E373" s="10">
        <v>-15.700649322043558</v>
      </c>
      <c r="F373" s="10">
        <v>-4.6341420755365847</v>
      </c>
      <c r="G373" s="10">
        <v>-3.8940035494966496</v>
      </c>
      <c r="H373" s="10">
        <v>-3.1536148153256005</v>
      </c>
      <c r="I373" s="10">
        <v>0.94475934390676475</v>
      </c>
      <c r="J373" s="10">
        <v>5.0451939035737636</v>
      </c>
      <c r="K373" s="10">
        <v>2.107207406078393</v>
      </c>
      <c r="L373" s="10">
        <v>0.99377747728259802</v>
      </c>
      <c r="M373" s="10">
        <v>-0.23781560043820704</v>
      </c>
      <c r="N373" s="10">
        <v>3.4234093721670078</v>
      </c>
      <c r="O373" s="10">
        <v>1.0089174028175663</v>
      </c>
      <c r="P373" s="10">
        <v>-6.7379395290556587E-3</v>
      </c>
      <c r="Q373" s="10">
        <v>-3.7663262658280017</v>
      </c>
      <c r="R373" s="10">
        <v>-0.53180179884976253</v>
      </c>
      <c r="S373" s="10">
        <v>-1.8510549249320274</v>
      </c>
      <c r="T373" s="10">
        <v>3.5966005931723721</v>
      </c>
      <c r="U373" s="10">
        <v>-7.4413580567824216</v>
      </c>
      <c r="V373" s="10">
        <v>9.7649609889028497</v>
      </c>
      <c r="W373" s="10">
        <v>-12.493608932958633</v>
      </c>
      <c r="X373" s="21"/>
    </row>
    <row r="374" spans="1:24" x14ac:dyDescent="0.3">
      <c r="A374" s="12">
        <v>37257</v>
      </c>
      <c r="B374" s="10">
        <v>8.4925936481761823</v>
      </c>
      <c r="C374" s="10">
        <v>6.1375269479051031</v>
      </c>
      <c r="D374" s="10">
        <v>-2.5109412893212335</v>
      </c>
      <c r="E374" s="10">
        <v>-14.003233206977194</v>
      </c>
      <c r="F374" s="10">
        <v>-4.1981102876301417</v>
      </c>
      <c r="G374" s="10">
        <v>-3.656075904615641</v>
      </c>
      <c r="H374" s="10">
        <v>-3.6709046103893361</v>
      </c>
      <c r="I374" s="10">
        <v>1.3509588176731091</v>
      </c>
      <c r="J374" s="10">
        <v>5.7217287749722567</v>
      </c>
      <c r="K374" s="10">
        <v>2.0368241268058584</v>
      </c>
      <c r="L374" s="10">
        <v>0.90066346037245282</v>
      </c>
      <c r="M374" s="10">
        <v>1.4119516597989934</v>
      </c>
      <c r="N374" s="10">
        <v>3.9966699627310698</v>
      </c>
      <c r="O374" s="10">
        <v>1.536107510505369</v>
      </c>
      <c r="P374" s="10">
        <v>0.38198450967967812</v>
      </c>
      <c r="Q374" s="10">
        <v>-4.9182806882272834</v>
      </c>
      <c r="R374" s="10">
        <v>-0.37402192811299972</v>
      </c>
      <c r="S374" s="10">
        <v>-1.2439033290651214</v>
      </c>
      <c r="T374" s="10">
        <v>4.4685665393445761</v>
      </c>
      <c r="U374" s="10">
        <v>-8.3655507458121114</v>
      </c>
      <c r="V374" s="10">
        <v>4.8938331675045799</v>
      </c>
      <c r="W374" s="10">
        <v>-16.335638119406003</v>
      </c>
      <c r="X374" s="21"/>
    </row>
    <row r="375" spans="1:24" x14ac:dyDescent="0.3">
      <c r="A375" s="12">
        <v>37288</v>
      </c>
      <c r="B375" s="10">
        <v>5.7709219698652836</v>
      </c>
      <c r="C375" s="10">
        <v>9.7818808051951969</v>
      </c>
      <c r="D375" s="10">
        <v>-2.1393168357302206</v>
      </c>
      <c r="E375" s="10">
        <v>-12.18331823407912</v>
      </c>
      <c r="F375" s="10">
        <v>-2.7432560393342742</v>
      </c>
      <c r="G375" s="10">
        <v>-2.7322717131516683</v>
      </c>
      <c r="H375" s="10">
        <v>-2.5642268169499327</v>
      </c>
      <c r="I375" s="10">
        <v>3.8089026393258507</v>
      </c>
      <c r="J375" s="10">
        <v>7.0216279096000145</v>
      </c>
      <c r="K375" s="10">
        <v>2.9617473938057692</v>
      </c>
      <c r="L375" s="10">
        <v>1.5645111285557123</v>
      </c>
      <c r="M375" s="10">
        <v>3.4248908776312703</v>
      </c>
      <c r="N375" s="10">
        <v>4.6265732738825172</v>
      </c>
      <c r="O375" s="10">
        <v>2.753640550568881</v>
      </c>
      <c r="P375" s="10">
        <v>1.4295812922549223</v>
      </c>
      <c r="Q375" s="10">
        <v>-5.4644966401939277</v>
      </c>
      <c r="R375" s="10">
        <v>0.42904712729527894</v>
      </c>
      <c r="S375" s="10">
        <v>0.95742866799644055</v>
      </c>
      <c r="T375" s="10">
        <v>5.4031960101890819</v>
      </c>
      <c r="U375" s="10">
        <v>-8.6510967235663436</v>
      </c>
      <c r="V375" s="10">
        <v>0.54074611579204568</v>
      </c>
      <c r="W375" s="10">
        <v>-16.345967857168052</v>
      </c>
      <c r="X375" s="21"/>
    </row>
    <row r="376" spans="1:24" x14ac:dyDescent="0.3">
      <c r="A376" s="12">
        <v>37316</v>
      </c>
      <c r="B376" s="10">
        <v>4.7146925595061173</v>
      </c>
      <c r="C376" s="10">
        <v>13.887836724431857</v>
      </c>
      <c r="D376" s="10">
        <v>-2.3006946540546136</v>
      </c>
      <c r="E376" s="10">
        <v>-9.8469113865534368</v>
      </c>
      <c r="F376" s="10">
        <v>-2.466694164465677</v>
      </c>
      <c r="G376" s="10">
        <v>-2.3258082070156449</v>
      </c>
      <c r="H376" s="10">
        <v>-4.2340839204242027</v>
      </c>
      <c r="I376" s="10">
        <v>4.6041095147169031</v>
      </c>
      <c r="J376" s="10">
        <v>7.0110702426115168</v>
      </c>
      <c r="K376" s="10">
        <v>4.3802523020547213</v>
      </c>
      <c r="L376" s="10">
        <v>3.0156846067855403</v>
      </c>
      <c r="M376" s="10">
        <v>4.3673655550648727</v>
      </c>
      <c r="N376" s="10">
        <v>3.1870616227612114</v>
      </c>
      <c r="O376" s="10">
        <v>2.9367365358137665</v>
      </c>
      <c r="P376" s="10">
        <v>1.6490899595829722</v>
      </c>
      <c r="Q376" s="10">
        <v>-6.2353545639534218</v>
      </c>
      <c r="R376" s="10">
        <v>0.47691912735048358</v>
      </c>
      <c r="S376" s="10">
        <v>0.23811658945713798</v>
      </c>
      <c r="T376" s="10">
        <v>4.2692785412956402</v>
      </c>
      <c r="U376" s="10">
        <v>-7.9268596104995925</v>
      </c>
      <c r="V376" s="10">
        <v>-4.5753312932627521</v>
      </c>
      <c r="W376" s="10">
        <v>-18.584693503951254</v>
      </c>
      <c r="X376" s="21"/>
    </row>
    <row r="377" spans="1:24" x14ac:dyDescent="0.3">
      <c r="A377" s="12">
        <v>37347</v>
      </c>
      <c r="B377" s="10">
        <v>7.365106895747342</v>
      </c>
      <c r="C377" s="10">
        <v>17.081526225769039</v>
      </c>
      <c r="D377" s="10">
        <v>3.74814165606141E-2</v>
      </c>
      <c r="E377" s="10">
        <v>-7.2254246417665646</v>
      </c>
      <c r="F377" s="10">
        <v>8.1587719855047425E-2</v>
      </c>
      <c r="G377" s="10">
        <v>0.11084385809938535</v>
      </c>
      <c r="H377" s="10">
        <v>-2.3332485502247091</v>
      </c>
      <c r="I377" s="10">
        <v>6.470548001817944</v>
      </c>
      <c r="J377" s="10">
        <v>7.1679282729948612</v>
      </c>
      <c r="K377" s="10">
        <v>5.6954839194030216</v>
      </c>
      <c r="L377" s="10">
        <v>3.5491748602609174</v>
      </c>
      <c r="M377" s="10">
        <v>3.6285540132052096</v>
      </c>
      <c r="N377" s="10">
        <v>1.9069036685514629</v>
      </c>
      <c r="O377" s="10">
        <v>2.9895707721286469</v>
      </c>
      <c r="P377" s="10">
        <v>2.5252010721645402</v>
      </c>
      <c r="Q377" s="10">
        <v>-4.0125690317956426</v>
      </c>
      <c r="R377" s="10">
        <v>1.5606916210508359</v>
      </c>
      <c r="S377" s="10">
        <v>1.5186400591088445</v>
      </c>
      <c r="T377" s="10">
        <v>3.1643621029861402</v>
      </c>
      <c r="U377" s="10">
        <v>-5.7539052591502715</v>
      </c>
      <c r="V377" s="10">
        <v>-4.9518220893056579</v>
      </c>
      <c r="W377" s="10">
        <v>-14.378312123548509</v>
      </c>
      <c r="X377" s="21"/>
    </row>
    <row r="378" spans="1:24" x14ac:dyDescent="0.3">
      <c r="A378" s="12">
        <v>37377</v>
      </c>
      <c r="B378" s="10">
        <v>6.3941087438345257</v>
      </c>
      <c r="C378" s="10">
        <v>20.546571135619107</v>
      </c>
      <c r="D378" s="10">
        <v>-0.60203227672722681</v>
      </c>
      <c r="E378" s="10">
        <v>-3.895586586542199</v>
      </c>
      <c r="F378" s="10">
        <v>0.23940260893342558</v>
      </c>
      <c r="G378" s="10">
        <v>0.37564045144427016</v>
      </c>
      <c r="H378" s="10">
        <v>-3.6690480820623095</v>
      </c>
      <c r="I378" s="10">
        <v>4.524815412314509</v>
      </c>
      <c r="J378" s="10">
        <v>5.690879326976872</v>
      </c>
      <c r="K378" s="10">
        <v>4.8837842592443836</v>
      </c>
      <c r="L378" s="10">
        <v>3.6210998904068425</v>
      </c>
      <c r="M378" s="10">
        <v>2.7454920813119621</v>
      </c>
      <c r="N378" s="10">
        <v>1.3967997157334322</v>
      </c>
      <c r="O378" s="10">
        <v>2.2084230213925693</v>
      </c>
      <c r="P378" s="10">
        <v>1.9980820976799318</v>
      </c>
      <c r="Q378" s="10">
        <v>-3.4404497262307099</v>
      </c>
      <c r="R378" s="10">
        <v>1.2010610801805433</v>
      </c>
      <c r="S378" s="10">
        <v>0.58844249843852392</v>
      </c>
      <c r="T378" s="10">
        <v>2.6785790678379273</v>
      </c>
      <c r="U378" s="10">
        <v>-6.0939438926791318</v>
      </c>
      <c r="V378" s="10">
        <v>-8.2798723723056522</v>
      </c>
      <c r="W378" s="10">
        <v>-16.03926515333216</v>
      </c>
      <c r="X378" s="21"/>
    </row>
    <row r="379" spans="1:24" x14ac:dyDescent="0.3">
      <c r="A379" s="12">
        <v>37408</v>
      </c>
      <c r="B379" s="10">
        <v>7.3440560020536338</v>
      </c>
      <c r="C379" s="10">
        <v>20.784198414583631</v>
      </c>
      <c r="D379" s="10">
        <v>0.66180690148900378</v>
      </c>
      <c r="E379" s="10">
        <v>0.40271157143041414</v>
      </c>
      <c r="F379" s="10">
        <v>2.8125651074742297</v>
      </c>
      <c r="G379" s="10">
        <v>2.3162700007460568</v>
      </c>
      <c r="H379" s="10">
        <v>-3.0899818175311178</v>
      </c>
      <c r="I379" s="10">
        <v>4.3997597718416603</v>
      </c>
      <c r="J379" s="10">
        <v>4.2476411065929476</v>
      </c>
      <c r="K379" s="10">
        <v>4.4238580520350013</v>
      </c>
      <c r="L379" s="10">
        <v>3.2626096553290962</v>
      </c>
      <c r="M379" s="10">
        <v>3.0430354345214017</v>
      </c>
      <c r="N379" s="10">
        <v>2.7809269502097944</v>
      </c>
      <c r="O379" s="10">
        <v>2.4859074984995955</v>
      </c>
      <c r="P379" s="10">
        <v>2.7387762458267462</v>
      </c>
      <c r="Q379" s="10">
        <v>-0.24039827665754965</v>
      </c>
      <c r="R379" s="10">
        <v>2.2982025295288144</v>
      </c>
      <c r="S379" s="10">
        <v>0.69534490180445108</v>
      </c>
      <c r="T379" s="10">
        <v>4.1221979762514405</v>
      </c>
      <c r="U379" s="10">
        <v>-4.277079049557786</v>
      </c>
      <c r="V379" s="10">
        <v>-11.072120462149037</v>
      </c>
      <c r="W379" s="10">
        <v>-16.531879044580489</v>
      </c>
      <c r="X379" s="21"/>
    </row>
    <row r="380" spans="1:24" x14ac:dyDescent="0.3">
      <c r="A380" s="12">
        <v>37438</v>
      </c>
      <c r="B380" s="10">
        <v>4.8652994322881282</v>
      </c>
      <c r="C380" s="10">
        <v>19.051597106985518</v>
      </c>
      <c r="D380" s="10">
        <v>-0.10362094571422231</v>
      </c>
      <c r="E380" s="10">
        <v>6.0797842097080057</v>
      </c>
      <c r="F380" s="10">
        <v>3.2924532468330492</v>
      </c>
      <c r="G380" s="10">
        <v>2.4774241475695291</v>
      </c>
      <c r="H380" s="10">
        <v>-3.3290729634761096</v>
      </c>
      <c r="I380" s="10">
        <v>3.2587102225489994</v>
      </c>
      <c r="J380" s="10">
        <v>4.2403828911586228</v>
      </c>
      <c r="K380" s="10">
        <v>5.4821885137506854</v>
      </c>
      <c r="L380" s="10">
        <v>3.4339291150142781</v>
      </c>
      <c r="M380" s="10">
        <v>3.6548417133075661</v>
      </c>
      <c r="N380" s="10">
        <v>2.9110555392394044</v>
      </c>
      <c r="O380" s="10">
        <v>2.7238349355191982</v>
      </c>
      <c r="P380" s="10">
        <v>2.7896213492457855</v>
      </c>
      <c r="Q380" s="10">
        <v>0.49366429811901202</v>
      </c>
      <c r="R380" s="10">
        <v>2.4433921986419582</v>
      </c>
      <c r="S380" s="10">
        <v>0.8627264902574483</v>
      </c>
      <c r="T380" s="10">
        <v>4.2852516849826827</v>
      </c>
      <c r="U380" s="10">
        <v>-4.6971134620869996</v>
      </c>
      <c r="V380" s="10">
        <v>-2.6035114356141142</v>
      </c>
      <c r="W380" s="10">
        <v>-15.144928576920069</v>
      </c>
      <c r="X380" s="21"/>
    </row>
    <row r="381" spans="1:24" x14ac:dyDescent="0.3">
      <c r="A381" s="12">
        <v>37469</v>
      </c>
      <c r="B381" s="10">
        <v>8.6114394020698093</v>
      </c>
      <c r="C381" s="10">
        <v>17.397854243567167</v>
      </c>
      <c r="D381" s="10">
        <v>0.64898908475006234</v>
      </c>
      <c r="E381" s="10">
        <v>11.383335317697906</v>
      </c>
      <c r="F381" s="10">
        <v>4.5935823426547229</v>
      </c>
      <c r="G381" s="10">
        <v>3.6681316338724734</v>
      </c>
      <c r="H381" s="10">
        <v>-2.6873069376411096</v>
      </c>
      <c r="I381" s="10">
        <v>3.1229680018008965</v>
      </c>
      <c r="J381" s="10">
        <v>5.1246471343346256</v>
      </c>
      <c r="K381" s="10">
        <v>5.3348041646231747</v>
      </c>
      <c r="L381" s="10">
        <v>3.7011106034778196</v>
      </c>
      <c r="M381" s="10">
        <v>4.2627378126687487</v>
      </c>
      <c r="N381" s="10">
        <v>2.5287023610253145</v>
      </c>
      <c r="O381" s="10">
        <v>2.9825536211644188</v>
      </c>
      <c r="P381" s="10">
        <v>3.5084257423839693</v>
      </c>
      <c r="Q381" s="10">
        <v>1.3764191547848359</v>
      </c>
      <c r="R381" s="10">
        <v>3.1808606227729408</v>
      </c>
      <c r="S381" s="10">
        <v>1.9320376812713036</v>
      </c>
      <c r="T381" s="10">
        <v>4.1406223498116512</v>
      </c>
      <c r="U381" s="10">
        <v>-3.4688565685909278</v>
      </c>
      <c r="V381" s="10">
        <v>2.9438798297234392</v>
      </c>
      <c r="W381" s="10">
        <v>-16.165354012525277</v>
      </c>
      <c r="X381" s="21"/>
    </row>
    <row r="382" spans="1:24" x14ac:dyDescent="0.3">
      <c r="A382" s="12">
        <v>37500</v>
      </c>
      <c r="B382" s="10">
        <v>11.683817489129877</v>
      </c>
      <c r="C382" s="10">
        <v>15.821937680979058</v>
      </c>
      <c r="D382" s="10">
        <v>2.9267283404139866</v>
      </c>
      <c r="E382" s="10">
        <v>13.577128736463484</v>
      </c>
      <c r="F382" s="10">
        <v>7.1242600828920866</v>
      </c>
      <c r="G382" s="10">
        <v>5.7486082737774113</v>
      </c>
      <c r="H382" s="10">
        <v>-1.2885946119210789</v>
      </c>
      <c r="I382" s="10">
        <v>4.9254337129337245</v>
      </c>
      <c r="J382" s="10">
        <v>6.3332141826024424</v>
      </c>
      <c r="K382" s="10">
        <v>4.0299384167992613</v>
      </c>
      <c r="L382" s="10">
        <v>4.0627253358861415</v>
      </c>
      <c r="M382" s="10">
        <v>4.7192296447414073</v>
      </c>
      <c r="N382" s="10">
        <v>2.4144860586214234</v>
      </c>
      <c r="O382" s="10">
        <v>3.3995968107755958</v>
      </c>
      <c r="P382" s="10">
        <v>4.5039422680324126</v>
      </c>
      <c r="Q382" s="10">
        <v>2.3781869354109197</v>
      </c>
      <c r="R382" s="10">
        <v>4.1747090055583636</v>
      </c>
      <c r="S382" s="10">
        <v>2.7109751957390404</v>
      </c>
      <c r="T382" s="10">
        <v>4.1796444389150755</v>
      </c>
      <c r="U382" s="10">
        <v>-0.45162663707233319</v>
      </c>
      <c r="V382" s="10">
        <v>20.140271701131041</v>
      </c>
      <c r="W382" s="10">
        <v>-8.61321326383041</v>
      </c>
      <c r="X382" s="21"/>
    </row>
    <row r="383" spans="1:24" x14ac:dyDescent="0.3">
      <c r="A383" s="12">
        <v>37530</v>
      </c>
      <c r="B383" s="10">
        <v>12.354508314672174</v>
      </c>
      <c r="C383" s="10">
        <v>19.098228374054461</v>
      </c>
      <c r="D383" s="10">
        <v>5.2193900415300032</v>
      </c>
      <c r="E383" s="10">
        <v>13.994704521395596</v>
      </c>
      <c r="F383" s="10">
        <v>9.8109661881703225</v>
      </c>
      <c r="G383" s="10">
        <v>7.9755845867170772</v>
      </c>
      <c r="H383" s="10">
        <v>-1.8893109691070165</v>
      </c>
      <c r="I383" s="10">
        <v>5.2755224899372566</v>
      </c>
      <c r="J383" s="10">
        <v>7.2886962606832917</v>
      </c>
      <c r="K383" s="10">
        <v>2.7888315032164046</v>
      </c>
      <c r="L383" s="10">
        <v>4.3593322290846226</v>
      </c>
      <c r="M383" s="10">
        <v>5.6992065679999593</v>
      </c>
      <c r="N383" s="10">
        <v>3.0871752110063655</v>
      </c>
      <c r="O383" s="10">
        <v>3.7410114528559246</v>
      </c>
      <c r="P383" s="10">
        <v>5.3151513468946421</v>
      </c>
      <c r="Q383" s="10">
        <v>2.7897176913128208</v>
      </c>
      <c r="R383" s="10">
        <v>4.928879232736727</v>
      </c>
      <c r="S383" s="10">
        <v>2.3520659038776204</v>
      </c>
      <c r="T383" s="10">
        <v>4.8312836069478005</v>
      </c>
      <c r="U383" s="10">
        <v>2.1109942668765758</v>
      </c>
      <c r="V383" s="10">
        <v>21.554871182911572</v>
      </c>
      <c r="W383" s="10">
        <v>-12.848220797197484</v>
      </c>
      <c r="X383" s="21"/>
    </row>
    <row r="384" spans="1:24" x14ac:dyDescent="0.3">
      <c r="A384" s="12">
        <v>37561</v>
      </c>
      <c r="B384" s="10">
        <v>10.546650447739481</v>
      </c>
      <c r="C384" s="10">
        <v>16.483703711234867</v>
      </c>
      <c r="D384" s="10">
        <v>7.0480502468149409</v>
      </c>
      <c r="E384" s="10">
        <v>14.845844648607297</v>
      </c>
      <c r="F384" s="10">
        <v>12.2046095160115</v>
      </c>
      <c r="G384" s="10">
        <v>9.6281021761095644</v>
      </c>
      <c r="H384" s="10">
        <v>-1.3774288082922137</v>
      </c>
      <c r="I384" s="10">
        <v>4.6972347417424176</v>
      </c>
      <c r="J384" s="10">
        <v>7.7061808655318753</v>
      </c>
      <c r="K384" s="10">
        <v>2.79531542616136</v>
      </c>
      <c r="L384" s="10">
        <v>4.6875191576288389</v>
      </c>
      <c r="M384" s="10">
        <v>6.3949981062243033</v>
      </c>
      <c r="N384" s="10">
        <v>3.3200544442705482</v>
      </c>
      <c r="O384" s="10">
        <v>4.1036006797699143</v>
      </c>
      <c r="P384" s="10">
        <v>5.8844956432768658</v>
      </c>
      <c r="Q384" s="10">
        <v>3.5862750914582131</v>
      </c>
      <c r="R384" s="10">
        <v>5.5271013427491189</v>
      </c>
      <c r="S384" s="10">
        <v>2.0497976469274981</v>
      </c>
      <c r="T384" s="10">
        <v>4.5910452986894112</v>
      </c>
      <c r="U384" s="10">
        <v>5.6619704271646532</v>
      </c>
      <c r="V384" s="10">
        <v>26.879476048471762</v>
      </c>
      <c r="W384" s="10">
        <v>-8.5960241723325943</v>
      </c>
      <c r="X384" s="21"/>
    </row>
    <row r="385" spans="1:24" x14ac:dyDescent="0.3">
      <c r="A385" s="12">
        <v>37591</v>
      </c>
      <c r="B385" s="10">
        <v>8.7848334197351932</v>
      </c>
      <c r="C385" s="10">
        <v>10.980896175170063</v>
      </c>
      <c r="D385" s="10">
        <v>6.6462653116206472</v>
      </c>
      <c r="E385" s="10">
        <v>16.116083065344888</v>
      </c>
      <c r="F385" s="10">
        <v>11.7794858819249</v>
      </c>
      <c r="G385" s="10">
        <v>9.1972109067520069</v>
      </c>
      <c r="H385" s="10">
        <v>-0.9786734117777085</v>
      </c>
      <c r="I385" s="10">
        <v>2.0022426770671453</v>
      </c>
      <c r="J385" s="10">
        <v>7.3828831445020615</v>
      </c>
      <c r="K385" s="10">
        <v>2.5811749591693411</v>
      </c>
      <c r="L385" s="10">
        <v>5.0484625763181912</v>
      </c>
      <c r="M385" s="10">
        <v>5.7448800078587103</v>
      </c>
      <c r="N385" s="10">
        <v>2.4403570033354693</v>
      </c>
      <c r="O385" s="10">
        <v>3.6311336091853441</v>
      </c>
      <c r="P385" s="10">
        <v>5.3314598623262821</v>
      </c>
      <c r="Q385" s="10">
        <v>4.4615929807293231</v>
      </c>
      <c r="R385" s="10">
        <v>5.1726281887043868</v>
      </c>
      <c r="S385" s="10">
        <v>1.6278146115272785</v>
      </c>
      <c r="T385" s="10">
        <v>2.7507195621456537</v>
      </c>
      <c r="U385" s="10">
        <v>7.5965392602077131</v>
      </c>
      <c r="V385" s="10">
        <v>20.858804240764005</v>
      </c>
      <c r="W385" s="10">
        <v>-8.9966794969953963</v>
      </c>
      <c r="X385" s="21"/>
    </row>
    <row r="386" spans="1:24" x14ac:dyDescent="0.3">
      <c r="A386" s="12">
        <v>37622</v>
      </c>
      <c r="B386" s="10">
        <v>6.8677587345992164</v>
      </c>
      <c r="C386" s="10">
        <v>4.5682132076030779</v>
      </c>
      <c r="D386" s="10">
        <v>2.7875443845063241</v>
      </c>
      <c r="E386" s="10">
        <v>15.026194773448044</v>
      </c>
      <c r="F386" s="10">
        <v>8.1327037497485488</v>
      </c>
      <c r="G386" s="10">
        <v>5.8092367458540073</v>
      </c>
      <c r="H386" s="10">
        <v>-0.95281890602070263</v>
      </c>
      <c r="I386" s="10">
        <v>-1.7117443734588123</v>
      </c>
      <c r="J386" s="10">
        <v>5.9520351812146322</v>
      </c>
      <c r="K386" s="10">
        <v>1.0392122918992275</v>
      </c>
      <c r="L386" s="10">
        <v>5.6256931741792693</v>
      </c>
      <c r="M386" s="10">
        <v>4.3880532541283213</v>
      </c>
      <c r="N386" s="10">
        <v>1.7088375824507507</v>
      </c>
      <c r="O386" s="10">
        <v>2.7304509822161815</v>
      </c>
      <c r="P386" s="10">
        <v>3.6789539810803573</v>
      </c>
      <c r="Q386" s="10">
        <v>4.0327681394313197</v>
      </c>
      <c r="R386" s="10">
        <v>3.7027416951293191</v>
      </c>
      <c r="S386" s="10">
        <v>1.3798419846098975</v>
      </c>
      <c r="T386" s="10">
        <v>1.0059354293100675</v>
      </c>
      <c r="U386" s="10">
        <v>7.0371685719142318</v>
      </c>
      <c r="V386" s="10">
        <v>13.957374919007348</v>
      </c>
      <c r="W386" s="10">
        <v>-8.4708895705410185</v>
      </c>
      <c r="X386" s="21"/>
    </row>
    <row r="387" spans="1:24" x14ac:dyDescent="0.3">
      <c r="A387" s="12">
        <v>37653</v>
      </c>
      <c r="B387" s="10">
        <v>10.541099306768142</v>
      </c>
      <c r="C387" s="10">
        <v>2.3012568979651871</v>
      </c>
      <c r="D387" s="10">
        <v>0.20256249446730656</v>
      </c>
      <c r="E387" s="10">
        <v>12.457341868228733</v>
      </c>
      <c r="F387" s="10">
        <v>4.3445818172946238</v>
      </c>
      <c r="G387" s="10">
        <v>3.1764301668341322</v>
      </c>
      <c r="H387" s="10">
        <v>0.96194137713747629</v>
      </c>
      <c r="I387" s="10">
        <v>-2.8698645732375794</v>
      </c>
      <c r="J387" s="10">
        <v>4.0940809139211609</v>
      </c>
      <c r="K387" s="10">
        <v>-0.44766619495548721</v>
      </c>
      <c r="L387" s="10">
        <v>6.2118149660472577</v>
      </c>
      <c r="M387" s="10">
        <v>2.8506171327985275</v>
      </c>
      <c r="N387" s="10">
        <v>0.62519630023176731</v>
      </c>
      <c r="O387" s="10">
        <v>2.0064427320998446</v>
      </c>
      <c r="P387" s="10">
        <v>2.7833421456306073</v>
      </c>
      <c r="Q387" s="10">
        <v>4.8469560765872277</v>
      </c>
      <c r="R387" s="10">
        <v>3.0594752518833701</v>
      </c>
      <c r="S387" s="10">
        <v>1.1120369366838911</v>
      </c>
      <c r="T387" s="10">
        <v>-1.3395920399883576</v>
      </c>
      <c r="U387" s="10">
        <v>6.9557741710062793</v>
      </c>
      <c r="V387" s="10">
        <v>17.963213039566782</v>
      </c>
      <c r="W387" s="10">
        <v>-3.4959770134029622</v>
      </c>
      <c r="X387" s="21"/>
    </row>
    <row r="388" spans="1:24" x14ac:dyDescent="0.3">
      <c r="A388" s="12">
        <v>37681</v>
      </c>
      <c r="B388" s="10">
        <v>15.371845601735878</v>
      </c>
      <c r="C388" s="10">
        <v>2.8691760610352057</v>
      </c>
      <c r="D388" s="10">
        <v>-2.6199893731762125</v>
      </c>
      <c r="E388" s="10">
        <v>9.8913221348254421</v>
      </c>
      <c r="F388" s="10">
        <v>-0.77248561704725827</v>
      </c>
      <c r="G388" s="10">
        <v>6.9242304197403293E-2</v>
      </c>
      <c r="H388" s="10">
        <v>0.42245287050883817</v>
      </c>
      <c r="I388" s="10">
        <v>-5.4621700625630538</v>
      </c>
      <c r="J388" s="10">
        <v>2.9947569677674535</v>
      </c>
      <c r="K388" s="10">
        <v>-2.542076592469622</v>
      </c>
      <c r="L388" s="10">
        <v>6.8106614587514214</v>
      </c>
      <c r="M388" s="10">
        <v>2.3524303839383531</v>
      </c>
      <c r="N388" s="10">
        <v>2.1454604091629692</v>
      </c>
      <c r="O388" s="10">
        <v>1.8306205590303826</v>
      </c>
      <c r="P388" s="10">
        <v>2.4474925732560271</v>
      </c>
      <c r="Q388" s="10">
        <v>3.9309859020864479</v>
      </c>
      <c r="R388" s="10">
        <v>2.667028392361126</v>
      </c>
      <c r="S388" s="10">
        <v>-1.729810639866658E-2</v>
      </c>
      <c r="T388" s="10">
        <v>-0.75047811455453139</v>
      </c>
      <c r="U388" s="10">
        <v>3.1221299148290971</v>
      </c>
      <c r="V388" s="10">
        <v>14.664597368105014</v>
      </c>
      <c r="W388" s="10">
        <v>-4.6419319307424045</v>
      </c>
      <c r="X388" s="21"/>
    </row>
    <row r="389" spans="1:24" x14ac:dyDescent="0.3">
      <c r="A389" s="12">
        <v>37712</v>
      </c>
      <c r="B389" s="10">
        <v>19.609800680787259</v>
      </c>
      <c r="C389" s="10">
        <v>1.0498310479057249</v>
      </c>
      <c r="D389" s="10">
        <v>-2.9164461428766608</v>
      </c>
      <c r="E389" s="10">
        <v>5.1754729209740669</v>
      </c>
      <c r="F389" s="10">
        <v>-6.286718875062169</v>
      </c>
      <c r="G389" s="10">
        <v>-2.3091365769275618</v>
      </c>
      <c r="H389" s="10">
        <v>-0.21103413576515351</v>
      </c>
      <c r="I389" s="10">
        <v>-5.8000393235670629</v>
      </c>
      <c r="J389" s="10">
        <v>3.2964344433128456</v>
      </c>
      <c r="K389" s="10">
        <v>-3.6723822206605639</v>
      </c>
      <c r="L389" s="10">
        <v>6.709403828815419</v>
      </c>
      <c r="M389" s="10">
        <v>2.1301106020687799</v>
      </c>
      <c r="N389" s="10">
        <v>2.6121346789958144</v>
      </c>
      <c r="O389" s="10">
        <v>1.636417361363729</v>
      </c>
      <c r="P389" s="10">
        <v>2.2851924809665691</v>
      </c>
      <c r="Q389" s="10">
        <v>2.2245639075010981</v>
      </c>
      <c r="R389" s="10">
        <v>2.2788391910146366</v>
      </c>
      <c r="S389" s="10">
        <v>-1.2930860898426766</v>
      </c>
      <c r="T389" s="10">
        <v>-0.98096234441684693</v>
      </c>
      <c r="U389" s="10">
        <v>-1.0459267833304864</v>
      </c>
      <c r="V389" s="10">
        <v>17.700714225185244</v>
      </c>
      <c r="W389" s="10">
        <v>-3.5896988080031833</v>
      </c>
      <c r="X389" s="21"/>
    </row>
    <row r="390" spans="1:24" x14ac:dyDescent="0.3">
      <c r="A390" s="12">
        <v>37742</v>
      </c>
      <c r="B390" s="10">
        <v>18.185607963772799</v>
      </c>
      <c r="C390" s="10">
        <v>0.3851075030723905</v>
      </c>
      <c r="D390" s="10">
        <v>-0.91382074919892364</v>
      </c>
      <c r="E390" s="10">
        <v>2.0748502600090646</v>
      </c>
      <c r="F390" s="10">
        <v>-10.01952788536139</v>
      </c>
      <c r="G390" s="10">
        <v>-2.6436534621220198</v>
      </c>
      <c r="H390" s="10">
        <v>-1.2803677749015141</v>
      </c>
      <c r="I390" s="10">
        <v>-5.0735947640430883</v>
      </c>
      <c r="J390" s="10">
        <v>4.1854401796913798</v>
      </c>
      <c r="K390" s="10">
        <v>-4.2270168088327065</v>
      </c>
      <c r="L390" s="10">
        <v>6.144871492244075</v>
      </c>
      <c r="M390" s="10">
        <v>0.95556914900403189</v>
      </c>
      <c r="N390" s="10">
        <v>3.0294449149696812</v>
      </c>
      <c r="O390" s="10">
        <v>1.2498710688630732</v>
      </c>
      <c r="P390" s="10">
        <v>1.6956907905237184</v>
      </c>
      <c r="Q390" s="10">
        <v>0.7013853430329009</v>
      </c>
      <c r="R390" s="10">
        <v>1.5521511165542234</v>
      </c>
      <c r="S390" s="10">
        <v>-2.0778349049792033</v>
      </c>
      <c r="T390" s="10">
        <v>-0.30565649707915421</v>
      </c>
      <c r="U390" s="10">
        <v>-4.8432810917040108</v>
      </c>
      <c r="V390" s="10">
        <v>19.587674802628797</v>
      </c>
      <c r="W390" s="10">
        <v>-8.0544688602323333</v>
      </c>
      <c r="X390" s="21"/>
    </row>
    <row r="391" spans="1:24" x14ac:dyDescent="0.3">
      <c r="A391" s="12">
        <v>37773</v>
      </c>
      <c r="B391" s="10">
        <v>13.434888131062483</v>
      </c>
      <c r="C391" s="10">
        <v>-2.0252171413912445</v>
      </c>
      <c r="D391" s="10">
        <v>2.0808277424869015</v>
      </c>
      <c r="E391" s="10">
        <v>9.9959206101640774E-2</v>
      </c>
      <c r="F391" s="10">
        <v>-12.31461143568211</v>
      </c>
      <c r="G391" s="10">
        <v>-1.9913947267000021</v>
      </c>
      <c r="H391" s="10">
        <v>-1.7047270521091007</v>
      </c>
      <c r="I391" s="10">
        <v>-2.8229391039605978</v>
      </c>
      <c r="J391" s="10">
        <v>4.8025079795364078</v>
      </c>
      <c r="K391" s="10">
        <v>-3.8103086788781493</v>
      </c>
      <c r="L391" s="10">
        <v>5.1407612587768714</v>
      </c>
      <c r="M391" s="10">
        <v>-0.54808141981900205</v>
      </c>
      <c r="N391" s="10">
        <v>2.9926367306488011</v>
      </c>
      <c r="O391" s="10">
        <v>0.88887342257095714</v>
      </c>
      <c r="P391" s="10">
        <v>1.0603283877563152</v>
      </c>
      <c r="Q391" s="10">
        <v>-0.84254288307185066</v>
      </c>
      <c r="R391" s="10">
        <v>0.78124238394725598</v>
      </c>
      <c r="S391" s="10">
        <v>-2.0397228203731133</v>
      </c>
      <c r="T391" s="10">
        <v>0.25352810063399289</v>
      </c>
      <c r="U391" s="10">
        <v>-6.8266813927705723</v>
      </c>
      <c r="V391" s="10">
        <v>27.40933728575321</v>
      </c>
      <c r="W391" s="10">
        <v>-4.1092450974859807</v>
      </c>
      <c r="X391" s="21"/>
    </row>
    <row r="392" spans="1:24" x14ac:dyDescent="0.3">
      <c r="A392" s="12">
        <v>37803</v>
      </c>
      <c r="B392" s="10">
        <v>6.4567058430188284</v>
      </c>
      <c r="C392" s="10">
        <v>-2.3400178773601232</v>
      </c>
      <c r="D392" s="10">
        <v>5.1684160081313379</v>
      </c>
      <c r="E392" s="10">
        <v>1.9752765050165211</v>
      </c>
      <c r="F392" s="10">
        <v>-12.03639106144373</v>
      </c>
      <c r="G392" s="10">
        <v>3.8964250576256632E-3</v>
      </c>
      <c r="H392" s="10">
        <v>-2.9016959747742321</v>
      </c>
      <c r="I392" s="10">
        <v>-1.0747614162144203</v>
      </c>
      <c r="J392" s="10">
        <v>4.3691870806235489</v>
      </c>
      <c r="K392" s="10">
        <v>-3.567978453053422</v>
      </c>
      <c r="L392" s="10">
        <v>4.4473674653514594</v>
      </c>
      <c r="M392" s="10">
        <v>-1.4200161838082148</v>
      </c>
      <c r="N392" s="10">
        <v>3.4847185026190219</v>
      </c>
      <c r="O392" s="10">
        <v>0.6599597639962651</v>
      </c>
      <c r="P392" s="10">
        <v>0.92102041591033412</v>
      </c>
      <c r="Q392" s="10">
        <v>-1.5437935215402487</v>
      </c>
      <c r="R392" s="10">
        <v>0.5589905221840219</v>
      </c>
      <c r="S392" s="10">
        <v>-1.8932515419893825</v>
      </c>
      <c r="T392" s="10">
        <v>1.1284655146568401</v>
      </c>
      <c r="U392" s="10">
        <v>-6.9513862544776988</v>
      </c>
      <c r="V392" s="10">
        <v>17.753782289563102</v>
      </c>
      <c r="W392" s="10">
        <v>-8.0033177526543255</v>
      </c>
      <c r="X392" s="21"/>
    </row>
    <row r="393" spans="1:24" x14ac:dyDescent="0.3">
      <c r="A393" s="12">
        <v>37834</v>
      </c>
      <c r="B393" s="10">
        <v>3.0613655824131891</v>
      </c>
      <c r="C393" s="10">
        <v>-1.9559542438280952</v>
      </c>
      <c r="D393" s="10">
        <v>5.9747679370314444</v>
      </c>
      <c r="E393" s="10">
        <v>2.9543570530687013</v>
      </c>
      <c r="F393" s="10">
        <v>-12.608584404937506</v>
      </c>
      <c r="G393" s="10">
        <v>0.46069276787084057</v>
      </c>
      <c r="H393" s="10">
        <v>-4.8283546327194564</v>
      </c>
      <c r="I393" s="10">
        <v>-2.0291924785916127</v>
      </c>
      <c r="J393" s="10">
        <v>3.2482414121655756</v>
      </c>
      <c r="K393" s="10">
        <v>-3.6478966723684891</v>
      </c>
      <c r="L393" s="10">
        <v>3.6172473445253761</v>
      </c>
      <c r="M393" s="10">
        <v>-1.2105128860934067</v>
      </c>
      <c r="N393" s="10">
        <v>3.584430065646349</v>
      </c>
      <c r="O393" s="10">
        <v>0.26628139220712388</v>
      </c>
      <c r="P393" s="10">
        <v>0.56708692522111637</v>
      </c>
      <c r="Q393" s="10">
        <v>-2.686167587456556</v>
      </c>
      <c r="R393" s="10">
        <v>8.9665042895403779E-2</v>
      </c>
      <c r="S393" s="10">
        <v>-2.144586616948585</v>
      </c>
      <c r="T393" s="10">
        <v>1.4958589637798614</v>
      </c>
      <c r="U393" s="10">
        <v>-7.7235836931530244</v>
      </c>
      <c r="V393" s="10">
        <v>8.7040602641657685</v>
      </c>
      <c r="W393" s="10">
        <v>-7.5679868558912951</v>
      </c>
      <c r="X393" s="21"/>
    </row>
    <row r="394" spans="1:24" x14ac:dyDescent="0.3">
      <c r="A394" s="12">
        <v>37865</v>
      </c>
      <c r="B394" s="10">
        <v>1.4687257925263042</v>
      </c>
      <c r="C394" s="10">
        <v>2.525810065277323</v>
      </c>
      <c r="D394" s="10">
        <v>7.7030883979308573</v>
      </c>
      <c r="E394" s="10">
        <v>3.211160021995263</v>
      </c>
      <c r="F394" s="10">
        <v>-12.023103099135458</v>
      </c>
      <c r="G394" s="10">
        <v>1.906211902105448</v>
      </c>
      <c r="H394" s="10">
        <v>-3.1644844783533022</v>
      </c>
      <c r="I394" s="10">
        <v>-2.0636256588407065</v>
      </c>
      <c r="J394" s="10">
        <v>1.8270080249662701</v>
      </c>
      <c r="K394" s="10">
        <v>-3.8778324370530748</v>
      </c>
      <c r="L394" s="10">
        <v>2.6539889717377196</v>
      </c>
      <c r="M394" s="10">
        <v>-8.058216621970038E-2</v>
      </c>
      <c r="N394" s="10">
        <v>3.5079321359106963</v>
      </c>
      <c r="O394" s="10">
        <v>0.47002098157507</v>
      </c>
      <c r="P394" s="10">
        <v>0.94352272147877336</v>
      </c>
      <c r="Q394" s="10">
        <v>-1.2179880063528881</v>
      </c>
      <c r="R394" s="10">
        <v>0.62618071142157561</v>
      </c>
      <c r="S394" s="10">
        <v>-0.73181201449452615</v>
      </c>
      <c r="T394" s="10">
        <v>2.0075091063399997</v>
      </c>
      <c r="U394" s="10">
        <v>-6.8855490424035715</v>
      </c>
      <c r="V394" s="10">
        <v>1.57153561774932</v>
      </c>
      <c r="W394" s="10">
        <v>-3.6939516488309398</v>
      </c>
      <c r="X394" s="21"/>
    </row>
    <row r="395" spans="1:24" x14ac:dyDescent="0.3">
      <c r="A395" s="12">
        <v>37895</v>
      </c>
      <c r="B395" s="10">
        <v>1.0824398875758368</v>
      </c>
      <c r="C395" s="10">
        <v>6.3758283765334101</v>
      </c>
      <c r="D395" s="10">
        <v>6.4029132720112791</v>
      </c>
      <c r="E395" s="10">
        <v>2.6642567130450212</v>
      </c>
      <c r="F395" s="10">
        <v>-12.235702792600678</v>
      </c>
      <c r="G395" s="10">
        <v>1.3569906981274693</v>
      </c>
      <c r="H395" s="10">
        <v>-0.29509858672140954</v>
      </c>
      <c r="I395" s="10">
        <v>-2.4940910078100842</v>
      </c>
      <c r="J395" s="10">
        <v>0.48054631883915899</v>
      </c>
      <c r="K395" s="10">
        <v>-3.6458540121836691</v>
      </c>
      <c r="L395" s="10">
        <v>1.9785692821162604</v>
      </c>
      <c r="M395" s="10">
        <v>-0.45662751543601443</v>
      </c>
      <c r="N395" s="10">
        <v>2.5214408517924669</v>
      </c>
      <c r="O395" s="10">
        <v>0.29970997313191194</v>
      </c>
      <c r="P395" s="10">
        <v>0.55287731367592574</v>
      </c>
      <c r="Q395" s="10">
        <v>0.30497451627418126</v>
      </c>
      <c r="R395" s="10">
        <v>0.51502262040155067</v>
      </c>
      <c r="S395" s="10">
        <v>0.21796867608210313</v>
      </c>
      <c r="T395" s="10">
        <v>2.1458515292857694</v>
      </c>
      <c r="U395" s="10">
        <v>-4.7752834211227118</v>
      </c>
      <c r="V395" s="10">
        <v>3.8107509275748797</v>
      </c>
      <c r="W395" s="10">
        <v>10.325850464092913</v>
      </c>
      <c r="X395" s="21"/>
    </row>
    <row r="396" spans="1:24" x14ac:dyDescent="0.3">
      <c r="A396" s="12">
        <v>37926</v>
      </c>
      <c r="B396" s="10">
        <v>2.3391383863270887</v>
      </c>
      <c r="C396" s="10">
        <v>10.40415800921255</v>
      </c>
      <c r="D396" s="10">
        <v>4.7966468829938824</v>
      </c>
      <c r="E396" s="10">
        <v>1.7438657031013216</v>
      </c>
      <c r="F396" s="10">
        <v>-11.522863470121447</v>
      </c>
      <c r="G396" s="10">
        <v>0.81477717114375459</v>
      </c>
      <c r="H396" s="10">
        <v>2.6769866505976569</v>
      </c>
      <c r="I396" s="10">
        <v>-1.0180184719952745</v>
      </c>
      <c r="J396" s="10">
        <v>-0.34972331889006059</v>
      </c>
      <c r="K396" s="10">
        <v>-3.0872411590608606</v>
      </c>
      <c r="L396" s="10">
        <v>1.4453342061749641</v>
      </c>
      <c r="M396" s="10">
        <v>-1.1363051204316577</v>
      </c>
      <c r="N396" s="10">
        <v>3.0423835489950868</v>
      </c>
      <c r="O396" s="10">
        <v>0.58455133958279504</v>
      </c>
      <c r="P396" s="10">
        <v>0.5857749273636248</v>
      </c>
      <c r="Q396" s="10">
        <v>1.3701414806850165</v>
      </c>
      <c r="R396" s="10">
        <v>0.69732333933378854</v>
      </c>
      <c r="S396" s="10">
        <v>1.2867399946367541</v>
      </c>
      <c r="T396" s="10">
        <v>3.5766478244127375</v>
      </c>
      <c r="U396" s="10">
        <v>-4.3579202962497181</v>
      </c>
      <c r="V396" s="10">
        <v>3.3264787455514311</v>
      </c>
      <c r="W396" s="10">
        <v>12.940148903499793</v>
      </c>
      <c r="X396" s="21"/>
    </row>
    <row r="397" spans="1:24" x14ac:dyDescent="0.3">
      <c r="A397" s="12">
        <v>37956</v>
      </c>
      <c r="B397" s="10">
        <v>0.77621900515003617</v>
      </c>
      <c r="C397" s="10">
        <v>14.42658274045192</v>
      </c>
      <c r="D397" s="10">
        <v>2.5773218465864556</v>
      </c>
      <c r="E397" s="10">
        <v>2.0406768380001772</v>
      </c>
      <c r="F397" s="10">
        <v>-9.961400225646333</v>
      </c>
      <c r="G397" s="10">
        <v>0.32561995926974063</v>
      </c>
      <c r="H397" s="10">
        <v>2.9576473982649398</v>
      </c>
      <c r="I397" s="10">
        <v>1.0154310923759402</v>
      </c>
      <c r="J397" s="10">
        <v>-0.29233716883974026</v>
      </c>
      <c r="K397" s="10">
        <v>-2.6680551391337293</v>
      </c>
      <c r="L397" s="10">
        <v>1.0479314601534284</v>
      </c>
      <c r="M397" s="10">
        <v>-1.7419145683030379</v>
      </c>
      <c r="N397" s="10">
        <v>4.188720409085156</v>
      </c>
      <c r="O397" s="10">
        <v>0.82503512557094982</v>
      </c>
      <c r="P397" s="10">
        <v>0.54024479504126699</v>
      </c>
      <c r="Q397" s="10">
        <v>0.88516563964187167</v>
      </c>
      <c r="R397" s="10">
        <v>0.58871194596838983</v>
      </c>
      <c r="S397" s="10">
        <v>0.58959980677921742</v>
      </c>
      <c r="T397" s="10">
        <v>4.7273271039427467</v>
      </c>
      <c r="U397" s="10">
        <v>-4.8898009168705787</v>
      </c>
      <c r="V397" s="10">
        <v>5.553671163839291</v>
      </c>
      <c r="W397" s="10">
        <v>10.703903715231689</v>
      </c>
      <c r="X397" s="21"/>
    </row>
    <row r="398" spans="1:24" x14ac:dyDescent="0.3">
      <c r="A398" s="12">
        <v>37987</v>
      </c>
      <c r="B398" s="10">
        <v>1.6322809493185986</v>
      </c>
      <c r="C398" s="10">
        <v>12.095527374912262</v>
      </c>
      <c r="D398" s="10">
        <v>5.1733798663416541</v>
      </c>
      <c r="E398" s="10">
        <v>0.52442085400286054</v>
      </c>
      <c r="F398" s="10">
        <v>-6.4108447447393964</v>
      </c>
      <c r="G398" s="10">
        <v>2.0434116267051827</v>
      </c>
      <c r="H398" s="10">
        <v>4.625838713346897</v>
      </c>
      <c r="I398" s="10">
        <v>3.8364652316255299</v>
      </c>
      <c r="J398" s="10">
        <v>-0.16539403892341653</v>
      </c>
      <c r="K398" s="10">
        <v>-1.7815184502024239</v>
      </c>
      <c r="L398" s="10">
        <v>0.7300880741023752</v>
      </c>
      <c r="M398" s="10">
        <v>-1.9510761512900543</v>
      </c>
      <c r="N398" s="10">
        <v>5.2459461721153566</v>
      </c>
      <c r="O398" s="10">
        <v>1.3936257102390881</v>
      </c>
      <c r="P398" s="10">
        <v>1.4507048396093181</v>
      </c>
      <c r="Q398" s="10">
        <v>1.2162399775762944</v>
      </c>
      <c r="R398" s="10">
        <v>1.4125038294026337</v>
      </c>
      <c r="S398" s="10">
        <v>0.33219510639277416</v>
      </c>
      <c r="T398" s="10">
        <v>3.9182093130887941</v>
      </c>
      <c r="U398" s="10">
        <v>-4.9191712241467345</v>
      </c>
      <c r="V398" s="10">
        <v>8.6915345851255275</v>
      </c>
      <c r="W398" s="10">
        <v>7.025315176183855</v>
      </c>
      <c r="X398" s="21"/>
    </row>
    <row r="399" spans="1:24" x14ac:dyDescent="0.3">
      <c r="A399" s="12">
        <v>38018</v>
      </c>
      <c r="B399" s="10">
        <v>-0.97355455036152172</v>
      </c>
      <c r="C399" s="10">
        <v>8.5428009625679415</v>
      </c>
      <c r="D399" s="10">
        <v>8.4721505184728088</v>
      </c>
      <c r="E399" s="10">
        <v>0.24981966889867646</v>
      </c>
      <c r="F399" s="10">
        <v>-3.7030219602856906</v>
      </c>
      <c r="G399" s="10">
        <v>3.8787493571616594</v>
      </c>
      <c r="H399" s="10">
        <v>4.2263939667031014</v>
      </c>
      <c r="I399" s="10">
        <v>5.9920509019213197</v>
      </c>
      <c r="J399" s="10">
        <v>0.61261459292258902</v>
      </c>
      <c r="K399" s="10">
        <v>-1.114266677267306</v>
      </c>
      <c r="L399" s="10">
        <v>0.61062874998241146</v>
      </c>
      <c r="M399" s="10">
        <v>-1.741930481048426</v>
      </c>
      <c r="N399" s="10">
        <v>6.7287068489418678</v>
      </c>
      <c r="O399" s="10">
        <v>1.9417516944341795</v>
      </c>
      <c r="P399" s="10">
        <v>2.168273303562529</v>
      </c>
      <c r="Q399" s="10">
        <v>0.46867089519877503</v>
      </c>
      <c r="R399" s="10">
        <v>1.9157399646047901</v>
      </c>
      <c r="S399" s="10">
        <v>-0.34336697097114843</v>
      </c>
      <c r="T399" s="10">
        <v>3.502485523712906</v>
      </c>
      <c r="U399" s="10">
        <v>-4.1929313340903658</v>
      </c>
      <c r="V399" s="10">
        <v>9.4850973028030694</v>
      </c>
      <c r="W399" s="10">
        <v>3.9388109356671031</v>
      </c>
      <c r="X399" s="21"/>
    </row>
    <row r="400" spans="1:24" x14ac:dyDescent="0.3">
      <c r="A400" s="12">
        <v>38047</v>
      </c>
      <c r="B400" s="10">
        <v>1.2538892012114999E-2</v>
      </c>
      <c r="C400" s="10">
        <v>2.2354026278258221</v>
      </c>
      <c r="D400" s="10">
        <v>14.192942093739202</v>
      </c>
      <c r="E400" s="10">
        <v>0.23574140159783319</v>
      </c>
      <c r="F400" s="10">
        <v>0.7355438310467477</v>
      </c>
      <c r="G400" s="10">
        <v>7.3770551586577637</v>
      </c>
      <c r="H400" s="10">
        <v>7.9771031708510742</v>
      </c>
      <c r="I400" s="10">
        <v>10.047659258635333</v>
      </c>
      <c r="J400" s="10">
        <v>1.1493772415165138</v>
      </c>
      <c r="K400" s="10">
        <v>1.4136427944056118</v>
      </c>
      <c r="L400" s="10">
        <v>0.6942729962599703</v>
      </c>
      <c r="M400" s="10">
        <v>-1.3367981243780136</v>
      </c>
      <c r="N400" s="10">
        <v>7.5503944954659286</v>
      </c>
      <c r="O400" s="10">
        <v>3.3206069309563491</v>
      </c>
      <c r="P400" s="10">
        <v>4.0721791765965465</v>
      </c>
      <c r="Q400" s="10">
        <v>2.7878912147469848</v>
      </c>
      <c r="R400" s="10">
        <v>3.8780823624583238</v>
      </c>
      <c r="S400" s="10">
        <v>0.90651493320146326</v>
      </c>
      <c r="T400" s="10">
        <v>3.6496552389731818</v>
      </c>
      <c r="U400" s="10">
        <v>0.91036596765303734</v>
      </c>
      <c r="V400" s="10">
        <v>18.246149040041757</v>
      </c>
      <c r="W400" s="10">
        <v>10.280750737462707</v>
      </c>
      <c r="X400" s="21"/>
    </row>
    <row r="401" spans="1:24" x14ac:dyDescent="0.3">
      <c r="A401" s="12">
        <v>38078</v>
      </c>
      <c r="B401" s="10">
        <v>-1.2335291947165206</v>
      </c>
      <c r="C401" s="10">
        <v>1.8349589660457077</v>
      </c>
      <c r="D401" s="10">
        <v>13.167825670573752</v>
      </c>
      <c r="E401" s="10">
        <v>4.2724105976271964</v>
      </c>
      <c r="F401" s="10">
        <v>4.3399185190901912</v>
      </c>
      <c r="G401" s="10">
        <v>8.5541890007738708</v>
      </c>
      <c r="H401" s="10">
        <v>7.5203849099783282</v>
      </c>
      <c r="I401" s="10">
        <v>10.709634704254656</v>
      </c>
      <c r="J401" s="10">
        <v>2.0441528931302244</v>
      </c>
      <c r="K401" s="10">
        <v>6.4151702767000218</v>
      </c>
      <c r="L401" s="10">
        <v>1.1929177444865768</v>
      </c>
      <c r="M401" s="10">
        <v>0.13625772379557421</v>
      </c>
      <c r="N401" s="10">
        <v>7.5717871864782849</v>
      </c>
      <c r="O401" s="10">
        <v>4.4184353382913599</v>
      </c>
      <c r="P401" s="10">
        <v>4.9864706606726816</v>
      </c>
      <c r="Q401" s="10">
        <v>3.8197446970323234</v>
      </c>
      <c r="R401" s="10">
        <v>4.8130888170849762</v>
      </c>
      <c r="S401" s="10">
        <v>1.3441499433879622</v>
      </c>
      <c r="T401" s="10">
        <v>5.9710678698798425</v>
      </c>
      <c r="U401" s="10">
        <v>3.8481961874479609</v>
      </c>
      <c r="V401" s="10">
        <v>14.661654729004269</v>
      </c>
      <c r="W401" s="10">
        <v>8.4797054865786148</v>
      </c>
      <c r="X401" s="21"/>
    </row>
    <row r="402" spans="1:24" x14ac:dyDescent="0.3">
      <c r="A402" s="12">
        <v>38108</v>
      </c>
      <c r="B402" s="10">
        <v>0.16051076401844</v>
      </c>
      <c r="C402" s="10">
        <v>0.79383251673468269</v>
      </c>
      <c r="D402" s="10">
        <v>11.428841607999129</v>
      </c>
      <c r="E402" s="10">
        <v>7.5024290653736836</v>
      </c>
      <c r="F402" s="10">
        <v>9.1428027059820671</v>
      </c>
      <c r="G402" s="10">
        <v>9.4337458931002871</v>
      </c>
      <c r="H402" s="10">
        <v>9.3434207386259516</v>
      </c>
      <c r="I402" s="10">
        <v>9.771745238931695</v>
      </c>
      <c r="J402" s="10">
        <v>2.3879464615509605</v>
      </c>
      <c r="K402" s="10">
        <v>12.162038538935294</v>
      </c>
      <c r="L402" s="10">
        <v>2.3292313210074855</v>
      </c>
      <c r="M402" s="10">
        <v>2.5004959013614103</v>
      </c>
      <c r="N402" s="10">
        <v>5.9253050616304703</v>
      </c>
      <c r="O402" s="10">
        <v>5.6857089435832009</v>
      </c>
      <c r="P402" s="10">
        <v>6.2382033895882705</v>
      </c>
      <c r="Q402" s="10">
        <v>6.3254951497709877</v>
      </c>
      <c r="R402" s="10">
        <v>6.2480775007538236</v>
      </c>
      <c r="S402" s="10">
        <v>2.7630918196542398</v>
      </c>
      <c r="T402" s="10">
        <v>7.2326718086462405</v>
      </c>
      <c r="U402" s="10">
        <v>8.8776065484000846</v>
      </c>
      <c r="V402" s="10">
        <v>14.530456203629271</v>
      </c>
      <c r="W402" s="10">
        <v>13.090800074380038</v>
      </c>
      <c r="X402" s="21"/>
    </row>
    <row r="403" spans="1:24" x14ac:dyDescent="0.3">
      <c r="A403" s="12">
        <v>38139</v>
      </c>
      <c r="B403" s="10">
        <v>2.0046884223505756</v>
      </c>
      <c r="C403" s="10">
        <v>3.9991347023139667</v>
      </c>
      <c r="D403" s="10">
        <v>7.9001613694186013</v>
      </c>
      <c r="E403" s="10">
        <v>9.3636847791389144</v>
      </c>
      <c r="F403" s="10">
        <v>13.243277034078972</v>
      </c>
      <c r="G403" s="10">
        <v>8.911154195516712</v>
      </c>
      <c r="H403" s="10">
        <v>9.4034571863693461</v>
      </c>
      <c r="I403" s="10">
        <v>6.4196193080011232</v>
      </c>
      <c r="J403" s="10">
        <v>2.5961617767009226</v>
      </c>
      <c r="K403" s="10">
        <v>14.442692717717653</v>
      </c>
      <c r="L403" s="10">
        <v>4.0965250226155936</v>
      </c>
      <c r="M403" s="10">
        <v>3.7682226600913138</v>
      </c>
      <c r="N403" s="10">
        <v>3.0037594261271172</v>
      </c>
      <c r="O403" s="10">
        <v>5.571477591124574</v>
      </c>
      <c r="P403" s="10">
        <v>6.2103309248048522</v>
      </c>
      <c r="Q403" s="10">
        <v>6.8856373629192058</v>
      </c>
      <c r="R403" s="10">
        <v>6.308256601641471</v>
      </c>
      <c r="S403" s="10">
        <v>3.1084053493530162</v>
      </c>
      <c r="T403" s="10">
        <v>6.4601533585865623</v>
      </c>
      <c r="U403" s="10">
        <v>11.940896697033354</v>
      </c>
      <c r="V403" s="10">
        <v>13.034358153854431</v>
      </c>
      <c r="W403" s="10">
        <v>12.265499147890502</v>
      </c>
      <c r="X403" s="21"/>
    </row>
    <row r="404" spans="1:24" x14ac:dyDescent="0.3">
      <c r="A404" s="12">
        <v>38169</v>
      </c>
      <c r="B404" s="10">
        <v>6.2032069235120169</v>
      </c>
      <c r="C404" s="10">
        <v>5.6476100044856592</v>
      </c>
      <c r="D404" s="10">
        <v>6.6233014064152718</v>
      </c>
      <c r="E404" s="10">
        <v>8.1690932664596048</v>
      </c>
      <c r="F404" s="10">
        <v>16.499912486726153</v>
      </c>
      <c r="G404" s="10">
        <v>8.8678613600666303</v>
      </c>
      <c r="H404" s="10">
        <v>11.615796960510538</v>
      </c>
      <c r="I404" s="10">
        <v>3.9919046901662369</v>
      </c>
      <c r="J404" s="10">
        <v>3.1156503090435494</v>
      </c>
      <c r="K404" s="10">
        <v>10.351250708075522</v>
      </c>
      <c r="L404" s="10">
        <v>5.4059431776040556</v>
      </c>
      <c r="M404" s="10">
        <v>5.1824053804374604</v>
      </c>
      <c r="N404" s="10">
        <v>2.0860299104500379</v>
      </c>
      <c r="O404" s="10">
        <v>5.7179522606082944</v>
      </c>
      <c r="P404" s="10">
        <v>6.6469944176139828</v>
      </c>
      <c r="Q404" s="10">
        <v>8.3744342423289542</v>
      </c>
      <c r="R404" s="10">
        <v>6.8958792311403672</v>
      </c>
      <c r="S404" s="10">
        <v>4.5312888940400198</v>
      </c>
      <c r="T404" s="10">
        <v>5.8575444477788174</v>
      </c>
      <c r="U404" s="10">
        <v>14.200390937622087</v>
      </c>
      <c r="V404" s="10">
        <v>17.683655894406858</v>
      </c>
      <c r="W404" s="10">
        <v>15.807361691619537</v>
      </c>
      <c r="X404" s="21"/>
    </row>
    <row r="405" spans="1:24" x14ac:dyDescent="0.3">
      <c r="A405" s="12">
        <v>38200</v>
      </c>
      <c r="B405" s="10">
        <v>6.2493124797872612</v>
      </c>
      <c r="C405" s="10">
        <v>6.2889466058528409</v>
      </c>
      <c r="D405" s="10">
        <v>7.4805863541399509</v>
      </c>
      <c r="E405" s="10">
        <v>7.2452857510891144</v>
      </c>
      <c r="F405" s="10">
        <v>20.832504686111221</v>
      </c>
      <c r="G405" s="10">
        <v>10.145975420047716</v>
      </c>
      <c r="H405" s="10">
        <v>14.089298340470414</v>
      </c>
      <c r="I405" s="10">
        <v>3.9313604939694491</v>
      </c>
      <c r="J405" s="10">
        <v>3.9367200260939983</v>
      </c>
      <c r="K405" s="10">
        <v>4.4978076528864763</v>
      </c>
      <c r="L405" s="10">
        <v>6.896925870737447</v>
      </c>
      <c r="M405" s="10">
        <v>4.8151256899081618</v>
      </c>
      <c r="N405" s="10">
        <v>2.5605840529688173</v>
      </c>
      <c r="O405" s="10">
        <v>5.7184977826600702</v>
      </c>
      <c r="P405" s="10">
        <v>7.0144777684490123</v>
      </c>
      <c r="Q405" s="10">
        <v>9.9714810701318832</v>
      </c>
      <c r="R405" s="10">
        <v>7.4363409967172611</v>
      </c>
      <c r="S405" s="10">
        <v>5.3333826071191526</v>
      </c>
      <c r="T405" s="10">
        <v>5.3741886571347042</v>
      </c>
      <c r="U405" s="10">
        <v>17.095477930685334</v>
      </c>
      <c r="V405" s="10">
        <v>21.692964539243363</v>
      </c>
      <c r="W405" s="10">
        <v>21.403267236152313</v>
      </c>
      <c r="X405" s="21"/>
    </row>
    <row r="406" spans="1:24" x14ac:dyDescent="0.3">
      <c r="A406" s="12">
        <v>38231</v>
      </c>
      <c r="B406" s="10">
        <v>4.553684892584986</v>
      </c>
      <c r="C406" s="10">
        <v>1.7475618441119778</v>
      </c>
      <c r="D406" s="10">
        <v>6.3198261094013386</v>
      </c>
      <c r="E406" s="10">
        <v>7.1669213193867431</v>
      </c>
      <c r="F406" s="10">
        <v>19.231755890828218</v>
      </c>
      <c r="G406" s="10">
        <v>8.8312349160377224</v>
      </c>
      <c r="H406" s="10">
        <v>12.100426608656623</v>
      </c>
      <c r="I406" s="10">
        <v>2.6466486507173537</v>
      </c>
      <c r="J406" s="10">
        <v>5.0565458272446406</v>
      </c>
      <c r="K406" s="10">
        <v>-0.79189379194715137</v>
      </c>
      <c r="L406" s="10">
        <v>8.5768405836514674</v>
      </c>
      <c r="M406" s="10">
        <v>4.4213234421013992</v>
      </c>
      <c r="N406" s="10">
        <v>3.2248337814568151</v>
      </c>
      <c r="O406" s="10">
        <v>5.2170584819538623</v>
      </c>
      <c r="P406" s="10">
        <v>6.2204213877338432</v>
      </c>
      <c r="Q406" s="10">
        <v>8.5800342647359926</v>
      </c>
      <c r="R406" s="10">
        <v>6.5588065251686034</v>
      </c>
      <c r="S406" s="10">
        <v>4.8871640542623052</v>
      </c>
      <c r="T406" s="10">
        <v>4.3188357609983186</v>
      </c>
      <c r="U406" s="10">
        <v>14.178511753679945</v>
      </c>
      <c r="V406" s="10">
        <v>13.704095896508317</v>
      </c>
      <c r="W406" s="10">
        <v>12.980635049654632</v>
      </c>
      <c r="X406" s="21"/>
    </row>
    <row r="407" spans="1:24" x14ac:dyDescent="0.3">
      <c r="A407" s="12">
        <v>38261</v>
      </c>
      <c r="B407" s="10">
        <v>0.260934161455606</v>
      </c>
      <c r="C407" s="10">
        <v>-3.4742795250506608</v>
      </c>
      <c r="D407" s="10">
        <v>5.8435704664848487</v>
      </c>
      <c r="E407" s="10">
        <v>6.9550035655620013</v>
      </c>
      <c r="F407" s="10">
        <v>16.950441633317602</v>
      </c>
      <c r="G407" s="10">
        <v>7.7001536297420126</v>
      </c>
      <c r="H407" s="10">
        <v>8.5874413975312045</v>
      </c>
      <c r="I407" s="10">
        <v>1.6943261824482692</v>
      </c>
      <c r="J407" s="10">
        <v>6.4566808268480269</v>
      </c>
      <c r="K407" s="10">
        <v>-1.8450381096963508</v>
      </c>
      <c r="L407" s="10">
        <v>9.3518641550265116</v>
      </c>
      <c r="M407" s="10">
        <v>4.5415266579589941</v>
      </c>
      <c r="N407" s="10">
        <v>3.5173944858441608</v>
      </c>
      <c r="O407" s="10">
        <v>4.8991357899199395</v>
      </c>
      <c r="P407" s="10">
        <v>5.422188930574201</v>
      </c>
      <c r="Q407" s="10">
        <v>6.3724187300272073</v>
      </c>
      <c r="R407" s="10">
        <v>5.5592480950843903</v>
      </c>
      <c r="S407" s="10">
        <v>3.7124491439795904</v>
      </c>
      <c r="T407" s="10">
        <v>2.8503661666134938</v>
      </c>
      <c r="U407" s="10">
        <v>9.5161778775691541</v>
      </c>
      <c r="V407" s="10">
        <v>8.780065587029684</v>
      </c>
      <c r="W407" s="10">
        <v>3.5002260280174724</v>
      </c>
      <c r="X407" s="21"/>
    </row>
    <row r="408" spans="1:24" x14ac:dyDescent="0.3">
      <c r="A408" s="12">
        <v>38292</v>
      </c>
      <c r="B408" s="10">
        <v>-0.51072064575635734</v>
      </c>
      <c r="C408" s="10">
        <v>-7.3742368934560538</v>
      </c>
      <c r="D408" s="10">
        <v>6.6050616363163339</v>
      </c>
      <c r="E408" s="10">
        <v>7.5467700888018463</v>
      </c>
      <c r="F408" s="10">
        <v>12.728784518519664</v>
      </c>
      <c r="G408" s="10">
        <v>7.1169581729768394</v>
      </c>
      <c r="H408" s="10">
        <v>6.280550338385793</v>
      </c>
      <c r="I408" s="10">
        <v>1.9124105161956617</v>
      </c>
      <c r="J408" s="10">
        <v>7.651644684756187</v>
      </c>
      <c r="K408" s="10">
        <v>-1.0543426642704801</v>
      </c>
      <c r="L408" s="10">
        <v>9.3748819323208998</v>
      </c>
      <c r="M408" s="10">
        <v>6.0481489482669293</v>
      </c>
      <c r="N408" s="10">
        <v>3.1701698727500505</v>
      </c>
      <c r="O408" s="10">
        <v>5.0428114161166437</v>
      </c>
      <c r="P408" s="10">
        <v>5.2958947246561472</v>
      </c>
      <c r="Q408" s="10">
        <v>5.9167373715448779</v>
      </c>
      <c r="R408" s="10">
        <v>5.3846609593984018</v>
      </c>
      <c r="S408" s="10">
        <v>3.8740833607706415</v>
      </c>
      <c r="T408" s="10">
        <v>1.402089224061509</v>
      </c>
      <c r="U408" s="10">
        <v>7.0414337969600949</v>
      </c>
      <c r="V408" s="10">
        <v>10.334681702141712</v>
      </c>
      <c r="W408" s="10">
        <v>1.9823190213895447</v>
      </c>
      <c r="X408" s="21"/>
    </row>
    <row r="409" spans="1:24" x14ac:dyDescent="0.3">
      <c r="A409" s="12">
        <v>38322</v>
      </c>
      <c r="B409" s="10">
        <v>1.5416989869047271</v>
      </c>
      <c r="C409" s="10">
        <v>-8.2306261267846565</v>
      </c>
      <c r="D409" s="10">
        <v>9.0342380718408286</v>
      </c>
      <c r="E409" s="10">
        <v>7.371599005529994</v>
      </c>
      <c r="F409" s="10">
        <v>10.032898258846634</v>
      </c>
      <c r="G409" s="10">
        <v>7.6723530414185115</v>
      </c>
      <c r="H409" s="10">
        <v>7.5925822230126672</v>
      </c>
      <c r="I409" s="10">
        <v>3.4568726853665632</v>
      </c>
      <c r="J409" s="10">
        <v>8.1386658354321018</v>
      </c>
      <c r="K409" s="10">
        <v>1.762633702936478</v>
      </c>
      <c r="L409" s="10">
        <v>8.6448818237166094</v>
      </c>
      <c r="M409" s="10">
        <v>7.5402058634244318</v>
      </c>
      <c r="N409" s="10">
        <v>2.7776995980642427</v>
      </c>
      <c r="O409" s="10">
        <v>5.8493769867294931</v>
      </c>
      <c r="P409" s="10">
        <v>6.0478281224200625</v>
      </c>
      <c r="Q409" s="10">
        <v>7.1718187314827597</v>
      </c>
      <c r="R409" s="10">
        <v>6.2093693394162264</v>
      </c>
      <c r="S409" s="10">
        <v>6.6207098318608049</v>
      </c>
      <c r="T409" s="10">
        <v>1.2604388161543856</v>
      </c>
      <c r="U409" s="10">
        <v>7.2062358765788703</v>
      </c>
      <c r="V409" s="10">
        <v>13.559911898893118</v>
      </c>
      <c r="W409" s="10">
        <v>6.3140757805904224</v>
      </c>
      <c r="X409" s="21"/>
    </row>
    <row r="410" spans="1:24" x14ac:dyDescent="0.3">
      <c r="A410" s="12">
        <v>38353</v>
      </c>
      <c r="B410" s="10">
        <v>1.8565988220501151</v>
      </c>
      <c r="C410" s="10">
        <v>-5.574216793606535</v>
      </c>
      <c r="D410" s="10">
        <v>10.019858199250864</v>
      </c>
      <c r="E410" s="10">
        <v>7.9799397780033754</v>
      </c>
      <c r="F410" s="10">
        <v>9.0401404952734623</v>
      </c>
      <c r="G410" s="10">
        <v>8.182091689029015</v>
      </c>
      <c r="H410" s="10">
        <v>8.0052920891270141</v>
      </c>
      <c r="I410" s="10">
        <v>6.0694244013008269</v>
      </c>
      <c r="J410" s="10">
        <v>8.2470683795296651</v>
      </c>
      <c r="K410" s="10">
        <v>4.8256057756279613</v>
      </c>
      <c r="L410" s="10">
        <v>8.5752381841791561</v>
      </c>
      <c r="M410" s="10">
        <v>8.1356310197564952</v>
      </c>
      <c r="N410" s="10">
        <v>1.7696454911454662</v>
      </c>
      <c r="O410" s="10">
        <v>6.1831753917179766</v>
      </c>
      <c r="P410" s="10">
        <v>6.4191500158549131</v>
      </c>
      <c r="Q410" s="10">
        <v>8.2062006909209053</v>
      </c>
      <c r="R410" s="10">
        <v>6.6829240284592251</v>
      </c>
      <c r="S410" s="10">
        <v>7.7461868809937995</v>
      </c>
      <c r="T410" s="10">
        <v>2.4466249121551931</v>
      </c>
      <c r="U410" s="10">
        <v>8.3645980705951963</v>
      </c>
      <c r="V410" s="10">
        <v>17.196090455708578</v>
      </c>
      <c r="W410" s="10">
        <v>13.218577534050468</v>
      </c>
      <c r="X410" s="21"/>
    </row>
    <row r="411" spans="1:24" x14ac:dyDescent="0.3">
      <c r="A411" s="12">
        <v>38384</v>
      </c>
      <c r="B411" s="10">
        <v>3.0616316816280076</v>
      </c>
      <c r="C411" s="10">
        <v>-2.0678411974170863</v>
      </c>
      <c r="D411" s="10">
        <v>8.0105276963174266</v>
      </c>
      <c r="E411" s="10">
        <v>7.6864538914965141</v>
      </c>
      <c r="F411" s="10">
        <v>6.004839419857122</v>
      </c>
      <c r="G411" s="10">
        <v>6.6240776867200646</v>
      </c>
      <c r="H411" s="10">
        <v>6.9725854776952589</v>
      </c>
      <c r="I411" s="10">
        <v>6.4898443412757745</v>
      </c>
      <c r="J411" s="10">
        <v>7.8291692370316524</v>
      </c>
      <c r="K411" s="10">
        <v>8.2376180084474449</v>
      </c>
      <c r="L411" s="10">
        <v>7.8747513074848285</v>
      </c>
      <c r="M411" s="10">
        <v>7.330837415436986</v>
      </c>
      <c r="N411" s="10">
        <v>3.6879321801519538E-3</v>
      </c>
      <c r="O411" s="10">
        <v>5.6164108695047288</v>
      </c>
      <c r="P411" s="10">
        <v>5.6233938799995276</v>
      </c>
      <c r="Q411" s="10">
        <v>7.0303928360263779</v>
      </c>
      <c r="R411" s="10">
        <v>5.8269790863145321</v>
      </c>
      <c r="S411" s="10">
        <v>7.5313987065148025</v>
      </c>
      <c r="T411" s="10">
        <v>3.1243124900798502</v>
      </c>
      <c r="U411" s="10">
        <v>5.4019046458464448</v>
      </c>
      <c r="V411" s="10">
        <v>15.327632874520392</v>
      </c>
      <c r="W411" s="10">
        <v>14.011624586260595</v>
      </c>
      <c r="X411" s="21"/>
    </row>
    <row r="412" spans="1:24" x14ac:dyDescent="0.3">
      <c r="A412" s="12">
        <v>38412</v>
      </c>
      <c r="B412" s="10">
        <v>3.1765902220286968</v>
      </c>
      <c r="C412" s="10">
        <v>1.9277656211281524</v>
      </c>
      <c r="D412" s="10">
        <v>4.5151636342328771</v>
      </c>
      <c r="E412" s="10">
        <v>6.5562255532425784</v>
      </c>
      <c r="F412" s="10">
        <v>2.156084376431</v>
      </c>
      <c r="G412" s="10">
        <v>4.2022638916928701</v>
      </c>
      <c r="H412" s="10">
        <v>3.3992100375227263</v>
      </c>
      <c r="I412" s="10">
        <v>5.2772895410172271</v>
      </c>
      <c r="J412" s="10">
        <v>7.5955555885255821</v>
      </c>
      <c r="K412" s="10">
        <v>9.8694247275683988</v>
      </c>
      <c r="L412" s="10">
        <v>6.5707376028357745</v>
      </c>
      <c r="M412" s="10">
        <v>6.318012726191613</v>
      </c>
      <c r="N412" s="10">
        <v>-0.65484673589963904</v>
      </c>
      <c r="O412" s="10">
        <v>4.5343180746159728</v>
      </c>
      <c r="P412" s="10">
        <v>4.2267028954803942</v>
      </c>
      <c r="Q412" s="10">
        <v>3.9266917636096244</v>
      </c>
      <c r="R412" s="10">
        <v>4.1843220660416458</v>
      </c>
      <c r="S412" s="10">
        <v>5.3182516966179261</v>
      </c>
      <c r="T412" s="10">
        <v>3.7090064669211831</v>
      </c>
      <c r="U412" s="10">
        <v>1.3644992999626959</v>
      </c>
      <c r="V412" s="10">
        <v>9.8850784861532546</v>
      </c>
      <c r="W412" s="10">
        <v>8.9231804170687212</v>
      </c>
      <c r="X412" s="21"/>
    </row>
    <row r="413" spans="1:24" x14ac:dyDescent="0.3">
      <c r="A413" s="12">
        <v>38443</v>
      </c>
      <c r="B413" s="10">
        <v>5.4904221018624799</v>
      </c>
      <c r="C413" s="10">
        <v>5.8372747571788564</v>
      </c>
      <c r="D413" s="10">
        <v>5.0821252421579644</v>
      </c>
      <c r="E413" s="10">
        <v>4.6380113184974592</v>
      </c>
      <c r="F413" s="10">
        <v>0.10456355657193495</v>
      </c>
      <c r="G413" s="10">
        <v>4.2486195374025204</v>
      </c>
      <c r="H413" s="10">
        <v>4.2150578317337706</v>
      </c>
      <c r="I413" s="10">
        <v>4.6313478363560368</v>
      </c>
      <c r="J413" s="10">
        <v>7.4042898599308016</v>
      </c>
      <c r="K413" s="10">
        <v>8.2790562394748246</v>
      </c>
      <c r="L413" s="10">
        <v>5.5514173797956756</v>
      </c>
      <c r="M413" s="10">
        <v>6.0410331092391356</v>
      </c>
      <c r="N413" s="10">
        <v>-0.21780038405871949</v>
      </c>
      <c r="O413" s="10">
        <v>4.3839012851556003</v>
      </c>
      <c r="P413" s="10">
        <v>4.2895006127994018</v>
      </c>
      <c r="Q413" s="10">
        <v>3.4471001595482331</v>
      </c>
      <c r="R413" s="10">
        <v>4.1604181683922992</v>
      </c>
      <c r="S413" s="10">
        <v>5.3247095215690043</v>
      </c>
      <c r="T413" s="10">
        <v>2.5349367791989819</v>
      </c>
      <c r="U413" s="10">
        <v>0.65442673352640313</v>
      </c>
      <c r="V413" s="10">
        <v>12.916334181059019</v>
      </c>
      <c r="W413" s="10">
        <v>6.9074787938489424</v>
      </c>
      <c r="X413" s="21"/>
    </row>
    <row r="414" spans="1:24" x14ac:dyDescent="0.3">
      <c r="A414" s="12">
        <v>38473</v>
      </c>
      <c r="B414" s="10">
        <v>4.2736939402405971</v>
      </c>
      <c r="C414" s="10">
        <v>10.193604016876456</v>
      </c>
      <c r="D414" s="10">
        <v>5.4082105590783192</v>
      </c>
      <c r="E414" s="10">
        <v>2.9759936981627488</v>
      </c>
      <c r="F414" s="10">
        <v>0.39427671929659347</v>
      </c>
      <c r="G414" s="10">
        <v>4.6446231304211993</v>
      </c>
      <c r="H414" s="10">
        <v>4.3708167586285818</v>
      </c>
      <c r="I414" s="10">
        <v>3.9933808778139124</v>
      </c>
      <c r="J414" s="10">
        <v>7.5485650557576722</v>
      </c>
      <c r="K414" s="10">
        <v>4.6969774377454643</v>
      </c>
      <c r="L414" s="10">
        <v>4.7801538700039226</v>
      </c>
      <c r="M414" s="10">
        <v>5.5385992179611154</v>
      </c>
      <c r="N414" s="10">
        <v>1.5030560297239148</v>
      </c>
      <c r="O414" s="10">
        <v>4.2475649429019269</v>
      </c>
      <c r="P414" s="10">
        <v>4.2522385805330298</v>
      </c>
      <c r="Q414" s="10">
        <v>3.8514262606205607</v>
      </c>
      <c r="R414" s="10">
        <v>4.1954554595507121</v>
      </c>
      <c r="S414" s="10">
        <v>5.0836157138501425</v>
      </c>
      <c r="T414" s="10">
        <v>1.7645659635331823</v>
      </c>
      <c r="U414" s="10">
        <v>1.4502016104432691</v>
      </c>
      <c r="V414" s="10">
        <v>11.182128520408874</v>
      </c>
      <c r="W414" s="10">
        <v>7.4955676289565565</v>
      </c>
      <c r="X414" s="21"/>
    </row>
    <row r="415" spans="1:24" x14ac:dyDescent="0.3">
      <c r="A415" s="12">
        <v>38504</v>
      </c>
      <c r="B415" s="10">
        <v>2.3814878527791405</v>
      </c>
      <c r="C415" s="10">
        <v>11.766482162294656</v>
      </c>
      <c r="D415" s="10">
        <v>6.1157194035581064</v>
      </c>
      <c r="E415" s="10">
        <v>2.3913349838985853</v>
      </c>
      <c r="F415" s="10">
        <v>0.81691044933944745</v>
      </c>
      <c r="G415" s="10">
        <v>5.2325236846368917</v>
      </c>
      <c r="H415" s="10">
        <v>4.8900092230480974</v>
      </c>
      <c r="I415" s="10">
        <v>4.8769771062550094</v>
      </c>
      <c r="J415" s="10">
        <v>7.5948193567601185</v>
      </c>
      <c r="K415" s="10">
        <v>2.437572314162928</v>
      </c>
      <c r="L415" s="10">
        <v>4.2306618321975797</v>
      </c>
      <c r="M415" s="10">
        <v>5.2960195441823288</v>
      </c>
      <c r="N415" s="10">
        <v>2.4559738257043051</v>
      </c>
      <c r="O415" s="10">
        <v>4.225996882132943</v>
      </c>
      <c r="P415" s="10">
        <v>4.3180376114867913</v>
      </c>
      <c r="Q415" s="10">
        <v>5.3855308216222531</v>
      </c>
      <c r="R415" s="10">
        <v>4.4749726634333076</v>
      </c>
      <c r="S415" s="10">
        <v>4.7913638115151924</v>
      </c>
      <c r="T415" s="10">
        <v>0.58877575301710117</v>
      </c>
      <c r="U415" s="10">
        <v>3.0473413965098395</v>
      </c>
      <c r="V415" s="10">
        <v>11.12897976290852</v>
      </c>
      <c r="W415" s="10">
        <v>8.3175359626332721</v>
      </c>
      <c r="X415" s="21"/>
    </row>
    <row r="416" spans="1:24" x14ac:dyDescent="0.3">
      <c r="A416" s="12">
        <v>38534</v>
      </c>
      <c r="B416" s="10">
        <v>-1.4240567261330495</v>
      </c>
      <c r="C416" s="10">
        <v>10.684524212967661</v>
      </c>
      <c r="D416" s="10">
        <v>3.3347369146800254</v>
      </c>
      <c r="E416" s="10">
        <v>1.9200355672515101</v>
      </c>
      <c r="F416" s="10">
        <v>-2.8029303482752899</v>
      </c>
      <c r="G416" s="10">
        <v>2.7183836700946262</v>
      </c>
      <c r="H416" s="10">
        <v>3.091852349098545</v>
      </c>
      <c r="I416" s="10">
        <v>4.0011576155904116</v>
      </c>
      <c r="J416" s="10">
        <v>7.13826719662638</v>
      </c>
      <c r="K416" s="10">
        <v>3.3010149226912811</v>
      </c>
      <c r="L416" s="10">
        <v>3.553007097331351</v>
      </c>
      <c r="M416" s="10">
        <v>4.2569358683459013</v>
      </c>
      <c r="N416" s="10">
        <v>2.3188712957590063</v>
      </c>
      <c r="O416" s="10">
        <v>3.5806149762848793</v>
      </c>
      <c r="P416" s="10">
        <v>2.9572210692422551</v>
      </c>
      <c r="Q416" s="10">
        <v>4.5402723143249002</v>
      </c>
      <c r="R416" s="10">
        <v>3.1919348548046012</v>
      </c>
      <c r="S416" s="10">
        <v>4.249985042609139</v>
      </c>
      <c r="T416" s="10">
        <v>0.28523889711977723</v>
      </c>
      <c r="U416" s="10">
        <v>1.7893950226824717</v>
      </c>
      <c r="V416" s="10">
        <v>9.7772641762765566</v>
      </c>
      <c r="W416" s="10">
        <v>8.109335044652477</v>
      </c>
      <c r="X416" s="21"/>
    </row>
    <row r="417" spans="1:24" x14ac:dyDescent="0.3">
      <c r="A417" s="12">
        <v>38565</v>
      </c>
      <c r="B417" s="10">
        <v>-1.712261548859495</v>
      </c>
      <c r="C417" s="10">
        <v>8.1034575734367777</v>
      </c>
      <c r="D417" s="10">
        <v>1.7489120217947018</v>
      </c>
      <c r="E417" s="10">
        <v>1.9490219611601356</v>
      </c>
      <c r="F417" s="10">
        <v>-5.1955606285588152</v>
      </c>
      <c r="G417" s="10">
        <v>1.065049765219972</v>
      </c>
      <c r="H417" s="10">
        <v>3.0919230353251725</v>
      </c>
      <c r="I417" s="10">
        <v>3.9377232581351285</v>
      </c>
      <c r="J417" s="10">
        <v>6.3582150480549604</v>
      </c>
      <c r="K417" s="10">
        <v>6.2140104904070181</v>
      </c>
      <c r="L417" s="10">
        <v>2.9522423692876831</v>
      </c>
      <c r="M417" s="10">
        <v>4.7770300445463487</v>
      </c>
      <c r="N417" s="10">
        <v>2.0294168204180396</v>
      </c>
      <c r="O417" s="10">
        <v>3.7828340148382544</v>
      </c>
      <c r="P417" s="10">
        <v>2.6038946151355491</v>
      </c>
      <c r="Q417" s="10">
        <v>4.7395835104104833</v>
      </c>
      <c r="R417" s="10">
        <v>2.9191290712054618</v>
      </c>
      <c r="S417" s="10">
        <v>4.8341319239347591</v>
      </c>
      <c r="T417" s="10">
        <v>0.90547785728631869</v>
      </c>
      <c r="U417" s="10">
        <v>1.8104798891806162</v>
      </c>
      <c r="V417" s="10">
        <v>9.839600816143502</v>
      </c>
      <c r="W417" s="10">
        <v>8.758277925238378</v>
      </c>
      <c r="X417" s="21"/>
    </row>
    <row r="418" spans="1:24" x14ac:dyDescent="0.3">
      <c r="A418" s="12">
        <v>38596</v>
      </c>
      <c r="B418" s="10">
        <v>-2.0021520629176504</v>
      </c>
      <c r="C418" s="10">
        <v>6.7473356069875035</v>
      </c>
      <c r="D418" s="10">
        <v>-1.0212886330745907</v>
      </c>
      <c r="E418" s="10">
        <v>2.1430021377889519</v>
      </c>
      <c r="F418" s="10">
        <v>-7.0062573226809421</v>
      </c>
      <c r="G418" s="10">
        <v>-1.1084177784611682</v>
      </c>
      <c r="H418" s="10">
        <v>1.5415823207469703</v>
      </c>
      <c r="I418" s="10">
        <v>2.2022005074081585</v>
      </c>
      <c r="J418" s="10">
        <v>5.4365347297047117</v>
      </c>
      <c r="K418" s="10">
        <v>8.5496859118964643</v>
      </c>
      <c r="L418" s="10">
        <v>2.4279955350303251</v>
      </c>
      <c r="M418" s="10">
        <v>5.1510211203173784</v>
      </c>
      <c r="N418" s="10">
        <v>1.5827688272795015</v>
      </c>
      <c r="O418" s="10">
        <v>3.5373402478238614</v>
      </c>
      <c r="P418" s="10">
        <v>1.8386208845649232</v>
      </c>
      <c r="Q418" s="10">
        <v>3.698263090685372</v>
      </c>
      <c r="R418" s="10">
        <v>2.1149734824183586</v>
      </c>
      <c r="S418" s="10">
        <v>4.3853523002634009</v>
      </c>
      <c r="T418" s="10">
        <v>1.7150154999852507</v>
      </c>
      <c r="U418" s="10">
        <v>0.86538463220842132</v>
      </c>
      <c r="V418" s="10">
        <v>10.905980503320967</v>
      </c>
      <c r="W418" s="10">
        <v>7.7218472578903796</v>
      </c>
      <c r="X418" s="21"/>
    </row>
    <row r="419" spans="1:24" x14ac:dyDescent="0.3">
      <c r="A419" s="12">
        <v>38626</v>
      </c>
      <c r="B419" s="10">
        <v>-1.8213334728761854</v>
      </c>
      <c r="C419" s="10">
        <v>5.7742194159041471</v>
      </c>
      <c r="D419" s="10">
        <v>-1.1321885148097732</v>
      </c>
      <c r="E419" s="10">
        <v>2.209422180782572</v>
      </c>
      <c r="F419" s="10">
        <v>-8.1176574224634095</v>
      </c>
      <c r="G419" s="10">
        <v>-1.4444546966135952</v>
      </c>
      <c r="H419" s="10">
        <v>1.473538456076362</v>
      </c>
      <c r="I419" s="10">
        <v>2.5243440352515245</v>
      </c>
      <c r="J419" s="10">
        <v>4.5619339728778074</v>
      </c>
      <c r="K419" s="10">
        <v>6.9995787706424561</v>
      </c>
      <c r="L419" s="10">
        <v>2.3271335241217272</v>
      </c>
      <c r="M419" s="10">
        <v>5.1508175999464223</v>
      </c>
      <c r="N419" s="10">
        <v>1.6286071810053482</v>
      </c>
      <c r="O419" s="10">
        <v>3.3400832182024276</v>
      </c>
      <c r="P419" s="10">
        <v>1.733758458363277</v>
      </c>
      <c r="Q419" s="10">
        <v>4.2634063485929907</v>
      </c>
      <c r="R419" s="10">
        <v>2.1153913272550229</v>
      </c>
      <c r="S419" s="10">
        <v>4.3578406861311203</v>
      </c>
      <c r="T419" s="10">
        <v>2.6447125995671339</v>
      </c>
      <c r="U419" s="10">
        <v>1.4837352143831861</v>
      </c>
      <c r="V419" s="10">
        <v>6.5546260368387177</v>
      </c>
      <c r="W419" s="10">
        <v>7.6831051935124739</v>
      </c>
      <c r="X419" s="21"/>
    </row>
    <row r="420" spans="1:24" x14ac:dyDescent="0.3">
      <c r="A420" s="12">
        <v>38657</v>
      </c>
      <c r="B420" s="10">
        <v>-1.2004377221069951</v>
      </c>
      <c r="C420" s="10">
        <v>6.1350632328185606</v>
      </c>
      <c r="D420" s="10">
        <v>-1.4853238094120313</v>
      </c>
      <c r="E420" s="10">
        <v>2.12224299449848</v>
      </c>
      <c r="F420" s="10">
        <v>-6.8712551610784045</v>
      </c>
      <c r="G420" s="10">
        <v>-1.4114814008191812</v>
      </c>
      <c r="H420" s="10">
        <v>0.68153443937803981</v>
      </c>
      <c r="I420" s="10">
        <v>2.0928837990495497</v>
      </c>
      <c r="J420" s="10">
        <v>3.7113549926490741</v>
      </c>
      <c r="K420" s="10">
        <v>4.104870015483697</v>
      </c>
      <c r="L420" s="10">
        <v>2.7187233080675277</v>
      </c>
      <c r="M420" s="10">
        <v>3.2536885267914872</v>
      </c>
      <c r="N420" s="10">
        <v>0.56684978422618659</v>
      </c>
      <c r="O420" s="10">
        <v>2.235404399130525</v>
      </c>
      <c r="P420" s="10">
        <v>1.108619072879713</v>
      </c>
      <c r="Q420" s="10">
        <v>3.2416737360894787</v>
      </c>
      <c r="R420" s="10">
        <v>1.4335278547190189</v>
      </c>
      <c r="S420" s="10">
        <v>3.1620540978580136</v>
      </c>
      <c r="T420" s="10">
        <v>2.0202813109379436</v>
      </c>
      <c r="U420" s="10">
        <v>1.0143957655802227</v>
      </c>
      <c r="V420" s="10">
        <v>5.7319857608790548</v>
      </c>
      <c r="W420" s="10">
        <v>2.6269410213172639</v>
      </c>
      <c r="X420" s="21"/>
    </row>
    <row r="421" spans="1:24" x14ac:dyDescent="0.3">
      <c r="A421" s="12">
        <v>38687</v>
      </c>
      <c r="B421" s="10">
        <v>0.40010089059070442</v>
      </c>
      <c r="C421" s="10">
        <v>6.6089508526663288</v>
      </c>
      <c r="D421" s="10">
        <v>0.11318301795943952</v>
      </c>
      <c r="E421" s="10">
        <v>1.7016736506481722</v>
      </c>
      <c r="F421" s="10">
        <v>-3.5186645216594314</v>
      </c>
      <c r="G421" s="10">
        <v>0.24203433614231606</v>
      </c>
      <c r="H421" s="10">
        <v>2.7430079365446947</v>
      </c>
      <c r="I421" s="10">
        <v>2.2738631748785654</v>
      </c>
      <c r="J421" s="10">
        <v>2.9221668538453649</v>
      </c>
      <c r="K421" s="10">
        <v>2.9320508405665358</v>
      </c>
      <c r="L421" s="10">
        <v>3.6126251590011371</v>
      </c>
      <c r="M421" s="10">
        <v>2.9063366650242672</v>
      </c>
      <c r="N421" s="10">
        <v>0.78071726578035072</v>
      </c>
      <c r="O421" s="10">
        <v>2.4513796449486591</v>
      </c>
      <c r="P421" s="10">
        <v>1.8070124597289849</v>
      </c>
      <c r="Q421" s="10">
        <v>4.0433250562620371</v>
      </c>
      <c r="R421" s="10">
        <v>2.150552120692506</v>
      </c>
      <c r="S421" s="10">
        <v>3.3148850683202058</v>
      </c>
      <c r="T421" s="10">
        <v>2.1243720450615067</v>
      </c>
      <c r="U421" s="10">
        <v>2.5750343317516133</v>
      </c>
      <c r="V421" s="10">
        <v>6.7835239943848435</v>
      </c>
      <c r="W421" s="10">
        <v>5.1332213730541421</v>
      </c>
      <c r="X421" s="21"/>
    </row>
    <row r="422" spans="1:24" x14ac:dyDescent="0.3">
      <c r="A422" s="12">
        <v>38718</v>
      </c>
      <c r="B422" s="10">
        <v>7.2211398209521382</v>
      </c>
      <c r="C422" s="10">
        <v>9.0289588826363065</v>
      </c>
      <c r="D422" s="10">
        <v>1.703092602396139</v>
      </c>
      <c r="E422" s="10">
        <v>1.2034343395272096</v>
      </c>
      <c r="F422" s="10">
        <v>-1.0843748233731132</v>
      </c>
      <c r="G422" s="10">
        <v>1.8836275220606602</v>
      </c>
      <c r="H422" s="10">
        <v>4.585239045862366</v>
      </c>
      <c r="I422" s="10">
        <v>3.2921113728885176</v>
      </c>
      <c r="J422" s="10">
        <v>2.4716547498457198</v>
      </c>
      <c r="K422" s="10">
        <v>4.1812332938444996</v>
      </c>
      <c r="L422" s="10">
        <v>3.5421780346819753</v>
      </c>
      <c r="M422" s="10">
        <v>3.0675654395245999</v>
      </c>
      <c r="N422" s="10">
        <v>1.014943823335912</v>
      </c>
      <c r="O422" s="10">
        <v>2.9463667965562212</v>
      </c>
      <c r="P422" s="10">
        <v>2.9487352288453117</v>
      </c>
      <c r="Q422" s="10">
        <v>4.7102452818704732</v>
      </c>
      <c r="R422" s="10">
        <v>3.219067441579182</v>
      </c>
      <c r="S422" s="10">
        <v>3.8410798601762552</v>
      </c>
      <c r="T422" s="10">
        <v>1.7743503337814825</v>
      </c>
      <c r="U422" s="10">
        <v>4.6488975352078743</v>
      </c>
      <c r="V422" s="10">
        <v>10.125842752764358</v>
      </c>
      <c r="W422" s="10">
        <v>9.1999600086541058</v>
      </c>
      <c r="X422" s="21"/>
    </row>
    <row r="423" spans="1:24" x14ac:dyDescent="0.3">
      <c r="A423" s="12">
        <v>38749</v>
      </c>
      <c r="B423" s="10">
        <v>6.1137163619180646</v>
      </c>
      <c r="C423" s="10">
        <v>11.566433626497052</v>
      </c>
      <c r="D423" s="10">
        <v>2.5909697544356902</v>
      </c>
      <c r="E423" s="10">
        <v>1.8304351490041171</v>
      </c>
      <c r="F423" s="10">
        <v>0.65046091532767747</v>
      </c>
      <c r="G423" s="10">
        <v>3.0968365559962185</v>
      </c>
      <c r="H423" s="10">
        <v>5.8970548834717418</v>
      </c>
      <c r="I423" s="10">
        <v>3.2387911672499659</v>
      </c>
      <c r="J423" s="10">
        <v>1.8346216040286079</v>
      </c>
      <c r="K423" s="10">
        <v>7.4908430632746326</v>
      </c>
      <c r="L423" s="10">
        <v>3.447454628427149</v>
      </c>
      <c r="M423" s="10">
        <v>4.1893242918531026</v>
      </c>
      <c r="N423" s="10">
        <v>2.8039589739609072</v>
      </c>
      <c r="O423" s="10">
        <v>4.0759432364672499</v>
      </c>
      <c r="P423" s="10">
        <v>3.9307383881253877</v>
      </c>
      <c r="Q423" s="10">
        <v>5.9616127108619299</v>
      </c>
      <c r="R423" s="10">
        <v>4.2389738296178425</v>
      </c>
      <c r="S423" s="10">
        <v>4.6991473433889208</v>
      </c>
      <c r="T423" s="10">
        <v>2.8962313177449905</v>
      </c>
      <c r="U423" s="10">
        <v>7.2637281331800363</v>
      </c>
      <c r="V423" s="10">
        <v>6.9214381767353839</v>
      </c>
      <c r="W423" s="10">
        <v>10.570180415139596</v>
      </c>
      <c r="X423" s="21"/>
    </row>
    <row r="424" spans="1:24" x14ac:dyDescent="0.3">
      <c r="A424" s="12">
        <v>38777</v>
      </c>
      <c r="B424" s="10">
        <v>0.50225365102158914</v>
      </c>
      <c r="C424" s="10">
        <v>13.69151652679963</v>
      </c>
      <c r="D424" s="10">
        <v>2.5093703053223892</v>
      </c>
      <c r="E424" s="10">
        <v>2.6544546919969214</v>
      </c>
      <c r="F424" s="10">
        <v>0.48142301391620457</v>
      </c>
      <c r="G424" s="10">
        <v>3.307280791561773</v>
      </c>
      <c r="H424" s="10">
        <v>5.7199188811938972</v>
      </c>
      <c r="I424" s="10">
        <v>3.9551083091551309</v>
      </c>
      <c r="J424" s="10">
        <v>1.0731781071786184</v>
      </c>
      <c r="K424" s="10">
        <v>10.423077638280853</v>
      </c>
      <c r="L424" s="10">
        <v>3.3088461824914095</v>
      </c>
      <c r="M424" s="10">
        <v>4.3894999847898575</v>
      </c>
      <c r="N424" s="10">
        <v>3.5377015221238484</v>
      </c>
      <c r="O424" s="10">
        <v>4.6084141725789118</v>
      </c>
      <c r="P424" s="10">
        <v>3.7670730948385911</v>
      </c>
      <c r="Q424" s="10">
        <v>7.1758516688642748</v>
      </c>
      <c r="R424" s="10">
        <v>4.2790967365708754</v>
      </c>
      <c r="S424" s="10">
        <v>4.9277333736875928</v>
      </c>
      <c r="T424" s="10">
        <v>2.9663250951634801</v>
      </c>
      <c r="U424" s="10">
        <v>8.7979694441319811</v>
      </c>
      <c r="V424" s="10">
        <v>8.4901653338992809</v>
      </c>
      <c r="W424" s="10">
        <v>14.79108001961249</v>
      </c>
      <c r="X424" s="21"/>
    </row>
    <row r="425" spans="1:24" x14ac:dyDescent="0.3">
      <c r="A425" s="12">
        <v>38808</v>
      </c>
      <c r="B425" s="10">
        <v>-7.2265857779882259</v>
      </c>
      <c r="C425" s="10">
        <v>10.482067757904412</v>
      </c>
      <c r="D425" s="10">
        <v>-0.74617405131283121</v>
      </c>
      <c r="E425" s="10">
        <v>3.4737096269357615</v>
      </c>
      <c r="F425" s="10">
        <v>-0.48999433484352428</v>
      </c>
      <c r="G425" s="10">
        <v>0.95697762305442247</v>
      </c>
      <c r="H425" s="10">
        <v>3.5127597718342729</v>
      </c>
      <c r="I425" s="10">
        <v>1.8869697814706488</v>
      </c>
      <c r="J425" s="10">
        <v>-0.360742727379737</v>
      </c>
      <c r="K425" s="10">
        <v>12.237153197142003</v>
      </c>
      <c r="L425" s="10">
        <v>3.6892688970616261</v>
      </c>
      <c r="M425" s="10">
        <v>3.8385529927403628</v>
      </c>
      <c r="N425" s="10">
        <v>4.372890324339429</v>
      </c>
      <c r="O425" s="10">
        <v>4.3894971822956874</v>
      </c>
      <c r="P425" s="10">
        <v>2.0741728381030056</v>
      </c>
      <c r="Q425" s="10">
        <v>6.1869254751645508</v>
      </c>
      <c r="R425" s="10">
        <v>2.6868294703746187</v>
      </c>
      <c r="S425" s="10">
        <v>4.7680957685799941</v>
      </c>
      <c r="T425" s="10">
        <v>3.4363924654667644</v>
      </c>
      <c r="U425" s="10">
        <v>7.016981083870566</v>
      </c>
      <c r="V425" s="10">
        <v>4.0080339984821745</v>
      </c>
      <c r="W425" s="10">
        <v>16.362053247259499</v>
      </c>
      <c r="X425" s="21"/>
    </row>
    <row r="426" spans="1:24" x14ac:dyDescent="0.3">
      <c r="A426" s="12">
        <v>38838</v>
      </c>
      <c r="B426" s="10">
        <v>-5.3469658562714457</v>
      </c>
      <c r="C426" s="10">
        <v>6.6347553503010914</v>
      </c>
      <c r="D426" s="10">
        <v>-1.1689605712830398</v>
      </c>
      <c r="E426" s="10">
        <v>2.8698051203917663</v>
      </c>
      <c r="F426" s="10">
        <v>-2.3438927569863099</v>
      </c>
      <c r="G426" s="10">
        <v>-4.0027534985231927E-2</v>
      </c>
      <c r="H426" s="10">
        <v>3.5984372993119296</v>
      </c>
      <c r="I426" s="10">
        <v>2.4328430361743481</v>
      </c>
      <c r="J426" s="10">
        <v>-1.3969603343575776</v>
      </c>
      <c r="K426" s="10">
        <v>13.048930366721834</v>
      </c>
      <c r="L426" s="10">
        <v>4.1086442419900226</v>
      </c>
      <c r="M426" s="10">
        <v>3.3118106237191691</v>
      </c>
      <c r="N426" s="10">
        <v>3.7130823207423891</v>
      </c>
      <c r="O426" s="10">
        <v>4.2444608899331326</v>
      </c>
      <c r="P426" s="10">
        <v>1.9537316966188989</v>
      </c>
      <c r="Q426" s="10">
        <v>5.9797770323158028</v>
      </c>
      <c r="R426" s="10">
        <v>2.5583038720016882</v>
      </c>
      <c r="S426" s="10">
        <v>5.5319139911053083</v>
      </c>
      <c r="T426" s="10">
        <v>2.5697339730612612</v>
      </c>
      <c r="U426" s="10">
        <v>6.1896402644374238</v>
      </c>
      <c r="V426" s="10">
        <v>2.9491045913628389</v>
      </c>
      <c r="W426" s="10">
        <v>16.240562423525027</v>
      </c>
      <c r="X426" s="21"/>
    </row>
    <row r="427" spans="1:24" x14ac:dyDescent="0.3">
      <c r="A427" s="12">
        <v>38869</v>
      </c>
      <c r="B427" s="10">
        <v>-0.3328350104872424</v>
      </c>
      <c r="C427" s="10">
        <v>1.3887592780547298</v>
      </c>
      <c r="D427" s="10">
        <v>-2.9257269698049981</v>
      </c>
      <c r="E427" s="10">
        <v>2.6865993103680097</v>
      </c>
      <c r="F427" s="10">
        <v>-3.4569583386624969</v>
      </c>
      <c r="G427" s="10">
        <v>-1.8569621208787135</v>
      </c>
      <c r="H427" s="10">
        <v>2.1237052021627623</v>
      </c>
      <c r="I427" s="10">
        <v>0.77113696152462108</v>
      </c>
      <c r="J427" s="10">
        <v>-1.4566878579303499</v>
      </c>
      <c r="K427" s="10">
        <v>12.870375187528227</v>
      </c>
      <c r="L427" s="10">
        <v>4.566201376401291</v>
      </c>
      <c r="M427" s="10">
        <v>3.3022978370266243</v>
      </c>
      <c r="N427" s="10">
        <v>3.5595340412230447</v>
      </c>
      <c r="O427" s="10">
        <v>3.8928917691350762</v>
      </c>
      <c r="P427" s="10">
        <v>1.8141737545477987</v>
      </c>
      <c r="Q427" s="10">
        <v>4.9321276074220766</v>
      </c>
      <c r="R427" s="10">
        <v>2.2832973636607523</v>
      </c>
      <c r="S427" s="10">
        <v>5.7957042388796509</v>
      </c>
      <c r="T427" s="10">
        <v>2.3832405043818783</v>
      </c>
      <c r="U427" s="10">
        <v>3.6048411341358388</v>
      </c>
      <c r="V427" s="10">
        <v>-1.7269431249945955</v>
      </c>
      <c r="W427" s="10">
        <v>13.077715138690159</v>
      </c>
      <c r="X427" s="21"/>
    </row>
    <row r="428" spans="1:24" x14ac:dyDescent="0.3">
      <c r="A428" s="12">
        <v>38899</v>
      </c>
      <c r="B428" s="10">
        <v>9.8030138333327077</v>
      </c>
      <c r="C428" s="10">
        <v>1.763353556862346</v>
      </c>
      <c r="D428" s="10">
        <v>-0.65976117169320725</v>
      </c>
      <c r="E428" s="10">
        <v>3.5626616076681161</v>
      </c>
      <c r="F428" s="10">
        <v>-0.72203014630382034</v>
      </c>
      <c r="G428" s="10">
        <v>0.13227027672590985</v>
      </c>
      <c r="H428" s="10">
        <v>3.5614137187546469</v>
      </c>
      <c r="I428" s="10">
        <v>1.9914041177764297</v>
      </c>
      <c r="J428" s="10">
        <v>-5.7353022620021399E-2</v>
      </c>
      <c r="K428" s="10">
        <v>12.070017177535552</v>
      </c>
      <c r="L428" s="10">
        <v>4.9695384508290807</v>
      </c>
      <c r="M428" s="10">
        <v>3.1806060636614841</v>
      </c>
      <c r="N428" s="10">
        <v>3.2880309209432745</v>
      </c>
      <c r="O428" s="10">
        <v>4.1990955050809076</v>
      </c>
      <c r="P428" s="10">
        <v>3.2768142104106612</v>
      </c>
      <c r="Q428" s="10">
        <v>6.1949051763664054</v>
      </c>
      <c r="R428" s="10">
        <v>3.7170532292762903</v>
      </c>
      <c r="S428" s="10">
        <v>5.6750175508891054</v>
      </c>
      <c r="T428" s="10">
        <v>1.9026925358378799</v>
      </c>
      <c r="U428" s="10">
        <v>5.3509877102458248</v>
      </c>
      <c r="V428" s="10">
        <v>2.0181350415656274</v>
      </c>
      <c r="W428" s="10">
        <v>15.108443664053105</v>
      </c>
      <c r="X428" s="21"/>
    </row>
    <row r="429" spans="1:24" x14ac:dyDescent="0.3">
      <c r="A429" s="12">
        <v>38930</v>
      </c>
      <c r="B429" s="10">
        <v>10.683731661778427</v>
      </c>
      <c r="C429" s="10">
        <v>2.5615912814402009</v>
      </c>
      <c r="D429" s="10">
        <v>-0.16357800243514964</v>
      </c>
      <c r="E429" s="10">
        <v>5.5622474210099027</v>
      </c>
      <c r="F429" s="10">
        <v>-1.5205683469632358E-2</v>
      </c>
      <c r="G429" s="10">
        <v>0.82999110530759257</v>
      </c>
      <c r="H429" s="10">
        <v>3.2011098938355076</v>
      </c>
      <c r="I429" s="10">
        <v>1.4858312775908544</v>
      </c>
      <c r="J429" s="10">
        <v>1.7100517381785307</v>
      </c>
      <c r="K429" s="10">
        <v>9.6705527213696065</v>
      </c>
      <c r="L429" s="10">
        <v>5.3604834686847402</v>
      </c>
      <c r="M429" s="10">
        <v>3.5413068384357649</v>
      </c>
      <c r="N429" s="10">
        <v>3.4900595073739105</v>
      </c>
      <c r="O429" s="10">
        <v>4.1960079876609768</v>
      </c>
      <c r="P429" s="10">
        <v>3.5295759465019172</v>
      </c>
      <c r="Q429" s="10">
        <v>5.9637975652545583</v>
      </c>
      <c r="R429" s="10">
        <v>3.8972312666224029</v>
      </c>
      <c r="S429" s="10">
        <v>4.987192922200312</v>
      </c>
      <c r="T429" s="10">
        <v>1.9704791517051623</v>
      </c>
      <c r="U429" s="10">
        <v>4.4320245541898062</v>
      </c>
      <c r="V429" s="10">
        <v>5.3164272560635828</v>
      </c>
      <c r="W429" s="10">
        <v>16.296786994128354</v>
      </c>
      <c r="X429" s="21"/>
    </row>
    <row r="430" spans="1:24" x14ac:dyDescent="0.3">
      <c r="A430" s="12">
        <v>38961</v>
      </c>
      <c r="B430" s="10">
        <v>11.111293576323344</v>
      </c>
      <c r="C430" s="10">
        <v>5.3122013861628181</v>
      </c>
      <c r="D430" s="10">
        <v>1.6618342757533267</v>
      </c>
      <c r="E430" s="10">
        <v>5.8666941163719288</v>
      </c>
      <c r="F430" s="10">
        <v>1.5957468292860044</v>
      </c>
      <c r="G430" s="10">
        <v>2.5435411285107179</v>
      </c>
      <c r="H430" s="10">
        <v>4.8781192497900694</v>
      </c>
      <c r="I430" s="10">
        <v>2.4031937549252813</v>
      </c>
      <c r="J430" s="10">
        <v>2.7347170774550733</v>
      </c>
      <c r="K430" s="10">
        <v>6.9201803699498576</v>
      </c>
      <c r="L430" s="10">
        <v>5.7402202978282579</v>
      </c>
      <c r="M430" s="10">
        <v>3.327538712578848</v>
      </c>
      <c r="N430" s="10">
        <v>3.7993600478195777</v>
      </c>
      <c r="O430" s="10">
        <v>4.3612688884069106</v>
      </c>
      <c r="P430" s="10">
        <v>4.2169561262360045</v>
      </c>
      <c r="Q430" s="10">
        <v>6.0432354851293946</v>
      </c>
      <c r="R430" s="10">
        <v>4.4927880700772915</v>
      </c>
      <c r="S430" s="10">
        <v>5.2907096602435866</v>
      </c>
      <c r="T430" s="10">
        <v>2.5669843895591349</v>
      </c>
      <c r="U430" s="10">
        <v>5.7554601674943751</v>
      </c>
      <c r="V430" s="10">
        <v>7.6587673321956817</v>
      </c>
      <c r="W430" s="10">
        <v>20.31079129466038</v>
      </c>
      <c r="X430" s="21"/>
    </row>
    <row r="431" spans="1:24" x14ac:dyDescent="0.3">
      <c r="A431" s="12">
        <v>38991</v>
      </c>
      <c r="B431" s="10">
        <v>11.69443359451623</v>
      </c>
      <c r="C431" s="10">
        <v>6.0922817150752984</v>
      </c>
      <c r="D431" s="10">
        <v>3.2029151219123753</v>
      </c>
      <c r="E431" s="10">
        <v>5.8281759727101035</v>
      </c>
      <c r="F431" s="10">
        <v>3.1513953511785209</v>
      </c>
      <c r="G431" s="10">
        <v>3.8010694634516451</v>
      </c>
      <c r="H431" s="10">
        <v>6.7168940893200801</v>
      </c>
      <c r="I431" s="10">
        <v>2.8787610962341059</v>
      </c>
      <c r="J431" s="10">
        <v>1.9049721210499637</v>
      </c>
      <c r="K431" s="10">
        <v>4.4708360227724731</v>
      </c>
      <c r="L431" s="10">
        <v>5.8287358087476981</v>
      </c>
      <c r="M431" s="10">
        <v>3.4133028038805691</v>
      </c>
      <c r="N431" s="10">
        <v>4.1142107495508951</v>
      </c>
      <c r="O431" s="10">
        <v>4.4281226628271497</v>
      </c>
      <c r="P431" s="10">
        <v>4.8028669378747058</v>
      </c>
      <c r="Q431" s="10">
        <v>5.5864498511766669</v>
      </c>
      <c r="R431" s="10">
        <v>4.9203536185844943</v>
      </c>
      <c r="S431" s="10">
        <v>5.806684280814145</v>
      </c>
      <c r="T431" s="10">
        <v>3.7177145966642344</v>
      </c>
      <c r="U431" s="10">
        <v>7.8257639115675737</v>
      </c>
      <c r="V431" s="10">
        <v>8.8873359931547427</v>
      </c>
      <c r="W431" s="10">
        <v>24.929453916940702</v>
      </c>
      <c r="X431" s="21"/>
    </row>
    <row r="432" spans="1:24" x14ac:dyDescent="0.3">
      <c r="A432" s="12">
        <v>39022</v>
      </c>
      <c r="B432" s="10">
        <v>9.9863193525884029</v>
      </c>
      <c r="C432" s="10">
        <v>6.6856613290546152</v>
      </c>
      <c r="D432" s="10">
        <v>4.0569910211424975</v>
      </c>
      <c r="E432" s="10">
        <v>5.4385224318606484</v>
      </c>
      <c r="F432" s="10">
        <v>3.7633128587810871</v>
      </c>
      <c r="G432" s="10">
        <v>4.4474202549124708</v>
      </c>
      <c r="H432" s="10">
        <v>8.1369933962836871</v>
      </c>
      <c r="I432" s="10">
        <v>3.2771761911502661</v>
      </c>
      <c r="J432" s="10">
        <v>0.7394704482295511</v>
      </c>
      <c r="K432" s="10">
        <v>3.4139914887836076</v>
      </c>
      <c r="L432" s="10">
        <v>5.616016009486402</v>
      </c>
      <c r="M432" s="10">
        <v>3.9256479191591698</v>
      </c>
      <c r="N432" s="10">
        <v>4.9529319376529601</v>
      </c>
      <c r="O432" s="10">
        <v>4.7010696591234913</v>
      </c>
      <c r="P432" s="10">
        <v>5.1867298145361174</v>
      </c>
      <c r="Q432" s="10">
        <v>5.362314351199915</v>
      </c>
      <c r="R432" s="10">
        <v>5.211496762232537</v>
      </c>
      <c r="S432" s="10">
        <v>6.0393302482506517</v>
      </c>
      <c r="T432" s="10">
        <v>5.6144752736293713</v>
      </c>
      <c r="U432" s="10">
        <v>9.470155127126457</v>
      </c>
      <c r="V432" s="10">
        <v>7.1169662444891868</v>
      </c>
      <c r="W432" s="10">
        <v>28.837754990368758</v>
      </c>
      <c r="X432" s="21"/>
    </row>
    <row r="433" spans="1:24" x14ac:dyDescent="0.3">
      <c r="A433" s="12">
        <v>39052</v>
      </c>
      <c r="B433" s="10">
        <v>10.259201465643786</v>
      </c>
      <c r="C433" s="10">
        <v>6.621514244495641</v>
      </c>
      <c r="D433" s="10">
        <v>3.7683742360834049</v>
      </c>
      <c r="E433" s="10">
        <v>5.2978322790068422</v>
      </c>
      <c r="F433" s="10">
        <v>2.376816446798613</v>
      </c>
      <c r="G433" s="10">
        <v>4.0912711174499128</v>
      </c>
      <c r="H433" s="10">
        <v>7.1628128451064699</v>
      </c>
      <c r="I433" s="10">
        <v>2.8802655206541017</v>
      </c>
      <c r="J433" s="10">
        <v>0.70115828787240542</v>
      </c>
      <c r="K433" s="10">
        <v>3.1726337654621961</v>
      </c>
      <c r="L433" s="10">
        <v>5.1044041973964394</v>
      </c>
      <c r="M433" s="10">
        <v>4.1127900227524883</v>
      </c>
      <c r="N433" s="10">
        <v>4.7312538517985558</v>
      </c>
      <c r="O433" s="10">
        <v>4.4655003764325407</v>
      </c>
      <c r="P433" s="10">
        <v>4.9396433840042109</v>
      </c>
      <c r="Q433" s="10">
        <v>4.0135114665522886</v>
      </c>
      <c r="R433" s="10">
        <v>4.7952120849212632</v>
      </c>
      <c r="S433" s="10">
        <v>5.1285391353691701</v>
      </c>
      <c r="T433" s="10">
        <v>6.2164639230746221</v>
      </c>
      <c r="U433" s="10">
        <v>8.6502877456143388</v>
      </c>
      <c r="V433" s="10">
        <v>5.0703061528508453</v>
      </c>
      <c r="W433" s="10">
        <v>22.348571001551989</v>
      </c>
      <c r="X433" s="21"/>
    </row>
    <row r="434" spans="1:24" x14ac:dyDescent="0.3">
      <c r="A434" s="12">
        <v>39083</v>
      </c>
      <c r="B434" s="10">
        <v>7.408318097382538</v>
      </c>
      <c r="C434" s="10">
        <v>5.7353256174780043</v>
      </c>
      <c r="D434" s="10">
        <v>2.694294300955602</v>
      </c>
      <c r="E434" s="10">
        <v>6.2416833764268764</v>
      </c>
      <c r="F434" s="10">
        <v>2.0255655232388259</v>
      </c>
      <c r="G434" s="10">
        <v>3.4160759922588824</v>
      </c>
      <c r="H434" s="10">
        <v>6.3993961930738585</v>
      </c>
      <c r="I434" s="10">
        <v>2.6132518162788942</v>
      </c>
      <c r="J434" s="10">
        <v>1.601315967119521</v>
      </c>
      <c r="K434" s="10">
        <v>5.8085674965110412</v>
      </c>
      <c r="L434" s="10">
        <v>5.43287072547467</v>
      </c>
      <c r="M434" s="10">
        <v>5.2048623060614307</v>
      </c>
      <c r="N434" s="10">
        <v>4.4918814498153603</v>
      </c>
      <c r="O434" s="10">
        <v>4.9297215914894332</v>
      </c>
      <c r="P434" s="10">
        <v>4.8522381029967088</v>
      </c>
      <c r="Q434" s="10">
        <v>4.0011405813755285</v>
      </c>
      <c r="R434" s="10">
        <v>4.7196365576753552</v>
      </c>
      <c r="S434" s="10">
        <v>4.9931120530407824</v>
      </c>
      <c r="T434" s="10">
        <v>6.0178981805407039</v>
      </c>
      <c r="U434" s="10">
        <v>7.5884627987436781</v>
      </c>
      <c r="V434" s="10">
        <v>3.4776805588687232</v>
      </c>
      <c r="W434" s="10">
        <v>18.382135146932079</v>
      </c>
      <c r="X434" s="21"/>
    </row>
    <row r="435" spans="1:24" x14ac:dyDescent="0.3">
      <c r="A435" s="12">
        <v>39114</v>
      </c>
      <c r="B435" s="10">
        <v>6.2886469603395501</v>
      </c>
      <c r="C435" s="10">
        <v>4.8825083439521855</v>
      </c>
      <c r="D435" s="10">
        <v>1.8671987784654176</v>
      </c>
      <c r="E435" s="10">
        <v>5.6122556132917945</v>
      </c>
      <c r="F435" s="10">
        <v>2.9935494589110823</v>
      </c>
      <c r="G435" s="10">
        <v>2.955945868507226</v>
      </c>
      <c r="H435" s="10">
        <v>5.504674980549118</v>
      </c>
      <c r="I435" s="10">
        <v>2.0510846754577372</v>
      </c>
      <c r="J435" s="10">
        <v>3.8888580623140045</v>
      </c>
      <c r="K435" s="10">
        <v>8.6955998846071978</v>
      </c>
      <c r="L435" s="10">
        <v>6.1063651156295196</v>
      </c>
      <c r="M435" s="10">
        <v>4.9566419115656402</v>
      </c>
      <c r="N435" s="10">
        <v>3.6730036053480575</v>
      </c>
      <c r="O435" s="10">
        <v>5.0674219685447275</v>
      </c>
      <c r="P435" s="10">
        <v>4.6649565777465041</v>
      </c>
      <c r="Q435" s="10">
        <v>4.0292734628283533</v>
      </c>
      <c r="R435" s="10">
        <v>4.5682609035474053</v>
      </c>
      <c r="S435" s="10">
        <v>4.9488160711392837</v>
      </c>
      <c r="T435" s="10">
        <v>4.9671418726604299</v>
      </c>
      <c r="U435" s="10">
        <v>6.3280439312073389</v>
      </c>
      <c r="V435" s="10">
        <v>5.2173365447114151</v>
      </c>
      <c r="W435" s="10">
        <v>15.82336496460519</v>
      </c>
      <c r="X435" s="21"/>
    </row>
    <row r="436" spans="1:24" x14ac:dyDescent="0.3">
      <c r="A436" s="12">
        <v>39142</v>
      </c>
      <c r="B436" s="10">
        <v>3.8592198287611845</v>
      </c>
      <c r="C436" s="10">
        <v>4.7200367862940906</v>
      </c>
      <c r="D436" s="10">
        <v>3.0912517877182077</v>
      </c>
      <c r="E436" s="10">
        <v>6.1136536411859677</v>
      </c>
      <c r="F436" s="10">
        <v>5.8222496356833853</v>
      </c>
      <c r="G436" s="10">
        <v>4.1308315637093918</v>
      </c>
      <c r="H436" s="10">
        <v>6.8568553065903481</v>
      </c>
      <c r="I436" s="10">
        <v>3.1371608698045561</v>
      </c>
      <c r="J436" s="10">
        <v>5.680519811770135</v>
      </c>
      <c r="K436" s="10">
        <v>11.58229421189283</v>
      </c>
      <c r="L436" s="10">
        <v>7.1435523646535382</v>
      </c>
      <c r="M436" s="10">
        <v>4.8420126321062851</v>
      </c>
      <c r="N436" s="10">
        <v>2.9927270215729163</v>
      </c>
      <c r="O436" s="10">
        <v>5.6776695027222379</v>
      </c>
      <c r="P436" s="10">
        <v>5.1097337227766104</v>
      </c>
      <c r="Q436" s="10">
        <v>5.6882944493813925</v>
      </c>
      <c r="R436" s="10">
        <v>5.1946907268790143</v>
      </c>
      <c r="S436" s="10">
        <v>6.3563772735910407</v>
      </c>
      <c r="T436" s="10">
        <v>4.3397424862251288</v>
      </c>
      <c r="U436" s="10">
        <v>7.2000971261155788</v>
      </c>
      <c r="V436" s="10">
        <v>5.5332546630545654</v>
      </c>
      <c r="W436" s="10">
        <v>19.354105213442896</v>
      </c>
      <c r="X436" s="21"/>
    </row>
    <row r="437" spans="1:24" x14ac:dyDescent="0.3">
      <c r="A437" s="12">
        <v>39173</v>
      </c>
      <c r="B437" s="10">
        <v>2.8863437989303353</v>
      </c>
      <c r="C437" s="10">
        <v>4.9622045846939633</v>
      </c>
      <c r="D437" s="10">
        <v>4.9797650381044445</v>
      </c>
      <c r="E437" s="10">
        <v>6.0353789228837051</v>
      </c>
      <c r="F437" s="10">
        <v>8.1604207828961819</v>
      </c>
      <c r="G437" s="10">
        <v>5.6166527460801641</v>
      </c>
      <c r="H437" s="10">
        <v>7.3831549084822257</v>
      </c>
      <c r="I437" s="10">
        <v>3.3944954830651186</v>
      </c>
      <c r="J437" s="10">
        <v>7.427296668412553</v>
      </c>
      <c r="K437" s="10">
        <v>12.574387439730073</v>
      </c>
      <c r="L437" s="10">
        <v>7.3760540473254199</v>
      </c>
      <c r="M437" s="10">
        <v>4.3038644698753181</v>
      </c>
      <c r="N437" s="10">
        <v>2.1359054695843538</v>
      </c>
      <c r="O437" s="10">
        <v>5.6845797629937467</v>
      </c>
      <c r="P437" s="10">
        <v>5.3838898080343922</v>
      </c>
      <c r="Q437" s="10">
        <v>6.4296170065727409</v>
      </c>
      <c r="R437" s="10">
        <v>5.5405692966880249</v>
      </c>
      <c r="S437" s="10">
        <v>6.5820819492166116</v>
      </c>
      <c r="T437" s="10">
        <v>4.4511309200880866</v>
      </c>
      <c r="U437" s="10">
        <v>7.6527797982146817</v>
      </c>
      <c r="V437" s="10">
        <v>7.5288756070479135</v>
      </c>
      <c r="W437" s="10">
        <v>15.501347342839168</v>
      </c>
      <c r="X437" s="21"/>
    </row>
    <row r="438" spans="1:24" x14ac:dyDescent="0.3">
      <c r="A438" s="12">
        <v>39203</v>
      </c>
      <c r="B438" s="10">
        <v>1.4843782554318841</v>
      </c>
      <c r="C438" s="10">
        <v>4.4439709611301836</v>
      </c>
      <c r="D438" s="10">
        <v>6.6811175795813416</v>
      </c>
      <c r="E438" s="10">
        <v>7.9396601201367378</v>
      </c>
      <c r="F438" s="10">
        <v>10.737947820777038</v>
      </c>
      <c r="G438" s="10">
        <v>7.1844175056292814</v>
      </c>
      <c r="H438" s="10">
        <v>8.3167064359088947</v>
      </c>
      <c r="I438" s="10">
        <v>4.3948844297675871</v>
      </c>
      <c r="J438" s="10">
        <v>7.7090972197671581</v>
      </c>
      <c r="K438" s="10">
        <v>12.5129520494208</v>
      </c>
      <c r="L438" s="10">
        <v>7.3166882767010222</v>
      </c>
      <c r="M438" s="10">
        <v>4.1781359504302173</v>
      </c>
      <c r="N438" s="10">
        <v>2.1526715511359207</v>
      </c>
      <c r="O438" s="10">
        <v>5.8955930231392006</v>
      </c>
      <c r="P438" s="10">
        <v>5.8759334739792779</v>
      </c>
      <c r="Q438" s="10">
        <v>6.9459208524318861</v>
      </c>
      <c r="R438" s="10">
        <v>6.0327939654531093</v>
      </c>
      <c r="S438" s="10">
        <v>6.5045960339408238</v>
      </c>
      <c r="T438" s="10">
        <v>5.5643395703855791</v>
      </c>
      <c r="U438" s="10">
        <v>9.6519844985123893</v>
      </c>
      <c r="V438" s="10">
        <v>10.802237124592629</v>
      </c>
      <c r="W438" s="10">
        <v>17.383450438068504</v>
      </c>
      <c r="X438" s="21"/>
    </row>
    <row r="439" spans="1:24" x14ac:dyDescent="0.3">
      <c r="A439" s="12">
        <v>39234</v>
      </c>
      <c r="B439" s="10">
        <v>0.59873477774519124</v>
      </c>
      <c r="C439" s="10">
        <v>6.081190462668129</v>
      </c>
      <c r="D439" s="10">
        <v>8.5067993330679048</v>
      </c>
      <c r="E439" s="10">
        <v>8.2945549078950798</v>
      </c>
      <c r="F439" s="10">
        <v>12.249593633660428</v>
      </c>
      <c r="G439" s="10">
        <v>8.7490414040242825</v>
      </c>
      <c r="H439" s="10">
        <v>9.602188655891819</v>
      </c>
      <c r="I439" s="10">
        <v>4.8675539905275622</v>
      </c>
      <c r="J439" s="10">
        <v>6.8742023497062377</v>
      </c>
      <c r="K439" s="10">
        <v>12.113356037897628</v>
      </c>
      <c r="L439" s="10">
        <v>6.9864145400173827</v>
      </c>
      <c r="M439" s="10">
        <v>3.9352940690914995</v>
      </c>
      <c r="N439" s="10">
        <v>2.379564068026796</v>
      </c>
      <c r="O439" s="10">
        <v>5.9910898358436881</v>
      </c>
      <c r="P439" s="10">
        <v>6.3951396027981611</v>
      </c>
      <c r="Q439" s="10">
        <v>7.3560946446464603</v>
      </c>
      <c r="R439" s="10">
        <v>6.5372570784605122</v>
      </c>
      <c r="S439" s="10">
        <v>6.1729649127765018</v>
      </c>
      <c r="T439" s="10">
        <v>6.6023696327459191</v>
      </c>
      <c r="U439" s="10">
        <v>12.434833867783968</v>
      </c>
      <c r="V439" s="10">
        <v>12.839946784643574</v>
      </c>
      <c r="W439" s="10">
        <v>17.585434016615608</v>
      </c>
      <c r="X439" s="21"/>
    </row>
    <row r="440" spans="1:24" x14ac:dyDescent="0.3">
      <c r="A440" s="12">
        <v>39264</v>
      </c>
      <c r="B440" s="10">
        <v>2.3061254348044402</v>
      </c>
      <c r="C440" s="10">
        <v>5.6739085760904917</v>
      </c>
      <c r="D440" s="10">
        <v>8.7650551263039667</v>
      </c>
      <c r="E440" s="10">
        <v>7.369154289946267</v>
      </c>
      <c r="F440" s="10">
        <v>12.942966146200941</v>
      </c>
      <c r="G440" s="10">
        <v>8.8622983733740224</v>
      </c>
      <c r="H440" s="10">
        <v>9.8519746230967478</v>
      </c>
      <c r="I440" s="10">
        <v>4.7520828933453885</v>
      </c>
      <c r="J440" s="10">
        <v>5.3277208852457569</v>
      </c>
      <c r="K440" s="10">
        <v>11.506196052746343</v>
      </c>
      <c r="L440" s="10">
        <v>6.729829548398425</v>
      </c>
      <c r="M440" s="10">
        <v>3.8253716880386923</v>
      </c>
      <c r="N440" s="10">
        <v>3.0632158971932499</v>
      </c>
      <c r="O440" s="10">
        <v>5.9902413651910402</v>
      </c>
      <c r="P440" s="10">
        <v>6.5179885097405243</v>
      </c>
      <c r="Q440" s="10">
        <v>6.7468341364763873</v>
      </c>
      <c r="R440" s="10">
        <v>6.5490331151647041</v>
      </c>
      <c r="S440" s="10">
        <v>6.0201343785819095</v>
      </c>
      <c r="T440" s="10">
        <v>7.402029683887168</v>
      </c>
      <c r="U440" s="10">
        <v>13.936932533438151</v>
      </c>
      <c r="V440" s="10">
        <v>6.9993900285879818</v>
      </c>
      <c r="W440" s="10">
        <v>20.578201847957732</v>
      </c>
      <c r="X440" s="21"/>
    </row>
    <row r="441" spans="1:24" x14ac:dyDescent="0.3">
      <c r="A441" s="12">
        <v>39295</v>
      </c>
      <c r="B441" s="10">
        <v>3.5391754461391978</v>
      </c>
      <c r="C441" s="10">
        <v>5.3816263004959008</v>
      </c>
      <c r="D441" s="10">
        <v>8.9842804858275791</v>
      </c>
      <c r="E441" s="10">
        <v>5.190555720792811</v>
      </c>
      <c r="F441" s="10">
        <v>12.17126326413176</v>
      </c>
      <c r="G441" s="10">
        <v>8.5811541856858575</v>
      </c>
      <c r="H441" s="10">
        <v>10.210742424257546</v>
      </c>
      <c r="I441" s="10">
        <v>4.8182031619952381</v>
      </c>
      <c r="J441" s="10">
        <v>4.0402117695806261</v>
      </c>
      <c r="K441" s="10">
        <v>12.189538787754106</v>
      </c>
      <c r="L441" s="10">
        <v>6.2722439638165151</v>
      </c>
      <c r="M441" s="10">
        <v>3.2533197417300874</v>
      </c>
      <c r="N441" s="10">
        <v>2.4637016392066613</v>
      </c>
      <c r="O441" s="10">
        <v>5.718190467628137</v>
      </c>
      <c r="P441" s="10">
        <v>6.3312678016241408</v>
      </c>
      <c r="Q441" s="10">
        <v>6.6989296553789934</v>
      </c>
      <c r="R441" s="10">
        <v>6.3839722784050146</v>
      </c>
      <c r="S441" s="10">
        <v>6.1954675850873775</v>
      </c>
      <c r="T441" s="10">
        <v>6.3036682192034288</v>
      </c>
      <c r="U441" s="10">
        <v>15.185440693487994</v>
      </c>
      <c r="V441" s="10">
        <v>2.7514757550409108</v>
      </c>
      <c r="W441" s="10">
        <v>18.634758448866041</v>
      </c>
      <c r="X441" s="21"/>
    </row>
    <row r="442" spans="1:24" x14ac:dyDescent="0.3">
      <c r="A442" s="12">
        <v>39326</v>
      </c>
      <c r="B442" s="10">
        <v>4.6794451575966622</v>
      </c>
      <c r="C442" s="10">
        <v>1.8073442391447481</v>
      </c>
      <c r="D442" s="10">
        <v>7.5370601868313791</v>
      </c>
      <c r="E442" s="10">
        <v>4.8128560833522904</v>
      </c>
      <c r="F442" s="10">
        <v>10.433017224424447</v>
      </c>
      <c r="G442" s="10">
        <v>6.9524733222227075</v>
      </c>
      <c r="H442" s="10">
        <v>8.8409794520620366</v>
      </c>
      <c r="I442" s="10">
        <v>4.7996723693529475</v>
      </c>
      <c r="J442" s="10">
        <v>3.8754341152088534</v>
      </c>
      <c r="K442" s="10">
        <v>13.772277219097973</v>
      </c>
      <c r="L442" s="10">
        <v>5.6140585578690949</v>
      </c>
      <c r="M442" s="10">
        <v>2.8105217654769366</v>
      </c>
      <c r="N442" s="10">
        <v>2.0855323910593082</v>
      </c>
      <c r="O442" s="10">
        <v>5.3741369712960507</v>
      </c>
      <c r="P442" s="10">
        <v>5.7532457136103998</v>
      </c>
      <c r="Q442" s="10">
        <v>6.5376024489934181</v>
      </c>
      <c r="R442" s="10">
        <v>5.8702518406396509</v>
      </c>
      <c r="S442" s="10">
        <v>5.7922154783205615</v>
      </c>
      <c r="T442" s="10">
        <v>4.8727422367579099</v>
      </c>
      <c r="U442" s="10">
        <v>14.22941482653366</v>
      </c>
      <c r="V442" s="10">
        <v>1.1763214132645361</v>
      </c>
      <c r="W442" s="10">
        <v>19.378116731326323</v>
      </c>
      <c r="X442" s="21"/>
    </row>
    <row r="443" spans="1:24" x14ac:dyDescent="0.3">
      <c r="A443" s="12">
        <v>39356</v>
      </c>
      <c r="B443" s="10">
        <v>3.5651399528106476</v>
      </c>
      <c r="C443" s="10">
        <v>-0.57961280546405813</v>
      </c>
      <c r="D443" s="10">
        <v>7.0019309458614787</v>
      </c>
      <c r="E443" s="10">
        <v>5.0590514776676976</v>
      </c>
      <c r="F443" s="10">
        <v>9.2214255292796476</v>
      </c>
      <c r="G443" s="10">
        <v>6.1673104484569308</v>
      </c>
      <c r="H443" s="10">
        <v>9.0859711270409917</v>
      </c>
      <c r="I443" s="10">
        <v>6.9153373140401264</v>
      </c>
      <c r="J443" s="10">
        <v>5.6745918945354079</v>
      </c>
      <c r="K443" s="10">
        <v>17.052325547098391</v>
      </c>
      <c r="L443" s="10">
        <v>5.1833712443089874</v>
      </c>
      <c r="M443" s="10">
        <v>2.8924645057109233</v>
      </c>
      <c r="N443" s="10">
        <v>1.7549403577814093</v>
      </c>
      <c r="O443" s="10">
        <v>5.8822321453986692</v>
      </c>
      <c r="P443" s="10">
        <v>5.9160198307304013</v>
      </c>
      <c r="Q443" s="10">
        <v>8.8038104601599443</v>
      </c>
      <c r="R443" s="10">
        <v>6.3476124670894363</v>
      </c>
      <c r="S443" s="10">
        <v>6.5397829343547098</v>
      </c>
      <c r="T443" s="10">
        <v>3.0970943844415899</v>
      </c>
      <c r="U443" s="10">
        <v>14.19947809761053</v>
      </c>
      <c r="V443" s="10">
        <v>5.7582033949655553</v>
      </c>
      <c r="W443" s="10">
        <v>20.283720786474113</v>
      </c>
      <c r="X443" s="21"/>
    </row>
    <row r="444" spans="1:24" x14ac:dyDescent="0.3">
      <c r="A444" s="12">
        <v>39387</v>
      </c>
      <c r="B444" s="10">
        <v>4.2010480149847984</v>
      </c>
      <c r="C444" s="10">
        <v>-2.2231560463043087</v>
      </c>
      <c r="D444" s="10">
        <v>5.3338104664845343</v>
      </c>
      <c r="E444" s="10">
        <v>5.3993327257006563</v>
      </c>
      <c r="F444" s="10">
        <v>8.2452570193292765</v>
      </c>
      <c r="G444" s="10">
        <v>4.8298803904736065</v>
      </c>
      <c r="H444" s="10">
        <v>7.882359325891275</v>
      </c>
      <c r="I444" s="10">
        <v>7.2110986831892987</v>
      </c>
      <c r="J444" s="10">
        <v>7.9715136579741275</v>
      </c>
      <c r="K444" s="10">
        <v>19.905455185257594</v>
      </c>
      <c r="L444" s="10">
        <v>4.7672561332321894</v>
      </c>
      <c r="M444" s="10">
        <v>3.2077392686435724</v>
      </c>
      <c r="N444" s="10">
        <v>1.6427963645225807</v>
      </c>
      <c r="O444" s="10">
        <v>6.1362624950605849</v>
      </c>
      <c r="P444" s="10">
        <v>5.7877910194156001</v>
      </c>
      <c r="Q444" s="10">
        <v>9.8640524651265835</v>
      </c>
      <c r="R444" s="10">
        <v>6.3966346511323602</v>
      </c>
      <c r="S444" s="10">
        <v>6.778168871220891</v>
      </c>
      <c r="T444" s="10">
        <v>1.6835477336735627</v>
      </c>
      <c r="U444" s="10">
        <v>13.305955160840321</v>
      </c>
      <c r="V444" s="10">
        <v>5.8064133726088984</v>
      </c>
      <c r="W444" s="10">
        <v>21.447393557650997</v>
      </c>
      <c r="X444" s="21"/>
    </row>
    <row r="445" spans="1:24" x14ac:dyDescent="0.3">
      <c r="A445" s="12">
        <v>39417</v>
      </c>
      <c r="B445" s="10">
        <v>4.1991479851743563</v>
      </c>
      <c r="C445" s="10">
        <v>-0.64485467274603137</v>
      </c>
      <c r="D445" s="10">
        <v>5.2027905551008891</v>
      </c>
      <c r="E445" s="10">
        <v>5.3605872991889125</v>
      </c>
      <c r="F445" s="10">
        <v>8.2579693814584409</v>
      </c>
      <c r="G445" s="10">
        <v>4.9562711124123471</v>
      </c>
      <c r="H445" s="10">
        <v>7.7012766311208347</v>
      </c>
      <c r="I445" s="10">
        <v>7.3388239626832386</v>
      </c>
      <c r="J445" s="10">
        <v>9.1510883404076537</v>
      </c>
      <c r="K445" s="10">
        <v>22.754815655890106</v>
      </c>
      <c r="L445" s="10">
        <v>4.3646615946506762</v>
      </c>
      <c r="M445" s="10">
        <v>2.8034310759887049</v>
      </c>
      <c r="N445" s="10">
        <v>1.1883968088334473</v>
      </c>
      <c r="O445" s="10">
        <v>6.2516733633249721</v>
      </c>
      <c r="P445" s="10">
        <v>5.9157407455212585</v>
      </c>
      <c r="Q445" s="10">
        <v>10.774299396685416</v>
      </c>
      <c r="R445" s="10">
        <v>6.6397350176691905</v>
      </c>
      <c r="S445" s="10">
        <v>7.1462190660815716</v>
      </c>
      <c r="T445" s="10">
        <v>0.72073279920725764</v>
      </c>
      <c r="U445" s="10">
        <v>13.65539031305758</v>
      </c>
      <c r="V445" s="10">
        <v>6.1069825442946035</v>
      </c>
      <c r="W445" s="10">
        <v>21.658670715039396</v>
      </c>
      <c r="X445" s="21"/>
    </row>
    <row r="446" spans="1:24" x14ac:dyDescent="0.3">
      <c r="A446" s="12">
        <v>39448</v>
      </c>
      <c r="B446" s="10">
        <v>2.2572750696896682</v>
      </c>
      <c r="C446" s="10">
        <v>1.8339219717973698</v>
      </c>
      <c r="D446" s="10">
        <v>6.2419761104943516</v>
      </c>
      <c r="E446" s="10">
        <v>4.4451727130955465</v>
      </c>
      <c r="F446" s="10">
        <v>8.3939714691103831</v>
      </c>
      <c r="G446" s="10">
        <v>5.7908080040053767</v>
      </c>
      <c r="H446" s="10">
        <v>7.4121580968981915</v>
      </c>
      <c r="I446" s="10">
        <v>7.2387124803581893</v>
      </c>
      <c r="J446" s="10">
        <v>9.8632436064826745</v>
      </c>
      <c r="K446" s="10">
        <v>22.562261924071624</v>
      </c>
      <c r="L446" s="10">
        <v>4.0960774693048041</v>
      </c>
      <c r="M446" s="10">
        <v>1.7987015908053072</v>
      </c>
      <c r="N446" s="10">
        <v>-0.19818351743068341</v>
      </c>
      <c r="O446" s="10">
        <v>5.5999198819453921</v>
      </c>
      <c r="P446" s="10">
        <v>5.5837479538560331</v>
      </c>
      <c r="Q446" s="10">
        <v>10.370879160252144</v>
      </c>
      <c r="R446" s="10">
        <v>6.292328780458023</v>
      </c>
      <c r="S446" s="10">
        <v>6.9660767740804985</v>
      </c>
      <c r="T446" s="10">
        <v>0.50834321980031127</v>
      </c>
      <c r="U446" s="10">
        <v>13.154896881566414</v>
      </c>
      <c r="V446" s="10">
        <v>3.2204075217491024</v>
      </c>
      <c r="W446" s="10">
        <v>20.48888610062949</v>
      </c>
      <c r="X446" s="21"/>
    </row>
    <row r="447" spans="1:24" x14ac:dyDescent="0.3">
      <c r="A447" s="12">
        <v>39479</v>
      </c>
      <c r="B447" s="10">
        <v>3.0150029235739728</v>
      </c>
      <c r="C447" s="10">
        <v>4.7132386243299518</v>
      </c>
      <c r="D447" s="10">
        <v>10.064424445421061</v>
      </c>
      <c r="E447" s="10">
        <v>4.0119056913682449</v>
      </c>
      <c r="F447" s="10">
        <v>7.2615699681982004</v>
      </c>
      <c r="G447" s="10">
        <v>8.1064808565387114</v>
      </c>
      <c r="H447" s="10">
        <v>9.0800423142283204</v>
      </c>
      <c r="I447" s="10">
        <v>9.6754054060136809</v>
      </c>
      <c r="J447" s="10">
        <v>9.4195286919140475</v>
      </c>
      <c r="K447" s="10">
        <v>19.921536761189639</v>
      </c>
      <c r="L447" s="10">
        <v>3.5533697492545757</v>
      </c>
      <c r="M447" s="10">
        <v>2.2178099035858212</v>
      </c>
      <c r="N447" s="10">
        <v>-0.54953347533261976</v>
      </c>
      <c r="O447" s="10">
        <v>5.6075555951901501</v>
      </c>
      <c r="P447" s="10">
        <v>6.1953238185280979</v>
      </c>
      <c r="Q447" s="10">
        <v>10.665317939197848</v>
      </c>
      <c r="R447" s="10">
        <v>6.8540091568565442</v>
      </c>
      <c r="S447" s="10">
        <v>7.6398277248875823</v>
      </c>
      <c r="T447" s="10">
        <v>1.7898318099914379</v>
      </c>
      <c r="U447" s="10">
        <v>13.784663055797729</v>
      </c>
      <c r="V447" s="10">
        <v>3.7808867523906997</v>
      </c>
      <c r="W447" s="10">
        <v>23.573469788544156</v>
      </c>
      <c r="X447" s="21"/>
    </row>
    <row r="448" spans="1:24" x14ac:dyDescent="0.3">
      <c r="A448" s="12">
        <v>39508</v>
      </c>
      <c r="B448" s="10">
        <v>4.7611195636325654</v>
      </c>
      <c r="C448" s="10">
        <v>3.8681409628920971</v>
      </c>
      <c r="D448" s="10">
        <v>9.501690140445973</v>
      </c>
      <c r="E448" s="10">
        <v>3.030592589724157</v>
      </c>
      <c r="F448" s="10">
        <v>4.9968627156637746</v>
      </c>
      <c r="G448" s="10">
        <v>7.1428331293681646</v>
      </c>
      <c r="H448" s="10">
        <v>7.7480529083824301</v>
      </c>
      <c r="I448" s="10">
        <v>8.7777224567442413</v>
      </c>
      <c r="J448" s="10">
        <v>9.2628535936538636</v>
      </c>
      <c r="K448" s="10">
        <v>16.968089993393964</v>
      </c>
      <c r="L448" s="10">
        <v>2.7555689169720621</v>
      </c>
      <c r="M448" s="10">
        <v>3.7136741721178534</v>
      </c>
      <c r="N448" s="10">
        <v>-0.38082085315630509</v>
      </c>
      <c r="O448" s="10">
        <v>5.2876438035158291</v>
      </c>
      <c r="P448" s="10">
        <v>5.7989333046227998</v>
      </c>
      <c r="Q448" s="10">
        <v>8.2251750195836415</v>
      </c>
      <c r="R448" s="10">
        <v>6.1574044667225492</v>
      </c>
      <c r="S448" s="10">
        <v>7.1584828449300808</v>
      </c>
      <c r="T448" s="10">
        <v>2.9732278243826293</v>
      </c>
      <c r="U448" s="10">
        <v>12.027658427065457</v>
      </c>
      <c r="V448" s="10">
        <v>-1.7556707821915096</v>
      </c>
      <c r="W448" s="10">
        <v>15.469727078371353</v>
      </c>
      <c r="X448" s="21"/>
    </row>
    <row r="449" spans="1:24" x14ac:dyDescent="0.3">
      <c r="A449" s="12">
        <v>39539</v>
      </c>
      <c r="B449" s="10">
        <v>8.9801285224186511</v>
      </c>
      <c r="C449" s="10">
        <v>3.7840190051296574</v>
      </c>
      <c r="D449" s="10">
        <v>9.576127760787557</v>
      </c>
      <c r="E449" s="10">
        <v>2.0329549911207501</v>
      </c>
      <c r="F449" s="10">
        <v>2.8048913098809081</v>
      </c>
      <c r="G449" s="10">
        <v>6.7369264610785518</v>
      </c>
      <c r="H449" s="10">
        <v>8.021026624207007</v>
      </c>
      <c r="I449" s="10">
        <v>10.137089157776336</v>
      </c>
      <c r="J449" s="10">
        <v>8.729219248373731</v>
      </c>
      <c r="K449" s="10">
        <v>14.825764868555446</v>
      </c>
      <c r="L449" s="10">
        <v>2.0599727951386759</v>
      </c>
      <c r="M449" s="10">
        <v>4.9697967645945029</v>
      </c>
      <c r="N449" s="10">
        <v>0.42096283090604647</v>
      </c>
      <c r="O449" s="10">
        <v>5.5602460329735592</v>
      </c>
      <c r="P449" s="10">
        <v>6.1694144908136961</v>
      </c>
      <c r="Q449" s="10">
        <v>8.0751006950931838</v>
      </c>
      <c r="R449" s="10">
        <v>6.4520253727520904</v>
      </c>
      <c r="S449" s="10">
        <v>7.0031322143723207</v>
      </c>
      <c r="T449" s="10">
        <v>2.7224233482657789</v>
      </c>
      <c r="U449" s="10">
        <v>13.059614941912967</v>
      </c>
      <c r="V449" s="10">
        <v>-4.2027599120309178</v>
      </c>
      <c r="W449" s="10">
        <v>13.824480892400071</v>
      </c>
      <c r="X449" s="21"/>
    </row>
    <row r="450" spans="1:24" x14ac:dyDescent="0.3">
      <c r="A450" s="12">
        <v>39569</v>
      </c>
      <c r="B450" s="10">
        <v>10.23277085537957</v>
      </c>
      <c r="C450" s="10">
        <v>3.8082085509138386</v>
      </c>
      <c r="D450" s="10">
        <v>5.6279658882630867</v>
      </c>
      <c r="E450" s="10">
        <v>1.3990007631981216</v>
      </c>
      <c r="F450" s="10">
        <v>2.2804986268863292</v>
      </c>
      <c r="G450" s="10">
        <v>4.3348362308173405</v>
      </c>
      <c r="H450" s="10">
        <v>5.7580737206970323</v>
      </c>
      <c r="I450" s="10">
        <v>7.8737684914139905</v>
      </c>
      <c r="J450" s="10">
        <v>9.1451971063346349</v>
      </c>
      <c r="K450" s="10">
        <v>15.340752738054931</v>
      </c>
      <c r="L450" s="10">
        <v>1.6581162524072157</v>
      </c>
      <c r="M450" s="10">
        <v>5.6824490332231248</v>
      </c>
      <c r="N450" s="10">
        <v>0.35539319040072126</v>
      </c>
      <c r="O450" s="10">
        <v>5.2796398326290017</v>
      </c>
      <c r="P450" s="10">
        <v>5.3740694142566436</v>
      </c>
      <c r="Q450" s="10">
        <v>6.6026485864468576</v>
      </c>
      <c r="R450" s="10">
        <v>5.5536366173660978</v>
      </c>
      <c r="S450" s="10">
        <v>6.3031625798436464</v>
      </c>
      <c r="T450" s="10">
        <v>1.1145861497989351</v>
      </c>
      <c r="U450" s="10">
        <v>11.353079727040516</v>
      </c>
      <c r="V450" s="10">
        <v>-1.6104082426444677</v>
      </c>
      <c r="W450" s="10">
        <v>12.51521624694043</v>
      </c>
      <c r="X450" s="21"/>
    </row>
    <row r="451" spans="1:24" x14ac:dyDescent="0.3">
      <c r="A451" s="12">
        <v>39600</v>
      </c>
      <c r="B451" s="10">
        <v>11.061996546611175</v>
      </c>
      <c r="C451" s="10">
        <v>5.1384504396678743</v>
      </c>
      <c r="D451" s="10">
        <v>6.4531113135589013</v>
      </c>
      <c r="E451" s="10">
        <v>0.90845216058104139</v>
      </c>
      <c r="F451" s="10">
        <v>3.804738140296049</v>
      </c>
      <c r="G451" s="10">
        <v>5.2371704164326571</v>
      </c>
      <c r="H451" s="10">
        <v>7.4311530650785773</v>
      </c>
      <c r="I451" s="10">
        <v>10.663579728157679</v>
      </c>
      <c r="J451" s="10">
        <v>9.9038960369436815</v>
      </c>
      <c r="K451" s="10">
        <v>15.858692556267485</v>
      </c>
      <c r="L451" s="10">
        <v>1.5240738839922274</v>
      </c>
      <c r="M451" s="10">
        <v>5.4893956436443681</v>
      </c>
      <c r="N451" s="10">
        <v>0.51540194831181108</v>
      </c>
      <c r="O451" s="10">
        <v>5.7819874367205371</v>
      </c>
      <c r="P451" s="10">
        <v>5.9366107956494663</v>
      </c>
      <c r="Q451" s="10">
        <v>8.6464983531266313</v>
      </c>
      <c r="R451" s="10">
        <v>6.3361239307233586</v>
      </c>
      <c r="S451" s="10">
        <v>7.03460478446436</v>
      </c>
      <c r="T451" s="10">
        <v>0.45991092956658708</v>
      </c>
      <c r="U451" s="10">
        <v>13.635590668648966</v>
      </c>
      <c r="V451" s="10">
        <v>5.8939064260184137</v>
      </c>
      <c r="W451" s="10">
        <v>23.587774515779913</v>
      </c>
      <c r="X451" s="21"/>
    </row>
    <row r="452" spans="1:24" x14ac:dyDescent="0.3">
      <c r="A452" s="12">
        <v>39630</v>
      </c>
      <c r="B452" s="10">
        <v>7.5698013960570965</v>
      </c>
      <c r="C452" s="10">
        <v>6.1885554961679468</v>
      </c>
      <c r="D452" s="10">
        <v>6.0614288073230771</v>
      </c>
      <c r="E452" s="10">
        <v>2.0940960579841184</v>
      </c>
      <c r="F452" s="10">
        <v>4.4403329267935998</v>
      </c>
      <c r="G452" s="10">
        <v>5.4234334350013125</v>
      </c>
      <c r="H452" s="10">
        <v>7.8605741883886582</v>
      </c>
      <c r="I452" s="10">
        <v>11.238507456323177</v>
      </c>
      <c r="J452" s="10">
        <v>10.395335308230202</v>
      </c>
      <c r="K452" s="10">
        <v>15.947877975071179</v>
      </c>
      <c r="L452" s="10">
        <v>1.317036975831809</v>
      </c>
      <c r="M452" s="10">
        <v>6.0613959110513038</v>
      </c>
      <c r="N452" s="10">
        <v>0.32193172428627292</v>
      </c>
      <c r="O452" s="10">
        <v>6.0026580017666697</v>
      </c>
      <c r="P452" s="10">
        <v>5.9318686966005174</v>
      </c>
      <c r="Q452" s="10">
        <v>9.5128300461659201</v>
      </c>
      <c r="R452" s="10">
        <v>6.4594703707122614</v>
      </c>
      <c r="S452" s="10">
        <v>7.7351074259173425</v>
      </c>
      <c r="T452" s="10">
        <v>1.0916759989152425</v>
      </c>
      <c r="U452" s="10">
        <v>13.927684602078315</v>
      </c>
      <c r="V452" s="10">
        <v>9.5839703874973416</v>
      </c>
      <c r="W452" s="10">
        <v>24.004233642909291</v>
      </c>
      <c r="X452" s="21"/>
    </row>
    <row r="453" spans="1:24" x14ac:dyDescent="0.3">
      <c r="A453" s="12">
        <v>39661</v>
      </c>
      <c r="B453" s="10">
        <v>5.9606674441187391</v>
      </c>
      <c r="C453" s="10">
        <v>6.5330611885499934</v>
      </c>
      <c r="D453" s="10">
        <v>5.6837619014147522</v>
      </c>
      <c r="E453" s="10">
        <v>2.8221023472826845</v>
      </c>
      <c r="F453" s="10">
        <v>5.6568652727667423</v>
      </c>
      <c r="G453" s="10">
        <v>5.5484463429052333</v>
      </c>
      <c r="H453" s="10">
        <v>7.6603597657415312</v>
      </c>
      <c r="I453" s="10">
        <v>10.735461126473123</v>
      </c>
      <c r="J453" s="10">
        <v>10.674278416561368</v>
      </c>
      <c r="K453" s="10">
        <v>14.897093294547471</v>
      </c>
      <c r="L453" s="10">
        <v>1.2995009663508528</v>
      </c>
      <c r="M453" s="10">
        <v>6.2970575395246087</v>
      </c>
      <c r="N453" s="10">
        <v>1.1279071317003675</v>
      </c>
      <c r="O453" s="10">
        <v>6.1027728908577439</v>
      </c>
      <c r="P453" s="10">
        <v>5.9367240479298866</v>
      </c>
      <c r="Q453" s="10">
        <v>9.688610619431536</v>
      </c>
      <c r="R453" s="10">
        <v>6.4893618033237788</v>
      </c>
      <c r="S453" s="10">
        <v>7.6338636272681892</v>
      </c>
      <c r="T453" s="10">
        <v>3.3296156028884694</v>
      </c>
      <c r="U453" s="10">
        <v>15.215077419317669</v>
      </c>
      <c r="V453" s="10">
        <v>4.1460661322009429</v>
      </c>
      <c r="W453" s="10">
        <v>21.881155942857955</v>
      </c>
      <c r="X453" s="21"/>
    </row>
    <row r="454" spans="1:24" x14ac:dyDescent="0.3">
      <c r="A454" s="12">
        <v>39692</v>
      </c>
      <c r="B454" s="10">
        <v>5.0151021256109818</v>
      </c>
      <c r="C454" s="10">
        <v>7.6389148097272042</v>
      </c>
      <c r="D454" s="10">
        <v>6.8728655675149186</v>
      </c>
      <c r="E454" s="10">
        <v>3.6189558256908949</v>
      </c>
      <c r="F454" s="10">
        <v>7.2244620624731581</v>
      </c>
      <c r="G454" s="10">
        <v>6.7679767519882361</v>
      </c>
      <c r="H454" s="10">
        <v>9.2297070298280826</v>
      </c>
      <c r="I454" s="10">
        <v>11.085743863484886</v>
      </c>
      <c r="J454" s="10">
        <v>10.826007879360677</v>
      </c>
      <c r="K454" s="10">
        <v>13.558936191440129</v>
      </c>
      <c r="L454" s="10">
        <v>1.4750549273799152</v>
      </c>
      <c r="M454" s="10">
        <v>6.1397157975137118</v>
      </c>
      <c r="N454" s="10">
        <v>0.93369468285702251</v>
      </c>
      <c r="O454" s="10">
        <v>6.2087245980767092</v>
      </c>
      <c r="P454" s="10">
        <v>6.2842284833434459</v>
      </c>
      <c r="Q454" s="10">
        <v>11.020574508382808</v>
      </c>
      <c r="R454" s="10">
        <v>6.9808112964240721</v>
      </c>
      <c r="S454" s="10">
        <v>8.3580113721479332</v>
      </c>
      <c r="T454" s="10">
        <v>3.9343886701164399</v>
      </c>
      <c r="U454" s="10">
        <v>17.953827020158574</v>
      </c>
      <c r="V454" s="10">
        <v>3.3352571138389298</v>
      </c>
      <c r="W454" s="10">
        <v>21.456291321138821</v>
      </c>
      <c r="X454" s="21"/>
    </row>
    <row r="455" spans="1:24" x14ac:dyDescent="0.3">
      <c r="A455" s="12">
        <v>39722</v>
      </c>
      <c r="B455" s="10">
        <v>5.1471231638102521</v>
      </c>
      <c r="C455" s="10">
        <v>7.8012844067580023</v>
      </c>
      <c r="D455" s="10">
        <v>4.1757567743695878</v>
      </c>
      <c r="E455" s="10">
        <v>4.5321250574278826</v>
      </c>
      <c r="F455" s="10">
        <v>7.7557162399910728</v>
      </c>
      <c r="G455" s="10">
        <v>5.3208176934612217</v>
      </c>
      <c r="H455" s="10">
        <v>6.3073960425550579</v>
      </c>
      <c r="I455" s="10">
        <v>7.0880466716220614</v>
      </c>
      <c r="J455" s="10">
        <v>10.928828440361094</v>
      </c>
      <c r="K455" s="10">
        <v>11.733116251696751</v>
      </c>
      <c r="L455" s="10">
        <v>1.1885985662086984</v>
      </c>
      <c r="M455" s="10">
        <v>5.777481026089526</v>
      </c>
      <c r="N455" s="10">
        <v>1.0972257960620624</v>
      </c>
      <c r="O455" s="10">
        <v>5.2376017720711765</v>
      </c>
      <c r="P455" s="10">
        <v>5.199028972951103</v>
      </c>
      <c r="Q455" s="10">
        <v>8.9176453611404369</v>
      </c>
      <c r="R455" s="10">
        <v>5.7469414090304705</v>
      </c>
      <c r="S455" s="10">
        <v>7.3471661528884846</v>
      </c>
      <c r="T455" s="10">
        <v>3.2960911100271328</v>
      </c>
      <c r="U455" s="10">
        <v>17.379516017814424</v>
      </c>
      <c r="V455" s="10">
        <v>-0.93589705937207057</v>
      </c>
      <c r="W455" s="10">
        <v>18.600827737728597</v>
      </c>
      <c r="X455" s="21"/>
    </row>
    <row r="456" spans="1:24" x14ac:dyDescent="0.3">
      <c r="A456" s="12">
        <v>39753</v>
      </c>
      <c r="B456" s="10">
        <v>3.813579151266322</v>
      </c>
      <c r="C456" s="10">
        <v>5.5396031708470295</v>
      </c>
      <c r="D456" s="10">
        <v>1.9493715403419376</v>
      </c>
      <c r="E456" s="10">
        <v>4.917066202805076</v>
      </c>
      <c r="F456" s="10">
        <v>6.2787618879004192</v>
      </c>
      <c r="G456" s="10">
        <v>3.479739589003672</v>
      </c>
      <c r="H456" s="10">
        <v>3.36869347724289</v>
      </c>
      <c r="I456" s="10">
        <v>4.9695387755195997</v>
      </c>
      <c r="J456" s="10">
        <v>10.477121448485915</v>
      </c>
      <c r="K456" s="10">
        <v>10.268848727932278</v>
      </c>
      <c r="L456" s="10">
        <v>0.64091074042089691</v>
      </c>
      <c r="M456" s="10">
        <v>3.9609722745680642</v>
      </c>
      <c r="N456" s="10">
        <v>0.6065469362492415</v>
      </c>
      <c r="O456" s="10">
        <v>3.8317131553103456</v>
      </c>
      <c r="P456" s="10">
        <v>3.6669685860582391</v>
      </c>
      <c r="Q456" s="10">
        <v>7.2224577962757497</v>
      </c>
      <c r="R456" s="10">
        <v>4.1906612171898949</v>
      </c>
      <c r="S456" s="10">
        <v>6.0515414263883294</v>
      </c>
      <c r="T456" s="10">
        <v>1.3263724716574554</v>
      </c>
      <c r="U456" s="10">
        <v>14.256782513872635</v>
      </c>
      <c r="V456" s="10">
        <v>-2.9944581888582178</v>
      </c>
      <c r="W456" s="10">
        <v>12.777733181774842</v>
      </c>
      <c r="X456" s="21"/>
    </row>
    <row r="457" spans="1:24" x14ac:dyDescent="0.3">
      <c r="A457" s="12">
        <v>39783</v>
      </c>
      <c r="B457" s="10">
        <v>0.81935709322493722</v>
      </c>
      <c r="C457" s="10">
        <v>-0.17803537080842702</v>
      </c>
      <c r="D457" s="10">
        <v>-5.2473676359005683</v>
      </c>
      <c r="E457" s="10">
        <v>2.7727164444461661</v>
      </c>
      <c r="F457" s="10">
        <v>3.526240808545289</v>
      </c>
      <c r="G457" s="10">
        <v>-2.33061251956036</v>
      </c>
      <c r="H457" s="10">
        <v>-2.5364428537536066</v>
      </c>
      <c r="I457" s="10">
        <v>0.29084279714892691</v>
      </c>
      <c r="J457" s="10">
        <v>9.1135961043238503</v>
      </c>
      <c r="K457" s="10">
        <v>7.3580268920501402</v>
      </c>
      <c r="L457" s="10">
        <v>-0.1649746263509333</v>
      </c>
      <c r="M457" s="10">
        <v>3.6198880963270952</v>
      </c>
      <c r="N457" s="10">
        <v>1.4931521849915086</v>
      </c>
      <c r="O457" s="10">
        <v>2.1342735813913549</v>
      </c>
      <c r="P457" s="10">
        <v>0.80227644567971712</v>
      </c>
      <c r="Q457" s="10">
        <v>2.3658413277371615</v>
      </c>
      <c r="R457" s="10">
        <v>1.0283975472405116</v>
      </c>
      <c r="S457" s="10">
        <v>3.5101536018915303</v>
      </c>
      <c r="T457" s="10">
        <v>0.87866874828488317</v>
      </c>
      <c r="U457" s="10">
        <v>5.527383704232891</v>
      </c>
      <c r="V457" s="10">
        <v>-5.9592927906385151</v>
      </c>
      <c r="W457" s="10">
        <v>8.3454860703074285</v>
      </c>
      <c r="X457" s="21"/>
    </row>
    <row r="458" spans="1:24" x14ac:dyDescent="0.3">
      <c r="A458" s="12">
        <v>39814</v>
      </c>
      <c r="B458" s="10">
        <v>-1.4941879815605352</v>
      </c>
      <c r="C458" s="10">
        <v>-5.2399269833463435</v>
      </c>
      <c r="D458" s="10">
        <v>-12.108327424033105</v>
      </c>
      <c r="E458" s="10">
        <v>-0.34734626513207578</v>
      </c>
      <c r="F458" s="10">
        <v>-1.4215071569969484</v>
      </c>
      <c r="G458" s="10">
        <v>-8.1932983527884815</v>
      </c>
      <c r="H458" s="10">
        <v>-6.7977713392552204</v>
      </c>
      <c r="I458" s="10">
        <v>-4.2100081827705305</v>
      </c>
      <c r="J458" s="10">
        <v>7.1283405727069482</v>
      </c>
      <c r="K458" s="10">
        <v>6.0724942190528486</v>
      </c>
      <c r="L458" s="10">
        <v>-0.85545329368097445</v>
      </c>
      <c r="M458" s="10">
        <v>2.8908514220315151</v>
      </c>
      <c r="N458" s="10">
        <v>2.8045572505499772</v>
      </c>
      <c r="O458" s="10">
        <v>0.84495013647170047</v>
      </c>
      <c r="P458" s="10">
        <v>-1.7435130302141277</v>
      </c>
      <c r="Q458" s="10">
        <v>-1.9151722601691623</v>
      </c>
      <c r="R458" s="10">
        <v>-1.7725914316483404</v>
      </c>
      <c r="S458" s="10">
        <v>1.9596025022382779</v>
      </c>
      <c r="T458" s="10">
        <v>1.9928652182214623</v>
      </c>
      <c r="U458" s="10">
        <v>-3.9673928662155356</v>
      </c>
      <c r="V458" s="10">
        <v>-10.803061990970352</v>
      </c>
      <c r="W458" s="10">
        <v>-1.5470536726013284</v>
      </c>
      <c r="X458" s="21"/>
    </row>
    <row r="459" spans="1:24" x14ac:dyDescent="0.3">
      <c r="A459" s="12">
        <v>39845</v>
      </c>
      <c r="B459" s="10">
        <v>-2.8485624162837841</v>
      </c>
      <c r="C459" s="10">
        <v>-8.0929355573186363</v>
      </c>
      <c r="D459" s="10">
        <v>-17.004325368223594</v>
      </c>
      <c r="E459" s="10">
        <v>-3.267687837239841</v>
      </c>
      <c r="F459" s="10">
        <v>-2.1421866392728472</v>
      </c>
      <c r="G459" s="10">
        <v>-11.913249355858046</v>
      </c>
      <c r="H459" s="10">
        <v>-8.6958318047001484</v>
      </c>
      <c r="I459" s="10">
        <v>-6.9599570871110679</v>
      </c>
      <c r="J459" s="10">
        <v>4.3318182091334423</v>
      </c>
      <c r="K459" s="10">
        <v>7.0480550429019795</v>
      </c>
      <c r="L459" s="10">
        <v>-0.22297039295589016</v>
      </c>
      <c r="M459" s="10">
        <v>3.5751530873166182</v>
      </c>
      <c r="N459" s="10">
        <v>3.2342621299235264</v>
      </c>
      <c r="O459" s="10">
        <v>0.56104857109995354</v>
      </c>
      <c r="P459" s="10">
        <v>-2.9435321013795201</v>
      </c>
      <c r="Q459" s="10">
        <v>-4.3576858122749034</v>
      </c>
      <c r="R459" s="10">
        <v>-3.1605584549358023</v>
      </c>
      <c r="S459" s="10">
        <v>1.4949821768037941</v>
      </c>
      <c r="T459" s="10">
        <v>2.7138175666122866</v>
      </c>
      <c r="U459" s="10">
        <v>-9.4142026928260236</v>
      </c>
      <c r="V459" s="10">
        <v>-13.413745642899455</v>
      </c>
      <c r="W459" s="10">
        <v>-9.0484690923339777</v>
      </c>
      <c r="X459" s="21"/>
    </row>
    <row r="460" spans="1:24" x14ac:dyDescent="0.3">
      <c r="A460" s="12">
        <v>39873</v>
      </c>
      <c r="B460" s="10">
        <v>-1.4023590393194119</v>
      </c>
      <c r="C460" s="10">
        <v>-5.619302320240271</v>
      </c>
      <c r="D460" s="10">
        <v>-16.236371144634521</v>
      </c>
      <c r="E460" s="10">
        <v>-2.3540301332816149</v>
      </c>
      <c r="F460" s="10">
        <v>-0.59501794309279044</v>
      </c>
      <c r="G460" s="10">
        <v>-10.795938618650903</v>
      </c>
      <c r="H460" s="10">
        <v>-7.4538734036551091</v>
      </c>
      <c r="I460" s="10">
        <v>-7.0321998193375919</v>
      </c>
      <c r="J460" s="10">
        <v>2.4371710262244939</v>
      </c>
      <c r="K460" s="10">
        <v>8.5589925472832959</v>
      </c>
      <c r="L460" s="10">
        <v>1.7194023803860814</v>
      </c>
      <c r="M460" s="10">
        <v>3.2121228684111713</v>
      </c>
      <c r="N460" s="10">
        <v>3.1360616244703543</v>
      </c>
      <c r="O460" s="10">
        <v>0.98407842908201371</v>
      </c>
      <c r="P460" s="10">
        <v>-2.2823596282452341</v>
      </c>
      <c r="Q460" s="10">
        <v>-3.1831841444342257</v>
      </c>
      <c r="R460" s="10">
        <v>-2.4260544058831823</v>
      </c>
      <c r="S460" s="10">
        <v>2.2763149396674898</v>
      </c>
      <c r="T460" s="10">
        <v>3.1803740123040436</v>
      </c>
      <c r="U460" s="10">
        <v>-9.4902113539278581</v>
      </c>
      <c r="V460" s="10">
        <v>-14.115164616658193</v>
      </c>
      <c r="W460" s="10">
        <v>-12.965948176348075</v>
      </c>
      <c r="X460" s="21"/>
    </row>
    <row r="461" spans="1:24" x14ac:dyDescent="0.3">
      <c r="A461" s="12">
        <v>39904</v>
      </c>
      <c r="B461" s="10">
        <v>-0.8715862728120749</v>
      </c>
      <c r="C461" s="10">
        <v>-4.2365609210169408</v>
      </c>
      <c r="D461" s="10">
        <v>-15.513649874056956</v>
      </c>
      <c r="E461" s="10">
        <v>8.8719482743404576E-2</v>
      </c>
      <c r="F461" s="10">
        <v>2.760379052346007</v>
      </c>
      <c r="G461" s="10">
        <v>-9.5221558827142889</v>
      </c>
      <c r="H461" s="10">
        <v>-6.6379609867610707</v>
      </c>
      <c r="I461" s="10">
        <v>-7.1450691916096769</v>
      </c>
      <c r="J461" s="10">
        <v>1.1345553602601255</v>
      </c>
      <c r="K461" s="10">
        <v>9.7005816512502729</v>
      </c>
      <c r="L461" s="10">
        <v>2.8900296775640877</v>
      </c>
      <c r="M461" s="10">
        <v>2.6030255553784354</v>
      </c>
      <c r="N461" s="10">
        <v>2.5741048174900305</v>
      </c>
      <c r="O461" s="10">
        <v>1.0419388154390141</v>
      </c>
      <c r="P461" s="10">
        <v>-1.8339553161503153</v>
      </c>
      <c r="Q461" s="10">
        <v>-2.6705324160473887</v>
      </c>
      <c r="R461" s="10">
        <v>-1.9700762230900115</v>
      </c>
      <c r="S461" s="10">
        <v>2.9483374693402009</v>
      </c>
      <c r="T461" s="10">
        <v>2.6486773548848097</v>
      </c>
      <c r="U461" s="10">
        <v>-9.2917382111284077</v>
      </c>
      <c r="V461" s="10">
        <v>-7.3626229345876144</v>
      </c>
      <c r="W461" s="10">
        <v>-9.7526402880178882</v>
      </c>
      <c r="X461" s="21"/>
    </row>
    <row r="462" spans="1:24" x14ac:dyDescent="0.3">
      <c r="A462" s="12">
        <v>39934</v>
      </c>
      <c r="B462" s="10">
        <v>-2.0611171560461883</v>
      </c>
      <c r="C462" s="10">
        <v>-3.1722804573771968</v>
      </c>
      <c r="D462" s="10">
        <v>-13.244015910047501</v>
      </c>
      <c r="E462" s="10">
        <v>0.90855176951925021</v>
      </c>
      <c r="F462" s="10">
        <v>4.7288092974693718</v>
      </c>
      <c r="G462" s="10">
        <v>-7.623810657296648</v>
      </c>
      <c r="H462" s="10">
        <v>-5.1495952058185797</v>
      </c>
      <c r="I462" s="10">
        <v>-6.7044567937456616</v>
      </c>
      <c r="J462" s="10">
        <v>0.93354919397996561</v>
      </c>
      <c r="K462" s="10">
        <v>8.297044263118881</v>
      </c>
      <c r="L462" s="10">
        <v>3.0202435873842415</v>
      </c>
      <c r="M462" s="10">
        <v>1.9546144893499706</v>
      </c>
      <c r="N462" s="10">
        <v>3.1192817747007551</v>
      </c>
      <c r="O462" s="10">
        <v>1.1706601288069107</v>
      </c>
      <c r="P462" s="10">
        <v>-1.3655771516068893</v>
      </c>
      <c r="Q462" s="10">
        <v>-1.654353576421963</v>
      </c>
      <c r="R462" s="10">
        <v>-1.4149060416958847</v>
      </c>
      <c r="S462" s="10">
        <v>3.67710573361546</v>
      </c>
      <c r="T462" s="10">
        <v>3.0322982329650916</v>
      </c>
      <c r="U462" s="10">
        <v>-7.6580059566566661</v>
      </c>
      <c r="V462" s="10">
        <v>-9.5885749945065051</v>
      </c>
      <c r="W462" s="10">
        <v>-7.4872964426624282</v>
      </c>
      <c r="X462" s="21"/>
    </row>
    <row r="463" spans="1:24" x14ac:dyDescent="0.3">
      <c r="A463" s="12">
        <v>39965</v>
      </c>
      <c r="B463" s="10">
        <v>-5.5115541252305444</v>
      </c>
      <c r="C463" s="10">
        <v>-4.5793847353875483</v>
      </c>
      <c r="D463" s="10">
        <v>-13.50842025385257</v>
      </c>
      <c r="E463" s="10">
        <v>1.3029707907104449</v>
      </c>
      <c r="F463" s="10">
        <v>4.8383343595339579</v>
      </c>
      <c r="G463" s="10">
        <v>-7.969162775865513</v>
      </c>
      <c r="H463" s="10">
        <v>-5.6351098521241871</v>
      </c>
      <c r="I463" s="10">
        <v>-8.6093102210712971</v>
      </c>
      <c r="J463" s="10">
        <v>1.0493638961129648</v>
      </c>
      <c r="K463" s="10">
        <v>7.7440346346996591</v>
      </c>
      <c r="L463" s="10">
        <v>2.1541451863127392</v>
      </c>
      <c r="M463" s="10">
        <v>1.6404249301676721</v>
      </c>
      <c r="N463" s="10">
        <v>3.0148123035804719</v>
      </c>
      <c r="O463" s="10">
        <v>0.68675887864371177</v>
      </c>
      <c r="P463" s="10">
        <v>-2.0271642948403112</v>
      </c>
      <c r="Q463" s="10">
        <v>-3.1503366914056752</v>
      </c>
      <c r="R463" s="10">
        <v>-2.2029853364959107</v>
      </c>
      <c r="S463" s="10">
        <v>3.9687129112544683</v>
      </c>
      <c r="T463" s="10">
        <v>2.161798956008365</v>
      </c>
      <c r="U463" s="10">
        <v>-8.2866595896402995</v>
      </c>
      <c r="V463" s="10">
        <v>-9.9263683402923029</v>
      </c>
      <c r="W463" s="10">
        <v>-12.597796869537902</v>
      </c>
      <c r="X463" s="21"/>
    </row>
    <row r="464" spans="1:24" x14ac:dyDescent="0.3">
      <c r="A464" s="12">
        <v>39995</v>
      </c>
      <c r="B464" s="10">
        <v>-9.8051436016779796</v>
      </c>
      <c r="C464" s="10">
        <v>-5.0131567898716529</v>
      </c>
      <c r="D464" s="10">
        <v>-12.100864972002922</v>
      </c>
      <c r="E464" s="10">
        <v>0.16224553455843616</v>
      </c>
      <c r="F464" s="10">
        <v>5.6868722325799093</v>
      </c>
      <c r="G464" s="10">
        <v>-7.1353739696240925</v>
      </c>
      <c r="H464" s="10">
        <v>-4.9376797284996998</v>
      </c>
      <c r="I464" s="10">
        <v>-8.2534714557632398</v>
      </c>
      <c r="J464" s="10">
        <v>0.84539033089503501</v>
      </c>
      <c r="K464" s="10">
        <v>6.6594065481882403</v>
      </c>
      <c r="L464" s="10">
        <v>2.2667082179480547</v>
      </c>
      <c r="M464" s="10">
        <v>1.9694164731735464</v>
      </c>
      <c r="N464" s="10">
        <v>2.8664297820343521</v>
      </c>
      <c r="O464" s="10">
        <v>0.74364556769885848</v>
      </c>
      <c r="P464" s="10">
        <v>-2.042141144941223</v>
      </c>
      <c r="Q464" s="10">
        <v>-2.8300446485948205</v>
      </c>
      <c r="R464" s="10">
        <v>-2.1645444993875107</v>
      </c>
      <c r="S464" s="10">
        <v>4.2233018400023248</v>
      </c>
      <c r="T464" s="10">
        <v>0.91661889046090739</v>
      </c>
      <c r="U464" s="10">
        <v>-6.62627395564519</v>
      </c>
      <c r="V464" s="10">
        <v>-12.828359305463088</v>
      </c>
      <c r="W464" s="10">
        <v>-13.72224242081611</v>
      </c>
      <c r="X464" s="21"/>
    </row>
    <row r="465" spans="1:24" x14ac:dyDescent="0.3">
      <c r="A465" s="12">
        <v>40026</v>
      </c>
      <c r="B465" s="10">
        <v>-9.0183128303704674</v>
      </c>
      <c r="C465" s="10">
        <v>-4.4831574167881421</v>
      </c>
      <c r="D465" s="10">
        <v>-11.091014727890636</v>
      </c>
      <c r="E465" s="10">
        <v>0.55234085004429723</v>
      </c>
      <c r="F465" s="10">
        <v>5.5930034683125518</v>
      </c>
      <c r="G465" s="10">
        <v>-6.4336602011318078</v>
      </c>
      <c r="H465" s="10">
        <v>-4.0729875000720899</v>
      </c>
      <c r="I465" s="10">
        <v>-6.9822061455466322</v>
      </c>
      <c r="J465" s="10">
        <v>0.25272662198425611</v>
      </c>
      <c r="K465" s="10">
        <v>6.5753236688407046</v>
      </c>
      <c r="L465" s="10">
        <v>2.3854230413619337</v>
      </c>
      <c r="M465" s="10">
        <v>1.9869972164953786</v>
      </c>
      <c r="N465" s="10">
        <v>2.6460131718580637</v>
      </c>
      <c r="O465" s="10">
        <v>0.90035872020965968</v>
      </c>
      <c r="P465" s="10">
        <v>-1.7061433206077226</v>
      </c>
      <c r="Q465" s="10">
        <v>-2.212523899850849</v>
      </c>
      <c r="R465" s="10">
        <v>-1.7844896707761349</v>
      </c>
      <c r="S465" s="10">
        <v>4.6163877211808479</v>
      </c>
      <c r="T465" s="10">
        <v>-0.27274577638325415</v>
      </c>
      <c r="U465" s="10">
        <v>-5.9744296238666177</v>
      </c>
      <c r="V465" s="10">
        <v>-7.8005439009747546</v>
      </c>
      <c r="W465" s="10">
        <v>-14.257246587623007</v>
      </c>
      <c r="X465" s="21"/>
    </row>
    <row r="466" spans="1:24" x14ac:dyDescent="0.3">
      <c r="A466" s="12">
        <v>40057</v>
      </c>
      <c r="B466" s="10">
        <v>-7.4993705551467666</v>
      </c>
      <c r="C466" s="10">
        <v>-3.5662431480516843</v>
      </c>
      <c r="D466" s="10">
        <v>-10.466974150035169</v>
      </c>
      <c r="E466" s="10">
        <v>0.43118405766457979</v>
      </c>
      <c r="F466" s="10">
        <v>7.0519076493940958</v>
      </c>
      <c r="G466" s="10">
        <v>-5.757352836126417</v>
      </c>
      <c r="H466" s="10">
        <v>-3.652107441175112</v>
      </c>
      <c r="I466" s="10">
        <v>-5.4162899076797828</v>
      </c>
      <c r="J466" s="10">
        <v>-0.79898005881813283</v>
      </c>
      <c r="K466" s="10">
        <v>7.713611575205559</v>
      </c>
      <c r="L466" s="10">
        <v>2.5291538979451911</v>
      </c>
      <c r="M466" s="10">
        <v>2.6366827695861961</v>
      </c>
      <c r="N466" s="10">
        <v>3.3066966365186801</v>
      </c>
      <c r="O466" s="10">
        <v>1.411341300260549</v>
      </c>
      <c r="P466" s="10">
        <v>-1.0836809365133315</v>
      </c>
      <c r="Q466" s="10">
        <v>-1.6124978576857019</v>
      </c>
      <c r="R466" s="10">
        <v>-1.1626501791729749</v>
      </c>
      <c r="S466" s="10">
        <v>4.4700218368830535</v>
      </c>
      <c r="T466" s="10">
        <v>0.30759003342126778</v>
      </c>
      <c r="U466" s="10">
        <v>-3.8554929554543871</v>
      </c>
      <c r="V466" s="10">
        <v>-9.4373608793085104</v>
      </c>
      <c r="W466" s="10">
        <v>-11.567624804044986</v>
      </c>
      <c r="X466" s="21"/>
    </row>
    <row r="467" spans="1:24" x14ac:dyDescent="0.3">
      <c r="A467" s="12">
        <v>40087</v>
      </c>
      <c r="B467" s="10">
        <v>-3.2757829579719289</v>
      </c>
      <c r="C467" s="10">
        <v>-1.9417841471962904</v>
      </c>
      <c r="D467" s="10">
        <v>-8.4849867684264382</v>
      </c>
      <c r="E467" s="10">
        <v>6.580320750388946E-2</v>
      </c>
      <c r="F467" s="10">
        <v>9.6473288874298966</v>
      </c>
      <c r="G467" s="10">
        <v>-3.9944945401852783</v>
      </c>
      <c r="H467" s="10">
        <v>-1.4043522870081926</v>
      </c>
      <c r="I467" s="10">
        <v>-3.3616236097367191</v>
      </c>
      <c r="J467" s="10">
        <v>-2.3444397163945307</v>
      </c>
      <c r="K467" s="10">
        <v>9.6597007778805875</v>
      </c>
      <c r="L467" s="10">
        <v>3.1729871734414106</v>
      </c>
      <c r="M467" s="10">
        <v>2.4232094445467256</v>
      </c>
      <c r="N467" s="10">
        <v>3.8471179847193726</v>
      </c>
      <c r="O467" s="10">
        <v>2.1883418843276825</v>
      </c>
      <c r="P467" s="10">
        <v>0.16487488022249863</v>
      </c>
      <c r="Q467" s="10">
        <v>-0.25381941486171122</v>
      </c>
      <c r="R467" s="10">
        <v>0.10817584139686254</v>
      </c>
      <c r="S467" s="10">
        <v>4.9148938945619225</v>
      </c>
      <c r="T467" s="10">
        <v>2.125486816915001</v>
      </c>
      <c r="U467" s="10">
        <v>-1.3532083583447707</v>
      </c>
      <c r="V467" s="10">
        <v>-8.635300156564341</v>
      </c>
      <c r="W467" s="10">
        <v>-7.8233563101852592</v>
      </c>
      <c r="X467" s="21"/>
    </row>
    <row r="468" spans="1:24" x14ac:dyDescent="0.3">
      <c r="A468" s="12">
        <v>40118</v>
      </c>
      <c r="B468" s="10">
        <v>-1.2644140183162178</v>
      </c>
      <c r="C468" s="10">
        <v>0.93649404506581657</v>
      </c>
      <c r="D468" s="10">
        <v>-4.7770211977337222</v>
      </c>
      <c r="E468" s="10">
        <v>0.2254260882691872</v>
      </c>
      <c r="F468" s="10">
        <v>13.738116001259804</v>
      </c>
      <c r="G468" s="10">
        <v>-0.71851310823504155</v>
      </c>
      <c r="H468" s="10">
        <v>2.0801225253625155</v>
      </c>
      <c r="I468" s="10">
        <v>-0.81888282082962505</v>
      </c>
      <c r="J468" s="10">
        <v>-3.2020977881281998</v>
      </c>
      <c r="K468" s="10">
        <v>11.08973199999177</v>
      </c>
      <c r="L468" s="10">
        <v>4.1980016765338801</v>
      </c>
      <c r="M468" s="10">
        <v>4.3526530865547697</v>
      </c>
      <c r="N468" s="10">
        <v>4.6128639553855821</v>
      </c>
      <c r="O468" s="10">
        <v>3.7318401432854253</v>
      </c>
      <c r="P468" s="10">
        <v>2.2355799173407132</v>
      </c>
      <c r="Q468" s="10">
        <v>2.1439985770755454</v>
      </c>
      <c r="R468" s="10">
        <v>2.2326348429491327</v>
      </c>
      <c r="S468" s="10">
        <v>5.7890148205477443</v>
      </c>
      <c r="T468" s="10">
        <v>4.8140698262756354</v>
      </c>
      <c r="U468" s="10">
        <v>4.3141567577188233</v>
      </c>
      <c r="V468" s="10">
        <v>-6.6815917781178902</v>
      </c>
      <c r="W468" s="10">
        <v>0.98416352313503985</v>
      </c>
      <c r="X468" s="21"/>
    </row>
    <row r="469" spans="1:24" x14ac:dyDescent="0.3">
      <c r="A469" s="12">
        <v>40148</v>
      </c>
      <c r="B469" s="10">
        <v>1.1411286923373787</v>
      </c>
      <c r="C469" s="10">
        <v>5.4466646911226269</v>
      </c>
      <c r="D469" s="10">
        <v>3.3439465803348334</v>
      </c>
      <c r="E469" s="10">
        <v>3.4643605225926688</v>
      </c>
      <c r="F469" s="10">
        <v>16.09303458398028</v>
      </c>
      <c r="G469" s="10">
        <v>5.6646279531119337</v>
      </c>
      <c r="H469" s="10">
        <v>7.4412034958862172</v>
      </c>
      <c r="I469" s="10">
        <v>3.6793135496992369</v>
      </c>
      <c r="J469" s="10">
        <v>-2.3115996747183121</v>
      </c>
      <c r="K469" s="10">
        <v>11.319072069487813</v>
      </c>
      <c r="L469" s="10">
        <v>5.569112059344894</v>
      </c>
      <c r="M469" s="10">
        <v>4.4829120048803128</v>
      </c>
      <c r="N469" s="10">
        <v>4.2269312040787987</v>
      </c>
      <c r="O469" s="10">
        <v>5.1250550177544874</v>
      </c>
      <c r="P469" s="10">
        <v>5.0472135324245659</v>
      </c>
      <c r="Q469" s="10">
        <v>6.8019529490746633</v>
      </c>
      <c r="R469" s="10">
        <v>5.3243248692093514</v>
      </c>
      <c r="S469" s="10">
        <v>6.951495804955643</v>
      </c>
      <c r="T469" s="10">
        <v>6.1447079879397126</v>
      </c>
      <c r="U469" s="10">
        <v>12.947654183985936</v>
      </c>
      <c r="V469" s="10">
        <v>-3.7902444252144729</v>
      </c>
      <c r="W469" s="10">
        <v>6.3877752557943479</v>
      </c>
      <c r="X469" s="21"/>
    </row>
    <row r="470" spans="1:24" x14ac:dyDescent="0.3">
      <c r="A470" s="12">
        <v>40179</v>
      </c>
      <c r="B470" s="10">
        <v>2.2232474201868468</v>
      </c>
      <c r="C470" s="10">
        <v>10.913733299406324</v>
      </c>
      <c r="D470" s="10">
        <v>10.608087387818909</v>
      </c>
      <c r="E470" s="10">
        <v>6.1018469618241644</v>
      </c>
      <c r="F470" s="10">
        <v>20.889863407626351</v>
      </c>
      <c r="G470" s="10">
        <v>11.814975612895417</v>
      </c>
      <c r="H470" s="10">
        <v>11.515768755654122</v>
      </c>
      <c r="I470" s="10">
        <v>7.2537187383750812</v>
      </c>
      <c r="J470" s="10">
        <v>-1.2056598544555874</v>
      </c>
      <c r="K470" s="10">
        <v>11.378120427437445</v>
      </c>
      <c r="L470" s="10">
        <v>6.1868636537870003</v>
      </c>
      <c r="M470" s="10">
        <v>5.1087273499886399</v>
      </c>
      <c r="N470" s="10">
        <v>4.0288431330175678</v>
      </c>
      <c r="O470" s="10">
        <v>6.2411665240982961</v>
      </c>
      <c r="P470" s="10">
        <v>7.4408035171771303</v>
      </c>
      <c r="Q470" s="10">
        <v>10.857122190754875</v>
      </c>
      <c r="R470" s="10">
        <v>7.9504549856418638</v>
      </c>
      <c r="S470" s="10">
        <v>7.3371895867140324</v>
      </c>
      <c r="T470" s="10">
        <v>5.8460606874822574</v>
      </c>
      <c r="U470" s="10">
        <v>22.882966317327668</v>
      </c>
      <c r="V470" s="10">
        <v>1.1717311393859786</v>
      </c>
      <c r="W470" s="10">
        <v>15.402092663490885</v>
      </c>
      <c r="X470" s="21"/>
    </row>
    <row r="471" spans="1:24" x14ac:dyDescent="0.3">
      <c r="A471" s="12">
        <v>40210</v>
      </c>
      <c r="B471" s="10">
        <v>4.6372846941068691</v>
      </c>
      <c r="C471" s="10">
        <v>14.522915614397869</v>
      </c>
      <c r="D471" s="10">
        <v>15.651154929132804</v>
      </c>
      <c r="E471" s="10">
        <v>9.1233758123444808</v>
      </c>
      <c r="F471" s="10">
        <v>20.31697856412098</v>
      </c>
      <c r="G471" s="10">
        <v>15.396319755249465</v>
      </c>
      <c r="H471" s="10">
        <v>14.045681013734823</v>
      </c>
      <c r="I471" s="10">
        <v>10.564663467128256</v>
      </c>
      <c r="J471" s="10">
        <v>1.4060334412122177</v>
      </c>
      <c r="K471" s="10">
        <v>9.6477332261718942</v>
      </c>
      <c r="L471" s="10">
        <v>5.9096177816688522</v>
      </c>
      <c r="M471" s="10">
        <v>2.7963998035721138</v>
      </c>
      <c r="N471" s="10">
        <v>3.2371894601610274</v>
      </c>
      <c r="O471" s="10">
        <v>6.0859576581786978</v>
      </c>
      <c r="P471" s="10">
        <v>8.2468471073649408</v>
      </c>
      <c r="Q471" s="10">
        <v>13.16187901019925</v>
      </c>
      <c r="R471" s="10">
        <v>8.9687893295290486</v>
      </c>
      <c r="S471" s="10">
        <v>6.9886722139065771</v>
      </c>
      <c r="T471" s="10">
        <v>4.4447792756693527</v>
      </c>
      <c r="U471" s="10">
        <v>28.448323515317455</v>
      </c>
      <c r="V471" s="10">
        <v>6.1047257356858786</v>
      </c>
      <c r="W471" s="10">
        <v>25.590505765187576</v>
      </c>
      <c r="X471" s="21"/>
    </row>
    <row r="472" spans="1:24" x14ac:dyDescent="0.3">
      <c r="A472" s="12">
        <v>40238</v>
      </c>
      <c r="B472" s="10">
        <v>6.8695444231988034</v>
      </c>
      <c r="C472" s="10">
        <v>15.388192231911191</v>
      </c>
      <c r="D472" s="10">
        <v>15.920096115426086</v>
      </c>
      <c r="E472" s="10">
        <v>8.4569865053493398</v>
      </c>
      <c r="F472" s="10">
        <v>19.555893452905693</v>
      </c>
      <c r="G472" s="10">
        <v>15.308193829864059</v>
      </c>
      <c r="H472" s="10">
        <v>15.929602100800878</v>
      </c>
      <c r="I472" s="10">
        <v>13.065298423664995</v>
      </c>
      <c r="J472" s="10">
        <v>2.9697904186910096</v>
      </c>
      <c r="K472" s="10">
        <v>8.2234337810096712</v>
      </c>
      <c r="L472" s="10">
        <v>4.807112119019652</v>
      </c>
      <c r="M472" s="10">
        <v>2.6538831747242364</v>
      </c>
      <c r="N472" s="10">
        <v>2.4686466062490808</v>
      </c>
      <c r="O472" s="10">
        <v>6.2131094738644421</v>
      </c>
      <c r="P472" s="10">
        <v>8.4673875218870709</v>
      </c>
      <c r="Q472" s="10">
        <v>13.522193192010068</v>
      </c>
      <c r="R472" s="10">
        <v>9.2090928053979013</v>
      </c>
      <c r="S472" s="10">
        <v>7.461376659721064</v>
      </c>
      <c r="T472" s="10">
        <v>2.9667323462317929</v>
      </c>
      <c r="U472" s="10">
        <v>29.00056426968467</v>
      </c>
      <c r="V472" s="10">
        <v>15.484698887056837</v>
      </c>
      <c r="W472" s="10">
        <v>38.951876372859772</v>
      </c>
      <c r="X472" s="21"/>
    </row>
    <row r="473" spans="1:24" x14ac:dyDescent="0.3">
      <c r="A473" s="12">
        <v>40269</v>
      </c>
      <c r="B473" s="10">
        <v>9.5342833067232782</v>
      </c>
      <c r="C473" s="10">
        <v>15.761675752688632</v>
      </c>
      <c r="D473" s="10">
        <v>16.381142955642012</v>
      </c>
      <c r="E473" s="10">
        <v>7.810412770628905</v>
      </c>
      <c r="F473" s="10">
        <v>17.182632890166929</v>
      </c>
      <c r="G473" s="10">
        <v>15.113706021184026</v>
      </c>
      <c r="H473" s="10">
        <v>16.425224947713701</v>
      </c>
      <c r="I473" s="10">
        <v>14.764395341062485</v>
      </c>
      <c r="J473" s="10">
        <v>5.0203716089375572</v>
      </c>
      <c r="K473" s="10">
        <v>6.6386881756858251</v>
      </c>
      <c r="L473" s="10">
        <v>4.4694663741216667</v>
      </c>
      <c r="M473" s="10">
        <v>2.6263882815325656</v>
      </c>
      <c r="N473" s="10">
        <v>2.5975609724513182</v>
      </c>
      <c r="O473" s="10">
        <v>6.4016115526294159</v>
      </c>
      <c r="P473" s="10">
        <v>8.7451576748027282</v>
      </c>
      <c r="Q473" s="10">
        <v>13.421590574521169</v>
      </c>
      <c r="R473" s="10">
        <v>9.4359837848630548</v>
      </c>
      <c r="S473" s="10">
        <v>7.2000517197656988</v>
      </c>
      <c r="T473" s="10">
        <v>3.7966754805833558</v>
      </c>
      <c r="U473" s="10">
        <v>28.127508192457952</v>
      </c>
      <c r="V473" s="10">
        <v>13.102275130043051</v>
      </c>
      <c r="W473" s="10">
        <v>43.40926061863901</v>
      </c>
      <c r="X473" s="21"/>
    </row>
    <row r="474" spans="1:24" x14ac:dyDescent="0.3">
      <c r="A474" s="12">
        <v>40299</v>
      </c>
      <c r="B474" s="10">
        <v>10.059881966154482</v>
      </c>
      <c r="C474" s="10">
        <v>15.785552015272009</v>
      </c>
      <c r="D474" s="10">
        <v>14.920117979249014</v>
      </c>
      <c r="E474" s="10">
        <v>7.6065613137059618</v>
      </c>
      <c r="F474" s="10">
        <v>18.458796187094141</v>
      </c>
      <c r="G474" s="10">
        <v>14.608756907970877</v>
      </c>
      <c r="H474" s="10">
        <v>15.423699264691294</v>
      </c>
      <c r="I474" s="10">
        <v>15.09840538842453</v>
      </c>
      <c r="J474" s="10">
        <v>5.2558228769147508</v>
      </c>
      <c r="K474" s="10">
        <v>7.1627919870727474</v>
      </c>
      <c r="L474" s="10">
        <v>4.6713026625230913</v>
      </c>
      <c r="M474" s="10">
        <v>3.3129877495863269</v>
      </c>
      <c r="N474" s="10">
        <v>2.3840188486020875</v>
      </c>
      <c r="O474" s="10">
        <v>6.5680190456792076</v>
      </c>
      <c r="P474" s="10">
        <v>8.8086013040865829</v>
      </c>
      <c r="Q474" s="10">
        <v>12.635458019768819</v>
      </c>
      <c r="R474" s="10">
        <v>9.3708059836445035</v>
      </c>
      <c r="S474" s="10">
        <v>7.0273446811956575</v>
      </c>
      <c r="T474" s="10">
        <v>4.3616367685772373</v>
      </c>
      <c r="U474" s="10">
        <v>26.32716038466436</v>
      </c>
      <c r="V474" s="10">
        <v>13.852184665411137</v>
      </c>
      <c r="W474" s="10">
        <v>39.453079484508933</v>
      </c>
      <c r="X474" s="21"/>
    </row>
    <row r="475" spans="1:24" x14ac:dyDescent="0.3">
      <c r="A475" s="12">
        <v>40330</v>
      </c>
      <c r="B475" s="10">
        <v>10.054539399784046</v>
      </c>
      <c r="C475" s="10">
        <v>15.641214302695872</v>
      </c>
      <c r="D475" s="10">
        <v>12.075407060827947</v>
      </c>
      <c r="E475" s="10">
        <v>7.3139433274810095</v>
      </c>
      <c r="F475" s="10">
        <v>18.002045750426809</v>
      </c>
      <c r="G475" s="10">
        <v>12.994310058551228</v>
      </c>
      <c r="H475" s="10">
        <v>12.057893706166611</v>
      </c>
      <c r="I475" s="10">
        <v>13.280487369376726</v>
      </c>
      <c r="J475" s="10">
        <v>4.9878919223297791</v>
      </c>
      <c r="K475" s="10">
        <v>7.923043268187957</v>
      </c>
      <c r="L475" s="10">
        <v>5.3782752273083156</v>
      </c>
      <c r="M475" s="10">
        <v>3.349074614524139</v>
      </c>
      <c r="N475" s="10">
        <v>2.453376603562929</v>
      </c>
      <c r="O475" s="10">
        <v>6.0260711537237555</v>
      </c>
      <c r="P475" s="10">
        <v>8.0258942421357773</v>
      </c>
      <c r="Q475" s="10">
        <v>11.353053057107498</v>
      </c>
      <c r="R475" s="10">
        <v>8.517738137144093</v>
      </c>
      <c r="S475" s="10">
        <v>5.398241678013127</v>
      </c>
      <c r="T475" s="10">
        <v>5.1411823451891214</v>
      </c>
      <c r="U475" s="10">
        <v>22.924118168796738</v>
      </c>
      <c r="V475" s="10">
        <v>7.0652814813505271</v>
      </c>
      <c r="W475" s="10">
        <v>36.149814025767199</v>
      </c>
      <c r="X475" s="21"/>
    </row>
    <row r="476" spans="1:24" x14ac:dyDescent="0.3">
      <c r="A476" s="12">
        <v>40360</v>
      </c>
      <c r="B476" s="10">
        <v>8.2323655364623161</v>
      </c>
      <c r="C476" s="10">
        <v>14.372953207010685</v>
      </c>
      <c r="D476" s="10">
        <v>9.5954611123625799</v>
      </c>
      <c r="E476" s="10">
        <v>7.8996235460370601</v>
      </c>
      <c r="F476" s="10">
        <v>15.026669290016548</v>
      </c>
      <c r="G476" s="10">
        <v>10.992942412951145</v>
      </c>
      <c r="H476" s="10">
        <v>10.437470859571562</v>
      </c>
      <c r="I476" s="10">
        <v>12.089683875231971</v>
      </c>
      <c r="J476" s="10">
        <v>5.1841899333475938</v>
      </c>
      <c r="K476" s="10">
        <v>8.7692622468636738</v>
      </c>
      <c r="L476" s="10">
        <v>5.4313846524201681</v>
      </c>
      <c r="M476" s="10">
        <v>3.3636634632839835</v>
      </c>
      <c r="N476" s="10">
        <v>2.3625048047412056</v>
      </c>
      <c r="O476" s="10">
        <v>5.8189038235417989</v>
      </c>
      <c r="P476" s="10">
        <v>7.2815378512347761</v>
      </c>
      <c r="Q476" s="10">
        <v>10.385737705520338</v>
      </c>
      <c r="R476" s="10">
        <v>7.7359397623321779</v>
      </c>
      <c r="S476" s="10">
        <v>5.1896489742020879</v>
      </c>
      <c r="T476" s="10">
        <v>5.2816940870700213</v>
      </c>
      <c r="U476" s="10">
        <v>19.385375588923548</v>
      </c>
      <c r="V476" s="10">
        <v>7.8830851759914333</v>
      </c>
      <c r="W476" s="10">
        <v>34.550790149837155</v>
      </c>
      <c r="X476" s="21"/>
    </row>
    <row r="477" spans="1:24" x14ac:dyDescent="0.3">
      <c r="A477" s="12">
        <v>40391</v>
      </c>
      <c r="B477" s="10">
        <v>6.7201315085064328</v>
      </c>
      <c r="C477" s="10">
        <v>13.302812261295882</v>
      </c>
      <c r="D477" s="10">
        <v>8.1551710715614067</v>
      </c>
      <c r="E477" s="10">
        <v>6.9733706952067376</v>
      </c>
      <c r="F477" s="10">
        <v>12.386788725324394</v>
      </c>
      <c r="G477" s="10">
        <v>9.4705271787121958</v>
      </c>
      <c r="H477" s="10">
        <v>9.9078850286453033</v>
      </c>
      <c r="I477" s="10">
        <v>11.473670677553605</v>
      </c>
      <c r="J477" s="10">
        <v>5.6910581577689134</v>
      </c>
      <c r="K477" s="10">
        <v>9.4979448707642522</v>
      </c>
      <c r="L477" s="10">
        <v>5.3061387095550749</v>
      </c>
      <c r="M477" s="10">
        <v>3.1990027987145009</v>
      </c>
      <c r="N477" s="10">
        <v>2.36032114589384</v>
      </c>
      <c r="O477" s="10">
        <v>5.7672442236570642</v>
      </c>
      <c r="P477" s="10">
        <v>6.7722705027117636</v>
      </c>
      <c r="Q477" s="10">
        <v>10.026981295243509</v>
      </c>
      <c r="R477" s="10">
        <v>7.2458422057974037</v>
      </c>
      <c r="S477" s="10">
        <v>5.1386368825005135</v>
      </c>
      <c r="T477" s="10">
        <v>5.2327754400159465</v>
      </c>
      <c r="U477" s="10">
        <v>17.794354018926416</v>
      </c>
      <c r="V477" s="10">
        <v>7.568744598958066</v>
      </c>
      <c r="W477" s="10">
        <v>37.66339250155184</v>
      </c>
      <c r="X477" s="21"/>
    </row>
    <row r="478" spans="1:24" x14ac:dyDescent="0.3">
      <c r="A478" s="12">
        <v>40422</v>
      </c>
      <c r="B478" s="10">
        <v>5.5386384529006571</v>
      </c>
      <c r="C478" s="10">
        <v>14.444746158520516</v>
      </c>
      <c r="D478" s="10">
        <v>7.1299683586440787</v>
      </c>
      <c r="E478" s="10">
        <v>6.077055203351267</v>
      </c>
      <c r="F478" s="10">
        <v>9.3356876119676357</v>
      </c>
      <c r="G478" s="10">
        <v>8.3177900626923993</v>
      </c>
      <c r="H478" s="10">
        <v>9.831464517387678</v>
      </c>
      <c r="I478" s="10">
        <v>11.155067473540402</v>
      </c>
      <c r="J478" s="10">
        <v>6.3776407911715793</v>
      </c>
      <c r="K478" s="10">
        <v>9.7727169903668365</v>
      </c>
      <c r="L478" s="10">
        <v>4.9848105610964533</v>
      </c>
      <c r="M478" s="10">
        <v>3.1196956073273441</v>
      </c>
      <c r="N478" s="10">
        <v>2.2102819136061935</v>
      </c>
      <c r="O478" s="10">
        <v>5.7248257130956937</v>
      </c>
      <c r="P478" s="10">
        <v>6.3775572853757678</v>
      </c>
      <c r="Q478" s="10">
        <v>10.050193238171046</v>
      </c>
      <c r="R478" s="10">
        <v>6.9071595326944291</v>
      </c>
      <c r="S478" s="10">
        <v>5.2798295300162668</v>
      </c>
      <c r="T478" s="10">
        <v>4.8356347412458645</v>
      </c>
      <c r="U478" s="10">
        <v>15.259502267524351</v>
      </c>
      <c r="V478" s="10">
        <v>11.5268334483146</v>
      </c>
      <c r="W478" s="10">
        <v>37.26656660195853</v>
      </c>
      <c r="X478" s="21"/>
    </row>
    <row r="479" spans="1:24" x14ac:dyDescent="0.3">
      <c r="A479" s="12">
        <v>40452</v>
      </c>
      <c r="B479" s="10">
        <v>3.1291242492095694</v>
      </c>
      <c r="C479" s="10">
        <v>14.579964232628729</v>
      </c>
      <c r="D479" s="10">
        <v>5.1696696249004637</v>
      </c>
      <c r="E479" s="10">
        <v>5.2895154658214372</v>
      </c>
      <c r="F479" s="10">
        <v>7.0624869055562423</v>
      </c>
      <c r="G479" s="10">
        <v>6.6889361768792011</v>
      </c>
      <c r="H479" s="10">
        <v>8.4650494964243492</v>
      </c>
      <c r="I479" s="10">
        <v>10.393732497144192</v>
      </c>
      <c r="J479" s="10">
        <v>7.0839676783185146</v>
      </c>
      <c r="K479" s="10">
        <v>10.508495525859418</v>
      </c>
      <c r="L479" s="10">
        <v>4.7390338033387769</v>
      </c>
      <c r="M479" s="10">
        <v>3.3432240477974329</v>
      </c>
      <c r="N479" s="10">
        <v>1.6300323076334999</v>
      </c>
      <c r="O479" s="10">
        <v>5.4220053686852454</v>
      </c>
      <c r="P479" s="10">
        <v>5.6295098021482026</v>
      </c>
      <c r="Q479" s="10">
        <v>9.3815823312078273</v>
      </c>
      <c r="R479" s="10">
        <v>6.1626369695473304</v>
      </c>
      <c r="S479" s="10">
        <v>5.0351288615517298</v>
      </c>
      <c r="T479" s="10">
        <v>3.8743141911334433</v>
      </c>
      <c r="U479" s="10">
        <v>11.637822115739738</v>
      </c>
      <c r="V479" s="10">
        <v>11.912961907596632</v>
      </c>
      <c r="W479" s="10">
        <v>30.959772513408048</v>
      </c>
      <c r="X479" s="21"/>
    </row>
    <row r="480" spans="1:24" x14ac:dyDescent="0.3">
      <c r="A480" s="12">
        <v>40483</v>
      </c>
      <c r="B480" s="10">
        <v>3.5983894308991848</v>
      </c>
      <c r="C480" s="10">
        <v>15.74000857021991</v>
      </c>
      <c r="D480" s="10">
        <v>4.4998379740311067</v>
      </c>
      <c r="E480" s="10">
        <v>4.0081873581132133</v>
      </c>
      <c r="F480" s="10">
        <v>6.5823086251213248</v>
      </c>
      <c r="G480" s="10">
        <v>6.2315235668016777</v>
      </c>
      <c r="H480" s="10">
        <v>8.051978636495738</v>
      </c>
      <c r="I480" s="10">
        <v>8.6845263378234385</v>
      </c>
      <c r="J480" s="10">
        <v>7.4396176178008755</v>
      </c>
      <c r="K480" s="10">
        <v>10.932368315768182</v>
      </c>
      <c r="L480" s="10">
        <v>4.5259778842401621</v>
      </c>
      <c r="M480" s="10">
        <v>3.1940763137230599</v>
      </c>
      <c r="N480" s="10">
        <v>1.4637580777542736</v>
      </c>
      <c r="O480" s="10">
        <v>5.1936348101504715</v>
      </c>
      <c r="P480" s="10">
        <v>5.378263714746212</v>
      </c>
      <c r="Q480" s="10">
        <v>9.1950882843002226</v>
      </c>
      <c r="R480" s="10">
        <v>5.9165625627099372</v>
      </c>
      <c r="S480" s="10">
        <v>5.5555476219536493</v>
      </c>
      <c r="T480" s="10">
        <v>3.2256811078369196</v>
      </c>
      <c r="U480" s="10">
        <v>9.1466413295398397</v>
      </c>
      <c r="V480" s="10">
        <v>11.12240625373131</v>
      </c>
      <c r="W480" s="10">
        <v>27.622937138487735</v>
      </c>
      <c r="X480" s="21"/>
    </row>
    <row r="481" spans="1:24" x14ac:dyDescent="0.3">
      <c r="A481" s="12">
        <v>40513</v>
      </c>
      <c r="B481" s="10">
        <v>3.1120496043081092</v>
      </c>
      <c r="C481" s="10">
        <v>14.174700755974712</v>
      </c>
      <c r="D481" s="10">
        <v>3.3876590989956545</v>
      </c>
      <c r="E481" s="10">
        <v>3.5287485951500885</v>
      </c>
      <c r="F481" s="10">
        <v>7.4159875960823518</v>
      </c>
      <c r="G481" s="10">
        <v>5.4149254859173324</v>
      </c>
      <c r="H481" s="10">
        <v>7.6384719698200598</v>
      </c>
      <c r="I481" s="10">
        <v>7.6952097296801414</v>
      </c>
      <c r="J481" s="10">
        <v>6.9158380098900407</v>
      </c>
      <c r="K481" s="10">
        <v>11.206457711863639</v>
      </c>
      <c r="L481" s="10">
        <v>4.391899925827869</v>
      </c>
      <c r="M481" s="10">
        <v>3.8719198054161463</v>
      </c>
      <c r="N481" s="10">
        <v>1.7763163965150541</v>
      </c>
      <c r="O481" s="10">
        <v>5.2953016550301379</v>
      </c>
      <c r="P481" s="10">
        <v>5.2162980856891084</v>
      </c>
      <c r="Q481" s="10">
        <v>8.5905548854568803</v>
      </c>
      <c r="R481" s="10">
        <v>5.6893293582797266</v>
      </c>
      <c r="S481" s="10">
        <v>6.8242537955885307</v>
      </c>
      <c r="T481" s="10">
        <v>2.790347461788123</v>
      </c>
      <c r="U481" s="10">
        <v>7.7936323156478027</v>
      </c>
      <c r="V481" s="10">
        <v>13.544753350581185</v>
      </c>
      <c r="W481" s="10">
        <v>24.462770242315401</v>
      </c>
      <c r="X481" s="21"/>
    </row>
    <row r="482" spans="1:24" x14ac:dyDescent="0.3">
      <c r="A482" s="12">
        <v>40544</v>
      </c>
      <c r="B482" s="10">
        <v>6.9426525436804054</v>
      </c>
      <c r="C482" s="10">
        <v>12.824739406013229</v>
      </c>
      <c r="D482" s="10">
        <v>3.870854783009392</v>
      </c>
      <c r="E482" s="10">
        <v>4.3516143481760361</v>
      </c>
      <c r="F482" s="10">
        <v>7.1088507637232734</v>
      </c>
      <c r="G482" s="10">
        <v>5.7154074253648046</v>
      </c>
      <c r="H482" s="10">
        <v>7.7958905451074312</v>
      </c>
      <c r="I482" s="10">
        <v>8.3793440003742337</v>
      </c>
      <c r="J482" s="10">
        <v>6.6248118652684873</v>
      </c>
      <c r="K482" s="10">
        <v>10.322575047654903</v>
      </c>
      <c r="L482" s="10">
        <v>4.5402844419544675</v>
      </c>
      <c r="M482" s="10">
        <v>3.7607134169265866</v>
      </c>
      <c r="N482" s="10">
        <v>2.139354174271868</v>
      </c>
      <c r="O482" s="10">
        <v>5.322999398123196</v>
      </c>
      <c r="P482" s="10">
        <v>5.4872836185479335</v>
      </c>
      <c r="Q482" s="10">
        <v>8.2852515500439807</v>
      </c>
      <c r="R482" s="10">
        <v>5.8886762229413581</v>
      </c>
      <c r="S482" s="10">
        <v>7.5013697491244535</v>
      </c>
      <c r="T482" s="10">
        <v>2.7193780390819544</v>
      </c>
      <c r="U482" s="10">
        <v>7.7234195088452751</v>
      </c>
      <c r="V482" s="10">
        <v>13.612434694052222</v>
      </c>
      <c r="W482" s="10">
        <v>23.46533727415061</v>
      </c>
      <c r="X482" s="21"/>
    </row>
    <row r="483" spans="1:24" x14ac:dyDescent="0.3">
      <c r="A483" s="12">
        <v>40575</v>
      </c>
      <c r="B483" s="10">
        <v>6.9288852463857964</v>
      </c>
      <c r="C483" s="10">
        <v>8.8783712445063223</v>
      </c>
      <c r="D483" s="10">
        <v>5.0675349101992007</v>
      </c>
      <c r="E483" s="10">
        <v>5.0026589802872223</v>
      </c>
      <c r="F483" s="10">
        <v>7.950652195337149</v>
      </c>
      <c r="G483" s="10">
        <v>6.1804309095695009</v>
      </c>
      <c r="H483" s="10">
        <v>7.7938597168623502</v>
      </c>
      <c r="I483" s="10">
        <v>9.2783238591319428</v>
      </c>
      <c r="J483" s="10">
        <v>5.9010096174712645</v>
      </c>
      <c r="K483" s="10">
        <v>8.8500108104581976</v>
      </c>
      <c r="L483" s="10">
        <v>4.3285186644042017</v>
      </c>
      <c r="M483" s="10">
        <v>5.537515832925255</v>
      </c>
      <c r="N483" s="10">
        <v>2.2132598844309959</v>
      </c>
      <c r="O483" s="10">
        <v>5.5756177703022658</v>
      </c>
      <c r="P483" s="10">
        <v>5.756857938050719</v>
      </c>
      <c r="Q483" s="10">
        <v>8.4602373838298597</v>
      </c>
      <c r="R483" s="10">
        <v>6.152898597043488</v>
      </c>
      <c r="S483" s="10">
        <v>8.2684082460013464</v>
      </c>
      <c r="T483" s="10">
        <v>2.437796984765872</v>
      </c>
      <c r="U483" s="10">
        <v>9.0228076602834939</v>
      </c>
      <c r="V483" s="10">
        <v>12.88881224816436</v>
      </c>
      <c r="W483" s="10">
        <v>19.045442755646413</v>
      </c>
      <c r="X483" s="21"/>
    </row>
    <row r="484" spans="1:24" x14ac:dyDescent="0.3">
      <c r="A484" s="12">
        <v>40603</v>
      </c>
      <c r="B484" s="10">
        <v>5.3712227819175951</v>
      </c>
      <c r="C484" s="10">
        <v>4.2813723921560687</v>
      </c>
      <c r="D484" s="10">
        <v>4.9094851542686335</v>
      </c>
      <c r="E484" s="10">
        <v>4.5535524660394122</v>
      </c>
      <c r="F484" s="10">
        <v>8.6143138080619472</v>
      </c>
      <c r="G484" s="10">
        <v>5.7494170780046261</v>
      </c>
      <c r="H484" s="10">
        <v>4.4527395191739982</v>
      </c>
      <c r="I484" s="10">
        <v>6.6497347987106492</v>
      </c>
      <c r="J484" s="10">
        <v>6.1489538943269917</v>
      </c>
      <c r="K484" s="10">
        <v>8.1224783798985456</v>
      </c>
      <c r="L484" s="10">
        <v>3.7203795139634899</v>
      </c>
      <c r="M484" s="10">
        <v>5.5551360044404641</v>
      </c>
      <c r="N484" s="10">
        <v>2.3712756377364697</v>
      </c>
      <c r="O484" s="10">
        <v>4.7059031145875396</v>
      </c>
      <c r="P484" s="10">
        <v>4.9071658320497091</v>
      </c>
      <c r="Q484" s="10">
        <v>6.8424147005270219</v>
      </c>
      <c r="R484" s="10">
        <v>5.1951171334753132</v>
      </c>
      <c r="S484" s="10">
        <v>6.4089808940583692</v>
      </c>
      <c r="T484" s="10">
        <v>2.5849418436403981</v>
      </c>
      <c r="U484" s="10">
        <v>8.2280412218638244</v>
      </c>
      <c r="V484" s="10">
        <v>4.2359926996440755</v>
      </c>
      <c r="W484" s="10">
        <v>11.679722001479531</v>
      </c>
      <c r="X484" s="21"/>
    </row>
    <row r="485" spans="1:24" x14ac:dyDescent="0.3">
      <c r="A485" s="12">
        <v>40634</v>
      </c>
      <c r="B485" s="10">
        <v>1.0756331077679482</v>
      </c>
      <c r="C485" s="10">
        <v>1.2794578018501479</v>
      </c>
      <c r="D485" s="10">
        <v>4.0348821546120739</v>
      </c>
      <c r="E485" s="10">
        <v>3.8138559690202634</v>
      </c>
      <c r="F485" s="10">
        <v>8.9437155561306056</v>
      </c>
      <c r="G485" s="10">
        <v>4.7502018088910525</v>
      </c>
      <c r="H485" s="10">
        <v>3.1014852327738263</v>
      </c>
      <c r="I485" s="10">
        <v>4.813982563584962</v>
      </c>
      <c r="J485" s="10">
        <v>6.0197233233495906</v>
      </c>
      <c r="K485" s="10">
        <v>7.8719604804860177</v>
      </c>
      <c r="L485" s="10">
        <v>2.9543291034088037</v>
      </c>
      <c r="M485" s="10">
        <v>6.0630770188981442</v>
      </c>
      <c r="N485" s="10">
        <v>1.7983395292948678</v>
      </c>
      <c r="O485" s="10">
        <v>4.1707333760901522</v>
      </c>
      <c r="P485" s="10">
        <v>3.9351134339865368</v>
      </c>
      <c r="Q485" s="10">
        <v>6.1162462111380211</v>
      </c>
      <c r="R485" s="10">
        <v>4.2565265863007351</v>
      </c>
      <c r="S485" s="10">
        <v>6.3219074985875867</v>
      </c>
      <c r="T485" s="10">
        <v>2.1249721182299286</v>
      </c>
      <c r="U485" s="10">
        <v>7.7628511206156325</v>
      </c>
      <c r="V485" s="10">
        <v>4.5638937402917357</v>
      </c>
      <c r="W485" s="10">
        <v>11.506257347798087</v>
      </c>
      <c r="X485" s="21"/>
    </row>
    <row r="486" spans="1:24" x14ac:dyDescent="0.3">
      <c r="A486" s="12">
        <v>40664</v>
      </c>
      <c r="B486" s="10">
        <v>-7.185436494057118E-2</v>
      </c>
      <c r="C486" s="10">
        <v>1.1571206577340565</v>
      </c>
      <c r="D486" s="10">
        <v>3.7556616082363492</v>
      </c>
      <c r="E486" s="10">
        <v>4.9052699642269548</v>
      </c>
      <c r="F486" s="10">
        <v>8.2322576117024315</v>
      </c>
      <c r="G486" s="10">
        <v>4.5336875851395897</v>
      </c>
      <c r="H486" s="10">
        <v>2.1828717412198939</v>
      </c>
      <c r="I486" s="10">
        <v>3.2852068385279543</v>
      </c>
      <c r="J486" s="10">
        <v>6.7353121209460243</v>
      </c>
      <c r="K486" s="10">
        <v>8.2428844099052831</v>
      </c>
      <c r="L486" s="10">
        <v>2.2361877677950615</v>
      </c>
      <c r="M486" s="10">
        <v>5.6204451997387883</v>
      </c>
      <c r="N486" s="10">
        <v>1.7955925682041851</v>
      </c>
      <c r="O486" s="10">
        <v>3.7870661216793833</v>
      </c>
      <c r="P486" s="10">
        <v>3.625212082410223</v>
      </c>
      <c r="Q486" s="10">
        <v>5.9762280490349928</v>
      </c>
      <c r="R486" s="10">
        <v>3.9735842834402568</v>
      </c>
      <c r="S486" s="10">
        <v>5.5877637224921894</v>
      </c>
      <c r="T486" s="10">
        <v>2.4636895263029146</v>
      </c>
      <c r="U486" s="10">
        <v>7.2786059123537639</v>
      </c>
      <c r="V486" s="10">
        <v>3.3427160903759079</v>
      </c>
      <c r="W486" s="10">
        <v>11.531628294551499</v>
      </c>
      <c r="X486" s="21"/>
    </row>
    <row r="487" spans="1:24" x14ac:dyDescent="0.3">
      <c r="A487" s="12">
        <v>40695</v>
      </c>
      <c r="B487" s="10">
        <v>0.72315673880971598</v>
      </c>
      <c r="C487" s="10">
        <v>3.5772880790012174</v>
      </c>
      <c r="D487" s="10">
        <v>4.3853685407285292</v>
      </c>
      <c r="E487" s="10">
        <v>6.0435920685823374</v>
      </c>
      <c r="F487" s="10">
        <v>7.3293263653685603</v>
      </c>
      <c r="G487" s="10">
        <v>5.1221238073754671</v>
      </c>
      <c r="H487" s="10">
        <v>4.1839422948958926</v>
      </c>
      <c r="I487" s="10">
        <v>4.6574491865644108</v>
      </c>
      <c r="J487" s="10">
        <v>7.1356295654618984</v>
      </c>
      <c r="K487" s="10">
        <v>7.6877928791370564</v>
      </c>
      <c r="L487" s="10">
        <v>1.5874968798674338</v>
      </c>
      <c r="M487" s="10">
        <v>6.0938343376058413</v>
      </c>
      <c r="N487" s="10">
        <v>2.167853130703512</v>
      </c>
      <c r="O487" s="10">
        <v>4.3491301693016515</v>
      </c>
      <c r="P487" s="10">
        <v>4.3126901528073081</v>
      </c>
      <c r="Q487" s="10">
        <v>6.9464775739702889</v>
      </c>
      <c r="R487" s="10">
        <v>4.7005002962441367</v>
      </c>
      <c r="S487" s="10">
        <v>6.627095194519983</v>
      </c>
      <c r="T487" s="10">
        <v>3.2877822183194239</v>
      </c>
      <c r="U487" s="10">
        <v>8.1321700434691113</v>
      </c>
      <c r="V487" s="10">
        <v>6.5013134815333107</v>
      </c>
      <c r="W487" s="10">
        <v>14.092287355039534</v>
      </c>
      <c r="X487" s="21"/>
    </row>
    <row r="488" spans="1:24" x14ac:dyDescent="0.3">
      <c r="A488" s="12">
        <v>40725</v>
      </c>
      <c r="B488" s="10">
        <v>5.306420939067924</v>
      </c>
      <c r="C488" s="10">
        <v>4.7374348138893962</v>
      </c>
      <c r="D488" s="10">
        <v>4.32433545190678</v>
      </c>
      <c r="E488" s="10">
        <v>5.777810138335937</v>
      </c>
      <c r="F488" s="10">
        <v>8.4817528755982696</v>
      </c>
      <c r="G488" s="10">
        <v>5.4053745204080128</v>
      </c>
      <c r="H488" s="10">
        <v>3.6285105524566097</v>
      </c>
      <c r="I488" s="10">
        <v>4.724445029630564</v>
      </c>
      <c r="J488" s="10">
        <v>6.9902156025963613</v>
      </c>
      <c r="K488" s="10">
        <v>7.5473952978644787</v>
      </c>
      <c r="L488" s="10">
        <v>1.160995303029555</v>
      </c>
      <c r="M488" s="10">
        <v>5.7024539393631279</v>
      </c>
      <c r="N488" s="10">
        <v>2.5845871483925587</v>
      </c>
      <c r="O488" s="10">
        <v>4.1882770177274375</v>
      </c>
      <c r="P488" s="10">
        <v>4.5788078200210913</v>
      </c>
      <c r="Q488" s="10">
        <v>6.6425382077704764</v>
      </c>
      <c r="R488" s="10">
        <v>4.8843119501682519</v>
      </c>
      <c r="S488" s="10">
        <v>5.7675224472886422</v>
      </c>
      <c r="T488" s="10">
        <v>3.5226199814977655</v>
      </c>
      <c r="U488" s="10">
        <v>8.8720606048186212</v>
      </c>
      <c r="V488" s="10">
        <v>4.6867835885808562</v>
      </c>
      <c r="W488" s="10">
        <v>10.250578119116183</v>
      </c>
      <c r="X488" s="21"/>
    </row>
    <row r="489" spans="1:24" x14ac:dyDescent="0.3">
      <c r="A489" s="12">
        <v>40756</v>
      </c>
      <c r="B489" s="10">
        <v>6.8244813067527943</v>
      </c>
      <c r="C489" s="10">
        <v>4.7181421078313246</v>
      </c>
      <c r="D489" s="10">
        <v>2.9872586465868212</v>
      </c>
      <c r="E489" s="10">
        <v>5.5112614014449557</v>
      </c>
      <c r="F489" s="10">
        <v>8.7596926210188553</v>
      </c>
      <c r="G489" s="10">
        <v>4.6432493403764763</v>
      </c>
      <c r="H489" s="10">
        <v>2.173504757615885</v>
      </c>
      <c r="I489" s="10">
        <v>4.2081892967865908</v>
      </c>
      <c r="J489" s="10">
        <v>6.586992535081948</v>
      </c>
      <c r="K489" s="10">
        <v>6.7709432971407857</v>
      </c>
      <c r="L489" s="10">
        <v>1.0156059766482928</v>
      </c>
      <c r="M489" s="10">
        <v>5.4319857723326592</v>
      </c>
      <c r="N489" s="10">
        <v>1.8600854341348949</v>
      </c>
      <c r="O489" s="10">
        <v>3.5272779111572561</v>
      </c>
      <c r="P489" s="10">
        <v>4.0072946093512751</v>
      </c>
      <c r="Q489" s="10">
        <v>5.3693325094435806</v>
      </c>
      <c r="R489" s="10">
        <v>4.2098779663889196</v>
      </c>
      <c r="S489" s="10">
        <v>4.9318848508799862</v>
      </c>
      <c r="T489" s="10">
        <v>2.4018082308366218</v>
      </c>
      <c r="U489" s="10">
        <v>7.8129188668700555</v>
      </c>
      <c r="V489" s="10">
        <v>5.8624734510152487</v>
      </c>
      <c r="W489" s="10">
        <v>9.8238411298813944</v>
      </c>
      <c r="X489" s="21"/>
    </row>
    <row r="490" spans="1:24" x14ac:dyDescent="0.3">
      <c r="A490" s="12">
        <v>40787</v>
      </c>
      <c r="B490" s="10">
        <v>7.6728521725184962</v>
      </c>
      <c r="C490" s="10">
        <v>2.7475186440249599</v>
      </c>
      <c r="D490" s="10">
        <v>1.8476343725805311</v>
      </c>
      <c r="E490" s="10">
        <v>6.0407300547014042</v>
      </c>
      <c r="F490" s="10">
        <v>9.3908694245792734</v>
      </c>
      <c r="G490" s="10">
        <v>3.9630229442560339</v>
      </c>
      <c r="H490" s="10">
        <v>0.47283626077447849</v>
      </c>
      <c r="I490" s="10">
        <v>3.322805969725251</v>
      </c>
      <c r="J490" s="10">
        <v>6.1582915061015653</v>
      </c>
      <c r="K490" s="10">
        <v>5.8246532679064433</v>
      </c>
      <c r="L490" s="10">
        <v>1.1459896836694794</v>
      </c>
      <c r="M490" s="10">
        <v>4.5271093516954464</v>
      </c>
      <c r="N490" s="10">
        <v>1.7184898532303094</v>
      </c>
      <c r="O490" s="10">
        <v>2.8173322014247493</v>
      </c>
      <c r="P490" s="10">
        <v>3.3998549720996696</v>
      </c>
      <c r="Q490" s="10">
        <v>4.3118880900031575</v>
      </c>
      <c r="R490" s="10">
        <v>3.537345616527543</v>
      </c>
      <c r="S490" s="10">
        <v>3.9589545324044684</v>
      </c>
      <c r="T490" s="10">
        <v>1.7666147388331055</v>
      </c>
      <c r="U490" s="10">
        <v>5.7603161850696694</v>
      </c>
      <c r="V490" s="10">
        <v>4.4464240131468546</v>
      </c>
      <c r="W490" s="10">
        <v>5.9195692023765067</v>
      </c>
      <c r="X490" s="21"/>
    </row>
    <row r="491" spans="1:24" x14ac:dyDescent="0.3">
      <c r="A491" s="12">
        <v>40817</v>
      </c>
      <c r="B491" s="10">
        <v>8.3515922784434427</v>
      </c>
      <c r="C491" s="10">
        <v>2.1290050797579729</v>
      </c>
      <c r="D491" s="10">
        <v>1.1409092525724418</v>
      </c>
      <c r="E491" s="10">
        <v>6.3262687390955197</v>
      </c>
      <c r="F491" s="10">
        <v>9.0431673068185336</v>
      </c>
      <c r="G491" s="10">
        <v>3.450616108016491</v>
      </c>
      <c r="H491" s="10">
        <v>0.13150660734799757</v>
      </c>
      <c r="I491" s="10">
        <v>2.7549953380221037</v>
      </c>
      <c r="J491" s="10">
        <v>5.9907526068869066</v>
      </c>
      <c r="K491" s="10">
        <v>4.0674668768739375</v>
      </c>
      <c r="L491" s="10">
        <v>1.1014220825930954</v>
      </c>
      <c r="M491" s="10">
        <v>3.9165319214868211</v>
      </c>
      <c r="N491" s="10">
        <v>1.8408350525100037</v>
      </c>
      <c r="O491" s="10">
        <v>2.4373823720365895</v>
      </c>
      <c r="P491" s="10">
        <v>3.0591512768478824</v>
      </c>
      <c r="Q491" s="10">
        <v>4.0751530903518463</v>
      </c>
      <c r="R491" s="10">
        <v>3.2150535473503883</v>
      </c>
      <c r="S491" s="10">
        <v>3.4075480110347778</v>
      </c>
      <c r="T491" s="10">
        <v>1.6577947442599106</v>
      </c>
      <c r="U491" s="10">
        <v>4.9125542972338287</v>
      </c>
      <c r="V491" s="10">
        <v>5.2100504156245453</v>
      </c>
      <c r="W491" s="10">
        <v>7.1409816328295239</v>
      </c>
      <c r="X491" s="21"/>
    </row>
    <row r="492" spans="1:24" x14ac:dyDescent="0.3">
      <c r="A492" s="12">
        <v>40848</v>
      </c>
      <c r="B492" s="10">
        <v>9.7278140179900987</v>
      </c>
      <c r="C492" s="10">
        <v>2.1394130007148737</v>
      </c>
      <c r="D492" s="10">
        <v>-0.95397239924753796</v>
      </c>
      <c r="E492" s="10">
        <v>6.6227097109655464</v>
      </c>
      <c r="F492" s="10">
        <v>7.5589981228397329</v>
      </c>
      <c r="G492" s="10">
        <v>2.0069668962281684</v>
      </c>
      <c r="H492" s="10">
        <v>-0.31738139454148273</v>
      </c>
      <c r="I492" s="10">
        <v>2.7431539512269065</v>
      </c>
      <c r="J492" s="10">
        <v>5.9779808301425374</v>
      </c>
      <c r="K492" s="10">
        <v>3.4386700163329342</v>
      </c>
      <c r="L492" s="10">
        <v>1.1597396507895708</v>
      </c>
      <c r="M492" s="10">
        <v>3.1285116589418571</v>
      </c>
      <c r="N492" s="10">
        <v>2.250413903311177</v>
      </c>
      <c r="O492" s="10">
        <v>2.2133178484148752</v>
      </c>
      <c r="P492" s="10">
        <v>2.5534146569358818</v>
      </c>
      <c r="Q492" s="10">
        <v>3.3983534198622767</v>
      </c>
      <c r="R492" s="10">
        <v>2.6846488240170885</v>
      </c>
      <c r="S492" s="10">
        <v>2.991104484739826</v>
      </c>
      <c r="T492" s="10">
        <v>1.9572606971428375</v>
      </c>
      <c r="U492" s="10">
        <v>3.5388464933009844</v>
      </c>
      <c r="V492" s="10">
        <v>4.9249011790897468</v>
      </c>
      <c r="W492" s="10">
        <v>4.4962042828464055</v>
      </c>
      <c r="X492" s="21"/>
    </row>
    <row r="493" spans="1:24" x14ac:dyDescent="0.3">
      <c r="A493" s="12">
        <v>40878</v>
      </c>
      <c r="B493" s="10">
        <v>10.879821520030486</v>
      </c>
      <c r="C493" s="10">
        <v>3.3546166010517187</v>
      </c>
      <c r="D493" s="10">
        <v>-1.7400580009896749</v>
      </c>
      <c r="E493" s="10">
        <v>5.7458020272024068</v>
      </c>
      <c r="F493" s="10">
        <v>7.6721217649430962</v>
      </c>
      <c r="G493" s="10">
        <v>1.8500184672717301</v>
      </c>
      <c r="H493" s="10">
        <v>0.57509587301352028</v>
      </c>
      <c r="I493" s="10">
        <v>2.7053397195542894</v>
      </c>
      <c r="J493" s="10">
        <v>6.5220854753528901</v>
      </c>
      <c r="K493" s="10">
        <v>3.5184357224204099</v>
      </c>
      <c r="L493" s="10">
        <v>1.322989402574426</v>
      </c>
      <c r="M493" s="10">
        <v>2.5144644533389826</v>
      </c>
      <c r="N493" s="10">
        <v>1.3592822013923866</v>
      </c>
      <c r="O493" s="10">
        <v>2.0841087902222499</v>
      </c>
      <c r="P493" s="10">
        <v>2.4407339407835682</v>
      </c>
      <c r="Q493" s="10">
        <v>3.2647538272049026</v>
      </c>
      <c r="R493" s="10">
        <v>2.5680030252498209</v>
      </c>
      <c r="S493" s="10">
        <v>2.5418699051835247</v>
      </c>
      <c r="T493" s="10">
        <v>1.2324068616039741</v>
      </c>
      <c r="U493" s="10">
        <v>5.4630833012067948</v>
      </c>
      <c r="V493" s="10">
        <v>4.061266228054472</v>
      </c>
      <c r="W493" s="10">
        <v>6.9169191833444277</v>
      </c>
      <c r="X493" s="21"/>
    </row>
    <row r="494" spans="1:24" x14ac:dyDescent="0.3">
      <c r="A494" s="12">
        <v>40909</v>
      </c>
      <c r="B494" s="10">
        <v>2.5865160506982843</v>
      </c>
      <c r="C494" s="10">
        <v>2.0622688424968283</v>
      </c>
      <c r="D494" s="10">
        <v>-1.3176283473517514</v>
      </c>
      <c r="E494" s="10">
        <v>5.4034319768978767</v>
      </c>
      <c r="F494" s="10">
        <v>9.4650868827537149</v>
      </c>
      <c r="G494" s="10">
        <v>2.504429244239148</v>
      </c>
      <c r="H494" s="10">
        <v>1.06497080978738</v>
      </c>
      <c r="I494" s="10">
        <v>2.2853120921941583</v>
      </c>
      <c r="J494" s="10">
        <v>6.7323036858314422</v>
      </c>
      <c r="K494" s="10">
        <v>3.3498680257919133</v>
      </c>
      <c r="L494" s="10">
        <v>1.1078672138425061</v>
      </c>
      <c r="M494" s="10">
        <v>2.7688485596142565</v>
      </c>
      <c r="N494" s="10">
        <v>0.988700521409136</v>
      </c>
      <c r="O494" s="10">
        <v>2.0659661997306511</v>
      </c>
      <c r="P494" s="10">
        <v>2.2513266058118209</v>
      </c>
      <c r="Q494" s="10">
        <v>3.3593092959349535</v>
      </c>
      <c r="R494" s="10">
        <v>2.4195714188889994</v>
      </c>
      <c r="S494" s="10">
        <v>3.1491905170601076</v>
      </c>
      <c r="T494" s="10">
        <v>1.2127386762223358</v>
      </c>
      <c r="U494" s="10">
        <v>5.5969565738296367</v>
      </c>
      <c r="V494" s="10">
        <v>3.8659963604189329</v>
      </c>
      <c r="W494" s="10">
        <v>8.5580252228875775</v>
      </c>
      <c r="X494" s="21"/>
    </row>
    <row r="495" spans="1:24" x14ac:dyDescent="0.3">
      <c r="A495" s="12">
        <v>40940</v>
      </c>
      <c r="B495" s="10">
        <v>-4.6840775181818062</v>
      </c>
      <c r="C495" s="10">
        <v>3.4071389643965722</v>
      </c>
      <c r="D495" s="10">
        <v>-1.5070336000303386</v>
      </c>
      <c r="E495" s="10">
        <v>5.8390270692909141</v>
      </c>
      <c r="F495" s="10">
        <v>10.333721731113044</v>
      </c>
      <c r="G495" s="10">
        <v>2.9522908692820371</v>
      </c>
      <c r="H495" s="10">
        <v>0.21799893918055258</v>
      </c>
      <c r="I495" s="10">
        <v>0.30172226841727046</v>
      </c>
      <c r="J495" s="10">
        <v>5.4671238522090659</v>
      </c>
      <c r="K495" s="10">
        <v>3.454552664149757</v>
      </c>
      <c r="L495" s="10">
        <v>1.5794355332860555</v>
      </c>
      <c r="M495" s="10">
        <v>1.6701727191328564</v>
      </c>
      <c r="N495" s="10">
        <v>1.0232239045909086</v>
      </c>
      <c r="O495" s="10">
        <v>1.5278803646260997</v>
      </c>
      <c r="P495" s="10">
        <v>1.6254781832297338</v>
      </c>
      <c r="Q495" s="10">
        <v>2.5143784773856481</v>
      </c>
      <c r="R495" s="10">
        <v>1.7589323360988063</v>
      </c>
      <c r="S495" s="10">
        <v>2.2673863587433063</v>
      </c>
      <c r="T495" s="10">
        <v>1.5514326481091079</v>
      </c>
      <c r="U495" s="10">
        <v>4.3954333288396485</v>
      </c>
      <c r="V495" s="10">
        <v>2.4452969634838562</v>
      </c>
      <c r="W495" s="10">
        <v>7.2658466959921508</v>
      </c>
      <c r="X495" s="21"/>
    </row>
    <row r="496" spans="1:24" x14ac:dyDescent="0.3">
      <c r="A496" s="12">
        <v>40969</v>
      </c>
      <c r="B496" s="10">
        <v>-11.228297496043361</v>
      </c>
      <c r="C496" s="10">
        <v>3.0425283448965557</v>
      </c>
      <c r="D496" s="10">
        <v>-1.5665498039001857</v>
      </c>
      <c r="E496" s="10">
        <v>6.7272944807755142</v>
      </c>
      <c r="F496" s="10">
        <v>8.7104309283727588</v>
      </c>
      <c r="G496" s="10">
        <v>2.3875926758469168</v>
      </c>
      <c r="H496" s="10">
        <v>0.59823183570530958</v>
      </c>
      <c r="I496" s="10">
        <v>3.7592120810447938E-3</v>
      </c>
      <c r="J496" s="10">
        <v>6.7579399194347856</v>
      </c>
      <c r="K496" s="10">
        <v>3.342766057725699</v>
      </c>
      <c r="L496" s="10">
        <v>2.7275415751994547</v>
      </c>
      <c r="M496" s="10">
        <v>3.022363217591284</v>
      </c>
      <c r="N496" s="10">
        <v>1.3657207342812283</v>
      </c>
      <c r="O496" s="10">
        <v>2.1710180840150306</v>
      </c>
      <c r="P496" s="10">
        <v>1.4756554583090553</v>
      </c>
      <c r="Q496" s="10">
        <v>3.0202699220587936</v>
      </c>
      <c r="R496" s="10">
        <v>1.7072049808486423</v>
      </c>
      <c r="S496" s="10">
        <v>2.9806948934386401</v>
      </c>
      <c r="T496" s="10">
        <v>2.0866470632787237</v>
      </c>
      <c r="U496" s="10">
        <v>3.141980034884484</v>
      </c>
      <c r="V496" s="10">
        <v>5.3399744433664909</v>
      </c>
      <c r="W496" s="10">
        <v>6.5762109608758168</v>
      </c>
      <c r="X496" s="21"/>
    </row>
    <row r="497" spans="1:24" x14ac:dyDescent="0.3">
      <c r="A497" s="12">
        <v>41000</v>
      </c>
      <c r="B497" s="10">
        <v>-9.9647323688340279</v>
      </c>
      <c r="C497" s="10">
        <v>3.4033750075164182</v>
      </c>
      <c r="D497" s="10">
        <v>-3.1659512761962327</v>
      </c>
      <c r="E497" s="10">
        <v>4.9670584129037909</v>
      </c>
      <c r="F497" s="10">
        <v>6.753671957517926</v>
      </c>
      <c r="G497" s="10">
        <v>0.80547404366644315</v>
      </c>
      <c r="H497" s="10">
        <v>0.3638077788644889</v>
      </c>
      <c r="I497" s="10">
        <v>-0.45468609698485762</v>
      </c>
      <c r="J497" s="10">
        <v>4.7129858025511062</v>
      </c>
      <c r="K497" s="10">
        <v>3.8725214171791533</v>
      </c>
      <c r="L497" s="10">
        <v>3.9678433998187268</v>
      </c>
      <c r="M497" s="10">
        <v>2.6888144016979254</v>
      </c>
      <c r="N497" s="10">
        <v>1.4306107310322336</v>
      </c>
      <c r="O497" s="10">
        <v>2.1371038528902764</v>
      </c>
      <c r="P497" s="10">
        <v>1.0477292881664768</v>
      </c>
      <c r="Q497" s="10">
        <v>2.9969010080014513</v>
      </c>
      <c r="R497" s="10">
        <v>1.3394197904149419</v>
      </c>
      <c r="S497" s="10">
        <v>2.0077668807557236</v>
      </c>
      <c r="T497" s="10">
        <v>2.0322751076048862</v>
      </c>
      <c r="U497" s="10">
        <v>3.3169729229248546</v>
      </c>
      <c r="V497" s="10">
        <v>4.6709179421110747</v>
      </c>
      <c r="W497" s="10">
        <v>4.00729304604861</v>
      </c>
      <c r="X497" s="21"/>
    </row>
    <row r="498" spans="1:24" x14ac:dyDescent="0.3">
      <c r="A498" s="12">
        <v>41030</v>
      </c>
      <c r="B498" s="10">
        <v>-6.0925997970003642</v>
      </c>
      <c r="C498" s="10">
        <v>0.23437921330564659</v>
      </c>
      <c r="D498" s="10">
        <v>-4.4921349349607231</v>
      </c>
      <c r="E498" s="10">
        <v>1.2448214196685736</v>
      </c>
      <c r="F498" s="10">
        <v>3.1862111132322957</v>
      </c>
      <c r="G498" s="10">
        <v>-1.5687865632567077</v>
      </c>
      <c r="H498" s="10">
        <v>1.4154622859819277</v>
      </c>
      <c r="I498" s="10">
        <v>4.7469321604576287E-2</v>
      </c>
      <c r="J498" s="10">
        <v>6.0037365905498685</v>
      </c>
      <c r="K498" s="10">
        <v>3.1045638230062345</v>
      </c>
      <c r="L498" s="10">
        <v>4.9748358903597634</v>
      </c>
      <c r="M498" s="10">
        <v>3.8596566466405191</v>
      </c>
      <c r="N498" s="10">
        <v>1.8928646011775463</v>
      </c>
      <c r="O498" s="10">
        <v>2.8777386338904032</v>
      </c>
      <c r="P498" s="10">
        <v>1.1590098433430729</v>
      </c>
      <c r="Q498" s="10">
        <v>3.1579449766161005</v>
      </c>
      <c r="R498" s="10">
        <v>1.4584062062954706</v>
      </c>
      <c r="S498" s="10">
        <v>2.6008166115606635</v>
      </c>
      <c r="T498" s="10">
        <v>2.3189421207949534</v>
      </c>
      <c r="U498" s="10">
        <v>2.8940501484075565</v>
      </c>
      <c r="V498" s="10">
        <v>4.9442387076873429</v>
      </c>
      <c r="W498" s="10">
        <v>4.4949826775602997</v>
      </c>
      <c r="X498" s="21"/>
    </row>
    <row r="499" spans="1:24" x14ac:dyDescent="0.3">
      <c r="A499" s="12">
        <v>41061</v>
      </c>
      <c r="B499" s="10">
        <v>-0.16003463287059816</v>
      </c>
      <c r="C499" s="10">
        <v>-2.4236617919435322</v>
      </c>
      <c r="D499" s="10">
        <v>-5.9363887411928662</v>
      </c>
      <c r="E499" s="10">
        <v>-0.90949229329641001</v>
      </c>
      <c r="F499" s="10">
        <v>1.8478695726935612</v>
      </c>
      <c r="G499" s="10">
        <v>-3.1875392545407499</v>
      </c>
      <c r="H499" s="10">
        <v>0.98701976031412286</v>
      </c>
      <c r="I499" s="10">
        <v>0.17011310729428963</v>
      </c>
      <c r="J499" s="10">
        <v>4.7581116273648139</v>
      </c>
      <c r="K499" s="10">
        <v>2.0483482654730434</v>
      </c>
      <c r="L499" s="10">
        <v>5.7568310192695371</v>
      </c>
      <c r="M499" s="10">
        <v>2.469594114687812</v>
      </c>
      <c r="N499" s="10">
        <v>1.9102617139847178</v>
      </c>
      <c r="O499" s="10">
        <v>2.4067695040357551</v>
      </c>
      <c r="P499" s="10">
        <v>0.75167416233690165</v>
      </c>
      <c r="Q499" s="10">
        <v>2.3179366283208047</v>
      </c>
      <c r="R499" s="10">
        <v>0.98647930056401378</v>
      </c>
      <c r="S499" s="10">
        <v>2.2206897565600014</v>
      </c>
      <c r="T499" s="10">
        <v>2.1189634456217687</v>
      </c>
      <c r="U499" s="10">
        <v>1.1123199609573975</v>
      </c>
      <c r="V499" s="10">
        <v>-1.1037827021330826</v>
      </c>
      <c r="W499" s="10">
        <v>2.4765335782664932</v>
      </c>
      <c r="X499" s="21"/>
    </row>
    <row r="500" spans="1:24" x14ac:dyDescent="0.3">
      <c r="A500" s="12">
        <v>41091</v>
      </c>
      <c r="B500" s="10">
        <v>6.025086059227025</v>
      </c>
      <c r="C500" s="10">
        <v>-2.9211851703340841</v>
      </c>
      <c r="D500" s="10">
        <v>-4.9861870106157724</v>
      </c>
      <c r="E500" s="10">
        <v>0.3060213169328474</v>
      </c>
      <c r="F500" s="10">
        <v>0.88910795997192427</v>
      </c>
      <c r="G500" s="10">
        <v>-2.874825208965992</v>
      </c>
      <c r="H500" s="10">
        <v>2.3691014908936658</v>
      </c>
      <c r="I500" s="10">
        <v>1.7333464125651288</v>
      </c>
      <c r="J500" s="10">
        <v>6.8631496859317798</v>
      </c>
      <c r="K500" s="10">
        <v>1.2756937155334214</v>
      </c>
      <c r="L500" s="10">
        <v>6.3350378144799713</v>
      </c>
      <c r="M500" s="10">
        <v>3.287926463569657</v>
      </c>
      <c r="N500" s="10">
        <v>1.858076000376907</v>
      </c>
      <c r="O500" s="10">
        <v>3.0655679973280892</v>
      </c>
      <c r="P500" s="10">
        <v>1.5844290155847318</v>
      </c>
      <c r="Q500" s="10">
        <v>2.472354182314529</v>
      </c>
      <c r="R500" s="10">
        <v>1.7182405332450301</v>
      </c>
      <c r="S500" s="10">
        <v>3.2692083467154909</v>
      </c>
      <c r="T500" s="10">
        <v>2.0583089385006303</v>
      </c>
      <c r="U500" s="10">
        <v>-0.63300148091971487</v>
      </c>
      <c r="V500" s="10">
        <v>-1.1241541054856308</v>
      </c>
      <c r="W500" s="10">
        <v>1.031686510449914</v>
      </c>
      <c r="X500" s="21"/>
    </row>
    <row r="501" spans="1:24" x14ac:dyDescent="0.3">
      <c r="A501" s="12">
        <v>41122</v>
      </c>
      <c r="B501" s="10">
        <v>6.3748369674923255</v>
      </c>
      <c r="C501" s="10">
        <v>-3.0120704507189511</v>
      </c>
      <c r="D501" s="10">
        <v>-2.4310912861177036</v>
      </c>
      <c r="E501" s="10">
        <v>2.7947259139170288</v>
      </c>
      <c r="F501" s="10">
        <v>2.5093588019528434</v>
      </c>
      <c r="G501" s="10">
        <v>-0.95612708801320334</v>
      </c>
      <c r="H501" s="10">
        <v>4.148409389464458</v>
      </c>
      <c r="I501" s="10">
        <v>4.7402893315426908</v>
      </c>
      <c r="J501" s="10">
        <v>8.2033947610144153</v>
      </c>
      <c r="K501" s="10">
        <v>0.70438482545485126</v>
      </c>
      <c r="L501" s="10">
        <v>6.4780598400691058</v>
      </c>
      <c r="M501" s="10">
        <v>3.590080529252293</v>
      </c>
      <c r="N501" s="10">
        <v>1.8262795933389198</v>
      </c>
      <c r="O501" s="10">
        <v>3.7053481157368173</v>
      </c>
      <c r="P501" s="10">
        <v>2.5661435615095041</v>
      </c>
      <c r="Q501" s="10">
        <v>3.5900657078060894</v>
      </c>
      <c r="R501" s="10">
        <v>2.720328933586158</v>
      </c>
      <c r="S501" s="10">
        <v>4.2444422292702066</v>
      </c>
      <c r="T501" s="10">
        <v>2.2224414591237585</v>
      </c>
      <c r="U501" s="10">
        <v>-1.4352102567051994</v>
      </c>
      <c r="V501" s="10">
        <v>-4.7836331752063703</v>
      </c>
      <c r="W501" s="10">
        <v>-2.9208186218010024</v>
      </c>
      <c r="X501" s="21"/>
    </row>
    <row r="502" spans="1:24" x14ac:dyDescent="0.3">
      <c r="A502" s="12">
        <v>41153</v>
      </c>
      <c r="B502" s="10">
        <v>4.7365094571884869</v>
      </c>
      <c r="C502" s="10">
        <v>-3.6513234540171302</v>
      </c>
      <c r="D502" s="10">
        <v>-1.3019418518854575</v>
      </c>
      <c r="E502" s="10">
        <v>2.1831170884096585</v>
      </c>
      <c r="F502" s="10">
        <v>2.8769633824636598</v>
      </c>
      <c r="G502" s="10">
        <v>-0.4605856492975291</v>
      </c>
      <c r="H502" s="10">
        <v>3.902090820763382</v>
      </c>
      <c r="I502" s="10">
        <v>5.2715094559440789</v>
      </c>
      <c r="J502" s="10">
        <v>7.6230526952168143</v>
      </c>
      <c r="K502" s="10">
        <v>6.0033748761112449E-2</v>
      </c>
      <c r="L502" s="10">
        <v>6.1796978126199553</v>
      </c>
      <c r="M502" s="10">
        <v>3.22685855403817</v>
      </c>
      <c r="N502" s="10">
        <v>1.059148346877925</v>
      </c>
      <c r="O502" s="10">
        <v>3.2861248393547982</v>
      </c>
      <c r="P502" s="10">
        <v>2.3148192060171269</v>
      </c>
      <c r="Q502" s="10">
        <v>3.4520605589545283</v>
      </c>
      <c r="R502" s="10">
        <v>2.4854215914337008</v>
      </c>
      <c r="S502" s="10">
        <v>3.9251286876234692</v>
      </c>
      <c r="T502" s="10">
        <v>1.9402409577167656</v>
      </c>
      <c r="U502" s="10">
        <v>-1.485280398402733</v>
      </c>
      <c r="V502" s="10">
        <v>-3.569154471594993</v>
      </c>
      <c r="W502" s="10">
        <v>-5.4318664192978154</v>
      </c>
      <c r="X502" s="21"/>
    </row>
    <row r="503" spans="1:24" x14ac:dyDescent="0.3">
      <c r="A503" s="12">
        <v>41183</v>
      </c>
      <c r="B503" s="10">
        <v>1.8292282234990243</v>
      </c>
      <c r="C503" s="10">
        <v>-3.3940281138724382</v>
      </c>
      <c r="D503" s="10">
        <v>8.0538930227613825E-2</v>
      </c>
      <c r="E503" s="10">
        <v>-8.7355827537438646E-2</v>
      </c>
      <c r="F503" s="10">
        <v>2.3314413438461079</v>
      </c>
      <c r="G503" s="10">
        <v>-5.3484740536025033E-2</v>
      </c>
      <c r="H503" s="10">
        <v>5.4070345043247814</v>
      </c>
      <c r="I503" s="10">
        <v>6.1317182906886147</v>
      </c>
      <c r="J503" s="10">
        <v>7.2496318415528727</v>
      </c>
      <c r="K503" s="10">
        <v>0.34198721209299787</v>
      </c>
      <c r="L503" s="10">
        <v>6.1688058479163699</v>
      </c>
      <c r="M503" s="10">
        <v>2.7516693621971511</v>
      </c>
      <c r="N503" s="10">
        <v>0.50118268081857931</v>
      </c>
      <c r="O503" s="10">
        <v>3.3794015343053152</v>
      </c>
      <c r="P503" s="10">
        <v>2.3122318731103597</v>
      </c>
      <c r="Q503" s="10">
        <v>4.965349194088664</v>
      </c>
      <c r="R503" s="10">
        <v>2.7114926914613147</v>
      </c>
      <c r="S503" s="10">
        <v>4.4793547493910957</v>
      </c>
      <c r="T503" s="10">
        <v>2.2264636609665489</v>
      </c>
      <c r="U503" s="10">
        <v>0.50001980100808918</v>
      </c>
      <c r="V503" s="10">
        <v>-0.90753762164593743</v>
      </c>
      <c r="W503" s="10">
        <v>-2.9549330802959073</v>
      </c>
      <c r="X503" s="21"/>
    </row>
    <row r="504" spans="1:24" x14ac:dyDescent="0.3">
      <c r="A504" s="12">
        <v>41214</v>
      </c>
      <c r="B504" s="10">
        <v>-2.6132515198561079</v>
      </c>
      <c r="C504" s="10">
        <v>-5.4267812002052995</v>
      </c>
      <c r="D504" s="10">
        <v>-0.40984692863452743</v>
      </c>
      <c r="E504" s="10">
        <v>-3.0476005697926301</v>
      </c>
      <c r="F504" s="10">
        <v>1.1811955280270903</v>
      </c>
      <c r="G504" s="10">
        <v>-1.1213589424762027</v>
      </c>
      <c r="H504" s="10">
        <v>4.2267884255319688</v>
      </c>
      <c r="I504" s="10">
        <v>3.8209285483215227</v>
      </c>
      <c r="J504" s="10">
        <v>2.9823049243087985</v>
      </c>
      <c r="K504" s="10">
        <v>0.45762985626813801</v>
      </c>
      <c r="L504" s="10">
        <v>6.0027872928819725</v>
      </c>
      <c r="M504" s="10">
        <v>2.4254373947591334</v>
      </c>
      <c r="N504" s="10">
        <v>-0.26672943006599281</v>
      </c>
      <c r="O504" s="10">
        <v>2.4536360761181042</v>
      </c>
      <c r="P504" s="10">
        <v>1.2141360701749093</v>
      </c>
      <c r="Q504" s="10">
        <v>4.996634165170355</v>
      </c>
      <c r="R504" s="10">
        <v>1.7862378521025901</v>
      </c>
      <c r="S504" s="10">
        <v>3.6926103346895722</v>
      </c>
      <c r="T504" s="10">
        <v>2.0420320021401928</v>
      </c>
      <c r="U504" s="10">
        <v>1.3295569735683133</v>
      </c>
      <c r="V504" s="10">
        <v>2.1970577860571439</v>
      </c>
      <c r="W504" s="10">
        <v>-2.0775302211006874E-3</v>
      </c>
      <c r="X504" s="21"/>
    </row>
    <row r="505" spans="1:24" x14ac:dyDescent="0.3">
      <c r="A505" s="12">
        <v>41244</v>
      </c>
      <c r="B505" s="10">
        <v>-5.9010711720789422</v>
      </c>
      <c r="C505" s="10">
        <v>-4.3068795390651111</v>
      </c>
      <c r="D505" s="10">
        <v>-0.64442242566971064</v>
      </c>
      <c r="E505" s="10">
        <v>-4.8665470297093449</v>
      </c>
      <c r="F505" s="10">
        <v>-0.11442232366809524</v>
      </c>
      <c r="G505" s="10">
        <v>-1.4083759854541467</v>
      </c>
      <c r="H505" s="10">
        <v>3.8211239890306503</v>
      </c>
      <c r="I505" s="10">
        <v>2.5714093883812517</v>
      </c>
      <c r="J505" s="10">
        <v>8.7093427514673962</v>
      </c>
      <c r="K505" s="10">
        <v>0.84954742968752495</v>
      </c>
      <c r="L505" s="10">
        <v>5.6830815295295212</v>
      </c>
      <c r="M505" s="10">
        <v>5.6039764170549677</v>
      </c>
      <c r="N505" s="10">
        <v>1.0412835754650906</v>
      </c>
      <c r="O505" s="10">
        <v>3.7008866329186541</v>
      </c>
      <c r="P505" s="10">
        <v>1.886836126186231</v>
      </c>
      <c r="Q505" s="10">
        <v>5.8348983840406321</v>
      </c>
      <c r="R505" s="10">
        <v>2.4827810215897417</v>
      </c>
      <c r="S505" s="10">
        <v>4.7966800127523079</v>
      </c>
      <c r="T505" s="10">
        <v>2.9412170782294966</v>
      </c>
      <c r="U505" s="10">
        <v>0.6079568946081082</v>
      </c>
      <c r="V505" s="10">
        <v>3.0648216982680943</v>
      </c>
      <c r="W505" s="10">
        <v>1.8265081032457164</v>
      </c>
      <c r="X505" s="21"/>
    </row>
    <row r="506" spans="1:24" x14ac:dyDescent="0.3">
      <c r="A506" s="12">
        <v>41275</v>
      </c>
      <c r="B506" s="10">
        <v>-2.7274739666698689</v>
      </c>
      <c r="C506" s="10">
        <v>-5.4352993575886739</v>
      </c>
      <c r="D506" s="10">
        <v>-0.32724470876415168</v>
      </c>
      <c r="E506" s="10">
        <v>-4.6943574788144149</v>
      </c>
      <c r="F506" s="10">
        <v>-2.0895593637567877</v>
      </c>
      <c r="G506" s="10">
        <v>-1.8951112220503052</v>
      </c>
      <c r="H506" s="10">
        <v>3.654604292280883</v>
      </c>
      <c r="I506" s="10">
        <v>1.5039342996208349</v>
      </c>
      <c r="J506" s="10">
        <v>9.6136549222223699</v>
      </c>
      <c r="K506" s="10">
        <v>0.36374658135074345</v>
      </c>
      <c r="L506" s="10">
        <v>6.4045138512662581</v>
      </c>
      <c r="M506" s="10">
        <v>5.4685067384219854</v>
      </c>
      <c r="N506" s="10">
        <v>0.76898567409566798</v>
      </c>
      <c r="O506" s="10">
        <v>3.5979716597702271</v>
      </c>
      <c r="P506" s="10">
        <v>1.8469848040724601</v>
      </c>
      <c r="Q506" s="10">
        <v>5.4031668300681623</v>
      </c>
      <c r="R506" s="10">
        <v>2.3804436190461908</v>
      </c>
      <c r="S506" s="10">
        <v>4.5254032964983759</v>
      </c>
      <c r="T506" s="10">
        <v>1.4260446490349965</v>
      </c>
      <c r="U506" s="10">
        <v>6.1734716158468039E-2</v>
      </c>
      <c r="V506" s="10">
        <v>1.6551869733630209</v>
      </c>
      <c r="W506" s="10">
        <v>4.1010195365671853</v>
      </c>
      <c r="X506" s="21"/>
    </row>
    <row r="507" spans="1:24" x14ac:dyDescent="0.3">
      <c r="A507" s="12">
        <v>41306</v>
      </c>
      <c r="B507" s="10">
        <v>8.2923160499069439</v>
      </c>
      <c r="C507" s="10">
        <v>-6.5880970118903033</v>
      </c>
      <c r="D507" s="10">
        <v>-0.57355190163203007</v>
      </c>
      <c r="E507" s="10">
        <v>-4.1967740339989739</v>
      </c>
      <c r="F507" s="10">
        <v>-1.4033149394144462</v>
      </c>
      <c r="G507" s="10">
        <v>-2.0447027413046381</v>
      </c>
      <c r="H507" s="10">
        <v>3.3246999115176035</v>
      </c>
      <c r="I507" s="10">
        <v>0.66348306541201829</v>
      </c>
      <c r="J507" s="10">
        <v>12.27949172889533</v>
      </c>
      <c r="K507" s="10">
        <v>0.36153842627120181</v>
      </c>
      <c r="L507" s="10">
        <v>6.90912620614621</v>
      </c>
      <c r="M507" s="10">
        <v>5.6929822177129052</v>
      </c>
      <c r="N507" s="10">
        <v>1.7010860653375204</v>
      </c>
      <c r="O507" s="10">
        <v>3.96089735064582</v>
      </c>
      <c r="P507" s="10">
        <v>2.5713103311146623</v>
      </c>
      <c r="Q507" s="10">
        <v>4.3894762428331013</v>
      </c>
      <c r="R507" s="10">
        <v>2.8441916433393777</v>
      </c>
      <c r="S507" s="10">
        <v>4.4744375599477415</v>
      </c>
      <c r="T507" s="10">
        <v>0.80307890072519594</v>
      </c>
      <c r="U507" s="10">
        <v>1.4024806952282587</v>
      </c>
      <c r="V507" s="10">
        <v>-2.4600874561958586</v>
      </c>
      <c r="W507" s="10">
        <v>4.8351139937811816</v>
      </c>
      <c r="X507" s="21"/>
    </row>
    <row r="508" spans="1:24" x14ac:dyDescent="0.3">
      <c r="A508" s="12">
        <v>41334</v>
      </c>
      <c r="B508" s="10">
        <v>21.512145373925762</v>
      </c>
      <c r="C508" s="10">
        <v>-8.4209945206559667</v>
      </c>
      <c r="D508" s="10">
        <v>1.4644073924041656E-2</v>
      </c>
      <c r="E508" s="10">
        <v>-2.959316322301675</v>
      </c>
      <c r="F508" s="10">
        <v>1.2306710495362916</v>
      </c>
      <c r="G508" s="10">
        <v>-1.4271499527142684</v>
      </c>
      <c r="H508" s="10">
        <v>3.6635757318131734</v>
      </c>
      <c r="I508" s="10">
        <v>0.73005363426683623</v>
      </c>
      <c r="J508" s="10">
        <v>5.2784800913000529</v>
      </c>
      <c r="K508" s="10">
        <v>0.54780098793163479</v>
      </c>
      <c r="L508" s="10">
        <v>7.212045278100998</v>
      </c>
      <c r="M508" s="10">
        <v>1.8741575395428089</v>
      </c>
      <c r="N508" s="10">
        <v>1.5749525378958129</v>
      </c>
      <c r="O508" s="10">
        <v>2.7827782974570558</v>
      </c>
      <c r="P508" s="10">
        <v>2.665876071551998</v>
      </c>
      <c r="Q508" s="10">
        <v>3.0201063113978854</v>
      </c>
      <c r="R508" s="10">
        <v>2.7210987234867812</v>
      </c>
      <c r="S508" s="10">
        <v>3.8390222055049827</v>
      </c>
      <c r="T508" s="10">
        <v>-0.12369377201756349</v>
      </c>
      <c r="U508" s="10">
        <v>2.9544475135046877</v>
      </c>
      <c r="V508" s="10">
        <v>-4.9594681562511678</v>
      </c>
      <c r="W508" s="10">
        <v>6.820523761471553</v>
      </c>
      <c r="X508" s="21"/>
    </row>
    <row r="509" spans="1:24" x14ac:dyDescent="0.3">
      <c r="A509" s="12">
        <v>41365</v>
      </c>
      <c r="B509" s="10">
        <v>26.60893250227161</v>
      </c>
      <c r="C509" s="10">
        <v>-8.1067238444033194</v>
      </c>
      <c r="D509" s="10">
        <v>2.441942784953377</v>
      </c>
      <c r="E509" s="10">
        <v>-0.70523071626240608</v>
      </c>
      <c r="F509" s="10">
        <v>6.0854275174795358</v>
      </c>
      <c r="G509" s="10">
        <v>1.1540563126923198</v>
      </c>
      <c r="H509" s="10">
        <v>4.2543258524896821</v>
      </c>
      <c r="I509" s="10">
        <v>2.9292911386209708</v>
      </c>
      <c r="J509" s="10">
        <v>5.4360579524110886</v>
      </c>
      <c r="K509" s="10">
        <v>1.254291495514015</v>
      </c>
      <c r="L509" s="10">
        <v>6.5246823047441227</v>
      </c>
      <c r="M509" s="10">
        <v>2.0007715996726905</v>
      </c>
      <c r="N509" s="10">
        <v>3.0981431489853994</v>
      </c>
      <c r="O509" s="10">
        <v>3.4193361136855671</v>
      </c>
      <c r="P509" s="10">
        <v>4.2396844248640653</v>
      </c>
      <c r="Q509" s="10">
        <v>3.6942494842441942</v>
      </c>
      <c r="R509" s="10">
        <v>4.1623724685551533</v>
      </c>
      <c r="S509" s="10">
        <v>4.3958089013215407</v>
      </c>
      <c r="T509" s="10">
        <v>1.5222940801493889</v>
      </c>
      <c r="U509" s="10">
        <v>5.8460776068050224</v>
      </c>
      <c r="V509" s="10">
        <v>-2.2634437004538044</v>
      </c>
      <c r="W509" s="10">
        <v>7.0195155046482549</v>
      </c>
      <c r="X509" s="21"/>
    </row>
    <row r="510" spans="1:24" x14ac:dyDescent="0.3">
      <c r="A510" s="12">
        <v>41395</v>
      </c>
      <c r="B510" s="10">
        <v>20.537054736328251</v>
      </c>
      <c r="C510" s="10">
        <v>-6.0653540968754527</v>
      </c>
      <c r="D510" s="10">
        <v>4.0790691798740619</v>
      </c>
      <c r="E510" s="10">
        <v>1.2235383789050758</v>
      </c>
      <c r="F510" s="10">
        <v>7.4522332330056562</v>
      </c>
      <c r="G510" s="10">
        <v>2.8363651393811029</v>
      </c>
      <c r="H510" s="10">
        <v>3.9972054381446798</v>
      </c>
      <c r="I510" s="10">
        <v>4.8500434998467679</v>
      </c>
      <c r="J510" s="10">
        <v>5.4515501322335291</v>
      </c>
      <c r="K510" s="10">
        <v>2.3917781917180525</v>
      </c>
      <c r="L510" s="10">
        <v>5.7347999201561306</v>
      </c>
      <c r="M510" s="10">
        <v>1.1992789340663279</v>
      </c>
      <c r="N510" s="10">
        <v>1.8723770078353796</v>
      </c>
      <c r="O510" s="10">
        <v>3.0403460776333269</v>
      </c>
      <c r="P510" s="10">
        <v>4.0230380007510336</v>
      </c>
      <c r="Q510" s="10">
        <v>4.0135989775867964</v>
      </c>
      <c r="R510" s="10">
        <v>4.0230247676880992</v>
      </c>
      <c r="S510" s="10">
        <v>4.6609231666454365</v>
      </c>
      <c r="T510" s="10">
        <v>0.98952841590280727</v>
      </c>
      <c r="U510" s="10">
        <v>6.0183694193910009</v>
      </c>
      <c r="V510" s="10">
        <v>0.58684301536733319</v>
      </c>
      <c r="W510" s="10">
        <v>7.3189899732260422</v>
      </c>
      <c r="X510" s="21"/>
    </row>
    <row r="511" spans="1:24" x14ac:dyDescent="0.3">
      <c r="A511" s="12">
        <v>41426</v>
      </c>
      <c r="B511" s="10">
        <v>10.156454564846463</v>
      </c>
      <c r="C511" s="10">
        <v>-3.4077218789775321</v>
      </c>
      <c r="D511" s="10">
        <v>5.9571574090633517</v>
      </c>
      <c r="E511" s="10">
        <v>2.1505263122140628</v>
      </c>
      <c r="F511" s="10">
        <v>7.9305999964094598</v>
      </c>
      <c r="G511" s="10">
        <v>4.4489560841734388</v>
      </c>
      <c r="H511" s="10">
        <v>4.0514200423427571</v>
      </c>
      <c r="I511" s="10">
        <v>6.1613055384101001</v>
      </c>
      <c r="J511" s="10">
        <v>5.6751574713089559</v>
      </c>
      <c r="K511" s="10">
        <v>3.6230999747605352</v>
      </c>
      <c r="L511" s="10">
        <v>4.8455676278166715</v>
      </c>
      <c r="M511" s="10">
        <v>1.5167532594978939</v>
      </c>
      <c r="N511" s="10">
        <v>1.3573014752526369</v>
      </c>
      <c r="O511" s="10">
        <v>3.0954625624186827</v>
      </c>
      <c r="P511" s="10">
        <v>3.8400080982228468</v>
      </c>
      <c r="Q511" s="10">
        <v>5.0432112574072985</v>
      </c>
      <c r="R511" s="10">
        <v>4.0218382227519944</v>
      </c>
      <c r="S511" s="10">
        <v>4.1149012506530136</v>
      </c>
      <c r="T511" s="10">
        <v>1.171699591644737</v>
      </c>
      <c r="U511" s="10">
        <v>8.4884172395557798</v>
      </c>
      <c r="V511" s="10">
        <v>5.8722957514781182</v>
      </c>
      <c r="W511" s="10">
        <v>6.6200388213629946</v>
      </c>
      <c r="X511" s="21"/>
    </row>
    <row r="512" spans="1:24" x14ac:dyDescent="0.3">
      <c r="A512" s="12">
        <v>41456</v>
      </c>
      <c r="B512" s="10">
        <v>-2.8377364773097047</v>
      </c>
      <c r="C512" s="10">
        <v>-3.1132178091355156</v>
      </c>
      <c r="D512" s="10">
        <v>3.7504842780329728</v>
      </c>
      <c r="E512" s="10">
        <v>1.0228176865063165</v>
      </c>
      <c r="F512" s="10">
        <v>6.6376716929623214</v>
      </c>
      <c r="G512" s="10">
        <v>3.0028392718235208</v>
      </c>
      <c r="H512" s="10">
        <v>2.0233065668267658</v>
      </c>
      <c r="I512" s="10">
        <v>4.3662087170009745</v>
      </c>
      <c r="J512" s="10">
        <v>3.5032810756118637</v>
      </c>
      <c r="K512" s="10">
        <v>4.0450466257431428</v>
      </c>
      <c r="L512" s="10">
        <v>4.3515952235550603</v>
      </c>
      <c r="M512" s="10">
        <v>0.91174542708238882</v>
      </c>
      <c r="N512" s="10">
        <v>1.2226869161934717</v>
      </c>
      <c r="O512" s="10">
        <v>2.2903799626657451</v>
      </c>
      <c r="P512" s="10">
        <v>2.1867407770517655</v>
      </c>
      <c r="Q512" s="10">
        <v>4.0426054883506479</v>
      </c>
      <c r="R512" s="10">
        <v>2.4654485133133397</v>
      </c>
      <c r="S512" s="10">
        <v>3.2822612939040763</v>
      </c>
      <c r="T512" s="10">
        <v>1.131536294626323</v>
      </c>
      <c r="U512" s="10">
        <v>6.9577559720585214</v>
      </c>
      <c r="V512" s="10">
        <v>2.3619326094309168</v>
      </c>
      <c r="W512" s="10">
        <v>8.1430131326327704</v>
      </c>
      <c r="X512" s="21"/>
    </row>
    <row r="513" spans="1:24" x14ac:dyDescent="0.3">
      <c r="A513" s="12">
        <v>41487</v>
      </c>
      <c r="B513" s="10">
        <v>-4.0169265370328837</v>
      </c>
      <c r="C513" s="10">
        <v>-1.7102732547265465</v>
      </c>
      <c r="D513" s="10">
        <v>3.0114183136014105</v>
      </c>
      <c r="E513" s="10">
        <v>-0.5377240773088765</v>
      </c>
      <c r="F513" s="10">
        <v>5.9383276960452092</v>
      </c>
      <c r="G513" s="10">
        <v>2.5426144794656214</v>
      </c>
      <c r="H513" s="10">
        <v>1.5227265733207096</v>
      </c>
      <c r="I513" s="10">
        <v>2.2034933967353787</v>
      </c>
      <c r="J513" s="10">
        <v>1.7796616308005664</v>
      </c>
      <c r="K513" s="10">
        <v>3.8202323232944257</v>
      </c>
      <c r="L513" s="10">
        <v>4.1344111667394268</v>
      </c>
      <c r="M513" s="10">
        <v>0.98629061020854003</v>
      </c>
      <c r="N513" s="10">
        <v>2.0920238702308414</v>
      </c>
      <c r="O513" s="10">
        <v>2.1409768910084725</v>
      </c>
      <c r="P513" s="10">
        <v>1.8893369440502017</v>
      </c>
      <c r="Q513" s="10">
        <v>3.7033922896713367</v>
      </c>
      <c r="R513" s="10">
        <v>2.1618806677171198</v>
      </c>
      <c r="S513" s="10">
        <v>2.7777324850869256</v>
      </c>
      <c r="T513" s="10">
        <v>1.7632845446665657</v>
      </c>
      <c r="U513" s="10">
        <v>7.0590283557824485</v>
      </c>
      <c r="V513" s="10">
        <v>1.7214854648815114</v>
      </c>
      <c r="W513" s="10">
        <v>8.0495710965653657</v>
      </c>
      <c r="X513" s="21"/>
    </row>
    <row r="514" spans="1:24" x14ac:dyDescent="0.3">
      <c r="A514" s="12">
        <v>41518</v>
      </c>
      <c r="B514" s="10">
        <v>-2.6811195059912918</v>
      </c>
      <c r="C514" s="10">
        <v>-0.74362794991208458</v>
      </c>
      <c r="D514" s="10">
        <v>3.5025492238623057</v>
      </c>
      <c r="E514" s="10">
        <v>-0.14720647024698552</v>
      </c>
      <c r="F514" s="10">
        <v>5.5280199022741838</v>
      </c>
      <c r="G514" s="10">
        <v>2.8647277812299032</v>
      </c>
      <c r="H514" s="10">
        <v>2.8871773189033112</v>
      </c>
      <c r="I514" s="10">
        <v>1.7053795471078104</v>
      </c>
      <c r="J514" s="10">
        <v>1.0983296842967505</v>
      </c>
      <c r="K514" s="10">
        <v>3.1425752340007884</v>
      </c>
      <c r="L514" s="10">
        <v>4.1963197921305984</v>
      </c>
      <c r="M514" s="10">
        <v>1.8936106699381838</v>
      </c>
      <c r="N514" s="10">
        <v>3.1418376335166753</v>
      </c>
      <c r="O514" s="10">
        <v>2.7410803004713102</v>
      </c>
      <c r="P514" s="10">
        <v>2.4708077753489377</v>
      </c>
      <c r="Q514" s="10">
        <v>4.3929378508162698</v>
      </c>
      <c r="R514" s="10">
        <v>2.7589501760621582</v>
      </c>
      <c r="S514" s="10">
        <v>3.4742535125440011</v>
      </c>
      <c r="T514" s="10">
        <v>2.4796375902645718</v>
      </c>
      <c r="U514" s="10">
        <v>7.3481283790396201</v>
      </c>
      <c r="V514" s="10">
        <v>2.4898847558388892</v>
      </c>
      <c r="W514" s="10">
        <v>11.225937683534193</v>
      </c>
      <c r="X514" s="21"/>
    </row>
    <row r="515" spans="1:24" x14ac:dyDescent="0.3">
      <c r="A515" s="12">
        <v>41548</v>
      </c>
      <c r="B515" s="10">
        <v>0.2182686654676802</v>
      </c>
      <c r="C515" s="10">
        <v>0.12740182877377659</v>
      </c>
      <c r="D515" s="10">
        <v>3.3723864330751141</v>
      </c>
      <c r="E515" s="10">
        <v>2.0642716160171659</v>
      </c>
      <c r="F515" s="10">
        <v>5.5728742590357871</v>
      </c>
      <c r="G515" s="10">
        <v>3.1448995410075398</v>
      </c>
      <c r="H515" s="10">
        <v>2.6282755207754693</v>
      </c>
      <c r="I515" s="10">
        <v>0.51032809942608282</v>
      </c>
      <c r="J515" s="10">
        <v>1.5456219206470445</v>
      </c>
      <c r="K515" s="10">
        <v>1.7393205725708016</v>
      </c>
      <c r="L515" s="10">
        <v>4.1082534009696525</v>
      </c>
      <c r="M515" s="10">
        <v>2.044552067470673</v>
      </c>
      <c r="N515" s="10">
        <v>3.7572831886257596</v>
      </c>
      <c r="O515" s="10">
        <v>2.665363308050761</v>
      </c>
      <c r="P515" s="10">
        <v>2.667156096451162</v>
      </c>
      <c r="Q515" s="10">
        <v>3.7396390095612242</v>
      </c>
      <c r="R515" s="10">
        <v>2.8248643855967259</v>
      </c>
      <c r="S515" s="10">
        <v>3.1155121718503764</v>
      </c>
      <c r="T515" s="10">
        <v>2.8159250962781712</v>
      </c>
      <c r="U515" s="10">
        <v>7.7027283199742058</v>
      </c>
      <c r="V515" s="10">
        <v>3.3348097818627576</v>
      </c>
      <c r="W515" s="10">
        <v>8.5590464239702513</v>
      </c>
      <c r="X515" s="21"/>
    </row>
    <row r="516" spans="1:24" x14ac:dyDescent="0.3">
      <c r="A516" s="12">
        <v>41579</v>
      </c>
      <c r="B516" s="10">
        <v>2.784319101203514</v>
      </c>
      <c r="C516" s="10">
        <v>1.6151357170616443</v>
      </c>
      <c r="D516" s="10">
        <v>4.1268898251905162</v>
      </c>
      <c r="E516" s="10">
        <v>5.3706580601236009</v>
      </c>
      <c r="F516" s="10">
        <v>5.4213804914589714</v>
      </c>
      <c r="G516" s="10">
        <v>4.0457260637871695</v>
      </c>
      <c r="H516" s="10">
        <v>3.7594894267827916</v>
      </c>
      <c r="I516" s="10">
        <v>1.5535635403882697</v>
      </c>
      <c r="J516" s="10">
        <v>3.1130363674647166</v>
      </c>
      <c r="K516" s="10">
        <v>0.59928099068777829</v>
      </c>
      <c r="L516" s="10">
        <v>4.1463320914317148</v>
      </c>
      <c r="M516" s="10">
        <v>2.4572448315251849</v>
      </c>
      <c r="N516" s="10">
        <v>4.29385392269237</v>
      </c>
      <c r="O516" s="10">
        <v>3.1444479846756801</v>
      </c>
      <c r="P516" s="10">
        <v>3.3552761009197463</v>
      </c>
      <c r="Q516" s="10">
        <v>3.9866751481063334</v>
      </c>
      <c r="R516" s="10">
        <v>3.4422060794133236</v>
      </c>
      <c r="S516" s="10">
        <v>3.5616375905728193</v>
      </c>
      <c r="T516" s="10">
        <v>3.3607948082714056</v>
      </c>
      <c r="U516" s="10">
        <v>7.7564245918578578</v>
      </c>
      <c r="V516" s="10">
        <v>4.6043882829195804</v>
      </c>
      <c r="W516" s="10">
        <v>4.7093392758829733</v>
      </c>
      <c r="X516" s="21"/>
    </row>
    <row r="517" spans="1:24" x14ac:dyDescent="0.3">
      <c r="A517" s="12">
        <v>41609</v>
      </c>
      <c r="B517" s="10">
        <v>4.1649755238766462</v>
      </c>
      <c r="C517" s="10">
        <v>-0.28825163230848938</v>
      </c>
      <c r="D517" s="10">
        <v>2.4367276448785447</v>
      </c>
      <c r="E517" s="10">
        <v>7.6525590067791471</v>
      </c>
      <c r="F517" s="10">
        <v>3.2233058139489401</v>
      </c>
      <c r="G517" s="10">
        <v>2.6498341560114547</v>
      </c>
      <c r="H517" s="10">
        <v>3.1487619893586283</v>
      </c>
      <c r="I517" s="10">
        <v>1.961348231050275</v>
      </c>
      <c r="J517" s="10">
        <v>4.1254474326126944</v>
      </c>
      <c r="K517" s="10">
        <v>-2.4415672745303763E-2</v>
      </c>
      <c r="L517" s="10">
        <v>4.3079360383811105</v>
      </c>
      <c r="M517" s="10">
        <v>1.1556387900272469</v>
      </c>
      <c r="N517" s="10">
        <v>2.7756857901555465</v>
      </c>
      <c r="O517" s="10">
        <v>2.4110084235166029</v>
      </c>
      <c r="P517" s="10">
        <v>2.5393236547333276</v>
      </c>
      <c r="Q517" s="10">
        <v>2.5318863589102403</v>
      </c>
      <c r="R517" s="10">
        <v>2.5287802403775039</v>
      </c>
      <c r="S517" s="10">
        <v>2.5284107556669211</v>
      </c>
      <c r="T517" s="10">
        <v>2.4343494940130217</v>
      </c>
      <c r="U517" s="10">
        <v>4.4334202067705331</v>
      </c>
      <c r="V517" s="10">
        <v>3.2269300783708488</v>
      </c>
      <c r="W517" s="10">
        <v>2.3585996256717756</v>
      </c>
      <c r="X517" s="21"/>
    </row>
    <row r="518" spans="1:24" x14ac:dyDescent="0.3">
      <c r="A518" s="12">
        <v>41640</v>
      </c>
      <c r="B518" s="10">
        <v>6.1692385427655427</v>
      </c>
      <c r="C518" s="10">
        <v>0.87463032175811861</v>
      </c>
      <c r="D518" s="10">
        <v>0.85726027175918595</v>
      </c>
      <c r="E518" s="10">
        <v>8.4550984798870132</v>
      </c>
      <c r="F518" s="10">
        <v>2.8070828670148984</v>
      </c>
      <c r="G518" s="10">
        <v>2.0748490466328651</v>
      </c>
      <c r="H518" s="10">
        <v>3.437169084991365</v>
      </c>
      <c r="I518" s="10">
        <v>3.161814964065135</v>
      </c>
      <c r="J518" s="10">
        <v>5.2663462937373895</v>
      </c>
      <c r="K518" s="10">
        <v>1.0086470026880789</v>
      </c>
      <c r="L518" s="10">
        <v>3.8526038120355599</v>
      </c>
      <c r="M518" s="10">
        <v>1.6608688776304614</v>
      </c>
      <c r="N518" s="10">
        <v>2.1136665059515947</v>
      </c>
      <c r="O518" s="10">
        <v>2.6102023788003637</v>
      </c>
      <c r="P518" s="10">
        <v>2.6251598109486851</v>
      </c>
      <c r="Q518" s="10">
        <v>1.8546179486600867</v>
      </c>
      <c r="R518" s="10">
        <v>2.502321440205546</v>
      </c>
      <c r="S518" s="10">
        <v>2.8653773510672886</v>
      </c>
      <c r="T518" s="10">
        <v>2.5603943746679292</v>
      </c>
      <c r="U518" s="10">
        <v>2.7742122434938565</v>
      </c>
      <c r="V518" s="10">
        <v>3.1890185271184368</v>
      </c>
      <c r="W518" s="10">
        <v>-1.930860673665058</v>
      </c>
      <c r="X518" s="21"/>
    </row>
    <row r="519" spans="1:24" x14ac:dyDescent="0.3">
      <c r="A519" s="12">
        <v>41671</v>
      </c>
      <c r="B519" s="10">
        <v>6.7745258806567676</v>
      </c>
      <c r="C519" s="10">
        <v>1.3170517077572885</v>
      </c>
      <c r="D519" s="10">
        <v>1.2796766069896659</v>
      </c>
      <c r="E519" s="10">
        <v>8.3060906382714563</v>
      </c>
      <c r="F519" s="10">
        <v>5.710902532494111</v>
      </c>
      <c r="G519" s="10">
        <v>3.1044192128764969</v>
      </c>
      <c r="H519" s="10">
        <v>5.3270291000149905</v>
      </c>
      <c r="I519" s="10">
        <v>6.4716634736653011</v>
      </c>
      <c r="J519" s="10">
        <v>6.2833648568871636</v>
      </c>
      <c r="K519" s="10">
        <v>1.6680262923101985</v>
      </c>
      <c r="L519" s="10">
        <v>2.929902594677869</v>
      </c>
      <c r="M519" s="10">
        <v>2.4078800406125866</v>
      </c>
      <c r="N519" s="10">
        <v>0.56505274925371385</v>
      </c>
      <c r="O519" s="10">
        <v>2.9903048451988212</v>
      </c>
      <c r="P519" s="10">
        <v>3.2384489100185654</v>
      </c>
      <c r="Q519" s="10">
        <v>3.3418044587460782</v>
      </c>
      <c r="R519" s="10">
        <v>3.2556708707324189</v>
      </c>
      <c r="S519" s="10">
        <v>3.8009920200004821</v>
      </c>
      <c r="T519" s="10">
        <v>1.9590164405364874</v>
      </c>
      <c r="U519" s="10">
        <v>3.6956777681210751</v>
      </c>
      <c r="V519" s="10">
        <v>4.5034359856823913</v>
      </c>
      <c r="W519" s="10">
        <v>2.7074808495674008</v>
      </c>
      <c r="X519" s="21"/>
    </row>
    <row r="520" spans="1:24" x14ac:dyDescent="0.3">
      <c r="A520" s="12">
        <v>41699</v>
      </c>
      <c r="B520" s="10">
        <v>6.8946194859348608</v>
      </c>
      <c r="C520" s="10">
        <v>6.3838589126367751</v>
      </c>
      <c r="D520" s="10">
        <v>0.60539181354506422</v>
      </c>
      <c r="E520" s="10">
        <v>5.2515503147920528</v>
      </c>
      <c r="F520" s="10">
        <v>8.1853326252850458</v>
      </c>
      <c r="G520" s="10">
        <v>3.8862810892713373</v>
      </c>
      <c r="H520" s="10">
        <v>4.3569064222587439</v>
      </c>
      <c r="I520" s="10">
        <v>5.0134679477137123</v>
      </c>
      <c r="J520" s="10">
        <v>6.704036713033501</v>
      </c>
      <c r="K520" s="10">
        <v>1.5648218515875723</v>
      </c>
      <c r="L520" s="10">
        <v>1.5572493449362401</v>
      </c>
      <c r="M520" s="10">
        <v>3.8741176519776044</v>
      </c>
      <c r="N520" s="10">
        <v>0.24333407511847316</v>
      </c>
      <c r="O520" s="10">
        <v>2.8073611750084382</v>
      </c>
      <c r="P520" s="10">
        <v>3.3815333628465227</v>
      </c>
      <c r="Q520" s="10">
        <v>3.9426468367790957</v>
      </c>
      <c r="R520" s="10">
        <v>3.4693681755100014</v>
      </c>
      <c r="S520" s="10">
        <v>3.5703034621129115</v>
      </c>
      <c r="T520" s="10">
        <v>2.0365698064585214</v>
      </c>
      <c r="U520" s="10">
        <v>4.1619747259341588</v>
      </c>
      <c r="V520" s="10">
        <v>2.4084420580366972</v>
      </c>
      <c r="W520" s="10">
        <v>-6.5577027573970881E-2</v>
      </c>
      <c r="X520" s="21"/>
    </row>
    <row r="521" spans="1:24" x14ac:dyDescent="0.3">
      <c r="A521" s="12">
        <v>41730</v>
      </c>
      <c r="B521" s="10">
        <v>5.3784862266284428</v>
      </c>
      <c r="C521" s="10">
        <v>7.809753786254614</v>
      </c>
      <c r="D521" s="10">
        <v>-2.093473387525524</v>
      </c>
      <c r="E521" s="10">
        <v>0.72085963804462416</v>
      </c>
      <c r="F521" s="10">
        <v>6.4173965396615573</v>
      </c>
      <c r="G521" s="10">
        <v>1.9227069760797022</v>
      </c>
      <c r="H521" s="10">
        <v>2.3824265887807838</v>
      </c>
      <c r="I521" s="10">
        <v>2.4953399290865486</v>
      </c>
      <c r="J521" s="10">
        <v>5.8630125721460313</v>
      </c>
      <c r="K521" s="10">
        <v>0.42941470577113616</v>
      </c>
      <c r="L521" s="10">
        <v>0.93112033460545085</v>
      </c>
      <c r="M521" s="10">
        <v>3.5123611315156733</v>
      </c>
      <c r="N521" s="10">
        <v>-0.74321259697792685</v>
      </c>
      <c r="O521" s="10">
        <v>1.7319911717642356</v>
      </c>
      <c r="P521" s="10">
        <v>2.1225133652227335</v>
      </c>
      <c r="Q521" s="10">
        <v>2.9788223878380427</v>
      </c>
      <c r="R521" s="10">
        <v>2.2572026039196169</v>
      </c>
      <c r="S521" s="10">
        <v>2.6900877329354866</v>
      </c>
      <c r="T521" s="10">
        <v>0.94064919754301979</v>
      </c>
      <c r="U521" s="10">
        <v>0.99244487812166771</v>
      </c>
      <c r="V521" s="10">
        <v>-0.64453771392786186</v>
      </c>
      <c r="W521" s="10">
        <v>-2.5917744199018489</v>
      </c>
      <c r="X521" s="21"/>
    </row>
    <row r="522" spans="1:24" x14ac:dyDescent="0.3">
      <c r="A522" s="12">
        <v>41760</v>
      </c>
      <c r="B522" s="10">
        <v>2.7895461116432596</v>
      </c>
      <c r="C522" s="10">
        <v>9.5451077931012271</v>
      </c>
      <c r="D522" s="10">
        <v>-5.5003787475167876</v>
      </c>
      <c r="E522" s="10">
        <v>-2.5558613569277022</v>
      </c>
      <c r="F522" s="10">
        <v>2.1509393578011293</v>
      </c>
      <c r="G522" s="10">
        <v>-0.84159196474133946</v>
      </c>
      <c r="H522" s="10">
        <v>-6.0722415729919099E-2</v>
      </c>
      <c r="I522" s="10">
        <v>-1.214540439367584</v>
      </c>
      <c r="J522" s="10">
        <v>5.1988301350712307</v>
      </c>
      <c r="K522" s="10">
        <v>-0.82724096086400634</v>
      </c>
      <c r="L522" s="10">
        <v>0.61542749205334424</v>
      </c>
      <c r="M522" s="10">
        <v>3.4490434740534592</v>
      </c>
      <c r="N522" s="10">
        <v>0.38268039855806624</v>
      </c>
      <c r="O522" s="10">
        <v>1.0856206132716428</v>
      </c>
      <c r="P522" s="10">
        <v>0.77145991183475982</v>
      </c>
      <c r="Q522" s="10">
        <v>1.0733767104172065</v>
      </c>
      <c r="R522" s="10">
        <v>0.82139557035854072</v>
      </c>
      <c r="S522" s="10">
        <v>1.5120131300308648</v>
      </c>
      <c r="T522" s="10">
        <v>1.6138589029488948</v>
      </c>
      <c r="U522" s="10">
        <v>-2.2161755687233997</v>
      </c>
      <c r="V522" s="10">
        <v>-3.6128754316676059</v>
      </c>
      <c r="W522" s="10">
        <v>-5.83279502217583</v>
      </c>
      <c r="X522" s="21"/>
    </row>
    <row r="523" spans="1:24" x14ac:dyDescent="0.3">
      <c r="A523" s="12">
        <v>41791</v>
      </c>
      <c r="B523" s="10">
        <v>0.18627346385573507</v>
      </c>
      <c r="C523" s="10">
        <v>7.8485050962779024</v>
      </c>
      <c r="D523" s="10">
        <v>-7.6922365536305826</v>
      </c>
      <c r="E523" s="10">
        <v>-3.4959774720763281</v>
      </c>
      <c r="F523" s="10">
        <v>-2.8630014428024375</v>
      </c>
      <c r="G523" s="10">
        <v>-3.5378297063996755</v>
      </c>
      <c r="H523" s="10">
        <v>-1.5378028043530279</v>
      </c>
      <c r="I523" s="10">
        <v>-1.9450731038986535</v>
      </c>
      <c r="J523" s="10">
        <v>5.4833283063240756</v>
      </c>
      <c r="K523" s="10">
        <v>-1.7284171642499291</v>
      </c>
      <c r="L523" s="10">
        <v>0.59296496747818228</v>
      </c>
      <c r="M523" s="10">
        <v>3.2050895487429676</v>
      </c>
      <c r="N523" s="10">
        <v>0.54355498798237534</v>
      </c>
      <c r="O523" s="10">
        <v>0.66211201224362082</v>
      </c>
      <c r="P523" s="10">
        <v>-0.40341696719390363</v>
      </c>
      <c r="Q523" s="10">
        <v>-0.65536734301477884</v>
      </c>
      <c r="R523" s="10">
        <v>-0.43527306542725519</v>
      </c>
      <c r="S523" s="10">
        <v>1.5347312250845402</v>
      </c>
      <c r="T523" s="10">
        <v>1.2388808751106595</v>
      </c>
      <c r="U523" s="10">
        <v>-6.3960316492696956</v>
      </c>
      <c r="V523" s="10">
        <v>-0.96274482347563639</v>
      </c>
      <c r="W523" s="10">
        <v>-4.2142132743722582</v>
      </c>
      <c r="X523" s="21"/>
    </row>
    <row r="524" spans="1:24" x14ac:dyDescent="0.3">
      <c r="A524" s="12">
        <v>41821</v>
      </c>
      <c r="B524" s="10">
        <v>-1.3913746637619129</v>
      </c>
      <c r="C524" s="10">
        <v>8.6884516432862888</v>
      </c>
      <c r="D524" s="10">
        <v>-6.6248949247723399</v>
      </c>
      <c r="E524" s="10">
        <v>-4.16995579282794</v>
      </c>
      <c r="F524" s="10">
        <v>-6.1047229076749314</v>
      </c>
      <c r="G524" s="10">
        <v>-3.7228092531423784</v>
      </c>
      <c r="H524" s="10">
        <v>-1.3032574374085448</v>
      </c>
      <c r="I524" s="10">
        <v>-0.46972627235661868</v>
      </c>
      <c r="J524" s="10">
        <v>6.0051722481297087</v>
      </c>
      <c r="K524" s="10">
        <v>-2.2159960456065941</v>
      </c>
      <c r="L524" s="10">
        <v>0.36706733102216393</v>
      </c>
      <c r="M524" s="10">
        <v>2.8434249079414942</v>
      </c>
      <c r="N524" s="10">
        <v>0.80403891192362131</v>
      </c>
      <c r="O524" s="10">
        <v>0.73175299697403329</v>
      </c>
      <c r="P524" s="10">
        <v>-0.51777520627397378</v>
      </c>
      <c r="Q524" s="10">
        <v>-0.80740194445482194</v>
      </c>
      <c r="R524" s="10">
        <v>-0.55517236421819272</v>
      </c>
      <c r="S524" s="10">
        <v>1.1359933243967779</v>
      </c>
      <c r="T524" s="10">
        <v>1.6256017377034526</v>
      </c>
      <c r="U524" s="10">
        <v>-7.3232015239102832</v>
      </c>
      <c r="V524" s="10">
        <v>5.8563166670261291</v>
      </c>
      <c r="W524" s="10">
        <v>-2.2012913339124474</v>
      </c>
      <c r="X524" s="21"/>
    </row>
    <row r="525" spans="1:24" x14ac:dyDescent="0.3">
      <c r="A525" s="12">
        <v>41852</v>
      </c>
      <c r="B525" s="10">
        <v>-0.2940209794533577</v>
      </c>
      <c r="C525" s="10">
        <v>8.8352805434159585</v>
      </c>
      <c r="D525" s="10">
        <v>-6.9965964146543431</v>
      </c>
      <c r="E525" s="10">
        <v>-5.9713706841744258</v>
      </c>
      <c r="F525" s="10">
        <v>-9.481448151002736</v>
      </c>
      <c r="G525" s="10">
        <v>-4.891206880262267</v>
      </c>
      <c r="H525" s="10">
        <v>-2.7454805354534817</v>
      </c>
      <c r="I525" s="10">
        <v>-0.48833675544098787</v>
      </c>
      <c r="J525" s="10">
        <v>6.4823451282125077</v>
      </c>
      <c r="K525" s="10">
        <v>-2.1133049134438142</v>
      </c>
      <c r="L525" s="10">
        <v>0.23012911734354713</v>
      </c>
      <c r="M525" s="10">
        <v>1.6432720709412596</v>
      </c>
      <c r="N525" s="10">
        <v>0.17604243625957139</v>
      </c>
      <c r="O525" s="10">
        <v>3.1175281815531974E-2</v>
      </c>
      <c r="P525" s="10">
        <v>-1.2600185979656175</v>
      </c>
      <c r="Q525" s="10">
        <v>-2.1687830461986968</v>
      </c>
      <c r="R525" s="10">
        <v>-1.3867692852424285</v>
      </c>
      <c r="S525" s="10">
        <v>0.23638288062546309</v>
      </c>
      <c r="T525" s="10">
        <v>1.2096626207559247</v>
      </c>
      <c r="U525" s="10">
        <v>-9.5385154564509236</v>
      </c>
      <c r="V525" s="10">
        <v>6.2186039926709569</v>
      </c>
      <c r="W525" s="10">
        <v>-2.6057225168832576</v>
      </c>
      <c r="X525" s="21"/>
    </row>
    <row r="526" spans="1:24" x14ac:dyDescent="0.3">
      <c r="A526" s="12">
        <v>41883</v>
      </c>
      <c r="B526" s="10">
        <v>1.0525855592411704</v>
      </c>
      <c r="C526" s="10">
        <v>10.573717323916764</v>
      </c>
      <c r="D526" s="10">
        <v>-5.1083275818527003</v>
      </c>
      <c r="E526" s="10">
        <v>-5.9353753348129201</v>
      </c>
      <c r="F526" s="10">
        <v>-8.9988661277326631</v>
      </c>
      <c r="G526" s="10">
        <v>-3.5515487056118178</v>
      </c>
      <c r="H526" s="10">
        <v>-0.61609163942706324</v>
      </c>
      <c r="I526" s="10">
        <v>1.3161415321657932</v>
      </c>
      <c r="J526" s="10">
        <v>6.4834380211576503</v>
      </c>
      <c r="K526" s="10">
        <v>-1.9219615735653339</v>
      </c>
      <c r="L526" s="10">
        <v>0.18262940779127934</v>
      </c>
      <c r="M526" s="10">
        <v>1.1709173681320406</v>
      </c>
      <c r="N526" s="10">
        <v>-0.15398590643547205</v>
      </c>
      <c r="O526" s="10">
        <v>0.3899991266568037</v>
      </c>
      <c r="P526" s="10">
        <v>-0.62328944559715271</v>
      </c>
      <c r="Q526" s="10">
        <v>-0.73365155663722703</v>
      </c>
      <c r="R526" s="10">
        <v>-0.63879355959453044</v>
      </c>
      <c r="S526" s="10">
        <v>1.1048460014050132</v>
      </c>
      <c r="T526" s="10">
        <v>1.0358484250623912</v>
      </c>
      <c r="U526" s="10">
        <v>-7.4474080432971661</v>
      </c>
      <c r="V526" s="10">
        <v>4.0805892279730527</v>
      </c>
      <c r="W526" s="10">
        <v>0.6461796393109287</v>
      </c>
      <c r="X526" s="21"/>
    </row>
    <row r="527" spans="1:24" x14ac:dyDescent="0.3">
      <c r="A527" s="12">
        <v>41913</v>
      </c>
      <c r="B527" s="10">
        <v>1.4276521225761618</v>
      </c>
      <c r="C527" s="10">
        <v>11.036583033809766</v>
      </c>
      <c r="D527" s="10">
        <v>-5.2557745164904084</v>
      </c>
      <c r="E527" s="10">
        <v>-5.0640942458194171</v>
      </c>
      <c r="F527" s="10">
        <v>-7.1274975915949224</v>
      </c>
      <c r="G527" s="10">
        <v>-2.9874340273503996</v>
      </c>
      <c r="H527" s="10">
        <v>-9.8999074461436631E-2</v>
      </c>
      <c r="I527" s="10">
        <v>1.095514193927527</v>
      </c>
      <c r="J527" s="10">
        <v>6.1729412409943007</v>
      </c>
      <c r="K527" s="10">
        <v>-1.2209782484342013</v>
      </c>
      <c r="L527" s="10">
        <v>0.18369597244694003</v>
      </c>
      <c r="M527" s="10">
        <v>0.99482750468158354</v>
      </c>
      <c r="N527" s="10">
        <v>-0.50557805019454394</v>
      </c>
      <c r="O527" s="10">
        <v>0.40044126200511343</v>
      </c>
      <c r="P527" s="10">
        <v>-0.4994391032143386</v>
      </c>
      <c r="Q527" s="10">
        <v>5.9906113614172085E-4</v>
      </c>
      <c r="R527" s="10">
        <v>-0.43494712525751211</v>
      </c>
      <c r="S527" s="10">
        <v>2.1265186320621243</v>
      </c>
      <c r="T527" s="10">
        <v>0.23907771872435646</v>
      </c>
      <c r="U527" s="10">
        <v>-7.0383845703154257</v>
      </c>
      <c r="V527" s="10">
        <v>-4.4591914564708564</v>
      </c>
      <c r="W527" s="10">
        <v>-3.2747395243353239</v>
      </c>
      <c r="X527" s="21"/>
    </row>
    <row r="528" spans="1:24" x14ac:dyDescent="0.3">
      <c r="A528" s="12">
        <v>41944</v>
      </c>
      <c r="B528" s="10">
        <v>1.9065651520305149</v>
      </c>
      <c r="C528" s="10">
        <v>10.552352218560879</v>
      </c>
      <c r="D528" s="10">
        <v>-5.5925705350658212</v>
      </c>
      <c r="E528" s="10">
        <v>-3.070013283495765</v>
      </c>
      <c r="F528" s="10">
        <v>-4.9029784970856412</v>
      </c>
      <c r="G528" s="10">
        <v>-2.5053822502205447</v>
      </c>
      <c r="H528" s="10">
        <v>0.89354997024513327</v>
      </c>
      <c r="I528" s="10">
        <v>2.0439114266864733</v>
      </c>
      <c r="J528" s="10">
        <v>5.2895104062396392</v>
      </c>
      <c r="K528" s="10">
        <v>-0.75320413719531798</v>
      </c>
      <c r="L528" s="10">
        <v>0.32615991628184293</v>
      </c>
      <c r="M528" s="10">
        <v>-0.11821730319540036</v>
      </c>
      <c r="N528" s="10">
        <v>-1.024147781061957</v>
      </c>
      <c r="O528" s="10">
        <v>0.27973192326928853</v>
      </c>
      <c r="P528" s="10">
        <v>-0.43966025063327807</v>
      </c>
      <c r="Q528" s="10">
        <v>0.82777088872461047</v>
      </c>
      <c r="R528" s="10">
        <v>-0.26556289212207318</v>
      </c>
      <c r="S528" s="10">
        <v>3.0251586877998449</v>
      </c>
      <c r="T528" s="10">
        <v>-0.94665192020586542</v>
      </c>
      <c r="U528" s="10">
        <v>-6.2745697372795117</v>
      </c>
      <c r="V528" s="10">
        <v>-10.000144009334665</v>
      </c>
      <c r="W528" s="10">
        <v>-2.9402931051085046</v>
      </c>
      <c r="X528" s="21"/>
    </row>
    <row r="529" spans="1:24" x14ac:dyDescent="0.3">
      <c r="A529" s="12">
        <v>41974</v>
      </c>
      <c r="B529" s="10">
        <v>2.7706462974186108</v>
      </c>
      <c r="C529" s="10">
        <v>11.07130081616674</v>
      </c>
      <c r="D529" s="10">
        <v>-6.0328969448570025</v>
      </c>
      <c r="E529" s="10">
        <v>-3.3115750183858483</v>
      </c>
      <c r="F529" s="10">
        <v>-3.8767619308314072</v>
      </c>
      <c r="G529" s="10">
        <v>-2.3187734286604034</v>
      </c>
      <c r="H529" s="10">
        <v>0.27956527510741846</v>
      </c>
      <c r="I529" s="10">
        <v>1.8649753608192654</v>
      </c>
      <c r="J529" s="10">
        <v>2.6780089596421197</v>
      </c>
      <c r="K529" s="10">
        <v>-0.11048848162268365</v>
      </c>
      <c r="L529" s="10">
        <v>0.61105217582997362</v>
      </c>
      <c r="M529" s="10">
        <v>-0.53248196866091391</v>
      </c>
      <c r="N529" s="10">
        <v>-0.23893834462317409</v>
      </c>
      <c r="O529" s="10">
        <v>0.17844027973301646</v>
      </c>
      <c r="P529" s="10">
        <v>-0.36949566018689151</v>
      </c>
      <c r="Q529" s="10">
        <v>0.65495984610284275</v>
      </c>
      <c r="R529" s="10">
        <v>-0.22849946285484757</v>
      </c>
      <c r="S529" s="10">
        <v>2.8134998392949973</v>
      </c>
      <c r="T529" s="10">
        <v>-0.93114925970673168</v>
      </c>
      <c r="U529" s="10">
        <v>-6.517152887652367</v>
      </c>
      <c r="V529" s="10">
        <v>-10.807108920131348</v>
      </c>
      <c r="W529" s="10">
        <v>-5.3355737630839446</v>
      </c>
      <c r="X529" s="21"/>
    </row>
    <row r="530" spans="1:24" x14ac:dyDescent="0.3">
      <c r="A530" s="12">
        <v>42005</v>
      </c>
      <c r="B530" s="10">
        <v>3.982077464245326</v>
      </c>
      <c r="C530" s="10">
        <v>12.586531331314422</v>
      </c>
      <c r="D530" s="10">
        <v>-6.461456080918726</v>
      </c>
      <c r="E530" s="10">
        <v>-4.1594842268117489</v>
      </c>
      <c r="F530" s="10">
        <v>-5.4153252297788779</v>
      </c>
      <c r="G530" s="10">
        <v>-2.844440267775894</v>
      </c>
      <c r="H530" s="10">
        <v>-0.88353857204320763</v>
      </c>
      <c r="I530" s="10">
        <v>0.32069661459508403</v>
      </c>
      <c r="J530" s="10">
        <v>1.3831945350897046</v>
      </c>
      <c r="K530" s="10">
        <v>-0.7055844744362938</v>
      </c>
      <c r="L530" s="10">
        <v>-0.15366569001962205</v>
      </c>
      <c r="M530" s="10">
        <v>-1.4913016636309506</v>
      </c>
      <c r="N530" s="10">
        <v>-6.2577492771542786E-2</v>
      </c>
      <c r="O530" s="10">
        <v>-0.55943605690310649</v>
      </c>
      <c r="P530" s="10">
        <v>-0.89902531948926612</v>
      </c>
      <c r="Q530" s="10">
        <v>-0.26491410534622561</v>
      </c>
      <c r="R530" s="10">
        <v>-0.80920456944442165</v>
      </c>
      <c r="S530" s="10">
        <v>1.7403111008144068</v>
      </c>
      <c r="T530" s="10">
        <v>-0.97990705951960244</v>
      </c>
      <c r="U530" s="10">
        <v>-7.4687444533961038</v>
      </c>
      <c r="V530" s="10">
        <v>-8.0736796689890085</v>
      </c>
      <c r="W530" s="10">
        <v>-4.3253263542452629</v>
      </c>
      <c r="X530" s="21"/>
    </row>
    <row r="531" spans="1:24" x14ac:dyDescent="0.3">
      <c r="A531" s="12">
        <v>42036</v>
      </c>
      <c r="B531" s="10">
        <v>6.2065722989478989</v>
      </c>
      <c r="C531" s="10">
        <v>14.057483636574396</v>
      </c>
      <c r="D531" s="10">
        <v>-7.0252965070095481</v>
      </c>
      <c r="E531" s="10">
        <v>-5.5896771086150761</v>
      </c>
      <c r="F531" s="10">
        <v>-8.4223726511630019</v>
      </c>
      <c r="G531" s="10">
        <v>-3.9025209581726061</v>
      </c>
      <c r="H531" s="10">
        <v>-3.8033185021924765</v>
      </c>
      <c r="I531" s="10">
        <v>-3.6919539024569681</v>
      </c>
      <c r="J531" s="10">
        <v>1.127439654323581</v>
      </c>
      <c r="K531" s="10">
        <v>-0.81461108435534335</v>
      </c>
      <c r="L531" s="10">
        <v>-0.39501105771948541</v>
      </c>
      <c r="M531" s="10">
        <v>-1.6490163196133945</v>
      </c>
      <c r="N531" s="10">
        <v>0.45972706768264704</v>
      </c>
      <c r="O531" s="10">
        <v>-1.3366058949713988</v>
      </c>
      <c r="P531" s="10">
        <v>-1.557078128143019</v>
      </c>
      <c r="Q531" s="10">
        <v>-2.4107671636942274</v>
      </c>
      <c r="R531" s="10">
        <v>-1.6673783130383257</v>
      </c>
      <c r="S531" s="10">
        <v>-0.2000521090028573</v>
      </c>
      <c r="T531" s="10">
        <v>-0.54352901724125102</v>
      </c>
      <c r="U531" s="10">
        <v>-9.9882785607856572</v>
      </c>
      <c r="V531" s="10">
        <v>-2.086088321479318</v>
      </c>
      <c r="W531" s="10">
        <v>-6.6543447314532429</v>
      </c>
      <c r="X531" s="21"/>
    </row>
    <row r="532" spans="1:24" x14ac:dyDescent="0.3">
      <c r="A532" s="12">
        <v>42064</v>
      </c>
      <c r="B532" s="10">
        <v>7.137892188900663</v>
      </c>
      <c r="C532" s="10">
        <v>12.898402212808824</v>
      </c>
      <c r="D532" s="10">
        <v>-6.2343860083259317</v>
      </c>
      <c r="E532" s="10">
        <v>-5.0259656357451448</v>
      </c>
      <c r="F532" s="10">
        <v>-9.7031881880280437</v>
      </c>
      <c r="G532" s="10">
        <v>-4.1431147257350869</v>
      </c>
      <c r="H532" s="10">
        <v>-4.0269093304038712</v>
      </c>
      <c r="I532" s="10">
        <v>-2.2674675723089011</v>
      </c>
      <c r="J532" s="10">
        <v>2.9176598895918726</v>
      </c>
      <c r="K532" s="10">
        <v>-0.75731313333744499</v>
      </c>
      <c r="L532" s="10">
        <v>-0.14488307795261779</v>
      </c>
      <c r="M532" s="10">
        <v>-1.9258355704219188</v>
      </c>
      <c r="N532" s="10">
        <v>0.46201745940990246</v>
      </c>
      <c r="O532" s="10">
        <v>-1.2092799712003277</v>
      </c>
      <c r="P532" s="10">
        <v>-1.4725491225915932</v>
      </c>
      <c r="Q532" s="10">
        <v>-2.5909263033584096</v>
      </c>
      <c r="R532" s="10">
        <v>-1.6194084189100844</v>
      </c>
      <c r="S532" s="10">
        <v>-0.62962103452167684</v>
      </c>
      <c r="T532" s="10">
        <v>-0.37975827767001702</v>
      </c>
      <c r="U532" s="10">
        <v>-9.435873024434926</v>
      </c>
      <c r="V532" s="10">
        <v>4.1348830905002076</v>
      </c>
      <c r="W532" s="10">
        <v>-5.3144529334118946</v>
      </c>
      <c r="X532" s="21"/>
    </row>
    <row r="533" spans="1:24" x14ac:dyDescent="0.3">
      <c r="A533" s="12">
        <v>42095</v>
      </c>
      <c r="B533" s="10">
        <v>7.4452671020268424</v>
      </c>
      <c r="C533" s="10">
        <v>11.066817255004423</v>
      </c>
      <c r="D533" s="10">
        <v>-6.5339677125011209</v>
      </c>
      <c r="E533" s="10">
        <v>-3.2424865483548504</v>
      </c>
      <c r="F533" s="10">
        <v>-10.831585097033724</v>
      </c>
      <c r="G533" s="10">
        <v>-4.7174814753646714</v>
      </c>
      <c r="H533" s="10">
        <v>-5.3606219039617269</v>
      </c>
      <c r="I533" s="10">
        <v>-2.4022848917237716</v>
      </c>
      <c r="J533" s="10">
        <v>2.8545472890010082</v>
      </c>
      <c r="K533" s="10">
        <v>-0.42671157984000008</v>
      </c>
      <c r="L533" s="10">
        <v>0.41216623370199379</v>
      </c>
      <c r="M533" s="10">
        <v>-2.1182961030220437</v>
      </c>
      <c r="N533" s="10">
        <v>0.76664015103578009</v>
      </c>
      <c r="O533" s="10">
        <v>-1.3489318808577733</v>
      </c>
      <c r="P533" s="10">
        <v>-1.6678073429177043</v>
      </c>
      <c r="Q533" s="10">
        <v>-3.6530056489859408</v>
      </c>
      <c r="R533" s="10">
        <v>-1.9267832414121888</v>
      </c>
      <c r="S533" s="10">
        <v>-1.5142635004106619</v>
      </c>
      <c r="T533" s="10">
        <v>-0.31958462171014501</v>
      </c>
      <c r="U533" s="10">
        <v>-10.340467297174506</v>
      </c>
      <c r="V533" s="10">
        <v>5.0256814840856645</v>
      </c>
      <c r="W533" s="10">
        <v>-6.3600040193684704</v>
      </c>
      <c r="X533" s="21"/>
    </row>
    <row r="534" spans="1:24" x14ac:dyDescent="0.3">
      <c r="A534" s="12">
        <v>42125</v>
      </c>
      <c r="B534" s="10">
        <v>6.4723004547929452</v>
      </c>
      <c r="C534" s="10">
        <v>9.2748767260656173</v>
      </c>
      <c r="D534" s="10">
        <v>-5.9712260281499452</v>
      </c>
      <c r="E534" s="10">
        <v>-1.3707967871296911</v>
      </c>
      <c r="F534" s="10">
        <v>-10.947440559278544</v>
      </c>
      <c r="G534" s="10">
        <v>-4.5705474271182318</v>
      </c>
      <c r="H534" s="10">
        <v>-4.9785564797779287</v>
      </c>
      <c r="I534" s="10">
        <v>-0.68727832119195309</v>
      </c>
      <c r="J534" s="10">
        <v>1.6863786476149611</v>
      </c>
      <c r="K534" s="10">
        <v>-0.45005168426514031</v>
      </c>
      <c r="L534" s="10">
        <v>0.32908850007902224</v>
      </c>
      <c r="M534" s="10">
        <v>-2.3192016296262996</v>
      </c>
      <c r="N534" s="10">
        <v>9.0915874412789144E-2</v>
      </c>
      <c r="O534" s="10">
        <v>-1.4564962984853991</v>
      </c>
      <c r="P534" s="10">
        <v>-1.7892576776211366</v>
      </c>
      <c r="Q534" s="10">
        <v>-3.5278505384482406</v>
      </c>
      <c r="R534" s="10">
        <v>-2.0204237595731867</v>
      </c>
      <c r="S534" s="10">
        <v>-1.5213568292622992</v>
      </c>
      <c r="T534" s="10">
        <v>-1.14722851393394</v>
      </c>
      <c r="U534" s="10">
        <v>-10.714735791169272</v>
      </c>
      <c r="V534" s="10">
        <v>7.0969806939202407</v>
      </c>
      <c r="W534" s="10">
        <v>-8.7413918093654726</v>
      </c>
      <c r="X534" s="21"/>
    </row>
    <row r="535" spans="1:24" x14ac:dyDescent="0.3">
      <c r="A535" s="12">
        <v>42156</v>
      </c>
      <c r="B535" s="10">
        <v>4.4919737084314182</v>
      </c>
      <c r="C535" s="10">
        <v>8.6490147594718856</v>
      </c>
      <c r="D535" s="10">
        <v>-6.4087010073591522</v>
      </c>
      <c r="E535" s="10">
        <v>-0.79242155500568456</v>
      </c>
      <c r="F535" s="10">
        <v>-10.734437917521456</v>
      </c>
      <c r="G535" s="10">
        <v>-4.7639496419968559</v>
      </c>
      <c r="H535" s="10">
        <v>-5.5962998928186565</v>
      </c>
      <c r="I535" s="10">
        <v>-3.1665491930643608</v>
      </c>
      <c r="J535" s="10">
        <v>-0.82290213120767008</v>
      </c>
      <c r="K535" s="10">
        <v>-1.129647441528836</v>
      </c>
      <c r="L535" s="10">
        <v>-0.37180207761056128</v>
      </c>
      <c r="M535" s="10">
        <v>-2.961391386394685</v>
      </c>
      <c r="N535" s="10">
        <v>-0.22844397530656924</v>
      </c>
      <c r="O535" s="10">
        <v>-2.2170600256603112</v>
      </c>
      <c r="P535" s="10">
        <v>-2.4782385665881201</v>
      </c>
      <c r="Q535" s="10">
        <v>-4.4533526377302675</v>
      </c>
      <c r="R535" s="10">
        <v>-2.7403724390993034</v>
      </c>
      <c r="S535" s="10">
        <v>-2.177594825045015</v>
      </c>
      <c r="T535" s="10">
        <v>-1.6302829501644522</v>
      </c>
      <c r="U535" s="10">
        <v>-12.255092193038486</v>
      </c>
      <c r="V535" s="10">
        <v>8.8055120860097489</v>
      </c>
      <c r="W535" s="10">
        <v>-11.099611289249832</v>
      </c>
      <c r="X535" s="21"/>
    </row>
    <row r="536" spans="1:24" x14ac:dyDescent="0.3">
      <c r="A536" s="12">
        <v>42186</v>
      </c>
      <c r="B536" s="10">
        <v>1.7976057584850658</v>
      </c>
      <c r="C536" s="10">
        <v>7.4326128744963693</v>
      </c>
      <c r="D536" s="10">
        <v>-6.9763024708282444</v>
      </c>
      <c r="E536" s="10">
        <v>-5.060027654879562E-4</v>
      </c>
      <c r="F536" s="10">
        <v>-8.8422973665270188</v>
      </c>
      <c r="G536" s="10">
        <v>-4.6479331163054916</v>
      </c>
      <c r="H536" s="10">
        <v>-5.5976422936716226</v>
      </c>
      <c r="I536" s="10">
        <v>-3.9515346004902585</v>
      </c>
      <c r="J536" s="10">
        <v>-1.7235139360014307</v>
      </c>
      <c r="K536" s="10">
        <v>-1.6294784466136414</v>
      </c>
      <c r="L536" s="10">
        <v>-0.39110644826576557</v>
      </c>
      <c r="M536" s="10">
        <v>-3.4427889369613496</v>
      </c>
      <c r="N536" s="10">
        <v>-0.40937951453122734</v>
      </c>
      <c r="O536" s="10">
        <v>-2.5320564168274995</v>
      </c>
      <c r="P536" s="10">
        <v>-2.8176509312703102</v>
      </c>
      <c r="Q536" s="10">
        <v>-4.679125248428373</v>
      </c>
      <c r="R536" s="10">
        <v>-3.0639784911938084</v>
      </c>
      <c r="S536" s="10">
        <v>-2.2594459794905042</v>
      </c>
      <c r="T536" s="10">
        <v>-1.9716974394130782</v>
      </c>
      <c r="U536" s="10">
        <v>-12.317325828035475</v>
      </c>
      <c r="V536" s="10">
        <v>8.7731069754382496</v>
      </c>
      <c r="W536" s="10">
        <v>-10.922491062831273</v>
      </c>
      <c r="X536" s="21"/>
    </row>
    <row r="537" spans="1:24" x14ac:dyDescent="0.3">
      <c r="A537" s="12">
        <v>42217</v>
      </c>
      <c r="B537" s="10">
        <v>0.7634904732611858</v>
      </c>
      <c r="C537" s="10">
        <v>7.1444083518300561</v>
      </c>
      <c r="D537" s="10">
        <v>-7.3116811750630557</v>
      </c>
      <c r="E537" s="10">
        <v>2.0675358172326019</v>
      </c>
      <c r="F537" s="10">
        <v>-6.3699769580669363</v>
      </c>
      <c r="G537" s="10">
        <v>-4.0723988194640963</v>
      </c>
      <c r="H537" s="10">
        <v>-5.6351368523171459</v>
      </c>
      <c r="I537" s="10">
        <v>-3.6919632873883668</v>
      </c>
      <c r="J537" s="10">
        <v>-2.1395721551168645</v>
      </c>
      <c r="K537" s="10">
        <v>-1.8048430848997099</v>
      </c>
      <c r="L537" s="10">
        <v>-0.34841755209958913</v>
      </c>
      <c r="M537" s="10">
        <v>-4.0122406459818567</v>
      </c>
      <c r="N537" s="10">
        <v>9.1672184015667568E-2</v>
      </c>
      <c r="O537" s="10">
        <v>-2.5792370789969321</v>
      </c>
      <c r="P537" s="10">
        <v>-2.776598590553836</v>
      </c>
      <c r="Q537" s="10">
        <v>-4.7571274188838331</v>
      </c>
      <c r="R537" s="10">
        <v>-3.0333106881038185</v>
      </c>
      <c r="S537" s="10">
        <v>-2.4838950053947206</v>
      </c>
      <c r="T537" s="10">
        <v>-1.7157765881268494</v>
      </c>
      <c r="U537" s="10">
        <v>-12.238746902254217</v>
      </c>
      <c r="V537" s="10">
        <v>7.5264668590529604</v>
      </c>
      <c r="W537" s="10">
        <v>-12.515103480338151</v>
      </c>
      <c r="X537" s="21"/>
    </row>
    <row r="538" spans="1:24" x14ac:dyDescent="0.3">
      <c r="A538" s="12">
        <v>42248</v>
      </c>
      <c r="B538" s="10">
        <v>-0.21860999123572977</v>
      </c>
      <c r="C538" s="10">
        <v>5.046067907199614</v>
      </c>
      <c r="D538" s="10">
        <v>-9.8354153619503943</v>
      </c>
      <c r="E538" s="10">
        <v>2.7939368617373228</v>
      </c>
      <c r="F538" s="10">
        <v>-6.7882339059425423</v>
      </c>
      <c r="G538" s="10">
        <v>-5.750274218780083</v>
      </c>
      <c r="H538" s="10">
        <v>-8.4196666592519236</v>
      </c>
      <c r="I538" s="10">
        <v>-4.8997028915051981</v>
      </c>
      <c r="J538" s="10">
        <v>-2.0580562340910769</v>
      </c>
      <c r="K538" s="10">
        <v>-1.4623287218633263</v>
      </c>
      <c r="L538" s="10">
        <v>-0.24624129517886173</v>
      </c>
      <c r="M538" s="10">
        <v>-5.169455003117851</v>
      </c>
      <c r="N538" s="10">
        <v>0.36016262195444071</v>
      </c>
      <c r="O538" s="10">
        <v>-3.3961496555137693</v>
      </c>
      <c r="P538" s="10">
        <v>-3.8166571458092102</v>
      </c>
      <c r="Q538" s="10">
        <v>-7.0537759278229917</v>
      </c>
      <c r="R538" s="10">
        <v>-4.2628414103895063</v>
      </c>
      <c r="S538" s="10">
        <v>-3.9157941485895464</v>
      </c>
      <c r="T538" s="10">
        <v>-1.7799465822210148</v>
      </c>
      <c r="U538" s="10">
        <v>-14.921173428271095</v>
      </c>
      <c r="V538" s="10">
        <v>2.134271814637545</v>
      </c>
      <c r="W538" s="10">
        <v>-19.834447503953289</v>
      </c>
      <c r="X538" s="21"/>
    </row>
    <row r="539" spans="1:24" x14ac:dyDescent="0.3">
      <c r="A539" s="12">
        <v>42278</v>
      </c>
      <c r="B539" s="10">
        <v>0.11959619110810671</v>
      </c>
      <c r="C539" s="10">
        <v>2.5214803075058523</v>
      </c>
      <c r="D539" s="10">
        <v>-10.48650553831787</v>
      </c>
      <c r="E539" s="10">
        <v>2.7588895521710288</v>
      </c>
      <c r="F539" s="10">
        <v>-7.5284199137784942</v>
      </c>
      <c r="G539" s="10">
        <v>-6.6753767397029096</v>
      </c>
      <c r="H539" s="10">
        <v>-9.8157716468134097</v>
      </c>
      <c r="I539" s="10">
        <v>-4.9036813618734136</v>
      </c>
      <c r="J539" s="10">
        <v>-3.0175422187638246</v>
      </c>
      <c r="K539" s="10">
        <v>-0.66159121695111844</v>
      </c>
      <c r="L539" s="10">
        <v>-0.31072716647095877</v>
      </c>
      <c r="M539" s="10">
        <v>-5.7845647851818116</v>
      </c>
      <c r="N539" s="10">
        <v>0.36372325352351798</v>
      </c>
      <c r="O539" s="10">
        <v>-3.8197205820165725</v>
      </c>
      <c r="P539" s="10">
        <v>-4.3140853384514122</v>
      </c>
      <c r="Q539" s="10">
        <v>-8.1603853549171106</v>
      </c>
      <c r="R539" s="10">
        <v>-4.875420907468353</v>
      </c>
      <c r="S539" s="10">
        <v>-4.8998881048149867</v>
      </c>
      <c r="T539" s="10">
        <v>-2.2312341216046971</v>
      </c>
      <c r="U539" s="10">
        <v>-17.404638965939178</v>
      </c>
      <c r="V539" s="10">
        <v>4.7485701529550672</v>
      </c>
      <c r="W539" s="10">
        <v>-21.18089062111337</v>
      </c>
      <c r="X539" s="21"/>
    </row>
    <row r="540" spans="1:24" x14ac:dyDescent="0.3">
      <c r="A540" s="12">
        <v>42309</v>
      </c>
      <c r="B540" s="10">
        <v>0.50033521813401816</v>
      </c>
      <c r="C540" s="10">
        <v>-1.1419457793049093</v>
      </c>
      <c r="D540" s="10">
        <v>-11.24968075103534</v>
      </c>
      <c r="E540" s="10">
        <v>1.1187508674002533</v>
      </c>
      <c r="F540" s="10">
        <v>-8.3578220225296036</v>
      </c>
      <c r="G540" s="10">
        <v>-7.9720374846660729</v>
      </c>
      <c r="H540" s="10">
        <v>-10.718356128172758</v>
      </c>
      <c r="I540" s="10">
        <v>-6.2828705508541027</v>
      </c>
      <c r="J540" s="10">
        <v>-4.2414011938377794</v>
      </c>
      <c r="K540" s="10">
        <v>-0.33047546574129782</v>
      </c>
      <c r="L540" s="10">
        <v>-0.48247774881153838</v>
      </c>
      <c r="M540" s="10">
        <v>-5.5344008690416446</v>
      </c>
      <c r="N540" s="10">
        <v>0.3634761501805972</v>
      </c>
      <c r="O540" s="10">
        <v>-4.0710013238670957</v>
      </c>
      <c r="P540" s="10">
        <v>-4.7775401608613262</v>
      </c>
      <c r="Q540" s="10">
        <v>-9.3078555092150026</v>
      </c>
      <c r="R540" s="10">
        <v>-5.461059033576543</v>
      </c>
      <c r="S540" s="10">
        <v>-5.6699135759976098</v>
      </c>
      <c r="T540" s="10">
        <v>-2.4006880310400547</v>
      </c>
      <c r="U540" s="10">
        <v>-18.953544568794911</v>
      </c>
      <c r="V540" s="10">
        <v>9.2684332286347537</v>
      </c>
      <c r="W540" s="10">
        <v>-19.135486582914996</v>
      </c>
      <c r="X540" s="21"/>
    </row>
    <row r="541" spans="1:24" x14ac:dyDescent="0.3">
      <c r="A541" s="12">
        <v>42339</v>
      </c>
      <c r="B541" s="10">
        <v>-2.1483087653284549E-2</v>
      </c>
      <c r="C541" s="10">
        <v>-2.5274719122967748</v>
      </c>
      <c r="D541" s="10">
        <v>-11.260117938909374</v>
      </c>
      <c r="E541" s="10">
        <v>1.706805347430107</v>
      </c>
      <c r="F541" s="10">
        <v>-8.7078786607831091</v>
      </c>
      <c r="G541" s="10">
        <v>-8.3278119503192638</v>
      </c>
      <c r="H541" s="10">
        <v>-10.898349121128936</v>
      </c>
      <c r="I541" s="10">
        <v>-6.77450315823741</v>
      </c>
      <c r="J541" s="10">
        <v>-3.5494388188680337</v>
      </c>
      <c r="K541" s="10">
        <v>-1.4771965853855429</v>
      </c>
      <c r="L541" s="10">
        <v>-0.75900896938099205</v>
      </c>
      <c r="M541" s="10">
        <v>-4.7311192523662005</v>
      </c>
      <c r="N541" s="10">
        <v>0.38177531850698276</v>
      </c>
      <c r="O541" s="10">
        <v>-4.0470770929567639</v>
      </c>
      <c r="P541" s="10">
        <v>-4.8086152747615625</v>
      </c>
      <c r="Q541" s="10">
        <v>-9.630345761365799</v>
      </c>
      <c r="R541" s="10">
        <v>-5.5195711819971187</v>
      </c>
      <c r="S541" s="10">
        <v>-5.9458407503040211</v>
      </c>
      <c r="T541" s="10">
        <v>-1.9030233813993935</v>
      </c>
      <c r="U541" s="10">
        <v>-19.336050671507408</v>
      </c>
      <c r="V541" s="10">
        <v>12.459427550079649</v>
      </c>
      <c r="W541" s="10">
        <v>-19.855528934699684</v>
      </c>
      <c r="X541" s="21"/>
    </row>
    <row r="542" spans="1:24" x14ac:dyDescent="0.3">
      <c r="A542" s="12">
        <v>42370</v>
      </c>
      <c r="B542" s="10">
        <v>-3.4156404224671033</v>
      </c>
      <c r="C542" s="10">
        <v>-5.5406484339448951</v>
      </c>
      <c r="D542" s="10">
        <v>-11.155057760397947</v>
      </c>
      <c r="E542" s="10">
        <v>1.9701202145364194</v>
      </c>
      <c r="F542" s="10">
        <v>-9.1864419750895543</v>
      </c>
      <c r="G542" s="10">
        <v>-8.8161956217956536</v>
      </c>
      <c r="H542" s="10">
        <v>-11.606076737111849</v>
      </c>
      <c r="I542" s="10">
        <v>-7.350645738451222</v>
      </c>
      <c r="J542" s="10">
        <v>-2.8426644132894863</v>
      </c>
      <c r="K542" s="10">
        <v>-1.7226740659075257</v>
      </c>
      <c r="L542" s="10">
        <v>-0.91240245923668306</v>
      </c>
      <c r="M542" s="10">
        <v>-4.2452151765528523</v>
      </c>
      <c r="N542" s="10">
        <v>0.92541897303426435</v>
      </c>
      <c r="O542" s="10">
        <v>-3.9196325296662282</v>
      </c>
      <c r="P542" s="10">
        <v>-4.91738421893203</v>
      </c>
      <c r="Q542" s="10">
        <v>-10.121704610673843</v>
      </c>
      <c r="R542" s="10">
        <v>-5.6623174413778727</v>
      </c>
      <c r="S542" s="10">
        <v>-6.5237639055663266</v>
      </c>
      <c r="T542" s="10">
        <v>-0.82170223044709667</v>
      </c>
      <c r="U542" s="10">
        <v>-19.201572753107289</v>
      </c>
      <c r="V542" s="10">
        <v>9.0465882598627765</v>
      </c>
      <c r="W542" s="10">
        <v>-23.386278542748272</v>
      </c>
      <c r="X542" s="21"/>
    </row>
    <row r="543" spans="1:24" x14ac:dyDescent="0.3">
      <c r="A543" s="12">
        <v>42401</v>
      </c>
      <c r="B543" s="10">
        <v>-5.792183735619294</v>
      </c>
      <c r="C543" s="10">
        <v>-5.0497343063216853</v>
      </c>
      <c r="D543" s="10">
        <v>-9.9483473699552576</v>
      </c>
      <c r="E543" s="10">
        <v>3.7450913894044424</v>
      </c>
      <c r="F543" s="10">
        <v>-8.6756280881634336</v>
      </c>
      <c r="G543" s="10">
        <v>-7.7045995144179873</v>
      </c>
      <c r="H543" s="10">
        <v>-10.570761549917162</v>
      </c>
      <c r="I543" s="10">
        <v>-5.5021766247051351</v>
      </c>
      <c r="J543" s="10">
        <v>-2.5441607686623735</v>
      </c>
      <c r="K543" s="10">
        <v>-2.18328416625303</v>
      </c>
      <c r="L543" s="10">
        <v>-0.68334823917607368</v>
      </c>
      <c r="M543" s="10">
        <v>-3.1331278350725911</v>
      </c>
      <c r="N543" s="10">
        <v>0.70282921889528449</v>
      </c>
      <c r="O543" s="10">
        <v>-3.3103116035614888</v>
      </c>
      <c r="P543" s="10">
        <v>-4.3629671715381235</v>
      </c>
      <c r="Q543" s="10">
        <v>-9.2155254639112556</v>
      </c>
      <c r="R543" s="10">
        <v>-5.0354171058727299</v>
      </c>
      <c r="S543" s="10">
        <v>-5.783552926756097</v>
      </c>
      <c r="T543" s="10">
        <v>-0.27053706370996355</v>
      </c>
      <c r="U543" s="10">
        <v>-18.638775565485098</v>
      </c>
      <c r="V543" s="10">
        <v>11.065614203578145</v>
      </c>
      <c r="W543" s="10">
        <v>-24.633295525296582</v>
      </c>
      <c r="X543" s="21"/>
    </row>
    <row r="544" spans="1:24" x14ac:dyDescent="0.3">
      <c r="A544" s="12">
        <v>42430</v>
      </c>
      <c r="B544" s="10">
        <v>-7.6360218351168019</v>
      </c>
      <c r="C544" s="10">
        <v>-7.2188067693689124</v>
      </c>
      <c r="D544" s="10">
        <v>-9.4820537966193932</v>
      </c>
      <c r="E544" s="10">
        <v>6.3204515635369551</v>
      </c>
      <c r="F544" s="10">
        <v>-9.247007402208629</v>
      </c>
      <c r="G544" s="10">
        <v>-7.4301428736065267</v>
      </c>
      <c r="H544" s="10">
        <v>-10.395922441134687</v>
      </c>
      <c r="I544" s="10">
        <v>-6.0552384544837912</v>
      </c>
      <c r="J544" s="10">
        <v>-4.0517448980736166</v>
      </c>
      <c r="K544" s="10">
        <v>-2.3123670075928193</v>
      </c>
      <c r="L544" s="10">
        <v>-6.6511826952142528E-2</v>
      </c>
      <c r="M544" s="10">
        <v>-2.4474205470056742</v>
      </c>
      <c r="N544" s="10">
        <v>0.37911113274873287</v>
      </c>
      <c r="O544" s="10">
        <v>-3.212417479416696</v>
      </c>
      <c r="P544" s="10">
        <v>-4.50272851352217</v>
      </c>
      <c r="Q544" s="10">
        <v>-9.030517228065893</v>
      </c>
      <c r="R544" s="10">
        <v>-5.138237231007647</v>
      </c>
      <c r="S544" s="10">
        <v>-5.6140767333740405</v>
      </c>
      <c r="T544" s="10">
        <v>-0.13920525464394817</v>
      </c>
      <c r="U544" s="10">
        <v>-18.738891122380931</v>
      </c>
      <c r="V544" s="10">
        <v>12.135877850182997</v>
      </c>
      <c r="W544" s="10">
        <v>-21.693227849872486</v>
      </c>
      <c r="X544" s="21"/>
    </row>
    <row r="545" spans="1:24" x14ac:dyDescent="0.3">
      <c r="A545" s="12">
        <v>42461</v>
      </c>
      <c r="B545" s="10">
        <v>-7.2871134259435921</v>
      </c>
      <c r="C545" s="10">
        <v>-6.6978415665545521</v>
      </c>
      <c r="D545" s="10">
        <v>-7.7495832583519109</v>
      </c>
      <c r="E545" s="10">
        <v>9.0063814618142288</v>
      </c>
      <c r="F545" s="10">
        <v>-9.1746357643811223</v>
      </c>
      <c r="G545" s="10">
        <v>-6.0495584028550713</v>
      </c>
      <c r="H545" s="10">
        <v>-8.7597500670939752</v>
      </c>
      <c r="I545" s="10">
        <v>-5.0748727455214526</v>
      </c>
      <c r="J545" s="10">
        <v>-4.2143654831759525</v>
      </c>
      <c r="K545" s="10">
        <v>-2.9169672662793023</v>
      </c>
      <c r="L545" s="10">
        <v>0.32172377986623424</v>
      </c>
      <c r="M545" s="10">
        <v>-1.2684818355890415</v>
      </c>
      <c r="N545" s="10">
        <v>-0.12990678035397218</v>
      </c>
      <c r="O545" s="10">
        <v>-2.6865979120205608</v>
      </c>
      <c r="P545" s="10">
        <v>-3.9160070397081692</v>
      </c>
      <c r="Q545" s="10">
        <v>-7.8940011428072161</v>
      </c>
      <c r="R545" s="10">
        <v>-4.4725504026108638</v>
      </c>
      <c r="S545" s="10">
        <v>-4.62616129665534</v>
      </c>
      <c r="T545" s="10">
        <v>-0.13473287536506229</v>
      </c>
      <c r="U545" s="10">
        <v>-17.433500461080932</v>
      </c>
      <c r="V545" s="10">
        <v>14.563962439067545</v>
      </c>
      <c r="W545" s="10">
        <v>-17.848647178170452</v>
      </c>
      <c r="X545" s="21"/>
    </row>
    <row r="546" spans="1:24" x14ac:dyDescent="0.3">
      <c r="A546" s="12">
        <v>42491</v>
      </c>
      <c r="B546" s="10">
        <v>-6.760971503991442</v>
      </c>
      <c r="C546" s="10">
        <v>-6.6820578812640701</v>
      </c>
      <c r="D546" s="10">
        <v>-7.3011122838752769</v>
      </c>
      <c r="E546" s="10">
        <v>10.450484598938647</v>
      </c>
      <c r="F546" s="10">
        <v>-9.7420505993231146</v>
      </c>
      <c r="G546" s="10">
        <v>-5.9859571818560937</v>
      </c>
      <c r="H546" s="10">
        <v>-9.3223076045666158</v>
      </c>
      <c r="I546" s="10">
        <v>-6.457755198664838</v>
      </c>
      <c r="J546" s="10">
        <v>-3.3764275129148036</v>
      </c>
      <c r="K546" s="10">
        <v>-3.1965102403773149</v>
      </c>
      <c r="L546" s="10">
        <v>0.49123548820251273</v>
      </c>
      <c r="M546" s="10">
        <v>-1.9792704636425573</v>
      </c>
      <c r="N546" s="10">
        <v>7.5998140968613903E-2</v>
      </c>
      <c r="O546" s="10">
        <v>-2.9943614424665199</v>
      </c>
      <c r="P546" s="10">
        <v>-4.0304197176980523</v>
      </c>
      <c r="Q546" s="10">
        <v>-8.2459093962826575</v>
      </c>
      <c r="R546" s="10">
        <v>-4.6209898774712821</v>
      </c>
      <c r="S546" s="10">
        <v>-5.3232428092963353</v>
      </c>
      <c r="T546" s="10">
        <v>3.9795253881247383E-2</v>
      </c>
      <c r="U546" s="10">
        <v>-15.749184167085307</v>
      </c>
      <c r="V546" s="10">
        <v>10.256151640750911</v>
      </c>
      <c r="W546" s="10">
        <v>-15.781944210133947</v>
      </c>
      <c r="X546" s="21"/>
    </row>
    <row r="547" spans="1:24" x14ac:dyDescent="0.3">
      <c r="A547" s="12">
        <v>42522</v>
      </c>
      <c r="B547" s="10">
        <v>-5.3056915618572837</v>
      </c>
      <c r="C547" s="10">
        <v>-3.9582780975423115</v>
      </c>
      <c r="D547" s="10">
        <v>-4.4592367373859298</v>
      </c>
      <c r="E547" s="10">
        <v>10.355576894383777</v>
      </c>
      <c r="F547" s="10">
        <v>-8.2368849295151421</v>
      </c>
      <c r="G547" s="10">
        <v>-3.9005092858703461</v>
      </c>
      <c r="H547" s="10">
        <v>-7.1331406414654186</v>
      </c>
      <c r="I547" s="10">
        <v>-4.248617035885605</v>
      </c>
      <c r="J547" s="10">
        <v>-1.9491675884986015</v>
      </c>
      <c r="K547" s="10">
        <v>-3.1341297888864306</v>
      </c>
      <c r="L547" s="10">
        <v>0.44108250431373897</v>
      </c>
      <c r="M547" s="10">
        <v>-1.8885802891992376</v>
      </c>
      <c r="N547" s="10">
        <v>0.83915837322958708</v>
      </c>
      <c r="O547" s="10">
        <v>-2.1491890794274382</v>
      </c>
      <c r="P547" s="10">
        <v>-2.7549784206658545</v>
      </c>
      <c r="Q547" s="10">
        <v>-6.0626646005300326</v>
      </c>
      <c r="R547" s="10">
        <v>-3.2185003956380798</v>
      </c>
      <c r="S547" s="10">
        <v>-4.4809474776854152</v>
      </c>
      <c r="T547" s="10">
        <v>0.53412382669433267</v>
      </c>
      <c r="U547" s="10">
        <v>-10.708310842585277</v>
      </c>
      <c r="V547" s="10">
        <v>2.6252140776297672</v>
      </c>
      <c r="W547" s="10">
        <v>-10.651160997544807</v>
      </c>
      <c r="X547" s="21"/>
    </row>
    <row r="548" spans="1:24" x14ac:dyDescent="0.3">
      <c r="A548" s="12">
        <v>42552</v>
      </c>
      <c r="B548" s="10">
        <v>-5.0394462813315721</v>
      </c>
      <c r="C548" s="10">
        <v>-1.3238699073630733</v>
      </c>
      <c r="D548" s="10">
        <v>-4.0743861922667097</v>
      </c>
      <c r="E548" s="10">
        <v>9.167917791316583</v>
      </c>
      <c r="F548" s="10">
        <v>-8.2515226764856564</v>
      </c>
      <c r="G548" s="10">
        <v>-3.62426417058338</v>
      </c>
      <c r="H548" s="10">
        <v>-6.8405088177445394</v>
      </c>
      <c r="I548" s="10">
        <v>-4.8829091951352215</v>
      </c>
      <c r="J548" s="10">
        <v>-1.075838630093906</v>
      </c>
      <c r="K548" s="10">
        <v>-3.3591407113158223</v>
      </c>
      <c r="L548" s="10">
        <v>0.45397105675035743</v>
      </c>
      <c r="M548" s="10">
        <v>-1.9533418166476135</v>
      </c>
      <c r="N548" s="10">
        <v>0.42925788177634594</v>
      </c>
      <c r="O548" s="10">
        <v>-2.2463128979375746</v>
      </c>
      <c r="P548" s="10">
        <v>-2.7006016064646921</v>
      </c>
      <c r="Q548" s="10">
        <v>-5.646523273170434</v>
      </c>
      <c r="R548" s="10">
        <v>-3.1136435191125189</v>
      </c>
      <c r="S548" s="10">
        <v>-4.3708607413260658</v>
      </c>
      <c r="T548" s="10">
        <v>-0.27988481889233974</v>
      </c>
      <c r="U548" s="10">
        <v>-9.4731767713093653</v>
      </c>
      <c r="V548" s="10">
        <v>-4.5582916905402175</v>
      </c>
      <c r="W548" s="10">
        <v>-12.493145966509612</v>
      </c>
      <c r="X548" s="21"/>
    </row>
    <row r="549" spans="1:24" x14ac:dyDescent="0.3">
      <c r="A549" s="12">
        <v>42583</v>
      </c>
      <c r="B549" s="10">
        <v>-4.7110391717791416</v>
      </c>
      <c r="C549" s="10">
        <v>-0.82398157734384636</v>
      </c>
      <c r="D549" s="10">
        <v>-2.4488212473885995</v>
      </c>
      <c r="E549" s="10">
        <v>7.2262266894081773</v>
      </c>
      <c r="F549" s="10">
        <v>-8.4759706832980957</v>
      </c>
      <c r="G549" s="10">
        <v>-2.9529078927870378</v>
      </c>
      <c r="H549" s="10">
        <v>-4.8898203101955477</v>
      </c>
      <c r="I549" s="10">
        <v>-4.6984555709892684</v>
      </c>
      <c r="J549" s="10">
        <v>3.9893666311563436E-2</v>
      </c>
      <c r="K549" s="10">
        <v>-4.043561846475674</v>
      </c>
      <c r="L549" s="10">
        <v>0.31039648998485436</v>
      </c>
      <c r="M549" s="10">
        <v>-0.73219888790466703</v>
      </c>
      <c r="N549" s="10">
        <v>0.92761687417222127</v>
      </c>
      <c r="O549" s="10">
        <v>-1.5018161587587842</v>
      </c>
      <c r="P549" s="10">
        <v>-2.0092058123731271</v>
      </c>
      <c r="Q549" s="10">
        <v>-3.9538169392153155</v>
      </c>
      <c r="R549" s="10">
        <v>-2.2839161518959483</v>
      </c>
      <c r="S549" s="10">
        <v>-3.131658323532216</v>
      </c>
      <c r="T549" s="10">
        <v>0.21275165770586746</v>
      </c>
      <c r="U549" s="10">
        <v>-8.5015186000187537</v>
      </c>
      <c r="V549" s="10">
        <v>-3.2725944026775089</v>
      </c>
      <c r="W549" s="10">
        <v>-6.9572120831275956</v>
      </c>
      <c r="X549" s="21"/>
    </row>
    <row r="550" spans="1:24" x14ac:dyDescent="0.3">
      <c r="A550" s="12">
        <v>42614</v>
      </c>
      <c r="B550" s="10">
        <v>-4.4200558650165149</v>
      </c>
      <c r="C550" s="10">
        <v>0.49602641579842288</v>
      </c>
      <c r="D550" s="10">
        <v>-2.7977758670399089</v>
      </c>
      <c r="E550" s="10">
        <v>5.7398160960658862</v>
      </c>
      <c r="F550" s="10">
        <v>-10.014038432159278</v>
      </c>
      <c r="G550" s="10">
        <v>-3.4362855857319574</v>
      </c>
      <c r="H550" s="10">
        <v>-5.0822388757192911</v>
      </c>
      <c r="I550" s="10">
        <v>-6.0999139537380564</v>
      </c>
      <c r="J550" s="10">
        <v>0.14274695248990277</v>
      </c>
      <c r="K550" s="10">
        <v>-4.1439926065884531</v>
      </c>
      <c r="L550" s="10">
        <v>1.1527188575044534E-2</v>
      </c>
      <c r="M550" s="10">
        <v>-3.000772704986332E-3</v>
      </c>
      <c r="N550" s="10">
        <v>0.40804595636589891</v>
      </c>
      <c r="O550" s="10">
        <v>-1.6253882714835632</v>
      </c>
      <c r="P550" s="10">
        <v>-2.1803199734608647</v>
      </c>
      <c r="Q550" s="10">
        <v>-4.1228690854457017</v>
      </c>
      <c r="R550" s="10">
        <v>-2.4541894847706192</v>
      </c>
      <c r="S550" s="10">
        <v>-2.8640345853431337</v>
      </c>
      <c r="T550" s="10">
        <v>-3.9936087162140144E-2</v>
      </c>
      <c r="U550" s="10">
        <v>-10.590932855279089</v>
      </c>
      <c r="V550" s="10">
        <v>-1.0096506441092501</v>
      </c>
      <c r="W550" s="10">
        <v>-6.9463568072418935</v>
      </c>
      <c r="X550" s="21"/>
    </row>
    <row r="551" spans="1:24" x14ac:dyDescent="0.3">
      <c r="A551" s="12">
        <v>42644</v>
      </c>
      <c r="B551" s="10">
        <v>-2.8707212658607761</v>
      </c>
      <c r="C551" s="10">
        <v>1.2158746833651479</v>
      </c>
      <c r="D551" s="10">
        <v>-3.3482878022351947</v>
      </c>
      <c r="E551" s="10">
        <v>3.9646973361677995</v>
      </c>
      <c r="F551" s="10">
        <v>-11.847034638906639</v>
      </c>
      <c r="G551" s="10">
        <v>-4.1928724970258457</v>
      </c>
      <c r="H551" s="10">
        <v>-4.7648495464127638</v>
      </c>
      <c r="I551" s="10">
        <v>-7.135437977407233</v>
      </c>
      <c r="J551" s="10">
        <v>-0.35130336182344069</v>
      </c>
      <c r="K551" s="10">
        <v>-4.4277808452212071</v>
      </c>
      <c r="L551" s="10">
        <v>-1.3401819442215857E-2</v>
      </c>
      <c r="M551" s="10">
        <v>8.4238286384064054E-2</v>
      </c>
      <c r="N551" s="10">
        <v>0.34320329282504503</v>
      </c>
      <c r="O551" s="10">
        <v>-1.6773092766260156</v>
      </c>
      <c r="P551" s="10">
        <v>-2.2662436316258194</v>
      </c>
      <c r="Q551" s="10">
        <v>-4.2909879242267746</v>
      </c>
      <c r="R551" s="10">
        <v>-2.5482096636789131</v>
      </c>
      <c r="S551" s="10">
        <v>-2.7356066412560942</v>
      </c>
      <c r="T551" s="10">
        <v>0.79266879913002519</v>
      </c>
      <c r="U551" s="10">
        <v>-10.829229865129852</v>
      </c>
      <c r="V551" s="10">
        <v>-1.9052851616108923</v>
      </c>
      <c r="W551" s="10">
        <v>-2.7352843486853295</v>
      </c>
      <c r="X551" s="21"/>
    </row>
    <row r="552" spans="1:24" x14ac:dyDescent="0.3">
      <c r="A552" s="12">
        <v>42675</v>
      </c>
      <c r="B552" s="10">
        <v>-2.2519091532290925</v>
      </c>
      <c r="C552" s="10">
        <v>4.3207467924234688</v>
      </c>
      <c r="D552" s="10">
        <v>-3.1526903501430836</v>
      </c>
      <c r="E552" s="10">
        <v>3.312526501973112</v>
      </c>
      <c r="F552" s="10">
        <v>-12.778881844536262</v>
      </c>
      <c r="G552" s="10">
        <v>-3.9225926253012466</v>
      </c>
      <c r="H552" s="10">
        <v>-4.550308569703998</v>
      </c>
      <c r="I552" s="10">
        <v>-6.5761442252751268</v>
      </c>
      <c r="J552" s="10">
        <v>-0.72717474258290338</v>
      </c>
      <c r="K552" s="10">
        <v>-4.2019324979284285</v>
      </c>
      <c r="L552" s="10">
        <v>7.8749685674339709E-2</v>
      </c>
      <c r="M552" s="10">
        <v>-6.2329888074263984E-2</v>
      </c>
      <c r="N552" s="10">
        <v>0.31344451896526682</v>
      </c>
      <c r="O552" s="10">
        <v>-1.6058947385439892</v>
      </c>
      <c r="P552" s="10">
        <v>-2.0739121920832826</v>
      </c>
      <c r="Q552" s="10">
        <v>-3.9348551122115993</v>
      </c>
      <c r="R552" s="10">
        <v>-2.3303243392072015</v>
      </c>
      <c r="S552" s="10">
        <v>-2.5095148566330994</v>
      </c>
      <c r="T552" s="10">
        <v>1.4628097734019185</v>
      </c>
      <c r="U552" s="10">
        <v>-9.7892760114090098</v>
      </c>
      <c r="V552" s="10">
        <v>-5.7755674015799947</v>
      </c>
      <c r="W552" s="10">
        <v>-5.6947868001266944</v>
      </c>
      <c r="X552" s="21"/>
    </row>
    <row r="553" spans="1:24" x14ac:dyDescent="0.3">
      <c r="A553" s="12">
        <v>42705</v>
      </c>
      <c r="B553" s="10">
        <v>-1.8719813308066602</v>
      </c>
      <c r="C553" s="10">
        <v>5.7061932306859742</v>
      </c>
      <c r="D553" s="10">
        <v>-2.3942996107553793</v>
      </c>
      <c r="E553" s="10">
        <v>3.6694731564612448</v>
      </c>
      <c r="F553" s="10">
        <v>-12.483477547058108</v>
      </c>
      <c r="G553" s="10">
        <v>-3.5155304381554009</v>
      </c>
      <c r="H553" s="10">
        <v>-3.854018785007185</v>
      </c>
      <c r="I553" s="10">
        <v>-5.9101995589656342</v>
      </c>
      <c r="J553" s="10">
        <v>-2.2239996517297467</v>
      </c>
      <c r="K553" s="10">
        <v>-4.0682891937926513</v>
      </c>
      <c r="L553" s="10">
        <v>0.28601411946183042</v>
      </c>
      <c r="M553" s="10">
        <v>-0.99621710194864876</v>
      </c>
      <c r="N553" s="10">
        <v>-0.5977144900618403</v>
      </c>
      <c r="O553" s="10">
        <v>-1.9048764272942664</v>
      </c>
      <c r="P553" s="10">
        <v>-2.1390951714113871</v>
      </c>
      <c r="Q553" s="10">
        <v>-3.0290103170431015</v>
      </c>
      <c r="R553" s="10">
        <v>-2.2611484829448858</v>
      </c>
      <c r="S553" s="10">
        <v>-2.3998935659992671</v>
      </c>
      <c r="T553" s="10">
        <v>0.475830604045413</v>
      </c>
      <c r="U553" s="10">
        <v>-7.6448299361703054</v>
      </c>
      <c r="V553" s="10">
        <v>-8.5219845778507608</v>
      </c>
      <c r="W553" s="10">
        <v>-0.59622887472743358</v>
      </c>
      <c r="X553" s="21"/>
    </row>
    <row r="554" spans="1:24" x14ac:dyDescent="0.3">
      <c r="A554" s="12">
        <v>42736</v>
      </c>
      <c r="B554" s="10">
        <v>4.2869260881191806</v>
      </c>
      <c r="C554" s="10">
        <v>8.8160230471428171</v>
      </c>
      <c r="D554" s="10">
        <v>-0.32579648178951981</v>
      </c>
      <c r="E554" s="10">
        <v>5.5765914598005617</v>
      </c>
      <c r="F554" s="10">
        <v>-11.461623435135904</v>
      </c>
      <c r="G554" s="10">
        <v>-1.8959334548585671</v>
      </c>
      <c r="H554" s="10">
        <v>-1.8541523577281782</v>
      </c>
      <c r="I554" s="10">
        <v>-2.5335072776062173</v>
      </c>
      <c r="J554" s="10">
        <v>-1.0355840851521414</v>
      </c>
      <c r="K554" s="10">
        <v>-4.0158185866861036</v>
      </c>
      <c r="L554" s="10">
        <v>0.3012861580459214</v>
      </c>
      <c r="M554" s="10">
        <v>-0.55470814548440606</v>
      </c>
      <c r="N554" s="10">
        <v>-1.0156563585360656</v>
      </c>
      <c r="O554" s="10">
        <v>-1.2608265858814471</v>
      </c>
      <c r="P554" s="10">
        <v>-1.1121260828047541</v>
      </c>
      <c r="Q554" s="10">
        <v>-0.6878547747646957</v>
      </c>
      <c r="R554" s="10">
        <v>-1.0559354953334155</v>
      </c>
      <c r="S554" s="10">
        <v>-1.0505854525965197</v>
      </c>
      <c r="T554" s="10">
        <v>-0.5674158947397312</v>
      </c>
      <c r="U554" s="10">
        <v>-5.512787961257426</v>
      </c>
      <c r="V554" s="10">
        <v>-0.94594821226751113</v>
      </c>
      <c r="W554" s="10">
        <v>9.9383743404283464</v>
      </c>
      <c r="X554" s="21"/>
    </row>
    <row r="555" spans="1:24" x14ac:dyDescent="0.3">
      <c r="A555" s="12">
        <v>42767</v>
      </c>
      <c r="B555" s="10">
        <v>13.367418753331584</v>
      </c>
      <c r="C555" s="10">
        <v>8.0325821860347304</v>
      </c>
      <c r="D555" s="10">
        <v>-0.64247734450616489</v>
      </c>
      <c r="E555" s="10">
        <v>5.7696574373488518</v>
      </c>
      <c r="F555" s="10">
        <v>-12.247853858302483</v>
      </c>
      <c r="G555" s="10">
        <v>-2.5296859318039266</v>
      </c>
      <c r="H555" s="10">
        <v>-2.4199643449926644</v>
      </c>
      <c r="I555" s="10">
        <v>-2.4717910370962493</v>
      </c>
      <c r="J555" s="10">
        <v>-0.45046817371778847</v>
      </c>
      <c r="K555" s="10">
        <v>-4.1702331902180534</v>
      </c>
      <c r="L555" s="10">
        <v>5.7344060810327058E-2</v>
      </c>
      <c r="M555" s="10">
        <v>-1.5149199533725399</v>
      </c>
      <c r="N555" s="10">
        <v>-0.98998110723282906</v>
      </c>
      <c r="O555" s="10">
        <v>-1.6139889973701305</v>
      </c>
      <c r="P555" s="10">
        <v>-0.91796537529066358</v>
      </c>
      <c r="Q555" s="10">
        <v>-0.47275244539900507</v>
      </c>
      <c r="R555" s="10">
        <v>-0.86267467969085576</v>
      </c>
      <c r="S555" s="10">
        <v>-1.022580097340442</v>
      </c>
      <c r="T555" s="10">
        <v>-1.6055935843979241</v>
      </c>
      <c r="U555" s="10">
        <v>-5.7698794822007233</v>
      </c>
      <c r="V555" s="10">
        <v>-3.006585033959619</v>
      </c>
      <c r="W555" s="10">
        <v>13.136393191188844</v>
      </c>
      <c r="X555" s="21"/>
    </row>
    <row r="556" spans="1:24" x14ac:dyDescent="0.3">
      <c r="A556" s="12">
        <v>42795</v>
      </c>
      <c r="B556" s="10">
        <v>20.3828486913334</v>
      </c>
      <c r="C556" s="10">
        <v>9.2736017770217458</v>
      </c>
      <c r="D556" s="10">
        <v>9.1137653850026368E-2</v>
      </c>
      <c r="E556" s="10">
        <v>4.187952944852702</v>
      </c>
      <c r="F556" s="10">
        <v>-11.996682872143726</v>
      </c>
      <c r="G556" s="10">
        <v>-1.9302570985581635</v>
      </c>
      <c r="H556" s="10">
        <v>-1.8078456296218848</v>
      </c>
      <c r="I556" s="10">
        <v>-1.4802413658071445</v>
      </c>
      <c r="J556" s="10">
        <v>1.0558165228814698</v>
      </c>
      <c r="K556" s="10">
        <v>-4.0047331883531818</v>
      </c>
      <c r="L556" s="10">
        <v>-0.445126123874795</v>
      </c>
      <c r="M556" s="10">
        <v>-1.3277899536742188</v>
      </c>
      <c r="N556" s="10">
        <v>-0.30655788086818569</v>
      </c>
      <c r="O556" s="10">
        <v>-1.2248130815452285</v>
      </c>
      <c r="P556" s="10">
        <v>0.29952295574771082</v>
      </c>
      <c r="Q556" s="10">
        <v>0.15540235053721485</v>
      </c>
      <c r="R556" s="10">
        <v>0.28199644955011482</v>
      </c>
      <c r="S556" s="10">
        <v>-0.54644585289940206</v>
      </c>
      <c r="T556" s="10">
        <v>-1.5796807447339245</v>
      </c>
      <c r="U556" s="10">
        <v>-5.2940426801586282</v>
      </c>
      <c r="V556" s="10">
        <v>1.5326060739482728</v>
      </c>
      <c r="W556" s="10">
        <v>11.36675323932872</v>
      </c>
      <c r="X556" s="21"/>
    </row>
    <row r="557" spans="1:24" x14ac:dyDescent="0.3">
      <c r="A557" s="12">
        <v>42826</v>
      </c>
      <c r="B557" s="10">
        <v>20.313190189026042</v>
      </c>
      <c r="C557" s="10">
        <v>8.3792705342139016</v>
      </c>
      <c r="D557" s="10">
        <v>-1.3596369757829518</v>
      </c>
      <c r="E557" s="10">
        <v>0.73205003199461327</v>
      </c>
      <c r="F557" s="10">
        <v>-12.522873754770192</v>
      </c>
      <c r="G557" s="10">
        <v>-3.1956458293332268</v>
      </c>
      <c r="H557" s="10">
        <v>-2.4806251609963526</v>
      </c>
      <c r="I557" s="10">
        <v>-3.3508159242576885</v>
      </c>
      <c r="J557" s="10">
        <v>0.38946100308066001</v>
      </c>
      <c r="K557" s="10">
        <v>-3.3312609462748277</v>
      </c>
      <c r="L557" s="10">
        <v>-0.40570554235563883</v>
      </c>
      <c r="M557" s="10">
        <v>-2.213002289497934</v>
      </c>
      <c r="N557" s="10">
        <v>-0.53386083422923836</v>
      </c>
      <c r="O557" s="10">
        <v>-1.6842050103464734</v>
      </c>
      <c r="P557" s="10">
        <v>0.14396950530757291</v>
      </c>
      <c r="Q557" s="10">
        <v>-0.87493290714746319</v>
      </c>
      <c r="R557" s="10">
        <v>1.206666064179629E-2</v>
      </c>
      <c r="S557" s="10">
        <v>-0.90338176990233388</v>
      </c>
      <c r="T557" s="10">
        <v>-2.0694087559316898</v>
      </c>
      <c r="U557" s="10">
        <v>-6.5655055831017268</v>
      </c>
      <c r="V557" s="10">
        <v>-2.3743194293656567</v>
      </c>
      <c r="W557" s="10">
        <v>3.9826341066088844</v>
      </c>
      <c r="X557" s="21"/>
    </row>
    <row r="558" spans="1:24" x14ac:dyDescent="0.3">
      <c r="A558" s="12">
        <v>42856</v>
      </c>
      <c r="B558" s="10">
        <v>19.155470209909844</v>
      </c>
      <c r="C558" s="10">
        <v>8.7663353011271816</v>
      </c>
      <c r="D558" s="10">
        <v>0.93355319930417124</v>
      </c>
      <c r="E558" s="10">
        <v>-1.1098460772708263</v>
      </c>
      <c r="F558" s="10">
        <v>-11.062480182909207</v>
      </c>
      <c r="G558" s="10">
        <v>-1.6726562676235956</v>
      </c>
      <c r="H558" s="10">
        <v>0.70141162025709747</v>
      </c>
      <c r="I558" s="10">
        <v>-0.97624664012151419</v>
      </c>
      <c r="J558" s="10">
        <v>-0.15898135025662619</v>
      </c>
      <c r="K558" s="10">
        <v>-2.4814910631127729</v>
      </c>
      <c r="L558" s="10">
        <v>0.10302638603318925</v>
      </c>
      <c r="M558" s="10">
        <v>-0.61151298146341349</v>
      </c>
      <c r="N558" s="10">
        <v>-7.2794205510562371E-2</v>
      </c>
      <c r="O558" s="10">
        <v>-0.36258168250248302</v>
      </c>
      <c r="P558" s="10">
        <v>1.0918253528600763</v>
      </c>
      <c r="Q558" s="10">
        <v>0.94468809295289446</v>
      </c>
      <c r="R558" s="10">
        <v>1.0745508978081908</v>
      </c>
      <c r="S558" s="10">
        <v>0.60319327983415771</v>
      </c>
      <c r="T558" s="10">
        <v>-1.224211421369803</v>
      </c>
      <c r="U558" s="10">
        <v>-5.3534099532454587</v>
      </c>
      <c r="V558" s="10">
        <v>1.294925334926611</v>
      </c>
      <c r="W558" s="10">
        <v>4.2271440814401595</v>
      </c>
      <c r="X558" s="21"/>
    </row>
    <row r="559" spans="1:24" x14ac:dyDescent="0.3">
      <c r="A559" s="12">
        <v>42887</v>
      </c>
      <c r="B559" s="10">
        <v>16.09192800946655</v>
      </c>
      <c r="C559" s="10">
        <v>6.9831801298832596</v>
      </c>
      <c r="D559" s="10">
        <v>0.12273049236859457</v>
      </c>
      <c r="E559" s="10">
        <v>-0.69015258266102997</v>
      </c>
      <c r="F559" s="10">
        <v>-11.412401264437722</v>
      </c>
      <c r="G559" s="10">
        <v>-2.2779248413508535</v>
      </c>
      <c r="H559" s="10">
        <v>1.2775070053192561</v>
      </c>
      <c r="I559" s="10">
        <v>-0.55863037684005246</v>
      </c>
      <c r="J559" s="10">
        <v>0.32586997178027932</v>
      </c>
      <c r="K559" s="10">
        <v>-1.5013841646148496</v>
      </c>
      <c r="L559" s="10">
        <v>1.0842605085707557</v>
      </c>
      <c r="M559" s="10">
        <v>0.63190270397970316</v>
      </c>
      <c r="N559" s="10">
        <v>-0.20553683334381123</v>
      </c>
      <c r="O559" s="10">
        <v>0.28392391570379871</v>
      </c>
      <c r="P559" s="10">
        <v>0.82319727943112042</v>
      </c>
      <c r="Q559" s="10">
        <v>0.54470422309615962</v>
      </c>
      <c r="R559" s="10">
        <v>0.78746948717152154</v>
      </c>
      <c r="S559" s="10">
        <v>1.5465737060514018</v>
      </c>
      <c r="T559" s="10">
        <v>-0.92562150009943833</v>
      </c>
      <c r="U559" s="10">
        <v>-7.6435558895132978</v>
      </c>
      <c r="V559" s="10">
        <v>2.0636422535624144</v>
      </c>
      <c r="W559" s="10">
        <v>-1.2322186125097057</v>
      </c>
      <c r="X559" s="21"/>
    </row>
    <row r="560" spans="1:24" x14ac:dyDescent="0.3">
      <c r="A560" s="12">
        <v>42917</v>
      </c>
      <c r="B560" s="10">
        <v>14.612386159455347</v>
      </c>
      <c r="C560" s="10">
        <v>5.340763036921059</v>
      </c>
      <c r="D560" s="10">
        <v>2.3272233714010326</v>
      </c>
      <c r="E560" s="10">
        <v>0.39545480875373684</v>
      </c>
      <c r="F560" s="10">
        <v>-10.625879008730788</v>
      </c>
      <c r="G560" s="10">
        <v>-0.79641518532601596</v>
      </c>
      <c r="H560" s="10">
        <v>3.5425680611576471</v>
      </c>
      <c r="I560" s="10">
        <v>1.7971226161188403</v>
      </c>
      <c r="J560" s="10">
        <v>0.17133378174407632</v>
      </c>
      <c r="K560" s="10">
        <v>-1.1452963466787702</v>
      </c>
      <c r="L560" s="10">
        <v>1.5564605951360333</v>
      </c>
      <c r="M560" s="10">
        <v>2.038932294904483</v>
      </c>
      <c r="N560" s="10">
        <v>0.89787713882054643</v>
      </c>
      <c r="O560" s="10">
        <v>1.5206266658708278</v>
      </c>
      <c r="P560" s="10">
        <v>1.7357315612396951</v>
      </c>
      <c r="Q560" s="10">
        <v>2.2580843582344245</v>
      </c>
      <c r="R560" s="10">
        <v>1.8070452219941968</v>
      </c>
      <c r="S560" s="10">
        <v>2.7760746320958152</v>
      </c>
      <c r="T560" s="10">
        <v>0.40853665943689776</v>
      </c>
      <c r="U560" s="10">
        <v>-5.7938740543896134</v>
      </c>
      <c r="V560" s="10">
        <v>6.2354477921840123</v>
      </c>
      <c r="W560" s="10">
        <v>1.1227424783484707</v>
      </c>
      <c r="X560" s="21"/>
    </row>
    <row r="561" spans="1:24" x14ac:dyDescent="0.3">
      <c r="A561" s="12">
        <v>42948</v>
      </c>
      <c r="B561" s="10">
        <v>12.941060326237785</v>
      </c>
      <c r="C561" s="10">
        <v>3.9687844575196696</v>
      </c>
      <c r="D561" s="10">
        <v>1.8318656409292977</v>
      </c>
      <c r="E561" s="10">
        <v>0.89903285506709452</v>
      </c>
      <c r="F561" s="10">
        <v>-10.405050900658575</v>
      </c>
      <c r="G561" s="10">
        <v>-0.96616932991248072</v>
      </c>
      <c r="H561" s="10">
        <v>3.53378150868362</v>
      </c>
      <c r="I561" s="10">
        <v>1.8394849655465784</v>
      </c>
      <c r="J561" s="10">
        <v>0.32218433662349888</v>
      </c>
      <c r="K561" s="10">
        <v>-0.76526579011608753</v>
      </c>
      <c r="L561" s="10">
        <v>1.9885812655266566</v>
      </c>
      <c r="M561" s="10">
        <v>1.6441318705936681</v>
      </c>
      <c r="N561" s="10">
        <v>-7.872037268346066E-2</v>
      </c>
      <c r="O561" s="10">
        <v>1.2933184250976337</v>
      </c>
      <c r="P561" s="10">
        <v>1.429002756495068</v>
      </c>
      <c r="Q561" s="10">
        <v>1.930668574001615</v>
      </c>
      <c r="R561" s="10">
        <v>1.4973399932969977</v>
      </c>
      <c r="S561" s="10">
        <v>2.7568443745363158</v>
      </c>
      <c r="T561" s="10">
        <v>-0.74992713705216429</v>
      </c>
      <c r="U561" s="10">
        <v>-4.3420693261981942</v>
      </c>
      <c r="V561" s="10">
        <v>6.6596893794332868</v>
      </c>
      <c r="W561" s="10">
        <v>1.6763644073757078</v>
      </c>
      <c r="X561" s="21"/>
    </row>
    <row r="562" spans="1:24" x14ac:dyDescent="0.3">
      <c r="A562" s="12">
        <v>42979</v>
      </c>
      <c r="B562" s="10">
        <v>10.433087257536444</v>
      </c>
      <c r="C562" s="10">
        <v>2.9242624584557397</v>
      </c>
      <c r="D562" s="10">
        <v>2.7466221061939855</v>
      </c>
      <c r="E562" s="10">
        <v>-2.807417826503622E-2</v>
      </c>
      <c r="F562" s="10">
        <v>-9.5473379972842221</v>
      </c>
      <c r="G562" s="10">
        <v>-0.36550323504529469</v>
      </c>
      <c r="H562" s="10">
        <v>4.4026699048819173</v>
      </c>
      <c r="I562" s="10">
        <v>2.0776808607751551</v>
      </c>
      <c r="J562" s="10">
        <v>-0.27710443072170854</v>
      </c>
      <c r="K562" s="10">
        <v>-0.55076785279554175</v>
      </c>
      <c r="L562" s="10">
        <v>2.3804028643970465</v>
      </c>
      <c r="M562" s="10">
        <v>1.3847829321918415</v>
      </c>
      <c r="N562" s="10">
        <v>5.9906300312229099E-2</v>
      </c>
      <c r="O562" s="10">
        <v>1.4863175609855395</v>
      </c>
      <c r="P562" s="10">
        <v>1.495120884134038</v>
      </c>
      <c r="Q562" s="10">
        <v>2.569467420052951</v>
      </c>
      <c r="R562" s="10">
        <v>1.6407059067426788</v>
      </c>
      <c r="S562" s="10">
        <v>3.1141448742381339</v>
      </c>
      <c r="T562" s="10">
        <v>-0.77300953645577097</v>
      </c>
      <c r="U562" s="10">
        <v>-0.94739847797875587</v>
      </c>
      <c r="V562" s="10">
        <v>7.4192859047039317</v>
      </c>
      <c r="W562" s="10">
        <v>7.4840728026820624</v>
      </c>
      <c r="X562" s="21"/>
    </row>
    <row r="563" spans="1:24" x14ac:dyDescent="0.3">
      <c r="A563" s="12">
        <v>43009</v>
      </c>
      <c r="B563" s="10">
        <v>6.86730636275934</v>
      </c>
      <c r="C563" s="10">
        <v>2.8188546439078976</v>
      </c>
      <c r="D563" s="10">
        <v>4.1880601849874521</v>
      </c>
      <c r="E563" s="10">
        <v>-0.14836344155741976</v>
      </c>
      <c r="F563" s="10">
        <v>-7.5882290438323725</v>
      </c>
      <c r="G563" s="10">
        <v>0.94401173450500142</v>
      </c>
      <c r="H563" s="10">
        <v>5.1217960329387413</v>
      </c>
      <c r="I563" s="10">
        <v>2.8104680049099162</v>
      </c>
      <c r="J563" s="10">
        <v>0.84088862036453271</v>
      </c>
      <c r="K563" s="10">
        <v>6.5426240444610428E-2</v>
      </c>
      <c r="L563" s="10">
        <v>2.5823709126443051</v>
      </c>
      <c r="M563" s="10">
        <v>1.0879105731387062</v>
      </c>
      <c r="N563" s="10">
        <v>-6.3998886764515817E-2</v>
      </c>
      <c r="O563" s="10">
        <v>1.7087161638722259</v>
      </c>
      <c r="P563" s="10">
        <v>1.5945732485077801</v>
      </c>
      <c r="Q563" s="10">
        <v>3.1422111508641937</v>
      </c>
      <c r="R563" s="10">
        <v>1.8051920638282537</v>
      </c>
      <c r="S563" s="10">
        <v>3.2069034117305328</v>
      </c>
      <c r="T563" s="10">
        <v>-0.90887357092911403</v>
      </c>
      <c r="U563" s="10">
        <v>2.0058364235615578</v>
      </c>
      <c r="V563" s="10">
        <v>10.976630863010417</v>
      </c>
      <c r="W563" s="10">
        <v>9.583523076649648</v>
      </c>
      <c r="X563" s="21"/>
    </row>
    <row r="564" spans="1:24" x14ac:dyDescent="0.3">
      <c r="A564" s="12">
        <v>43040</v>
      </c>
      <c r="B564" s="10">
        <v>3.4955102896874202</v>
      </c>
      <c r="C564" s="10">
        <v>2.9104056395355293</v>
      </c>
      <c r="D564" s="10">
        <v>4.983831053834531</v>
      </c>
      <c r="E564" s="10">
        <v>0.53567126979789936</v>
      </c>
      <c r="F564" s="10">
        <v>-5.7958693653383246</v>
      </c>
      <c r="G564" s="10">
        <v>1.8399735757097524</v>
      </c>
      <c r="H564" s="10">
        <v>5.228987540864849</v>
      </c>
      <c r="I564" s="10">
        <v>2.690484867493681</v>
      </c>
      <c r="J564" s="10">
        <v>1.9756524148743404</v>
      </c>
      <c r="K564" s="10">
        <v>0.63340536724705299</v>
      </c>
      <c r="L564" s="10">
        <v>2.5523488648317771</v>
      </c>
      <c r="M564" s="10">
        <v>1.3120750569256323</v>
      </c>
      <c r="N564" s="10">
        <v>3.2958797170490328E-2</v>
      </c>
      <c r="O564" s="10">
        <v>1.9147164611236001</v>
      </c>
      <c r="P564" s="10">
        <v>1.7272982965951256</v>
      </c>
      <c r="Q564" s="10">
        <v>3.1085169726598583</v>
      </c>
      <c r="R564" s="10">
        <v>1.915469907950218</v>
      </c>
      <c r="S564" s="10">
        <v>3.6067377159850311</v>
      </c>
      <c r="T564" s="10">
        <v>-0.5872258965811783</v>
      </c>
      <c r="U564" s="10">
        <v>2.847375258155771</v>
      </c>
      <c r="V564" s="10">
        <v>10.642891724852156</v>
      </c>
      <c r="W564" s="10">
        <v>10.723869665495434</v>
      </c>
      <c r="X564" s="21"/>
    </row>
    <row r="565" spans="1:24" x14ac:dyDescent="0.3">
      <c r="A565" s="12">
        <v>43070</v>
      </c>
      <c r="B565" s="10">
        <v>5.5975651409413629</v>
      </c>
      <c r="C565" s="10">
        <v>1.2363264491236814</v>
      </c>
      <c r="D565" s="10">
        <v>6.1656122610901365</v>
      </c>
      <c r="E565" s="10">
        <v>0.26738263076266922</v>
      </c>
      <c r="F565" s="10">
        <v>-3.650607115160398</v>
      </c>
      <c r="G565" s="10">
        <v>2.5548011359636913</v>
      </c>
      <c r="H565" s="10">
        <v>5.1244494401577079</v>
      </c>
      <c r="I565" s="10">
        <v>3.7930290740942008</v>
      </c>
      <c r="J565" s="10">
        <v>4.3979327671563651</v>
      </c>
      <c r="K565" s="10">
        <v>1.4889929074015873</v>
      </c>
      <c r="L565" s="10">
        <v>2.2930763213715677</v>
      </c>
      <c r="M565" s="10">
        <v>1.9583345256255269</v>
      </c>
      <c r="N565" s="10">
        <v>0.78415254231516407</v>
      </c>
      <c r="O565" s="10">
        <v>2.4666927855716558</v>
      </c>
      <c r="P565" s="10">
        <v>2.4016949058861092</v>
      </c>
      <c r="Q565" s="10">
        <v>3.6860142264368401</v>
      </c>
      <c r="R565" s="10">
        <v>2.5762390896689746</v>
      </c>
      <c r="S565" s="10">
        <v>3.7031032139141606</v>
      </c>
      <c r="T565" s="10">
        <v>0.54567232086810691</v>
      </c>
      <c r="U565" s="10">
        <v>3.9534925514736141</v>
      </c>
      <c r="V565" s="10">
        <v>8.8953924417590322</v>
      </c>
      <c r="W565" s="10">
        <v>9.6224257397508506</v>
      </c>
      <c r="X565" s="21"/>
    </row>
    <row r="566" spans="1:24" x14ac:dyDescent="0.3">
      <c r="A566" s="12">
        <v>43101</v>
      </c>
      <c r="B566" s="10">
        <v>4.5126886502174113</v>
      </c>
      <c r="C566" s="10">
        <v>0.59267375569660441</v>
      </c>
      <c r="D566" s="10">
        <v>6.4336313043882098</v>
      </c>
      <c r="E566" s="10">
        <v>0.71273268895053477</v>
      </c>
      <c r="F566" s="10">
        <v>-3.3392484526019728</v>
      </c>
      <c r="G566" s="10">
        <v>2.8235511580153361</v>
      </c>
      <c r="H566" s="10">
        <v>5.5046311563704542</v>
      </c>
      <c r="I566" s="10">
        <v>3.4256884634055407</v>
      </c>
      <c r="J566" s="10">
        <v>3.2314533512530552</v>
      </c>
      <c r="K566" s="10">
        <v>1.4040952364140047</v>
      </c>
      <c r="L566" s="10">
        <v>2.5758264475792769</v>
      </c>
      <c r="M566" s="10">
        <v>2.3858341666288307</v>
      </c>
      <c r="N566" s="10">
        <v>1.1287798664983972</v>
      </c>
      <c r="O566" s="10">
        <v>2.6666724811946096</v>
      </c>
      <c r="P566" s="10">
        <v>2.7443659392639486</v>
      </c>
      <c r="Q566" s="10">
        <v>3.8487118029237211</v>
      </c>
      <c r="R566" s="10">
        <v>2.8961420500153157</v>
      </c>
      <c r="S566" s="10">
        <v>3.8293727221139662</v>
      </c>
      <c r="T566" s="10">
        <v>1.0991860965638089</v>
      </c>
      <c r="U566" s="10">
        <v>3.9481288724452224</v>
      </c>
      <c r="V566" s="10">
        <v>6.3680383592267908</v>
      </c>
      <c r="W566" s="10">
        <v>9.3273187625295471</v>
      </c>
      <c r="X566" s="21"/>
    </row>
    <row r="567" spans="1:24" x14ac:dyDescent="0.3">
      <c r="A567" s="12">
        <v>43132</v>
      </c>
      <c r="B567" s="10">
        <v>0.98087942167581765</v>
      </c>
      <c r="C567" s="10">
        <v>-1.3422209271953145</v>
      </c>
      <c r="D567" s="10">
        <v>5.796314195071206</v>
      </c>
      <c r="E567" s="10">
        <v>0.64839877720375139</v>
      </c>
      <c r="F567" s="10">
        <v>-3.6532888724205015</v>
      </c>
      <c r="G567" s="10">
        <v>2.2356383396826329</v>
      </c>
      <c r="H567" s="10">
        <v>5.6137366576934022</v>
      </c>
      <c r="I567" s="10">
        <v>3.3232352513208108</v>
      </c>
      <c r="J567" s="10">
        <v>1.178458836258045</v>
      </c>
      <c r="K567" s="10">
        <v>1.2114963350719377</v>
      </c>
      <c r="L567" s="10">
        <v>2.7782639906203777</v>
      </c>
      <c r="M567" s="10">
        <v>3.3536209863415101</v>
      </c>
      <c r="N567" s="10">
        <v>1.2314608876018651</v>
      </c>
      <c r="O567" s="10">
        <v>2.8262965141907292</v>
      </c>
      <c r="P567" s="10">
        <v>2.5221887663748443</v>
      </c>
      <c r="Q567" s="10">
        <v>3.9852583022952137</v>
      </c>
      <c r="R567" s="10">
        <v>2.718311582827293</v>
      </c>
      <c r="S567" s="10">
        <v>3.5458261632058008</v>
      </c>
      <c r="T567" s="10">
        <v>1.3464332091485565</v>
      </c>
      <c r="U567" s="10">
        <v>4.4382613962362205</v>
      </c>
      <c r="V567" s="10">
        <v>6.0850036500862847</v>
      </c>
      <c r="W567" s="10">
        <v>9.615334401500796</v>
      </c>
      <c r="X567" s="21"/>
    </row>
    <row r="568" spans="1:24" x14ac:dyDescent="0.3">
      <c r="A568" s="12">
        <v>43160</v>
      </c>
      <c r="B568" s="10">
        <v>-2.6493532458758184</v>
      </c>
      <c r="C568" s="10">
        <v>-0.89839994811141688</v>
      </c>
      <c r="D568" s="10">
        <v>4.0387122325135083</v>
      </c>
      <c r="E568" s="10">
        <v>1.7782711369535908</v>
      </c>
      <c r="F568" s="10">
        <v>-5.3897956059787084</v>
      </c>
      <c r="G568" s="10">
        <v>1.3223215436137803</v>
      </c>
      <c r="H568" s="10">
        <v>6.1074487972057945</v>
      </c>
      <c r="I568" s="10">
        <v>2.7736505146534585</v>
      </c>
      <c r="J568" s="10">
        <v>-0.43568157025072329</v>
      </c>
      <c r="K568" s="10">
        <v>0.91247643548832968</v>
      </c>
      <c r="L568" s="10">
        <v>2.9022507125399777</v>
      </c>
      <c r="M568" s="10">
        <v>3.5132623815024688</v>
      </c>
      <c r="N568" s="10">
        <v>0.78617705707286767</v>
      </c>
      <c r="O568" s="10">
        <v>2.7151017222517781</v>
      </c>
      <c r="P568" s="10">
        <v>1.7230663783615263</v>
      </c>
      <c r="Q568" s="10">
        <v>3.0969916034556899</v>
      </c>
      <c r="R568" s="10">
        <v>1.9049772514545982</v>
      </c>
      <c r="S568" s="10">
        <v>3.6834961606409422</v>
      </c>
      <c r="T568" s="10">
        <v>1.0076032329735307</v>
      </c>
      <c r="U568" s="10">
        <v>3.3514516840567277</v>
      </c>
      <c r="V568" s="10">
        <v>5.0453385164136222</v>
      </c>
      <c r="W568" s="10">
        <v>7.3916719780715789</v>
      </c>
      <c r="X568" s="21"/>
    </row>
    <row r="569" spans="1:24" x14ac:dyDescent="0.3">
      <c r="A569" s="12">
        <v>43191</v>
      </c>
      <c r="B569" s="10">
        <v>-2.0526363762655597</v>
      </c>
      <c r="C569" s="10">
        <v>-0.90236161035794904</v>
      </c>
      <c r="D569" s="10">
        <v>4.9341240639784623</v>
      </c>
      <c r="E569" s="10">
        <v>3.9683212816733038</v>
      </c>
      <c r="F569" s="10">
        <v>-3.4915004098997615</v>
      </c>
      <c r="G569" s="10">
        <v>2.5312922324242315</v>
      </c>
      <c r="H569" s="10">
        <v>6.7825680506576891</v>
      </c>
      <c r="I569" s="10">
        <v>5.0487487413893639</v>
      </c>
      <c r="J569" s="10">
        <v>0.37603939668928721</v>
      </c>
      <c r="K569" s="10">
        <v>0.97888220507722501</v>
      </c>
      <c r="L569" s="10">
        <v>2.8696552995742808</v>
      </c>
      <c r="M569" s="10">
        <v>4.6144481506244173</v>
      </c>
      <c r="N569" s="10">
        <v>0.94970345897049668</v>
      </c>
      <c r="O569" s="10">
        <v>3.3052950847867635</v>
      </c>
      <c r="P569" s="10">
        <v>2.1028893727840448</v>
      </c>
      <c r="Q569" s="10">
        <v>3.8919999659572602</v>
      </c>
      <c r="R569" s="10">
        <v>2.3318906277473905</v>
      </c>
      <c r="S569" s="10">
        <v>4.0687746977494221</v>
      </c>
      <c r="T569" s="10">
        <v>1.4146698824461401</v>
      </c>
      <c r="U569" s="10">
        <v>5.5514389176786638</v>
      </c>
      <c r="V569" s="10">
        <v>4.1003834376765358</v>
      </c>
      <c r="W569" s="10">
        <v>8.5347296507415784</v>
      </c>
      <c r="X569" s="21"/>
    </row>
    <row r="570" spans="1:24" x14ac:dyDescent="0.3">
      <c r="A570" s="12">
        <v>43221</v>
      </c>
      <c r="B570" s="10">
        <v>-1.8360381231844136</v>
      </c>
      <c r="C570" s="10">
        <v>0.4235785728734065</v>
      </c>
      <c r="D570" s="10">
        <v>1.0693152632132996</v>
      </c>
      <c r="E570" s="10">
        <v>5.8814191374830349</v>
      </c>
      <c r="F570" s="10">
        <v>-4.6533012595344818</v>
      </c>
      <c r="G570" s="10">
        <v>0.44209804144910159</v>
      </c>
      <c r="H570" s="10">
        <v>3.3399544383585278</v>
      </c>
      <c r="I570" s="10">
        <v>-0.1346435094616627</v>
      </c>
      <c r="J570" s="10">
        <v>1.6273529785371776</v>
      </c>
      <c r="K570" s="10">
        <v>1.3187728683190514</v>
      </c>
      <c r="L570" s="10">
        <v>2.9966280555170144</v>
      </c>
      <c r="M570" s="10">
        <v>3.7155646050498925</v>
      </c>
      <c r="N570" s="10">
        <v>0.44656684557859982</v>
      </c>
      <c r="O570" s="10">
        <v>2.1902582362798073</v>
      </c>
      <c r="P570" s="10">
        <v>1.0928260236814813</v>
      </c>
      <c r="Q570" s="10">
        <v>1.3032284974720643</v>
      </c>
      <c r="R570" s="10">
        <v>1.1148921700957048</v>
      </c>
      <c r="S570" s="10">
        <v>2.9814294913691475</v>
      </c>
      <c r="T570" s="10">
        <v>1.1345212475847744</v>
      </c>
      <c r="U570" s="10">
        <v>2.8486029030650117</v>
      </c>
      <c r="V570" s="10">
        <v>-0.52411449949322231</v>
      </c>
      <c r="W570" s="10">
        <v>4.9152971143222146</v>
      </c>
      <c r="X570" s="21"/>
    </row>
    <row r="571" spans="1:24" x14ac:dyDescent="0.3">
      <c r="A571" s="12">
        <v>43252</v>
      </c>
      <c r="B571" s="10">
        <v>0.79736454261218892</v>
      </c>
      <c r="C571" s="10">
        <v>1.2645837617260458</v>
      </c>
      <c r="D571" s="10">
        <v>1.8877252550237422</v>
      </c>
      <c r="E571" s="10">
        <v>4.0753195011329346</v>
      </c>
      <c r="F571" s="10">
        <v>-2.9965268541124801</v>
      </c>
      <c r="G571" s="10">
        <v>1.1674524075532267</v>
      </c>
      <c r="H571" s="10">
        <v>2.5595352984439712</v>
      </c>
      <c r="I571" s="10">
        <v>1.1261904352122043</v>
      </c>
      <c r="J571" s="10">
        <v>2.4778626280250959</v>
      </c>
      <c r="K571" s="10">
        <v>1.3391379311131768</v>
      </c>
      <c r="L571" s="10">
        <v>3.2797313638191827</v>
      </c>
      <c r="M571" s="10">
        <v>3.1299058040182404</v>
      </c>
      <c r="N571" s="10">
        <v>0.23735354626470695</v>
      </c>
      <c r="O571" s="10">
        <v>2.0174228639431302</v>
      </c>
      <c r="P571" s="10">
        <v>1.6133141691635489</v>
      </c>
      <c r="Q571" s="10">
        <v>1.6804505936830028</v>
      </c>
      <c r="R571" s="10">
        <v>1.6171014516455307</v>
      </c>
      <c r="S571" s="10">
        <v>2.156432562729016</v>
      </c>
      <c r="T571" s="10">
        <v>1.2472286393212739</v>
      </c>
      <c r="U571" s="10">
        <v>3.9489484565887523</v>
      </c>
      <c r="V571" s="10">
        <v>-2.4674550149474284</v>
      </c>
      <c r="W571" s="10">
        <v>5.6442772561206667</v>
      </c>
      <c r="X571" s="21"/>
    </row>
    <row r="572" spans="1:24" x14ac:dyDescent="0.3">
      <c r="A572" s="12">
        <v>43282</v>
      </c>
      <c r="B572" s="10">
        <v>2.5763932147992108</v>
      </c>
      <c r="C572" s="10">
        <v>1.6489064798532516</v>
      </c>
      <c r="D572" s="10">
        <v>0.2623492857908083</v>
      </c>
      <c r="E572" s="10">
        <v>2.2223732115548955</v>
      </c>
      <c r="F572" s="10">
        <v>-3.8234033531738487</v>
      </c>
      <c r="G572" s="10">
        <v>-0.17153238806334459</v>
      </c>
      <c r="H572" s="10">
        <v>0.62396271926243863</v>
      </c>
      <c r="I572" s="10">
        <v>-1.0570342896999652</v>
      </c>
      <c r="J572" s="10">
        <v>2.7397194046870466</v>
      </c>
      <c r="K572" s="10">
        <v>1.6810182868688628</v>
      </c>
      <c r="L572" s="10">
        <v>3.3826142237202816</v>
      </c>
      <c r="M572" s="10">
        <v>1.9412570644200766</v>
      </c>
      <c r="N572" s="10">
        <v>-0.60189092287304957</v>
      </c>
      <c r="O572" s="10">
        <v>1.114379347371508</v>
      </c>
      <c r="P572" s="10">
        <v>0.92882876367375022</v>
      </c>
      <c r="Q572" s="10">
        <v>0.28661462247026037</v>
      </c>
      <c r="R572" s="10">
        <v>0.8383191476742935</v>
      </c>
      <c r="S572" s="10">
        <v>1.1113315263262535</v>
      </c>
      <c r="T572" s="10">
        <v>0.77186725379618792</v>
      </c>
      <c r="U572" s="10">
        <v>4.128743787079836</v>
      </c>
      <c r="V572" s="10">
        <v>-2.4191190055583789</v>
      </c>
      <c r="W572" s="10">
        <v>7.3083990163064216</v>
      </c>
      <c r="X572" s="21"/>
    </row>
    <row r="573" spans="1:24" x14ac:dyDescent="0.3">
      <c r="A573" s="12">
        <v>43313</v>
      </c>
      <c r="B573" s="10">
        <v>4.2753476740041041</v>
      </c>
      <c r="C573" s="10">
        <v>1.0895544814534475</v>
      </c>
      <c r="D573" s="10">
        <v>3.3562915689261619</v>
      </c>
      <c r="E573" s="10">
        <v>1.7257686980288511</v>
      </c>
      <c r="F573" s="10">
        <v>-1.4543935894221316</v>
      </c>
      <c r="G573" s="10">
        <v>2.0273204357372121</v>
      </c>
      <c r="H573" s="10">
        <v>2.9786405258447113</v>
      </c>
      <c r="I573" s="10">
        <v>4.3769869952970497</v>
      </c>
      <c r="J573" s="10">
        <v>2.493125064018753</v>
      </c>
      <c r="K573" s="10">
        <v>1.9818837180004989</v>
      </c>
      <c r="L573" s="10">
        <v>3.4638992301903704</v>
      </c>
      <c r="M573" s="10">
        <v>2.8998775294089674</v>
      </c>
      <c r="N573" s="10">
        <v>-0.19299879877124893</v>
      </c>
      <c r="O573" s="10">
        <v>2.2278010477608134</v>
      </c>
      <c r="P573" s="10">
        <v>2.3134658294530652</v>
      </c>
      <c r="Q573" s="10">
        <v>2.7234933677869888</v>
      </c>
      <c r="R573" s="10">
        <v>2.3687282275561161</v>
      </c>
      <c r="S573" s="10">
        <v>2.2454046600039579</v>
      </c>
      <c r="T573" s="10">
        <v>1.5698508618877005</v>
      </c>
      <c r="U573" s="10">
        <v>9.0374187796899985</v>
      </c>
      <c r="V573" s="10">
        <v>0.50930987590787069</v>
      </c>
      <c r="W573" s="10">
        <v>15.09234803168351</v>
      </c>
      <c r="X573" s="21"/>
    </row>
    <row r="574" spans="1:24" x14ac:dyDescent="0.3">
      <c r="A574" s="12">
        <v>43344</v>
      </c>
      <c r="B574" s="10">
        <v>4.7978388948940021</v>
      </c>
      <c r="C574" s="10">
        <v>6.7830045614991619E-2</v>
      </c>
      <c r="D574" s="10">
        <v>1.5238115115553397</v>
      </c>
      <c r="E574" s="10">
        <v>2.3782669145826274</v>
      </c>
      <c r="F574" s="10">
        <v>-0.92453090858959364</v>
      </c>
      <c r="G574" s="10">
        <v>1.0099763791370009</v>
      </c>
      <c r="H574" s="10">
        <v>1.8340173338721399</v>
      </c>
      <c r="I574" s="10">
        <v>2.8547492535355268</v>
      </c>
      <c r="J574" s="10">
        <v>2.3956153180410444</v>
      </c>
      <c r="K574" s="10">
        <v>1.9566837617877697</v>
      </c>
      <c r="L574" s="10">
        <v>3.5236745764936739</v>
      </c>
      <c r="M574" s="10">
        <v>3.5187232860081963</v>
      </c>
      <c r="N574" s="10">
        <v>-0.18949611468866978</v>
      </c>
      <c r="O574" s="10">
        <v>2.0746786998264932</v>
      </c>
      <c r="P574" s="10">
        <v>2.0714464801374621</v>
      </c>
      <c r="Q574" s="10">
        <v>1.9590262150060767</v>
      </c>
      <c r="R574" s="10">
        <v>2.0568030301686635</v>
      </c>
      <c r="S574" s="10">
        <v>1.9463249089225032</v>
      </c>
      <c r="T574" s="10">
        <v>1.5860457422277596</v>
      </c>
      <c r="U574" s="10">
        <v>9.2178482385017126</v>
      </c>
      <c r="V574" s="10">
        <v>2.4743426479540309</v>
      </c>
      <c r="W574" s="10">
        <v>13.167140432366441</v>
      </c>
      <c r="X574" s="21"/>
    </row>
    <row r="575" spans="1:24" x14ac:dyDescent="0.3">
      <c r="A575" s="12">
        <v>43374</v>
      </c>
      <c r="B575" s="10">
        <v>5.6986702779548315</v>
      </c>
      <c r="C575" s="10">
        <v>-0.19312490375822389</v>
      </c>
      <c r="D575" s="10">
        <v>0.27807096634993034</v>
      </c>
      <c r="E575" s="10">
        <v>3.551472174801118</v>
      </c>
      <c r="F575" s="10">
        <v>-8.2595006296759532E-2</v>
      </c>
      <c r="G575" s="10">
        <v>0.50240674293682286</v>
      </c>
      <c r="H575" s="10">
        <v>1.6563181132124738</v>
      </c>
      <c r="I575" s="10">
        <v>3.3663902979076843</v>
      </c>
      <c r="J575" s="10">
        <v>2.3626310427808717</v>
      </c>
      <c r="K575" s="10">
        <v>1.3685090800494182</v>
      </c>
      <c r="L575" s="10">
        <v>3.5684649239734023</v>
      </c>
      <c r="M575" s="10">
        <v>4.5357624651786832</v>
      </c>
      <c r="N575" s="10">
        <v>-0.25158935123085202</v>
      </c>
      <c r="O575" s="10">
        <v>2.2412358694304579</v>
      </c>
      <c r="P575" s="10">
        <v>2.2760721317836907</v>
      </c>
      <c r="Q575" s="10">
        <v>1.9149997687822884</v>
      </c>
      <c r="R575" s="10">
        <v>2.2324102265808943</v>
      </c>
      <c r="S575" s="10">
        <v>2.3255529244242235</v>
      </c>
      <c r="T575" s="10">
        <v>0.99246176536882391</v>
      </c>
      <c r="U575" s="10">
        <v>8.7990435448655582</v>
      </c>
      <c r="V575" s="10">
        <v>4.6873608260135091</v>
      </c>
      <c r="W575" s="10">
        <v>11.88707229202517</v>
      </c>
      <c r="X575" s="21"/>
    </row>
    <row r="576" spans="1:24" x14ac:dyDescent="0.3">
      <c r="A576" s="12">
        <v>43405</v>
      </c>
      <c r="B576" s="10">
        <v>7.76242749027094</v>
      </c>
      <c r="C576" s="10">
        <v>-0.2252538075759869</v>
      </c>
      <c r="D576" s="10">
        <v>-0.96590238886270496</v>
      </c>
      <c r="E576" s="10">
        <v>4.5007824507244054</v>
      </c>
      <c r="F576" s="10">
        <v>-0.82572688101221203</v>
      </c>
      <c r="G576" s="10">
        <v>-0.27219610652058357</v>
      </c>
      <c r="H576" s="10">
        <v>0.8960405311634112</v>
      </c>
      <c r="I576" s="10">
        <v>2.6884169267209712</v>
      </c>
      <c r="J576" s="10">
        <v>2.7228027816320832</v>
      </c>
      <c r="K576" s="10">
        <v>0.44258510967050135</v>
      </c>
      <c r="L576" s="10">
        <v>3.5756771956029443</v>
      </c>
      <c r="M576" s="10">
        <v>4.4122536568177217</v>
      </c>
      <c r="N576" s="10">
        <v>-0.16875473406582353</v>
      </c>
      <c r="O576" s="10">
        <v>1.9711155375782274</v>
      </c>
      <c r="P576" s="10">
        <v>2.0699775006872478</v>
      </c>
      <c r="Q576" s="10">
        <v>1.4821840243096185</v>
      </c>
      <c r="R576" s="10">
        <v>1.9967353635351293</v>
      </c>
      <c r="S576" s="10">
        <v>1.9971691402596248</v>
      </c>
      <c r="T576" s="10">
        <v>0.32250990845701377</v>
      </c>
      <c r="U576" s="10">
        <v>6.2800014365112622</v>
      </c>
      <c r="V576" s="10">
        <v>9.1526234655404224</v>
      </c>
      <c r="W576" s="10">
        <v>5.791674085965659</v>
      </c>
      <c r="X576" s="21"/>
    </row>
    <row r="577" spans="1:24" x14ac:dyDescent="0.3">
      <c r="A577" s="12">
        <v>43435</v>
      </c>
      <c r="B577" s="10">
        <v>4.8881881873352295</v>
      </c>
      <c r="C577" s="10">
        <v>1.0723077862210273</v>
      </c>
      <c r="D577" s="10">
        <v>-1.5925933969905159</v>
      </c>
      <c r="E577" s="10">
        <v>6.4396111095955888</v>
      </c>
      <c r="F577" s="10">
        <v>-2.6469014729588181</v>
      </c>
      <c r="G577" s="10">
        <v>-0.58492868119801589</v>
      </c>
      <c r="H577" s="10">
        <v>0.42139892444361671</v>
      </c>
      <c r="I577" s="10">
        <v>1.8216182967598638</v>
      </c>
      <c r="J577" s="10">
        <v>2.7926793755266965</v>
      </c>
      <c r="K577" s="10">
        <v>-0.1475051443443065</v>
      </c>
      <c r="L577" s="10">
        <v>3.5441695951305974</v>
      </c>
      <c r="M577" s="10">
        <v>3.8041524348809697</v>
      </c>
      <c r="N577" s="10">
        <v>-0.4316146731769499</v>
      </c>
      <c r="O577" s="10">
        <v>1.5755719915226729</v>
      </c>
      <c r="P577" s="10">
        <v>1.6112348439545787</v>
      </c>
      <c r="Q577" s="10">
        <v>1.1482356185719134</v>
      </c>
      <c r="R577" s="10">
        <v>1.5545717603791642</v>
      </c>
      <c r="S577" s="10">
        <v>1.7570874581007478</v>
      </c>
      <c r="T577" s="10">
        <v>-0.64125961612995219</v>
      </c>
      <c r="U577" s="10">
        <v>4.2190839898351262</v>
      </c>
      <c r="V577" s="10">
        <v>11.935158401011714</v>
      </c>
      <c r="W577" s="10">
        <v>4.6064072325142869</v>
      </c>
      <c r="X577" s="21"/>
    </row>
    <row r="578" spans="1:24" x14ac:dyDescent="0.3">
      <c r="A578" s="12">
        <v>43466</v>
      </c>
      <c r="B578" s="10">
        <v>0.17650762978298484</v>
      </c>
      <c r="C578" s="10">
        <v>-0.79674541398588872</v>
      </c>
      <c r="D578" s="10">
        <v>-2.6022600399851492</v>
      </c>
      <c r="E578" s="10">
        <v>6.8750747223726094</v>
      </c>
      <c r="F578" s="10">
        <v>-3.440719845905249</v>
      </c>
      <c r="G578" s="10">
        <v>-1.3086113860792947</v>
      </c>
      <c r="H578" s="10">
        <v>-0.22283384888416302</v>
      </c>
      <c r="I578" s="10">
        <v>1.7494368930873083</v>
      </c>
      <c r="J578" s="10">
        <v>3.2595143367575963</v>
      </c>
      <c r="K578" s="10">
        <v>0.30807767191505242</v>
      </c>
      <c r="L578" s="10">
        <v>3.8411880839953172</v>
      </c>
      <c r="M578" s="10">
        <v>3.5804855502656219</v>
      </c>
      <c r="N578" s="10">
        <v>-0.41795428369815202</v>
      </c>
      <c r="O578" s="10">
        <v>1.5132576945349197</v>
      </c>
      <c r="P578" s="10">
        <v>1.1087599580900331</v>
      </c>
      <c r="Q578" s="10">
        <v>0.74686535424841605</v>
      </c>
      <c r="R578" s="10">
        <v>1.0639590646914554</v>
      </c>
      <c r="S578" s="10">
        <v>1.899697288779012</v>
      </c>
      <c r="T578" s="10">
        <v>-0.81827275932065957</v>
      </c>
      <c r="U578" s="10">
        <v>4.0612129775446038</v>
      </c>
      <c r="V578" s="10">
        <v>7.8862724182616972</v>
      </c>
      <c r="W578" s="10">
        <v>1.6764841037109512</v>
      </c>
      <c r="X578" s="21"/>
    </row>
    <row r="579" spans="1:24" x14ac:dyDescent="0.3">
      <c r="A579" s="12">
        <v>43497</v>
      </c>
      <c r="B579" s="10">
        <v>-0.49565003511290451</v>
      </c>
      <c r="C579" s="10">
        <v>-4.2645903401595797</v>
      </c>
      <c r="D579" s="10">
        <v>-0.90202021423376744</v>
      </c>
      <c r="E579" s="10">
        <v>6.3114558021977185</v>
      </c>
      <c r="F579" s="10">
        <v>-2.0565896574317843</v>
      </c>
      <c r="G579" s="10">
        <v>-0.59726302753176919</v>
      </c>
      <c r="H579" s="10">
        <v>1.1861471758046749</v>
      </c>
      <c r="I579" s="10">
        <v>2.9928706899294166</v>
      </c>
      <c r="J579" s="10">
        <v>5.0700066778793351</v>
      </c>
      <c r="K579" s="10">
        <v>1.0443033899392606</v>
      </c>
      <c r="L579" s="10">
        <v>3.7595203682895262</v>
      </c>
      <c r="M579" s="10">
        <v>3.3121400426446623</v>
      </c>
      <c r="N579" s="10">
        <v>-0.50323659861964964</v>
      </c>
      <c r="O579" s="10">
        <v>1.9094188182711802</v>
      </c>
      <c r="P579" s="10">
        <v>1.3444628644091905</v>
      </c>
      <c r="Q579" s="10">
        <v>1.8276395135779167</v>
      </c>
      <c r="R579" s="10">
        <v>1.41309077316778</v>
      </c>
      <c r="S579" s="10">
        <v>2.513004413576847</v>
      </c>
      <c r="T579" s="10">
        <v>-0.84626203874829109</v>
      </c>
      <c r="U579" s="10">
        <v>4.3110501773457877</v>
      </c>
      <c r="V579" s="10">
        <v>4.7871991141445136</v>
      </c>
      <c r="W579" s="10">
        <v>-1.6292540069805517</v>
      </c>
      <c r="X579" s="21"/>
    </row>
    <row r="580" spans="1:24" x14ac:dyDescent="0.3">
      <c r="A580" s="12">
        <v>43525</v>
      </c>
      <c r="B580" s="10">
        <v>0.49432275567911077</v>
      </c>
      <c r="C580" s="10">
        <v>-9.7266625048979307</v>
      </c>
      <c r="D580" s="10">
        <v>-1.1835460297077494</v>
      </c>
      <c r="E580" s="10">
        <v>5.2801569605216425</v>
      </c>
      <c r="F580" s="10">
        <v>-1.6107986033864763</v>
      </c>
      <c r="G580" s="10">
        <v>-1.4810927047907874</v>
      </c>
      <c r="H580" s="10">
        <v>0.12214634297171845</v>
      </c>
      <c r="I580" s="10">
        <v>1.6468094184234561</v>
      </c>
      <c r="J580" s="10">
        <v>4.5766527346738473</v>
      </c>
      <c r="K580" s="10">
        <v>1.2936651058698123</v>
      </c>
      <c r="L580" s="10">
        <v>3.3096681546490592</v>
      </c>
      <c r="M580" s="10">
        <v>3.192214061287979</v>
      </c>
      <c r="N580" s="10">
        <v>-0.24763187352766503</v>
      </c>
      <c r="O580" s="10">
        <v>1.612739032436461</v>
      </c>
      <c r="P580" s="10">
        <v>0.82502378255053799</v>
      </c>
      <c r="Q580" s="10">
        <v>1.3848807554129428</v>
      </c>
      <c r="R580" s="10">
        <v>0.90132230461474894</v>
      </c>
      <c r="S580" s="10">
        <v>2.2669087196650395</v>
      </c>
      <c r="T580" s="10">
        <v>-0.38925723168246051</v>
      </c>
      <c r="U580" s="10">
        <v>2.9559780596392526</v>
      </c>
      <c r="V580" s="10">
        <v>-2.1416186546543203</v>
      </c>
      <c r="W580" s="10">
        <v>-2.6951478230775261</v>
      </c>
      <c r="X580" s="21"/>
    </row>
    <row r="581" spans="1:24" x14ac:dyDescent="0.3">
      <c r="A581" s="12">
        <v>43556</v>
      </c>
      <c r="B581" s="10">
        <v>1.8792622583980734</v>
      </c>
      <c r="C581" s="10">
        <v>-14.999334200226055</v>
      </c>
      <c r="D581" s="10">
        <v>-0.59418455545422466</v>
      </c>
      <c r="E581" s="10">
        <v>2.4555110389374857</v>
      </c>
      <c r="F581" s="10">
        <v>-1.6764125024255172</v>
      </c>
      <c r="G581" s="10">
        <v>-2.2780696624717822</v>
      </c>
      <c r="H581" s="10">
        <v>-0.22435445559101375</v>
      </c>
      <c r="I581" s="10">
        <v>-0.43357134415977772</v>
      </c>
      <c r="J581" s="10">
        <v>4.5858608688074565</v>
      </c>
      <c r="K581" s="10">
        <v>0.43550526381936905</v>
      </c>
      <c r="L581" s="10">
        <v>2.9017429666768457</v>
      </c>
      <c r="M581" s="10">
        <v>2.5199954007386394</v>
      </c>
      <c r="N581" s="10">
        <v>-0.34037948345683189</v>
      </c>
      <c r="O581" s="10">
        <v>1.114885781326258</v>
      </c>
      <c r="P581" s="10">
        <v>0.36329392361140744</v>
      </c>
      <c r="Q581" s="10">
        <v>1.2295071263280777</v>
      </c>
      <c r="R581" s="10">
        <v>0.47652929204928807</v>
      </c>
      <c r="S581" s="10">
        <v>1.7566301115955918</v>
      </c>
      <c r="T581" s="10">
        <v>-0.3945953572279004</v>
      </c>
      <c r="U581" s="10">
        <v>1.3282279728207724</v>
      </c>
      <c r="V581" s="10">
        <v>-2.7060674603029078</v>
      </c>
      <c r="W581" s="10">
        <v>-4.5788728694422183</v>
      </c>
      <c r="X581" s="21"/>
    </row>
    <row r="582" spans="1:24" x14ac:dyDescent="0.3">
      <c r="A582" s="12">
        <v>43586</v>
      </c>
      <c r="B582" s="10">
        <v>1.6564512180033963</v>
      </c>
      <c r="C582" s="10">
        <v>-16.060584882456443</v>
      </c>
      <c r="D582" s="10">
        <v>1.6247077819351308</v>
      </c>
      <c r="E582" s="10">
        <v>1.9393875880097999</v>
      </c>
      <c r="F582" s="10">
        <v>1.1336942447081944</v>
      </c>
      <c r="G582" s="10">
        <v>-0.58975971110326597</v>
      </c>
      <c r="H582" s="10">
        <v>0.66558363960511624</v>
      </c>
      <c r="I582" s="10">
        <v>2.50438134867772</v>
      </c>
      <c r="J582" s="10">
        <v>4.2892749305170064</v>
      </c>
      <c r="K582" s="10">
        <v>-0.55210470314349669</v>
      </c>
      <c r="L582" s="10">
        <v>2.8445856140702386</v>
      </c>
      <c r="M582" s="10">
        <v>2.6248293473160933</v>
      </c>
      <c r="N582" s="10">
        <v>-0.58026828136623632</v>
      </c>
      <c r="O582" s="10">
        <v>1.3003762340390468</v>
      </c>
      <c r="P582" s="10">
        <v>0.85359482656335306</v>
      </c>
      <c r="Q582" s="10">
        <v>2.6824186745222134</v>
      </c>
      <c r="R582" s="10">
        <v>1.100543315666247</v>
      </c>
      <c r="S582" s="10">
        <v>1.9229531827615665</v>
      </c>
      <c r="T582" s="10">
        <v>-0.55181272648479052</v>
      </c>
      <c r="U582" s="10">
        <v>5.4950399767140556</v>
      </c>
      <c r="V582" s="10">
        <v>-1.0148393438241476</v>
      </c>
      <c r="W582" s="10">
        <v>1.7349058212316137</v>
      </c>
      <c r="X582" s="21"/>
    </row>
    <row r="583" spans="1:24" x14ac:dyDescent="0.3">
      <c r="A583" s="12">
        <v>43617</v>
      </c>
      <c r="B583" s="10">
        <v>0.79360710612681462</v>
      </c>
      <c r="C583" s="10">
        <v>-17.252206639818525</v>
      </c>
      <c r="D583" s="10">
        <v>1.4451198840219392</v>
      </c>
      <c r="E583" s="10">
        <v>3.0011425085800125</v>
      </c>
      <c r="F583" s="10">
        <v>2.6858617585762135</v>
      </c>
      <c r="G583" s="10">
        <v>-0.36966174626607007</v>
      </c>
      <c r="H583" s="10">
        <v>1.3726424364387313</v>
      </c>
      <c r="I583" s="10">
        <v>0.94969685170882556</v>
      </c>
      <c r="J583" s="10">
        <v>3.6539124992331917</v>
      </c>
      <c r="K583" s="10">
        <v>-0.93181756895811541</v>
      </c>
      <c r="L583" s="10">
        <v>3.1211491899488353</v>
      </c>
      <c r="M583" s="10">
        <v>2.5689129432070024</v>
      </c>
      <c r="N583" s="10">
        <v>-0.55822435912142865</v>
      </c>
      <c r="O583" s="10">
        <v>1.293774779393142</v>
      </c>
      <c r="P583" s="10">
        <v>0.87731969380402397</v>
      </c>
      <c r="Q583" s="10">
        <v>3.0421413637832906</v>
      </c>
      <c r="R583" s="10">
        <v>1.1725443725571605</v>
      </c>
      <c r="S583" s="10">
        <v>2.4354805262129187</v>
      </c>
      <c r="T583" s="10">
        <v>-0.47323441201471139</v>
      </c>
      <c r="U583" s="10">
        <v>7.391151914166616</v>
      </c>
      <c r="V583" s="10">
        <v>0.5628897135050881</v>
      </c>
      <c r="W583" s="10">
        <v>4.9750253481700257</v>
      </c>
      <c r="X583" s="21"/>
    </row>
    <row r="584" spans="1:24" x14ac:dyDescent="0.3">
      <c r="A584" s="12">
        <v>43647</v>
      </c>
      <c r="B584" s="10">
        <v>1.2795843374346472</v>
      </c>
      <c r="C584" s="10">
        <v>-14.526648476750237</v>
      </c>
      <c r="D584" s="10">
        <v>0.66386391670669731</v>
      </c>
      <c r="E584" s="10">
        <v>4.3829608594561531</v>
      </c>
      <c r="F584" s="10">
        <v>5.0315956247663163</v>
      </c>
      <c r="G584" s="10">
        <v>0.1526052120786936</v>
      </c>
      <c r="H584" s="10">
        <v>2.5536995632694737</v>
      </c>
      <c r="I584" s="10">
        <v>1.9285656588947653</v>
      </c>
      <c r="J584" s="10">
        <v>4.0050750598883855</v>
      </c>
      <c r="K584" s="10">
        <v>-0.47705170874372538</v>
      </c>
      <c r="L584" s="10">
        <v>2.939033304170402</v>
      </c>
      <c r="M584" s="10">
        <v>2.7186847394259139</v>
      </c>
      <c r="N584" s="10">
        <v>-0.45683762939264794</v>
      </c>
      <c r="O584" s="10">
        <v>1.6631105931022239</v>
      </c>
      <c r="P584" s="10">
        <v>1.3169861638552938</v>
      </c>
      <c r="Q584" s="10">
        <v>3.7586201203929859</v>
      </c>
      <c r="R584" s="10">
        <v>1.6539355850319959</v>
      </c>
      <c r="S584" s="10">
        <v>3.1425435762948872</v>
      </c>
      <c r="T584" s="10">
        <v>-0.4492684493454302</v>
      </c>
      <c r="U584" s="10">
        <v>8.9369410139929606</v>
      </c>
      <c r="V584" s="10">
        <v>-0.72163326516602178</v>
      </c>
      <c r="W584" s="10">
        <v>7.6112145560690792</v>
      </c>
      <c r="X584" s="21"/>
    </row>
    <row r="585" spans="1:24" x14ac:dyDescent="0.3">
      <c r="A585" s="12">
        <v>43678</v>
      </c>
      <c r="B585" s="10">
        <v>0.61328471320867273</v>
      </c>
      <c r="C585" s="10">
        <v>-10.146516854512511</v>
      </c>
      <c r="D585" s="10">
        <v>-3.7718856968044889</v>
      </c>
      <c r="E585" s="10">
        <v>3.0974928343573849</v>
      </c>
      <c r="F585" s="10">
        <v>3.1947943221852571</v>
      </c>
      <c r="G585" s="10">
        <v>-2.5282160752131078</v>
      </c>
      <c r="H585" s="10">
        <v>-0.11234591336173327</v>
      </c>
      <c r="I585" s="10">
        <v>-4.0740757644830872</v>
      </c>
      <c r="J585" s="10">
        <v>3.6817206123963331</v>
      </c>
      <c r="K585" s="10">
        <v>0.32597849716313743</v>
      </c>
      <c r="L585" s="10">
        <v>2.6338271688026049</v>
      </c>
      <c r="M585" s="10">
        <v>1.4439175210241517</v>
      </c>
      <c r="N585" s="10">
        <v>-1.0578314054256688</v>
      </c>
      <c r="O585" s="10">
        <v>0.38627269637285799</v>
      </c>
      <c r="P585" s="10">
        <v>-0.22571734589869052</v>
      </c>
      <c r="Q585" s="10">
        <v>1.1305148161858014</v>
      </c>
      <c r="R585" s="10">
        <v>-3.4795430042100506E-2</v>
      </c>
      <c r="S585" s="10">
        <v>1.8486376549671446</v>
      </c>
      <c r="T585" s="10">
        <v>-1.2118202388063049</v>
      </c>
      <c r="U585" s="10">
        <v>5.7194291288305443</v>
      </c>
      <c r="V585" s="10">
        <v>-5.155735932101746</v>
      </c>
      <c r="W585" s="10">
        <v>5.0153800425967177E-2</v>
      </c>
      <c r="X585" s="21"/>
    </row>
    <row r="586" spans="1:24" x14ac:dyDescent="0.3">
      <c r="A586" s="12">
        <v>43709</v>
      </c>
      <c r="B586" s="10">
        <v>0.94392380490408989</v>
      </c>
      <c r="C586" s="10">
        <v>-5.6842602785172609</v>
      </c>
      <c r="D586" s="10">
        <v>-1.9284812995090106</v>
      </c>
      <c r="E586" s="10">
        <v>2.6449199070724516</v>
      </c>
      <c r="F586" s="10">
        <v>4.8133929574418532</v>
      </c>
      <c r="G586" s="10">
        <v>-0.71337988025813592</v>
      </c>
      <c r="H586" s="10">
        <v>2.1934681876564222</v>
      </c>
      <c r="I586" s="10">
        <v>-1.0215186501616014</v>
      </c>
      <c r="J586" s="10">
        <v>4.6362082206601318</v>
      </c>
      <c r="K586" s="10">
        <v>1.2321044091947675</v>
      </c>
      <c r="L586" s="10">
        <v>2.2065692432628792</v>
      </c>
      <c r="M586" s="10">
        <v>1.7857347772863408</v>
      </c>
      <c r="N586" s="10">
        <v>-0.91933008915979775</v>
      </c>
      <c r="O586" s="10">
        <v>1.1885299465145271</v>
      </c>
      <c r="P586" s="10">
        <v>0.78949185589269888</v>
      </c>
      <c r="Q586" s="10">
        <v>3.0444357113184051</v>
      </c>
      <c r="R586" s="10">
        <v>1.1095541418484789</v>
      </c>
      <c r="S586" s="10">
        <v>2.6026708427547618</v>
      </c>
      <c r="T586" s="10">
        <v>-1.1705976778384475</v>
      </c>
      <c r="U586" s="10">
        <v>4.8638400191578723</v>
      </c>
      <c r="V586" s="10">
        <v>-3.5154606766944707</v>
      </c>
      <c r="W586" s="10">
        <v>2.3942082120065322</v>
      </c>
      <c r="X586" s="21"/>
    </row>
    <row r="587" spans="1:24" x14ac:dyDescent="0.3">
      <c r="A587" s="12">
        <v>43739</v>
      </c>
      <c r="B587" s="10">
        <v>-0.91079858204468067</v>
      </c>
      <c r="C587" s="10">
        <v>-4.3943816337574493</v>
      </c>
      <c r="D587" s="10">
        <v>-0.67652239061202213</v>
      </c>
      <c r="E587" s="10">
        <v>2.5529323890456146</v>
      </c>
      <c r="F587" s="10">
        <v>3.8786570799788977</v>
      </c>
      <c r="G587" s="10">
        <v>-3.9776922357115385E-2</v>
      </c>
      <c r="H587" s="10">
        <v>2.4059336601474524</v>
      </c>
      <c r="I587" s="10">
        <v>-0.9078517355756488</v>
      </c>
      <c r="J587" s="10">
        <v>4.7762187348525664</v>
      </c>
      <c r="K587" s="10">
        <v>1.9616340660526976</v>
      </c>
      <c r="L587" s="10">
        <v>1.8766312882238845</v>
      </c>
      <c r="M587" s="10">
        <v>2.0415014698851097</v>
      </c>
      <c r="N587" s="10">
        <v>-0.69653664240580948</v>
      </c>
      <c r="O587" s="10">
        <v>1.3835687736464708</v>
      </c>
      <c r="P587" s="10">
        <v>1.040249438512042</v>
      </c>
      <c r="Q587" s="10">
        <v>3.5680629755267868</v>
      </c>
      <c r="R587" s="10">
        <v>1.4121615345878302</v>
      </c>
      <c r="S587" s="10">
        <v>2.8041990033952358</v>
      </c>
      <c r="T587" s="10">
        <v>-0.89972022858167966</v>
      </c>
      <c r="U587" s="10">
        <v>1.6334045470851155</v>
      </c>
      <c r="V587" s="10">
        <v>-4.8721367547756245</v>
      </c>
      <c r="W587" s="10">
        <v>-4.4531005472125962E-2</v>
      </c>
      <c r="X587" s="21"/>
    </row>
    <row r="588" spans="1:24" x14ac:dyDescent="0.3">
      <c r="A588" s="12">
        <v>43770</v>
      </c>
      <c r="B588" s="10">
        <v>-0.8275539933681797</v>
      </c>
      <c r="C588" s="10">
        <v>-4.8330429509467638</v>
      </c>
      <c r="D588" s="10">
        <v>0.21862379313388747</v>
      </c>
      <c r="E588" s="10">
        <v>1.9693936607091844</v>
      </c>
      <c r="F588" s="10">
        <v>3.6147743407264343</v>
      </c>
      <c r="G588" s="10">
        <v>0.35708312291278244</v>
      </c>
      <c r="H588" s="10">
        <v>2.9456659325001189</v>
      </c>
      <c r="I588" s="10">
        <v>-0.2360342955167849</v>
      </c>
      <c r="J588" s="10">
        <v>4.4233590706090231</v>
      </c>
      <c r="K588" s="10">
        <v>2.5005546323101369</v>
      </c>
      <c r="L588" s="10">
        <v>1.5206388970936846</v>
      </c>
      <c r="M588" s="10">
        <v>3.1571841286714752</v>
      </c>
      <c r="N588" s="10">
        <v>-0.48931053408952652</v>
      </c>
      <c r="O588" s="10">
        <v>1.8296470945217802</v>
      </c>
      <c r="P588" s="10">
        <v>1.4764211186146792</v>
      </c>
      <c r="Q588" s="10">
        <v>3.7663579539314762</v>
      </c>
      <c r="R588" s="10">
        <v>1.8202185013659555</v>
      </c>
      <c r="S588" s="10">
        <v>3.2825764597069096</v>
      </c>
      <c r="T588" s="10">
        <v>-0.6347105805805886</v>
      </c>
      <c r="U588" s="10">
        <v>1.6465842773416561E-2</v>
      </c>
      <c r="V588" s="10">
        <v>-4.7373501474425428</v>
      </c>
      <c r="W588" s="10">
        <v>1.8278540527936871</v>
      </c>
      <c r="X588" s="21"/>
    </row>
    <row r="589" spans="1:24" x14ac:dyDescent="0.3">
      <c r="A589" s="12">
        <v>43800</v>
      </c>
      <c r="B589" s="10">
        <v>-1.097739528991315</v>
      </c>
      <c r="C589" s="10">
        <v>-4.1899749920170208</v>
      </c>
      <c r="D589" s="10">
        <v>6.7820672179030872E-2</v>
      </c>
      <c r="E589" s="10">
        <v>-0.53221894027870587</v>
      </c>
      <c r="F589" s="10">
        <v>1.6617123010263857</v>
      </c>
      <c r="G589" s="10">
        <v>-0.14627255082424462</v>
      </c>
      <c r="H589" s="10">
        <v>2.729677278806264</v>
      </c>
      <c r="I589" s="10">
        <v>-1.1785492977911205</v>
      </c>
      <c r="J589" s="10">
        <v>4.9369095161075238</v>
      </c>
      <c r="K589" s="10">
        <v>2.6691161614458503</v>
      </c>
      <c r="L589" s="10">
        <v>1.1396000661467065</v>
      </c>
      <c r="M589" s="10">
        <v>3.510596594843296</v>
      </c>
      <c r="N589" s="10">
        <v>3.4543782235130216E-2</v>
      </c>
      <c r="O589" s="10">
        <v>1.9498620618686235</v>
      </c>
      <c r="P589" s="10">
        <v>1.4245309190233257</v>
      </c>
      <c r="Q589" s="10">
        <v>3.2211974518383091</v>
      </c>
      <c r="R589" s="10">
        <v>1.6938812218065591</v>
      </c>
      <c r="S589" s="10">
        <v>3.0452962894726321</v>
      </c>
      <c r="T589" s="10">
        <v>8.8353059776014042E-2</v>
      </c>
      <c r="U589" s="10">
        <v>0.98258564607791588</v>
      </c>
      <c r="V589" s="10">
        <v>-4.9420742871864265</v>
      </c>
      <c r="W589" s="10">
        <v>0.71892687060268745</v>
      </c>
      <c r="X589" s="21"/>
    </row>
    <row r="590" spans="1:24" x14ac:dyDescent="0.3">
      <c r="A590" s="12">
        <v>43831</v>
      </c>
      <c r="B590" s="10">
        <v>0.39059324864230138</v>
      </c>
      <c r="C590" s="10">
        <v>-3.6057110274194448</v>
      </c>
      <c r="D590" s="10">
        <v>-0.39109574674104364</v>
      </c>
      <c r="E590" s="10">
        <v>-4.6691887875860649</v>
      </c>
      <c r="F590" s="10">
        <v>1.557424595942325</v>
      </c>
      <c r="G590" s="10">
        <v>-0.86309574830614189</v>
      </c>
      <c r="H590" s="10">
        <v>2.3107278890664773</v>
      </c>
      <c r="I590" s="10">
        <v>-2.4219323633485446</v>
      </c>
      <c r="J590" s="10">
        <v>4.4809802391214459</v>
      </c>
      <c r="K590" s="10">
        <v>1.3573559273846847</v>
      </c>
      <c r="L590" s="10">
        <v>0.88673864210790931</v>
      </c>
      <c r="M590" s="10">
        <v>2.6888186800174463</v>
      </c>
      <c r="N590" s="10">
        <v>0.39642027091968401</v>
      </c>
      <c r="O590" s="10">
        <v>1.4923812274424186</v>
      </c>
      <c r="P590" s="10">
        <v>0.96812795304490606</v>
      </c>
      <c r="Q590" s="10">
        <v>2.1945923955810187</v>
      </c>
      <c r="R590" s="10">
        <v>1.1460284432746715</v>
      </c>
      <c r="S590" s="10">
        <v>1.8692845368425859</v>
      </c>
      <c r="T590" s="10">
        <v>0.44287687181192581</v>
      </c>
      <c r="U590" s="10">
        <v>2.1202790288422424</v>
      </c>
      <c r="V590" s="10">
        <v>-6.4479693291992879</v>
      </c>
      <c r="W590" s="10">
        <v>0.18605807419111997</v>
      </c>
      <c r="X590" s="21"/>
    </row>
    <row r="591" spans="1:24" x14ac:dyDescent="0.3">
      <c r="A591" s="12">
        <v>43862</v>
      </c>
      <c r="B591" s="10">
        <v>4.0813643527184862</v>
      </c>
      <c r="C591" s="10">
        <v>-0.11049489821975955</v>
      </c>
      <c r="D591" s="10">
        <v>-0.59664933314916846</v>
      </c>
      <c r="E591" s="10">
        <v>-5.5008711968750568</v>
      </c>
      <c r="F591" s="10">
        <v>0.78420210382912359</v>
      </c>
      <c r="G591" s="10">
        <v>-0.7778014501906183</v>
      </c>
      <c r="H591" s="10">
        <v>2.8626858667971211</v>
      </c>
      <c r="I591" s="10">
        <v>-3.0448757392922743</v>
      </c>
      <c r="J591" s="10">
        <v>3.949142144522555</v>
      </c>
      <c r="K591" s="10">
        <v>0.18108439426762768</v>
      </c>
      <c r="L591" s="10">
        <v>1.0154540612258733</v>
      </c>
      <c r="M591" s="10">
        <v>1.7305939292078465</v>
      </c>
      <c r="N591" s="10">
        <v>0.22696592020343687</v>
      </c>
      <c r="O591" s="10">
        <v>1.145730780782217</v>
      </c>
      <c r="P591" s="10">
        <v>0.84828035522745981</v>
      </c>
      <c r="Q591" s="10">
        <v>1.6555527110281076</v>
      </c>
      <c r="R591" s="10">
        <v>0.96251196112873139</v>
      </c>
      <c r="S591" s="10">
        <v>1.5881997638494516</v>
      </c>
      <c r="T591" s="10">
        <v>0.4140571744798649</v>
      </c>
      <c r="U591" s="10">
        <v>4.1492126088094494</v>
      </c>
      <c r="V591" s="10">
        <v>-6.4535334859992748</v>
      </c>
      <c r="W591" s="10">
        <v>3.5983477399525787</v>
      </c>
      <c r="X591" s="21"/>
    </row>
    <row r="592" spans="1:24" x14ac:dyDescent="0.3">
      <c r="A592" s="12">
        <v>43891</v>
      </c>
      <c r="B592" s="10">
        <v>7.1283332086126139</v>
      </c>
      <c r="C592" s="10">
        <v>3.1741804886130431</v>
      </c>
      <c r="D592" s="10">
        <v>-2.2066384855624177</v>
      </c>
      <c r="E592" s="10">
        <v>-4.294880430249604</v>
      </c>
      <c r="F592" s="10">
        <v>1.0648420298500216</v>
      </c>
      <c r="G592" s="10">
        <v>-1.2161537563915914</v>
      </c>
      <c r="H592" s="10">
        <v>2.4606334805568508</v>
      </c>
      <c r="I592" s="10">
        <v>-3.6569262537021863</v>
      </c>
      <c r="J592" s="10">
        <v>3.4528394327844936</v>
      </c>
      <c r="K592" s="10">
        <v>0.37539252760792063</v>
      </c>
      <c r="L592" s="10">
        <v>1.5227719515353622</v>
      </c>
      <c r="M592" s="10">
        <v>-0.94100774363967687</v>
      </c>
      <c r="N592" s="10">
        <v>-0.2945271393594906</v>
      </c>
      <c r="O592" s="10">
        <v>0.31799100553149273</v>
      </c>
      <c r="P592" s="10">
        <v>0.34208527009853551</v>
      </c>
      <c r="Q592" s="10">
        <v>0.80612165172300188</v>
      </c>
      <c r="R592" s="10">
        <v>0.41397512592367125</v>
      </c>
      <c r="S592" s="10">
        <v>0.38272943189976427</v>
      </c>
      <c r="T592" s="10">
        <v>-0.12009441854894387</v>
      </c>
      <c r="U592" s="10">
        <v>7.0064663594720189</v>
      </c>
      <c r="V592" s="10">
        <v>-2.7435416874650342</v>
      </c>
      <c r="W592" s="10">
        <v>5.7616538761960934</v>
      </c>
      <c r="X592" s="21"/>
    </row>
    <row r="593" spans="1:24" x14ac:dyDescent="0.3">
      <c r="A593" s="12">
        <v>43922</v>
      </c>
      <c r="B593" s="10">
        <v>7.1164064955917539</v>
      </c>
      <c r="C593" s="10">
        <v>9.4736336796924512</v>
      </c>
      <c r="D593" s="10">
        <v>-12.498286915992407</v>
      </c>
      <c r="E593" s="10">
        <v>-0.69326938389154824</v>
      </c>
      <c r="F593" s="10">
        <v>-4.4207905675968888</v>
      </c>
      <c r="G593" s="10">
        <v>-6.8249494495200569</v>
      </c>
      <c r="H593" s="10">
        <v>-5.4670704600077835</v>
      </c>
      <c r="I593" s="10">
        <v>-11.967183290297545</v>
      </c>
      <c r="J593" s="10">
        <v>1.9408383475742585</v>
      </c>
      <c r="K593" s="10">
        <v>2.1587379264116358</v>
      </c>
      <c r="L593" s="10">
        <v>1.6205207173803471</v>
      </c>
      <c r="M593" s="10">
        <v>-7.4966254359043472</v>
      </c>
      <c r="N593" s="10">
        <v>-3.6581271068296339</v>
      </c>
      <c r="O593" s="10">
        <v>-3.8634491903445034</v>
      </c>
      <c r="P593" s="10">
        <v>-3.7976047185556361</v>
      </c>
      <c r="Q593" s="10">
        <v>-6.1291431017406524</v>
      </c>
      <c r="R593" s="10">
        <v>-4.1014114745277723</v>
      </c>
      <c r="S593" s="10">
        <v>-4.6754483302841265</v>
      </c>
      <c r="T593" s="10">
        <v>-3.3093590230872993</v>
      </c>
      <c r="U593" s="10">
        <v>-1.6107606580117895</v>
      </c>
      <c r="V593" s="10">
        <v>0.45003534352356933</v>
      </c>
      <c r="W593" s="10">
        <v>2.0316940985507737</v>
      </c>
      <c r="X593" s="21"/>
    </row>
    <row r="594" spans="1:24" x14ac:dyDescent="0.3">
      <c r="A594" s="12">
        <v>43952</v>
      </c>
      <c r="B594" s="10">
        <v>6.5341320912462475</v>
      </c>
      <c r="C594" s="10">
        <v>6.1629616817312716</v>
      </c>
      <c r="D594" s="10">
        <v>-19.80710167217936</v>
      </c>
      <c r="E594" s="10">
        <v>-0.14337003907227697</v>
      </c>
      <c r="F594" s="10">
        <v>-8.5672984271664134</v>
      </c>
      <c r="G594" s="10">
        <v>-11.978557881671426</v>
      </c>
      <c r="H594" s="10">
        <v>-11.492094360586913</v>
      </c>
      <c r="I594" s="10">
        <v>-19.303469301433406</v>
      </c>
      <c r="J594" s="10">
        <v>-0.5824837805185612</v>
      </c>
      <c r="K594" s="10">
        <v>4.1584883384182092</v>
      </c>
      <c r="L594" s="10">
        <v>1.3908342660671202</v>
      </c>
      <c r="M594" s="10">
        <v>-14.483131391122239</v>
      </c>
      <c r="N594" s="10">
        <v>-6.4826917393522425</v>
      </c>
      <c r="O594" s="10">
        <v>-7.7499872810767201</v>
      </c>
      <c r="P594" s="10">
        <v>-7.7781702421565013</v>
      </c>
      <c r="Q594" s="10">
        <v>-11.295651841849818</v>
      </c>
      <c r="R594" s="10">
        <v>-8.2511941214621469</v>
      </c>
      <c r="S594" s="10">
        <v>-9.2356023946071346</v>
      </c>
      <c r="T594" s="10">
        <v>-5.8354754350601663</v>
      </c>
      <c r="U594" s="10">
        <v>-10.41358445860806</v>
      </c>
      <c r="V594" s="10">
        <v>-0.54647053334270224</v>
      </c>
      <c r="W594" s="10">
        <v>-6.4639365996999487</v>
      </c>
      <c r="X594" s="21"/>
    </row>
    <row r="595" spans="1:24" x14ac:dyDescent="0.3">
      <c r="A595" s="12">
        <v>43983</v>
      </c>
      <c r="B595" s="10">
        <v>5.4792152774559399</v>
      </c>
      <c r="C595" s="10">
        <v>6.2609385201633172</v>
      </c>
      <c r="D595" s="10">
        <v>-21.421788970607412</v>
      </c>
      <c r="E595" s="10">
        <v>-0.63436475634292</v>
      </c>
      <c r="F595" s="10">
        <v>-9.4593901126550524</v>
      </c>
      <c r="G595" s="10">
        <v>-13.152548725440827</v>
      </c>
      <c r="H595" s="10">
        <v>-12.599363673714892</v>
      </c>
      <c r="I595" s="10">
        <v>-23.29738084088936</v>
      </c>
      <c r="J595" s="10">
        <v>-1.4516275332358441</v>
      </c>
      <c r="K595" s="10">
        <v>5.0799369835974995</v>
      </c>
      <c r="L595" s="10">
        <v>0.85099677309483646</v>
      </c>
      <c r="M595" s="10">
        <v>-18.42050672025184</v>
      </c>
      <c r="N595" s="10">
        <v>-8.9691285151182303</v>
      </c>
      <c r="O595" s="10">
        <v>-9.7533876773785</v>
      </c>
      <c r="P595" s="10">
        <v>-9.6729731939458006</v>
      </c>
      <c r="Q595" s="10">
        <v>-13.093258501995365</v>
      </c>
      <c r="R595" s="10">
        <v>-10.137705173782752</v>
      </c>
      <c r="S595" s="10">
        <v>-11.183585070071755</v>
      </c>
      <c r="T595" s="10">
        <v>-7.8669935555580217</v>
      </c>
      <c r="U595" s="10">
        <v>-14.532798357539967</v>
      </c>
      <c r="V595" s="10">
        <v>0.28143725387033136</v>
      </c>
      <c r="W595" s="10">
        <v>-14.219372618416537</v>
      </c>
      <c r="X595" s="21"/>
    </row>
    <row r="596" spans="1:24" x14ac:dyDescent="0.3">
      <c r="A596" s="12">
        <v>44013</v>
      </c>
      <c r="B596" s="10">
        <v>4.2173698489759381</v>
      </c>
      <c r="C596" s="10">
        <v>4.4413288150598973</v>
      </c>
      <c r="D596" s="10">
        <v>-12.418479961022976</v>
      </c>
      <c r="E596" s="10">
        <v>0.30033232811230715</v>
      </c>
      <c r="F596" s="10">
        <v>-5.789463107959647</v>
      </c>
      <c r="G596" s="10">
        <v>-7.465565531282758</v>
      </c>
      <c r="H596" s="10">
        <v>-5.6923491896924583</v>
      </c>
      <c r="I596" s="10">
        <v>-19.788986523336362</v>
      </c>
      <c r="J596" s="10">
        <v>-1.0014061843653499</v>
      </c>
      <c r="K596" s="10">
        <v>5.9264366669842028</v>
      </c>
      <c r="L596" s="10">
        <v>0.88927019359281712</v>
      </c>
      <c r="M596" s="10">
        <v>-16.98046505619617</v>
      </c>
      <c r="N596" s="10">
        <v>-8.9050697307647475</v>
      </c>
      <c r="O596" s="10">
        <v>-7.8757059362726922</v>
      </c>
      <c r="P596" s="10">
        <v>-7.1844431487751432</v>
      </c>
      <c r="Q596" s="10">
        <v>-8.2707165287707163</v>
      </c>
      <c r="R596" s="10">
        <v>-7.3317399134900763</v>
      </c>
      <c r="S596" s="10">
        <v>-8.3579610542363962</v>
      </c>
      <c r="T596" s="10">
        <v>-7.6600512403063981</v>
      </c>
      <c r="U596" s="10">
        <v>-11.349415733299351</v>
      </c>
      <c r="V596" s="10">
        <v>3.2040968566273031</v>
      </c>
      <c r="W596" s="10">
        <v>-20.532663190420664</v>
      </c>
      <c r="X596" s="21"/>
    </row>
    <row r="597" spans="1:24" x14ac:dyDescent="0.3">
      <c r="A597" s="12">
        <v>44044</v>
      </c>
      <c r="B597" s="10">
        <v>2.8097104129717332</v>
      </c>
      <c r="C597" s="10">
        <v>4.3287381223449328</v>
      </c>
      <c r="D597" s="10">
        <v>-5.1482349217444989</v>
      </c>
      <c r="E597" s="10">
        <v>2.4398375346839085</v>
      </c>
      <c r="F597" s="10">
        <v>-3.0541546653157559</v>
      </c>
      <c r="G597" s="10">
        <v>-2.560436792756926</v>
      </c>
      <c r="H597" s="10">
        <v>-1.1739502354284892</v>
      </c>
      <c r="I597" s="10">
        <v>-16.305058406827598</v>
      </c>
      <c r="J597" s="10">
        <v>0.21720125781634625</v>
      </c>
      <c r="K597" s="10">
        <v>5.8524724356082913</v>
      </c>
      <c r="L597" s="10">
        <v>1.1900201874434746</v>
      </c>
      <c r="M597" s="10">
        <v>-13.760935611527426</v>
      </c>
      <c r="N597" s="10">
        <v>-7.1565622840235594</v>
      </c>
      <c r="O597" s="10">
        <v>-5.5472439143215428</v>
      </c>
      <c r="P597" s="10">
        <v>-4.4662063180290872</v>
      </c>
      <c r="Q597" s="10">
        <v>-5.2806680629506548</v>
      </c>
      <c r="R597" s="10">
        <v>-4.576939026661786</v>
      </c>
      <c r="S597" s="10">
        <v>-6.3479720647806825</v>
      </c>
      <c r="T597" s="10">
        <v>-5.9675536553282722</v>
      </c>
      <c r="U597" s="10">
        <v>-11.569116964890934</v>
      </c>
      <c r="V597" s="10">
        <v>3.6271853926626019</v>
      </c>
      <c r="W597" s="10">
        <v>-24.950940529563393</v>
      </c>
      <c r="X597" s="21"/>
    </row>
    <row r="598" spans="1:24" x14ac:dyDescent="0.3">
      <c r="A598" s="12">
        <v>44075</v>
      </c>
      <c r="B598" s="10">
        <v>1.7099733231323411</v>
      </c>
      <c r="C598" s="10">
        <v>1.252245839440258</v>
      </c>
      <c r="D598" s="10">
        <v>-0.49996112920042135</v>
      </c>
      <c r="E598" s="10">
        <v>3.9015210347212337</v>
      </c>
      <c r="F598" s="10">
        <v>-1.9297215286589897</v>
      </c>
      <c r="G598" s="10">
        <v>4.5442245925109148E-2</v>
      </c>
      <c r="H598" s="10">
        <v>0.59199503549947075</v>
      </c>
      <c r="I598" s="10">
        <v>-15.294467152733382</v>
      </c>
      <c r="J598" s="10">
        <v>0.79676037976934566</v>
      </c>
      <c r="K598" s="10">
        <v>4.9009227151843859</v>
      </c>
      <c r="L598" s="10">
        <v>1.7539595360087201</v>
      </c>
      <c r="M598" s="10">
        <v>-10.979979143742435</v>
      </c>
      <c r="N598" s="10">
        <v>-5.4921843666015713</v>
      </c>
      <c r="O598" s="10">
        <v>-4.0836655805149054</v>
      </c>
      <c r="P598" s="10">
        <v>-2.8659795956179401</v>
      </c>
      <c r="Q598" s="10">
        <v>-4.0571379168095278</v>
      </c>
      <c r="R598" s="10">
        <v>-3.0356861186707551</v>
      </c>
      <c r="S598" s="10">
        <v>-5.1426288409239795</v>
      </c>
      <c r="T598" s="10">
        <v>-4.4276659147210351</v>
      </c>
      <c r="U598" s="10">
        <v>-8.8195978996400637</v>
      </c>
      <c r="V598" s="10">
        <v>-1.5565343508318064</v>
      </c>
      <c r="W598" s="10">
        <v>-24.638880040716749</v>
      </c>
      <c r="X598" s="21"/>
    </row>
    <row r="599" spans="1:24" x14ac:dyDescent="0.3">
      <c r="A599" s="12">
        <v>44105</v>
      </c>
      <c r="B599" s="10">
        <v>0.44141163717363874</v>
      </c>
      <c r="C599" s="10">
        <v>-1.1269644749854812</v>
      </c>
      <c r="D599" s="10">
        <v>1.1784409558867281</v>
      </c>
      <c r="E599" s="10">
        <v>2.3994849361394399</v>
      </c>
      <c r="F599" s="10">
        <v>-1.501348524497037</v>
      </c>
      <c r="G599" s="10">
        <v>0.54159361050887256</v>
      </c>
      <c r="H599" s="10">
        <v>0.97292696175148574</v>
      </c>
      <c r="I599" s="10">
        <v>-14.556597059687281</v>
      </c>
      <c r="J599" s="10">
        <v>2.0780670817419411</v>
      </c>
      <c r="K599" s="10">
        <v>2.9304417873998734</v>
      </c>
      <c r="L599" s="10">
        <v>2.0743730981600761</v>
      </c>
      <c r="M599" s="10">
        <v>-8.7764934575430882</v>
      </c>
      <c r="N599" s="10">
        <v>-4.0854876134439504</v>
      </c>
      <c r="O599" s="10">
        <v>-3.1853141269619689</v>
      </c>
      <c r="P599" s="10">
        <v>-2.1325196637661414</v>
      </c>
      <c r="Q599" s="10">
        <v>-3.4545083433781043</v>
      </c>
      <c r="R599" s="10">
        <v>-2.334529674711161</v>
      </c>
      <c r="S599" s="10">
        <v>-4.5486866016101306</v>
      </c>
      <c r="T599" s="10">
        <v>-3.0808647254098265</v>
      </c>
      <c r="U599" s="10">
        <v>-4.4494997273630492</v>
      </c>
      <c r="V599" s="10">
        <v>-7.5475206817687601</v>
      </c>
      <c r="W599" s="10">
        <v>-21.985879055853797</v>
      </c>
      <c r="X599" s="21"/>
    </row>
    <row r="600" spans="1:24" x14ac:dyDescent="0.3">
      <c r="A600" s="12">
        <v>44136</v>
      </c>
      <c r="B600" s="10">
        <v>0.31611589265156947</v>
      </c>
      <c r="C600" s="10">
        <v>-3.8835174531804517</v>
      </c>
      <c r="D600" s="10">
        <v>3.6403850468755161</v>
      </c>
      <c r="E600" s="10">
        <v>-1.3808063505701296</v>
      </c>
      <c r="F600" s="10">
        <v>-0.55847104935076164</v>
      </c>
      <c r="G600" s="10">
        <v>1.2144730950909288</v>
      </c>
      <c r="H600" s="10">
        <v>2.9653502212411142</v>
      </c>
      <c r="I600" s="10">
        <v>-12.071376133128753</v>
      </c>
      <c r="J600" s="10">
        <v>4.3970021336881437</v>
      </c>
      <c r="K600" s="10">
        <v>1.8503684685615029</v>
      </c>
      <c r="L600" s="10">
        <v>2.4290377273170405</v>
      </c>
      <c r="M600" s="10">
        <v>-7.0371000296905457</v>
      </c>
      <c r="N600" s="10">
        <v>-3.1524884986186774</v>
      </c>
      <c r="O600" s="10">
        <v>-1.9742514574626169</v>
      </c>
      <c r="P600" s="10">
        <v>-1.09206128334286</v>
      </c>
      <c r="Q600" s="10">
        <v>-1.0164127456434247</v>
      </c>
      <c r="R600" s="10">
        <v>-1.0971707771732953</v>
      </c>
      <c r="S600" s="10">
        <v>-3.2923837442412229</v>
      </c>
      <c r="T600" s="10">
        <v>-2.0780109206148367</v>
      </c>
      <c r="U600" s="10">
        <v>3.2557332676554251</v>
      </c>
      <c r="V600" s="10">
        <v>-6.3563848507464771</v>
      </c>
      <c r="W600" s="10">
        <v>-10.135435296324413</v>
      </c>
      <c r="X600" s="21"/>
    </row>
    <row r="601" spans="1:24" x14ac:dyDescent="0.3">
      <c r="A601" s="12">
        <v>44166</v>
      </c>
      <c r="B601" s="10">
        <v>0.15158432119901644</v>
      </c>
      <c r="C601" s="10">
        <v>-6.1052837217175355</v>
      </c>
      <c r="D601" s="10">
        <v>5.4352863251761363</v>
      </c>
      <c r="E601" s="10">
        <v>-2.7672896114612766</v>
      </c>
      <c r="F601" s="10">
        <v>1.9969933937358464</v>
      </c>
      <c r="G601" s="10">
        <v>2.2242839076558107</v>
      </c>
      <c r="H601" s="10">
        <v>3.3510466893893032</v>
      </c>
      <c r="I601" s="10">
        <v>-8.4030761461245227</v>
      </c>
      <c r="J601" s="10">
        <v>5.2444379071370673</v>
      </c>
      <c r="K601" s="10">
        <v>2.6922228163497097</v>
      </c>
      <c r="L601" s="10">
        <v>2.8276703672800219</v>
      </c>
      <c r="M601" s="10">
        <v>-6.6153527301279329</v>
      </c>
      <c r="N601" s="10">
        <v>-3.2933200409414831</v>
      </c>
      <c r="O601" s="10">
        <v>-1.4414168604334754</v>
      </c>
      <c r="P601" s="10">
        <v>-0.50872069771461526</v>
      </c>
      <c r="Q601" s="10">
        <v>0.79612736541270213</v>
      </c>
      <c r="R601" s="10">
        <v>-0.33389686111161554</v>
      </c>
      <c r="S601" s="10">
        <v>-2.4272650583871513</v>
      </c>
      <c r="T601" s="10">
        <v>-2.2146591798819615</v>
      </c>
      <c r="U601" s="10">
        <v>10.426518518922357</v>
      </c>
      <c r="V601" s="10">
        <v>-5.2028678456915838</v>
      </c>
      <c r="W601" s="10">
        <v>-2.5168771444981974</v>
      </c>
      <c r="X601" s="21"/>
    </row>
    <row r="602" spans="1:24" x14ac:dyDescent="0.3">
      <c r="A602" s="12">
        <v>44197</v>
      </c>
      <c r="B602" s="10">
        <v>0.19845756234679879</v>
      </c>
      <c r="C602" s="10">
        <v>-5.0441502579753772</v>
      </c>
      <c r="D602" s="10">
        <v>6.7622007477950108</v>
      </c>
      <c r="E602" s="10">
        <v>-1.5281515413865354</v>
      </c>
      <c r="F602" s="10">
        <v>5.2017543305583835</v>
      </c>
      <c r="G602" s="10">
        <v>3.7998166043251791</v>
      </c>
      <c r="H602" s="10">
        <v>3.5226899008498069</v>
      </c>
      <c r="I602" s="10">
        <v>-7.0082986185270641</v>
      </c>
      <c r="J602" s="10">
        <v>5.5854284495271411</v>
      </c>
      <c r="K602" s="10">
        <v>2.8201924176393778</v>
      </c>
      <c r="L602" s="10">
        <v>2.7606926699652146</v>
      </c>
      <c r="M602" s="10">
        <v>-5.5077797788605327</v>
      </c>
      <c r="N602" s="10">
        <v>-3.5335619319055822</v>
      </c>
      <c r="O602" s="10">
        <v>-1.0765889143287799</v>
      </c>
      <c r="P602" s="10">
        <v>-7.1454853888974768E-2</v>
      </c>
      <c r="Q602" s="10">
        <v>2.1247766392906042</v>
      </c>
      <c r="R602" s="10">
        <v>0.22811997802594242</v>
      </c>
      <c r="S602" s="10">
        <v>-1.8651336067726731</v>
      </c>
      <c r="T602" s="10">
        <v>-2.1645651482614103</v>
      </c>
      <c r="U602" s="10">
        <v>14.473060883848099</v>
      </c>
      <c r="V602" s="10">
        <v>-2.9281464581148331</v>
      </c>
      <c r="W602" s="10">
        <v>4.5406241927488544</v>
      </c>
      <c r="X602" s="21"/>
    </row>
    <row r="603" spans="1:24" x14ac:dyDescent="0.3">
      <c r="A603" s="12">
        <v>44228</v>
      </c>
      <c r="B603" s="10">
        <v>2.6707089811711215</v>
      </c>
      <c r="C603" s="10">
        <v>-3.8702549815532561</v>
      </c>
      <c r="D603" s="10">
        <v>6.6124171987610225</v>
      </c>
      <c r="E603" s="10">
        <v>1.5356092481690453</v>
      </c>
      <c r="F603" s="10">
        <v>8.3956872345702713</v>
      </c>
      <c r="G603" s="10">
        <v>4.9149522625624664</v>
      </c>
      <c r="H603" s="10">
        <v>2.0438492043298284</v>
      </c>
      <c r="I603" s="10">
        <v>-5.6292325740819766</v>
      </c>
      <c r="J603" s="10">
        <v>5.5666226081074299</v>
      </c>
      <c r="K603" s="10">
        <v>3.9180927872384919</v>
      </c>
      <c r="L603" s="10">
        <v>2.488019106003736</v>
      </c>
      <c r="M603" s="10">
        <v>-5.1323488350513475</v>
      </c>
      <c r="N603" s="10">
        <v>-3.0270113768389617</v>
      </c>
      <c r="O603" s="10">
        <v>-0.95432347773691806</v>
      </c>
      <c r="P603" s="10">
        <v>0.50188166713276416</v>
      </c>
      <c r="Q603" s="10">
        <v>2.0637515657315308</v>
      </c>
      <c r="R603" s="10">
        <v>0.71662203675502134</v>
      </c>
      <c r="S603" s="10">
        <v>-1.9274604973749332</v>
      </c>
      <c r="T603" s="10">
        <v>-1.584672712247126</v>
      </c>
      <c r="U603" s="10">
        <v>15.940588812514878</v>
      </c>
      <c r="V603" s="10">
        <v>-3.8249188046309612</v>
      </c>
      <c r="W603" s="10">
        <v>6.0118474967139512</v>
      </c>
      <c r="X603" s="21"/>
    </row>
    <row r="604" spans="1:24" x14ac:dyDescent="0.3">
      <c r="A604" s="12">
        <v>44256</v>
      </c>
      <c r="B604" s="10">
        <v>3.9674736902997498</v>
      </c>
      <c r="C604" s="10">
        <v>-1.3715214438947521</v>
      </c>
      <c r="D604" s="10">
        <v>7.7328703661909914</v>
      </c>
      <c r="E604" s="10">
        <v>3.1579974741230643</v>
      </c>
      <c r="F604" s="10">
        <v>9.527133894311234</v>
      </c>
      <c r="G604" s="10">
        <v>6.2226042197570886</v>
      </c>
      <c r="H604" s="10">
        <v>2.7289117038491018</v>
      </c>
      <c r="I604" s="10">
        <v>-3.8374605266203177</v>
      </c>
      <c r="J604" s="10">
        <v>6.9831188364349206</v>
      </c>
      <c r="K604" s="10">
        <v>2.9167029301783831</v>
      </c>
      <c r="L604" s="10">
        <v>1.9948281966425174</v>
      </c>
      <c r="M604" s="10">
        <v>-3.3711242249288675</v>
      </c>
      <c r="N604" s="10">
        <v>-3.6120126441167022</v>
      </c>
      <c r="O604" s="10">
        <v>-0.50928067733235771</v>
      </c>
      <c r="P604" s="10">
        <v>1.5869833932950606</v>
      </c>
      <c r="Q604" s="10">
        <v>2.7807901600346296</v>
      </c>
      <c r="R604" s="10">
        <v>1.7497828574354335</v>
      </c>
      <c r="S604" s="10">
        <v>-1.4909462492911918</v>
      </c>
      <c r="T604" s="10">
        <v>-2.090954168523973</v>
      </c>
      <c r="U604" s="10">
        <v>11.683089536323777</v>
      </c>
      <c r="V604" s="10">
        <v>-0.38467545861596841</v>
      </c>
      <c r="W604" s="10">
        <v>8.540953685907283</v>
      </c>
      <c r="X604" s="21"/>
    </row>
    <row r="605" spans="1:24" x14ac:dyDescent="0.3">
      <c r="A605" s="12">
        <v>44287</v>
      </c>
      <c r="B605" s="10">
        <v>4.7724485232315539</v>
      </c>
      <c r="C605" s="10">
        <v>-0.8986048271903857</v>
      </c>
      <c r="D605" s="10">
        <v>17.541497012327923</v>
      </c>
      <c r="E605" s="10">
        <v>4.0162078442238514</v>
      </c>
      <c r="F605" s="10">
        <v>14.657680208546342</v>
      </c>
      <c r="G605" s="10">
        <v>12.370175031869879</v>
      </c>
      <c r="H605" s="10">
        <v>9.9895777444756195</v>
      </c>
      <c r="I605" s="10">
        <v>6.6114569416977798</v>
      </c>
      <c r="J605" s="10">
        <v>10.468844708238855</v>
      </c>
      <c r="K605" s="10">
        <v>2.6620000483131845</v>
      </c>
      <c r="L605" s="10">
        <v>1.9867101474642768</v>
      </c>
      <c r="M605" s="10">
        <v>2.4226021944807608</v>
      </c>
      <c r="N605" s="10">
        <v>-0.45599327732898098</v>
      </c>
      <c r="O605" s="10">
        <v>3.6224033939756817</v>
      </c>
      <c r="P605" s="10">
        <v>6.314257746153018</v>
      </c>
      <c r="Q605" s="10">
        <v>8.9238892053099086</v>
      </c>
      <c r="R605" s="10">
        <v>6.6767351099361161</v>
      </c>
      <c r="S605" s="10">
        <v>2.9519088935721971</v>
      </c>
      <c r="T605" s="10">
        <v>1.0688885343289822</v>
      </c>
      <c r="U605" s="10">
        <v>20.702018496300955</v>
      </c>
      <c r="V605" s="10">
        <v>7.1094323530737968</v>
      </c>
      <c r="W605" s="10">
        <v>15.835681229959375</v>
      </c>
      <c r="X605" s="21"/>
    </row>
    <row r="606" spans="1:24" x14ac:dyDescent="0.3">
      <c r="A606" s="12">
        <v>44317</v>
      </c>
      <c r="B606" s="10">
        <v>2.2953864988876305</v>
      </c>
      <c r="C606" s="10">
        <v>4.9928469674060283</v>
      </c>
      <c r="D606" s="10">
        <v>26.466779069837941</v>
      </c>
      <c r="E606" s="10">
        <v>4.0081888777348418</v>
      </c>
      <c r="F606" s="10">
        <v>18.25836187375327</v>
      </c>
      <c r="G606" s="10">
        <v>18.221836439527305</v>
      </c>
      <c r="H606" s="10">
        <v>16.982864765077842</v>
      </c>
      <c r="I606" s="10">
        <v>15.831770884348062</v>
      </c>
      <c r="J606" s="10">
        <v>14.478018190766996</v>
      </c>
      <c r="K606" s="10">
        <v>6.1995393933234055E-2</v>
      </c>
      <c r="L606" s="10">
        <v>2.0136410550798622</v>
      </c>
      <c r="M606" s="10">
        <v>10.675706297007848</v>
      </c>
      <c r="N606" s="10">
        <v>3.5550030144908984</v>
      </c>
      <c r="O606" s="10">
        <v>8.0705219655932581</v>
      </c>
      <c r="P606" s="10">
        <v>10.298137747872293</v>
      </c>
      <c r="Q606" s="10">
        <v>14.710129355151501</v>
      </c>
      <c r="R606" s="10">
        <v>10.892222144548303</v>
      </c>
      <c r="S606" s="10">
        <v>7.4798212644713979</v>
      </c>
      <c r="T606" s="10">
        <v>5.2186276966448286</v>
      </c>
      <c r="U606" s="10">
        <v>26.494837648040548</v>
      </c>
      <c r="V606" s="10">
        <v>12.831601096956913</v>
      </c>
      <c r="W606" s="10">
        <v>19.556510955993154</v>
      </c>
      <c r="X606" s="21"/>
    </row>
    <row r="607" spans="1:24" x14ac:dyDescent="0.3">
      <c r="A607" s="12">
        <v>44348</v>
      </c>
      <c r="B607" s="10">
        <v>-1.8773358372580429</v>
      </c>
      <c r="C607" s="10">
        <v>7.324754990086757</v>
      </c>
      <c r="D607" s="10">
        <v>27.010492087662662</v>
      </c>
      <c r="E607" s="10">
        <v>2.6468356692530115</v>
      </c>
      <c r="F607" s="10">
        <v>19.120355681824442</v>
      </c>
      <c r="G607" s="10">
        <v>18.739964612242609</v>
      </c>
      <c r="H607" s="10">
        <v>17.519015123897439</v>
      </c>
      <c r="I607" s="10">
        <v>20.23843169238253</v>
      </c>
      <c r="J607" s="10">
        <v>17.524303690944198</v>
      </c>
      <c r="K607" s="10">
        <v>-2.0621948180554517</v>
      </c>
      <c r="L607" s="10">
        <v>2.0740766772535668</v>
      </c>
      <c r="M607" s="10">
        <v>18.718148230491781</v>
      </c>
      <c r="N607" s="10">
        <v>6.6430775889337657</v>
      </c>
      <c r="O607" s="10">
        <v>10.797593194974443</v>
      </c>
      <c r="P607" s="10">
        <v>11.785812547629003</v>
      </c>
      <c r="Q607" s="10">
        <v>16.330243139748113</v>
      </c>
      <c r="R607" s="10">
        <v>12.39654676080464</v>
      </c>
      <c r="S607" s="10">
        <v>9.6649582370587304</v>
      </c>
      <c r="T607" s="10">
        <v>8.135079000478008</v>
      </c>
      <c r="U607" s="10">
        <v>26.651543350199258</v>
      </c>
      <c r="V607" s="10">
        <v>12.429722980092418</v>
      </c>
      <c r="W607" s="10">
        <v>22.374541644521596</v>
      </c>
      <c r="X607" s="21"/>
    </row>
    <row r="608" spans="1:24" x14ac:dyDescent="0.3">
      <c r="A608" s="12">
        <v>44378</v>
      </c>
      <c r="B608" s="10">
        <v>-8.8999385576311489</v>
      </c>
      <c r="C608" s="10">
        <v>5.8069967272971423</v>
      </c>
      <c r="D608" s="10">
        <v>14.59369633256793</v>
      </c>
      <c r="E608" s="10">
        <v>-0.42084795192823821</v>
      </c>
      <c r="F608" s="10">
        <v>15.275941175038788</v>
      </c>
      <c r="G608" s="10">
        <v>11.273393669034171</v>
      </c>
      <c r="H608" s="10">
        <v>9.7360083992819035</v>
      </c>
      <c r="I608" s="10">
        <v>14.804663354470794</v>
      </c>
      <c r="J608" s="10">
        <v>17.354022457398301</v>
      </c>
      <c r="K608" s="10">
        <v>-3.5548690962283525</v>
      </c>
      <c r="L608" s="10">
        <v>1.9899549077741163</v>
      </c>
      <c r="M608" s="10">
        <v>19.691669152692516</v>
      </c>
      <c r="N608" s="10">
        <v>7.6859565520089657</v>
      </c>
      <c r="O608" s="10">
        <v>9.553126655285471</v>
      </c>
      <c r="P608" s="10">
        <v>8.7586031736934586</v>
      </c>
      <c r="Q608" s="10">
        <v>11.305701528957224</v>
      </c>
      <c r="R608" s="10">
        <v>9.1024938306273562</v>
      </c>
      <c r="S608" s="10">
        <v>7.4938515238204051</v>
      </c>
      <c r="T608" s="10">
        <v>9.2269484460060234</v>
      </c>
      <c r="U608" s="10">
        <v>17.881631231153918</v>
      </c>
      <c r="V608" s="10">
        <v>4.2340136918634919</v>
      </c>
      <c r="W608" s="10">
        <v>22.644634384067054</v>
      </c>
      <c r="X608" s="21"/>
    </row>
    <row r="609" spans="1:24" x14ac:dyDescent="0.3">
      <c r="A609" s="12">
        <v>44409</v>
      </c>
      <c r="B609" s="10">
        <v>-8.1414575172409798</v>
      </c>
      <c r="C609" s="10">
        <v>2.5785147722614754</v>
      </c>
      <c r="D609" s="10">
        <v>5.2402452831175284</v>
      </c>
      <c r="E609" s="10">
        <v>-1.8761247676045034</v>
      </c>
      <c r="F609" s="10">
        <v>14.139764807952581</v>
      </c>
      <c r="G609" s="10">
        <v>5.4677632940343779</v>
      </c>
      <c r="H609" s="10">
        <v>4.4645399809047914</v>
      </c>
      <c r="I609" s="10">
        <v>10.721748449965185</v>
      </c>
      <c r="J609" s="10">
        <v>17.590819047299711</v>
      </c>
      <c r="K609" s="10">
        <v>-3.6967292621290615</v>
      </c>
      <c r="L609" s="10">
        <v>1.827105578447874</v>
      </c>
      <c r="M609" s="10">
        <v>17.865799485982279</v>
      </c>
      <c r="N609" s="10">
        <v>5.9652565352615428</v>
      </c>
      <c r="O609" s="10">
        <v>7.5853087995342072</v>
      </c>
      <c r="P609" s="10">
        <v>6.1145616044603779</v>
      </c>
      <c r="Q609" s="10">
        <v>8.0505915564060828</v>
      </c>
      <c r="R609" s="10">
        <v>6.3756365975252027</v>
      </c>
      <c r="S609" s="10">
        <v>5.4654361669851825</v>
      </c>
      <c r="T609" s="10">
        <v>7.5541906423238547</v>
      </c>
      <c r="U609" s="10">
        <v>16.797874202941454</v>
      </c>
      <c r="V609" s="10">
        <v>3.199890419844853</v>
      </c>
      <c r="W609" s="10">
        <v>25.803750804454474</v>
      </c>
      <c r="X609" s="21"/>
    </row>
    <row r="610" spans="1:24" x14ac:dyDescent="0.3">
      <c r="A610" s="12">
        <v>44440</v>
      </c>
      <c r="B610" s="10">
        <v>-6.8162452417041219</v>
      </c>
      <c r="C610" s="10">
        <v>3.5321462582654783</v>
      </c>
      <c r="D610" s="10">
        <v>-1.9248834481898625</v>
      </c>
      <c r="E610" s="10">
        <v>-1.9988091460223401</v>
      </c>
      <c r="F610" s="10">
        <v>13.045023629946906</v>
      </c>
      <c r="G610" s="10">
        <v>1.4246218061597649</v>
      </c>
      <c r="H610" s="10">
        <v>1.5706576262427996</v>
      </c>
      <c r="I610" s="10">
        <v>8.2279443430595123</v>
      </c>
      <c r="J610" s="10">
        <v>16.604026969867359</v>
      </c>
      <c r="K610" s="10">
        <v>-3.2001083055186008</v>
      </c>
      <c r="L610" s="10">
        <v>1.6072137850690726</v>
      </c>
      <c r="M610" s="10">
        <v>14.302536074439921</v>
      </c>
      <c r="N610" s="10">
        <v>4.4379859762844642</v>
      </c>
      <c r="O610" s="10">
        <v>5.7673649873934085</v>
      </c>
      <c r="P610" s="10">
        <v>3.9277672679596032</v>
      </c>
      <c r="Q610" s="10">
        <v>6.0680275186689725</v>
      </c>
      <c r="R610" s="10">
        <v>4.21295730743525</v>
      </c>
      <c r="S610" s="10">
        <v>3.8035638238299807</v>
      </c>
      <c r="T610" s="10">
        <v>6.0832996834751629</v>
      </c>
      <c r="U610" s="10">
        <v>14.796202037025964</v>
      </c>
      <c r="V610" s="10">
        <v>2.4713879248220438</v>
      </c>
      <c r="W610" s="10">
        <v>22.988246410248948</v>
      </c>
      <c r="X610" s="21"/>
    </row>
    <row r="611" spans="1:24" x14ac:dyDescent="0.3">
      <c r="A611" s="12">
        <v>44470</v>
      </c>
      <c r="B611" s="10">
        <v>-1.892794440660317</v>
      </c>
      <c r="C611" s="10">
        <v>3.3311791277502723</v>
      </c>
      <c r="D611" s="10">
        <v>-7.2256851898349961</v>
      </c>
      <c r="E611" s="10">
        <v>-1.5459789747845121</v>
      </c>
      <c r="F611" s="10">
        <v>11.947482517191732</v>
      </c>
      <c r="G611" s="10">
        <v>-1.7440505190684519</v>
      </c>
      <c r="H611" s="10">
        <v>-0.59228158828878996</v>
      </c>
      <c r="I611" s="10">
        <v>6.5827960532432561</v>
      </c>
      <c r="J611" s="10">
        <v>15.220693880139379</v>
      </c>
      <c r="K611" s="10">
        <v>-1.3432468329050762</v>
      </c>
      <c r="L611" s="10">
        <v>1.6310602166955901</v>
      </c>
      <c r="M611" s="10">
        <v>10.50217857456721</v>
      </c>
      <c r="N611" s="10">
        <v>2.908712953979542</v>
      </c>
      <c r="O611" s="10">
        <v>4.2211749259066345</v>
      </c>
      <c r="P611" s="10">
        <v>2.173044404337654</v>
      </c>
      <c r="Q611" s="10">
        <v>4.0793875916231404</v>
      </c>
      <c r="R611" s="10">
        <v>2.418825367077404</v>
      </c>
      <c r="S611" s="10">
        <v>1.8464365427181217</v>
      </c>
      <c r="T611" s="10">
        <v>4.4942364419076952</v>
      </c>
      <c r="U611" s="10">
        <v>11.745997397632557</v>
      </c>
      <c r="V611" s="10">
        <v>6.0356813874460125</v>
      </c>
      <c r="W611" s="10">
        <v>21.489107119658701</v>
      </c>
      <c r="X611" s="21"/>
    </row>
    <row r="612" spans="1:24" x14ac:dyDescent="0.3">
      <c r="A612" s="12">
        <v>44501</v>
      </c>
      <c r="B612" s="10">
        <v>2.3430966038924694</v>
      </c>
      <c r="C612" s="10">
        <v>5.2475330992075131</v>
      </c>
      <c r="D612" s="10">
        <v>-10.499896879890514</v>
      </c>
      <c r="E612" s="10">
        <v>0.34595926419818124</v>
      </c>
      <c r="F612" s="10">
        <v>10.511401650387198</v>
      </c>
      <c r="G612" s="10">
        <v>-3.3986124495683168</v>
      </c>
      <c r="H612" s="10">
        <v>-1.8033612881437344</v>
      </c>
      <c r="I612" s="10">
        <v>5.0916299732268522</v>
      </c>
      <c r="J612" s="10">
        <v>14.579743302833471</v>
      </c>
      <c r="K612" s="10">
        <v>-0.25212727778904931</v>
      </c>
      <c r="L612" s="10">
        <v>1.7087633432968596</v>
      </c>
      <c r="M612" s="10">
        <v>7.9392055225514957</v>
      </c>
      <c r="N612" s="10">
        <v>2.5778422653593092</v>
      </c>
      <c r="O612" s="10">
        <v>3.3639386661639792</v>
      </c>
      <c r="P612" s="10">
        <v>1.2390516237709148</v>
      </c>
      <c r="Q612" s="10">
        <v>2.1530638387332379</v>
      </c>
      <c r="R612" s="10">
        <v>1.3391884414237554</v>
      </c>
      <c r="S612" s="10">
        <v>0.62204899669584535</v>
      </c>
      <c r="T612" s="10">
        <v>4.0832191505976612</v>
      </c>
      <c r="U612" s="10">
        <v>7.1251400950308463</v>
      </c>
      <c r="V612" s="10">
        <v>1.5753011791326488</v>
      </c>
      <c r="W612" s="10">
        <v>10.915625795567173</v>
      </c>
      <c r="X612" s="21"/>
    </row>
    <row r="613" spans="1:24" x14ac:dyDescent="0.3">
      <c r="A613" s="12">
        <v>44531</v>
      </c>
      <c r="B613" s="10">
        <v>5.5907908924478944</v>
      </c>
      <c r="C613" s="10">
        <v>4.8463099585225766</v>
      </c>
      <c r="D613" s="10">
        <v>-11.336366223123385</v>
      </c>
      <c r="E613" s="10">
        <v>2.4641637271088701</v>
      </c>
      <c r="F613" s="10">
        <v>9.4212129367420303</v>
      </c>
      <c r="G613" s="10">
        <v>-3.7857823072892205</v>
      </c>
      <c r="H613" s="10">
        <v>-1.3606197862410463</v>
      </c>
      <c r="I613" s="10">
        <v>3.9555654984339439</v>
      </c>
      <c r="J613" s="10">
        <v>14.622486129377933</v>
      </c>
      <c r="K613" s="10">
        <v>-0.34573517266822673</v>
      </c>
      <c r="L613" s="10">
        <v>1.7392400872345393</v>
      </c>
      <c r="M613" s="10">
        <v>8.2695573571253114</v>
      </c>
      <c r="N613" s="10">
        <v>3.48946635315317</v>
      </c>
      <c r="O613" s="10">
        <v>3.7114573678416418</v>
      </c>
      <c r="P613" s="10">
        <v>1.5195131921529326</v>
      </c>
      <c r="Q613" s="10">
        <v>1.2856347420365344</v>
      </c>
      <c r="R613" s="10">
        <v>1.4585946454664045</v>
      </c>
      <c r="S613" s="10">
        <v>0.7215830791291955</v>
      </c>
      <c r="T613" s="10">
        <v>4.6942038488470228</v>
      </c>
      <c r="U613" s="10">
        <v>1.7129085819384215</v>
      </c>
      <c r="V613" s="10">
        <v>2.4185286932842498</v>
      </c>
      <c r="W613" s="10">
        <v>4.0489718646930628</v>
      </c>
      <c r="X613" s="21"/>
    </row>
    <row r="614" spans="1:24" x14ac:dyDescent="0.3">
      <c r="A614" s="12">
        <v>44562</v>
      </c>
      <c r="B614" s="10">
        <v>5.2261063719567069</v>
      </c>
      <c r="C614" s="10">
        <v>3.7438764078417064</v>
      </c>
      <c r="D614" s="10">
        <v>-10.217002595179004</v>
      </c>
      <c r="E614" s="10">
        <v>5.3944639819414775</v>
      </c>
      <c r="F614" s="10">
        <v>8.5725268204517313</v>
      </c>
      <c r="G614" s="10">
        <v>-3.1661257404694831</v>
      </c>
      <c r="H614" s="10">
        <v>-1.6398601663146328</v>
      </c>
      <c r="I614" s="10">
        <v>4.6372116754105575</v>
      </c>
      <c r="J614" s="10">
        <v>13.286965776127424</v>
      </c>
      <c r="K614" s="10">
        <v>-0.78456944332773171</v>
      </c>
      <c r="L614" s="10">
        <v>1.395129172551135</v>
      </c>
      <c r="M614" s="10">
        <v>8.4805512294129812</v>
      </c>
      <c r="N614" s="10">
        <v>4.0508377843458065</v>
      </c>
      <c r="O614" s="10">
        <v>3.7256863374748761</v>
      </c>
      <c r="P614" s="10">
        <v>1.6672161300554933</v>
      </c>
      <c r="Q614" s="10">
        <v>0.75909506029159246</v>
      </c>
      <c r="R614" s="10">
        <v>1.5278307295564897</v>
      </c>
      <c r="S614" s="10">
        <v>0.57159366543824142</v>
      </c>
      <c r="T614" s="10">
        <v>4.7952199228740833</v>
      </c>
      <c r="U614" s="10">
        <v>-3.3001361076976266</v>
      </c>
      <c r="V614" s="10">
        <v>4.7324968876420348</v>
      </c>
      <c r="W614" s="10">
        <v>-4.2247375361784467</v>
      </c>
      <c r="X614" s="21"/>
    </row>
    <row r="615" spans="1:24" x14ac:dyDescent="0.3">
      <c r="A615" s="12">
        <v>44593</v>
      </c>
      <c r="B615" s="10">
        <v>-1.7111196104715565</v>
      </c>
      <c r="C615" s="10">
        <v>1.5147375780779404</v>
      </c>
      <c r="D615" s="10">
        <v>-8.5267008165917151</v>
      </c>
      <c r="E615" s="10">
        <v>6.5940831069414729</v>
      </c>
      <c r="F615" s="10">
        <v>7.5752121303626518</v>
      </c>
      <c r="G615" s="10">
        <v>-2.9296014443189411</v>
      </c>
      <c r="H615" s="10">
        <v>-1.7583139308858353</v>
      </c>
      <c r="I615" s="10">
        <v>4.3940616373318253</v>
      </c>
      <c r="J615" s="10">
        <v>9.3590189196327103</v>
      </c>
      <c r="K615" s="10">
        <v>-1.7122719670012332</v>
      </c>
      <c r="L615" s="10">
        <v>0.93739928212375201</v>
      </c>
      <c r="M615" s="10">
        <v>9.5408850493942321</v>
      </c>
      <c r="N615" s="10">
        <v>4.3831902516383581</v>
      </c>
      <c r="O615" s="10">
        <v>3.6584557680147345</v>
      </c>
      <c r="P615" s="10">
        <v>1.56908835018712</v>
      </c>
      <c r="Q615" s="10">
        <v>0.32681277467840886</v>
      </c>
      <c r="R615" s="10">
        <v>1.3853748729109494</v>
      </c>
      <c r="S615" s="10">
        <v>0.69120261559980634</v>
      </c>
      <c r="T615" s="10">
        <v>4.7162486382350544</v>
      </c>
      <c r="U615" s="10">
        <v>-6.5132423245669475</v>
      </c>
      <c r="V615" s="10">
        <v>11.690400853196991</v>
      </c>
      <c r="W615" s="10">
        <v>-8.0760836546953421</v>
      </c>
      <c r="X615" s="21"/>
    </row>
    <row r="616" spans="1:24" x14ac:dyDescent="0.3">
      <c r="A616" s="12">
        <v>44621</v>
      </c>
      <c r="B616" s="10">
        <v>-6.637273175472524</v>
      </c>
      <c r="C616" s="10">
        <v>-0.51082692856050382</v>
      </c>
      <c r="D616" s="10">
        <v>-6.3955338487141749</v>
      </c>
      <c r="E616" s="10">
        <v>7.2983902569542014</v>
      </c>
      <c r="F616" s="10">
        <v>7.2684308934098274</v>
      </c>
      <c r="G616" s="10">
        <v>-2.301220403877402</v>
      </c>
      <c r="H616" s="10">
        <v>-1.6866103603843108</v>
      </c>
      <c r="I616" s="10">
        <v>5.8295602283431558</v>
      </c>
      <c r="J616" s="10">
        <v>5.8330045278253584</v>
      </c>
      <c r="K616" s="10">
        <v>-2.0432905531295731</v>
      </c>
      <c r="L616" s="10">
        <v>0.55255099326125823</v>
      </c>
      <c r="M616" s="10">
        <v>11.110079323856148</v>
      </c>
      <c r="N616" s="10">
        <v>3.9452490550817121</v>
      </c>
      <c r="O616" s="10">
        <v>3.7487894578344561</v>
      </c>
      <c r="P616" s="10">
        <v>1.6940865151289453</v>
      </c>
      <c r="Q616" s="10">
        <v>0.22489290128409056</v>
      </c>
      <c r="R616" s="10">
        <v>1.4733785116175735</v>
      </c>
      <c r="S616" s="10">
        <v>1.7269057040278701</v>
      </c>
      <c r="T616" s="10">
        <v>4.0150502451825387</v>
      </c>
      <c r="U616" s="10">
        <v>-5.9097730187661295</v>
      </c>
      <c r="V616" s="10">
        <v>8.6575989721680013</v>
      </c>
      <c r="W616" s="10">
        <v>-10.233669770352204</v>
      </c>
      <c r="X616" s="21"/>
    </row>
    <row r="617" spans="1:24" x14ac:dyDescent="0.3">
      <c r="A617" s="12">
        <v>44652</v>
      </c>
      <c r="B617" s="10">
        <v>-9.0932427167041965</v>
      </c>
      <c r="C617" s="10">
        <v>1.4142396184404937</v>
      </c>
      <c r="D617" s="10">
        <v>-3.8469763154783121</v>
      </c>
      <c r="E617" s="10">
        <v>8.4430546402125994</v>
      </c>
      <c r="F617" s="10">
        <v>7.3696381712604175</v>
      </c>
      <c r="G617" s="10">
        <v>-0.50920230088584706</v>
      </c>
      <c r="H617" s="10">
        <v>0.66606567549221118</v>
      </c>
      <c r="I617" s="10">
        <v>7.1005151368659591</v>
      </c>
      <c r="J617" s="10">
        <v>4.4318246285232288</v>
      </c>
      <c r="K617" s="10">
        <v>-3.3849426546280759</v>
      </c>
      <c r="L617" s="10">
        <v>0.60504015863978022</v>
      </c>
      <c r="M617" s="10">
        <v>13.52284481392816</v>
      </c>
      <c r="N617" s="10">
        <v>3.639046274848079</v>
      </c>
      <c r="O617" s="10">
        <v>4.5557238519888132</v>
      </c>
      <c r="P617" s="10">
        <v>2.5844341968219942</v>
      </c>
      <c r="Q617" s="10">
        <v>2.0278438802465493</v>
      </c>
      <c r="R617" s="10">
        <v>2.4692781246540951</v>
      </c>
      <c r="S617" s="10">
        <v>4.1615868178394688</v>
      </c>
      <c r="T617" s="10">
        <v>3.7449099707440592</v>
      </c>
      <c r="U617" s="10">
        <v>-4.381765264639359</v>
      </c>
      <c r="V617" s="10">
        <v>1.8307473522209294</v>
      </c>
      <c r="W617" s="10">
        <v>-8.2488291791343542</v>
      </c>
      <c r="X617" s="21"/>
    </row>
    <row r="618" spans="1:24" x14ac:dyDescent="0.3">
      <c r="A618" s="12">
        <v>44682</v>
      </c>
      <c r="B618" s="10">
        <v>-6.5291961563400891</v>
      </c>
      <c r="C618" s="10">
        <v>-1.7238784220309111</v>
      </c>
      <c r="D618" s="10">
        <v>-2.0342440626613167</v>
      </c>
      <c r="E618" s="10">
        <v>9.6568087453914977</v>
      </c>
      <c r="F618" s="10">
        <v>7.9586439085742589</v>
      </c>
      <c r="G618" s="10">
        <v>0.50522604509235514</v>
      </c>
      <c r="H618" s="10">
        <v>2.2615377830528915</v>
      </c>
      <c r="I618" s="10">
        <v>8.7112766135001962</v>
      </c>
      <c r="J618" s="10">
        <v>4.9914395189527561</v>
      </c>
      <c r="K618" s="10">
        <v>-3.0842018054166753</v>
      </c>
      <c r="L618" s="10">
        <v>0.92264112831734746</v>
      </c>
      <c r="M618" s="10">
        <v>14.736913885903258</v>
      </c>
      <c r="N618" s="10">
        <v>1.6168398768730885</v>
      </c>
      <c r="O618" s="10">
        <v>4.8782626126207651</v>
      </c>
      <c r="P618" s="10">
        <v>3.2672346992639101</v>
      </c>
      <c r="Q618" s="10">
        <v>3.4005894250059843</v>
      </c>
      <c r="R618" s="10">
        <v>3.2569899970909866</v>
      </c>
      <c r="S618" s="10">
        <v>5.6101614070054318</v>
      </c>
      <c r="T618" s="10">
        <v>1.8101248793877645</v>
      </c>
      <c r="U618" s="10">
        <v>-1.3646873678812343</v>
      </c>
      <c r="V618" s="10">
        <v>-4.8340008739319433</v>
      </c>
      <c r="W618" s="10">
        <v>-3.9650269815485362</v>
      </c>
      <c r="X618" s="21"/>
    </row>
    <row r="619" spans="1:24" x14ac:dyDescent="0.3">
      <c r="A619" s="12">
        <v>44713</v>
      </c>
      <c r="B619" s="10">
        <v>-0.92037558171121914</v>
      </c>
      <c r="C619" s="10">
        <v>-3.4190347919810571</v>
      </c>
      <c r="D619" s="10">
        <v>-1.2784050387971813</v>
      </c>
      <c r="E619" s="10">
        <v>10.787560899194126</v>
      </c>
      <c r="F619" s="10">
        <v>8.9242375748938016</v>
      </c>
      <c r="G619" s="10">
        <v>1.0798929343413421</v>
      </c>
      <c r="H619" s="10">
        <v>2.4208872677603521</v>
      </c>
      <c r="I619" s="10">
        <v>9.1352508158648362</v>
      </c>
      <c r="J619" s="10">
        <v>4.2001681445393402</v>
      </c>
      <c r="K619" s="10">
        <v>-1.8648531494685594</v>
      </c>
      <c r="L619" s="10">
        <v>1.3488300186763391</v>
      </c>
      <c r="M619" s="10">
        <v>13.36622575887214</v>
      </c>
      <c r="N619" s="10">
        <v>1.4575465403940502</v>
      </c>
      <c r="O619" s="10">
        <v>4.7305154962347773</v>
      </c>
      <c r="P619" s="10">
        <v>3.5690924009273317</v>
      </c>
      <c r="Q619" s="10">
        <v>3.5498928345430114</v>
      </c>
      <c r="R619" s="10">
        <v>3.5438534544885103</v>
      </c>
      <c r="S619" s="10">
        <v>5.473985877814691</v>
      </c>
      <c r="T619" s="10">
        <v>1.8268623180619503</v>
      </c>
      <c r="U619" s="10">
        <v>1.9946411173937362</v>
      </c>
      <c r="V619" s="10">
        <v>-4.0843744524680758</v>
      </c>
      <c r="W619" s="10">
        <v>-4.0698315945930652E-2</v>
      </c>
      <c r="X619" s="21"/>
    </row>
    <row r="620" spans="1:24" x14ac:dyDescent="0.3">
      <c r="A620" s="12">
        <v>44743</v>
      </c>
      <c r="B620" s="10">
        <v>10.720467736997396</v>
      </c>
      <c r="C620" s="10">
        <v>-3.9807179600555243</v>
      </c>
      <c r="D620" s="10">
        <v>-1.0760169585190882</v>
      </c>
      <c r="E620" s="10">
        <v>11.569370608526031</v>
      </c>
      <c r="F620" s="10">
        <v>8.9904340772451121</v>
      </c>
      <c r="G620" s="10">
        <v>1.2987163400177471</v>
      </c>
      <c r="H620" s="10">
        <v>1.5989211654597435</v>
      </c>
      <c r="I620" s="10">
        <v>8.7501602219787866</v>
      </c>
      <c r="J620" s="10">
        <v>4.7970503507724249</v>
      </c>
      <c r="K620" s="10">
        <v>-0.24326333246446064</v>
      </c>
      <c r="L620" s="10">
        <v>1.7324392277177525</v>
      </c>
      <c r="M620" s="10">
        <v>11.867826312084073</v>
      </c>
      <c r="N620" s="10">
        <v>1.1255131345509595</v>
      </c>
      <c r="O620" s="10">
        <v>4.4195741658024756</v>
      </c>
      <c r="P620" s="10">
        <v>4.0293586996653641</v>
      </c>
      <c r="Q620" s="10">
        <v>2.6629925826840095</v>
      </c>
      <c r="R620" s="10">
        <v>3.8276891976854577</v>
      </c>
      <c r="S620" s="10">
        <v>4.3402593913438148</v>
      </c>
      <c r="T620" s="10">
        <v>1.5655641504756401</v>
      </c>
      <c r="U620" s="10">
        <v>4.0595369371555945</v>
      </c>
      <c r="V620" s="10">
        <v>-6.2063083518815176E-2</v>
      </c>
      <c r="W620" s="10">
        <v>3.8335810784965396</v>
      </c>
      <c r="X620" s="21"/>
    </row>
    <row r="621" spans="1:24" x14ac:dyDescent="0.3">
      <c r="A621" s="12">
        <v>44774</v>
      </c>
      <c r="B621" s="10">
        <v>10.480539758030138</v>
      </c>
      <c r="C621" s="10">
        <v>-3.1111233921737536</v>
      </c>
      <c r="D621" s="10">
        <v>0.17020351206038509</v>
      </c>
      <c r="E621" s="10">
        <v>12.072645571258622</v>
      </c>
      <c r="F621" s="10">
        <v>8.0195065558146048</v>
      </c>
      <c r="G621" s="10">
        <v>2.0990098509274802</v>
      </c>
      <c r="H621" s="10">
        <v>1.912212659246193</v>
      </c>
      <c r="I621" s="10">
        <v>8.8309546874983269</v>
      </c>
      <c r="J621" s="10">
        <v>4.6602901997595758</v>
      </c>
      <c r="K621" s="10">
        <v>1.1968157604794083</v>
      </c>
      <c r="L621" s="10">
        <v>2.1790797268195661</v>
      </c>
      <c r="M621" s="10">
        <v>11.13875689959043</v>
      </c>
      <c r="N621" s="10">
        <v>1.6601138130817317</v>
      </c>
      <c r="O621" s="10">
        <v>4.652978168609323</v>
      </c>
      <c r="P621" s="10">
        <v>4.3681052343215399</v>
      </c>
      <c r="Q621" s="10">
        <v>3.0148632711854972</v>
      </c>
      <c r="R621" s="10">
        <v>4.168796024549426</v>
      </c>
      <c r="S621" s="10">
        <v>4.4214540521778201</v>
      </c>
      <c r="T621" s="10">
        <v>2.1584032788080743</v>
      </c>
      <c r="U621" s="10">
        <v>4.6416990480231624</v>
      </c>
      <c r="V621" s="10">
        <v>4.9740357809579638</v>
      </c>
      <c r="W621" s="10">
        <v>8.5541347262880976</v>
      </c>
      <c r="X621" s="21"/>
    </row>
    <row r="622" spans="1:24" x14ac:dyDescent="0.3">
      <c r="A622" s="12">
        <v>44805</v>
      </c>
      <c r="B622" s="10">
        <v>8.8223773248371486</v>
      </c>
      <c r="C622" s="10">
        <v>-2.951952933526325</v>
      </c>
      <c r="D622" s="10">
        <v>1.6389242864640607</v>
      </c>
      <c r="E622" s="10">
        <v>11.233998338829698</v>
      </c>
      <c r="F622" s="10">
        <v>6.4045250874695592</v>
      </c>
      <c r="G622" s="10">
        <v>2.6397957973959274</v>
      </c>
      <c r="H622" s="10">
        <v>2.1248759498567749</v>
      </c>
      <c r="I622" s="10">
        <v>9.4576628458688425</v>
      </c>
      <c r="J622" s="10">
        <v>6.1598785414087587</v>
      </c>
      <c r="K622" s="10">
        <v>1.7009865209899111</v>
      </c>
      <c r="L622" s="10">
        <v>2.7131648850331702</v>
      </c>
      <c r="M622" s="10">
        <v>11.051124706914518</v>
      </c>
      <c r="N622" s="10">
        <v>1.9082574484314829</v>
      </c>
      <c r="O622" s="10">
        <v>4.9704422817189453</v>
      </c>
      <c r="P622" s="10">
        <v>4.5051949309704575</v>
      </c>
      <c r="Q622" s="10">
        <v>3.2053256701151334</v>
      </c>
      <c r="R622" s="10">
        <v>4.321813242849637</v>
      </c>
      <c r="S622" s="10">
        <v>4.7519587490279402</v>
      </c>
      <c r="T622" s="10">
        <v>2.6470677268719101</v>
      </c>
      <c r="U622" s="10">
        <v>5.0727091380630362</v>
      </c>
      <c r="V622" s="10">
        <v>8.1186185606590513</v>
      </c>
      <c r="W622" s="10">
        <v>10.936255051333067</v>
      </c>
      <c r="X622" s="21"/>
    </row>
    <row r="623" spans="1:24" x14ac:dyDescent="0.3">
      <c r="A623" s="12">
        <v>44835</v>
      </c>
      <c r="B623" s="10">
        <v>3.0110049511643311</v>
      </c>
      <c r="C623" s="10">
        <v>-0.48699903965805369</v>
      </c>
      <c r="D623" s="10">
        <v>3.7844545127781348</v>
      </c>
      <c r="E623" s="10">
        <v>11.270593688917696</v>
      </c>
      <c r="F623" s="10">
        <v>5.3636761594870741</v>
      </c>
      <c r="G623" s="10">
        <v>4.039441944281319</v>
      </c>
      <c r="H623" s="10">
        <v>2.9580294179720523</v>
      </c>
      <c r="I623" s="10">
        <v>9.9840044761231326</v>
      </c>
      <c r="J623" s="10">
        <v>7.4551283150353864</v>
      </c>
      <c r="K623" s="10">
        <v>1.5694093643573437</v>
      </c>
      <c r="L623" s="10">
        <v>2.8574221605431438</v>
      </c>
      <c r="M623" s="10">
        <v>11.181166420034572</v>
      </c>
      <c r="N623" s="10">
        <v>1.9580962518516154</v>
      </c>
      <c r="O623" s="10">
        <v>5.2513575252517875</v>
      </c>
      <c r="P623" s="10">
        <v>4.4489961397979894</v>
      </c>
      <c r="Q623" s="10">
        <v>3.4435793893190958</v>
      </c>
      <c r="R623" s="10">
        <v>4.3255142089341447</v>
      </c>
      <c r="S623" s="10">
        <v>5.7135706639545258</v>
      </c>
      <c r="T623" s="10">
        <v>2.9610176847620906</v>
      </c>
      <c r="U623" s="10">
        <v>5.5023571095150547</v>
      </c>
      <c r="V623" s="10">
        <v>10.730861250211564</v>
      </c>
      <c r="W623" s="10">
        <v>11.037819267543103</v>
      </c>
      <c r="X623" s="21"/>
    </row>
    <row r="624" spans="1:24" x14ac:dyDescent="0.3">
      <c r="A624" s="12">
        <v>44866</v>
      </c>
      <c r="B624" s="10">
        <v>-0.96689958116217278</v>
      </c>
      <c r="C624" s="10">
        <v>0.78840495588270443</v>
      </c>
      <c r="D624" s="10">
        <v>4.3634077263012827</v>
      </c>
      <c r="E624" s="10">
        <v>11.946083978378708</v>
      </c>
      <c r="F624" s="10">
        <v>4.6002781168219764</v>
      </c>
      <c r="G624" s="10">
        <v>4.4485995589450766</v>
      </c>
      <c r="H624" s="10">
        <v>1.7949804284051574</v>
      </c>
      <c r="I624" s="10">
        <v>9.5502248211555276</v>
      </c>
      <c r="J624" s="10">
        <v>6.9072896151135099</v>
      </c>
      <c r="K624" s="10">
        <v>1.0909368635639405</v>
      </c>
      <c r="L624" s="10">
        <v>2.8611917124943487</v>
      </c>
      <c r="M624" s="10">
        <v>10.345341728150625</v>
      </c>
      <c r="N624" s="10">
        <v>0.4961421471245453</v>
      </c>
      <c r="O624" s="10">
        <v>4.3623662059311785</v>
      </c>
      <c r="P624" s="10">
        <v>3.5489632816096961</v>
      </c>
      <c r="Q624" s="10">
        <v>2.3693327557689159</v>
      </c>
      <c r="R624" s="10">
        <v>3.4100800641554851</v>
      </c>
      <c r="S624" s="10">
        <v>5.1949128316302717</v>
      </c>
      <c r="T624" s="10">
        <v>1.5416522674677857</v>
      </c>
      <c r="U624" s="10">
        <v>4.6117482479567373</v>
      </c>
      <c r="V624" s="10">
        <v>15.59758749896063</v>
      </c>
      <c r="W624" s="10">
        <v>4.83003909978581</v>
      </c>
      <c r="X624" s="21"/>
    </row>
    <row r="625" spans="1:24" x14ac:dyDescent="0.3">
      <c r="A625" s="12">
        <v>44896</v>
      </c>
      <c r="B625" s="10">
        <v>-3.7321585353614073</v>
      </c>
      <c r="C625" s="10">
        <v>1.4669870234742755</v>
      </c>
      <c r="D625" s="10">
        <v>3.9891966723791805</v>
      </c>
      <c r="E625" s="10">
        <v>12.821617988147205</v>
      </c>
      <c r="F625" s="10">
        <v>4.9615219327582283</v>
      </c>
      <c r="G625" s="10">
        <v>4.6131292263619894</v>
      </c>
      <c r="H625" s="10">
        <v>0.66241028369471433</v>
      </c>
      <c r="I625" s="10">
        <v>7.7796767396965949</v>
      </c>
      <c r="J625" s="10">
        <v>4.5591100031464382</v>
      </c>
      <c r="K625" s="10">
        <v>1.3390673366495465</v>
      </c>
      <c r="L625" s="10">
        <v>2.8164261867617446</v>
      </c>
      <c r="M625" s="10">
        <v>10.016553627428992</v>
      </c>
      <c r="N625" s="10">
        <v>-0.72397955370974154</v>
      </c>
      <c r="O625" s="10">
        <v>3.5813898166049629</v>
      </c>
      <c r="P625" s="10">
        <v>2.7467057029946229</v>
      </c>
      <c r="Q625" s="10">
        <v>2.1961673078318533</v>
      </c>
      <c r="R625" s="10">
        <v>2.6939160196039147</v>
      </c>
      <c r="S625" s="10">
        <v>4.5915121516571844</v>
      </c>
      <c r="T625" s="10">
        <v>0.25786247559536069</v>
      </c>
      <c r="U625" s="10">
        <v>3.2261257047075276</v>
      </c>
      <c r="V625" s="10">
        <v>11.963112192676849</v>
      </c>
      <c r="W625" s="10">
        <v>3.5976538931369539</v>
      </c>
      <c r="X625" s="21"/>
    </row>
    <row r="626" spans="1:24" x14ac:dyDescent="0.3">
      <c r="A626" s="12">
        <v>44927</v>
      </c>
      <c r="B626" s="10">
        <v>-0.46686264831155011</v>
      </c>
      <c r="C626" s="10">
        <v>1.5382081417156357</v>
      </c>
      <c r="D626" s="10">
        <v>2.6482702067276875</v>
      </c>
      <c r="E626" s="10">
        <v>11.503501433537245</v>
      </c>
      <c r="F626" s="10">
        <v>3.7973256309436598</v>
      </c>
      <c r="G626" s="10">
        <v>3.5895299749809872</v>
      </c>
      <c r="H626" s="10">
        <v>0.90534695578547986</v>
      </c>
      <c r="I626" s="10">
        <v>6.8520832179479019</v>
      </c>
      <c r="J626" s="10">
        <v>2.9685243580876763</v>
      </c>
      <c r="K626" s="10">
        <v>2.8700573365997961</v>
      </c>
      <c r="L626" s="10">
        <v>2.9843355380011927</v>
      </c>
      <c r="M626" s="10">
        <v>8.6169741090057919</v>
      </c>
      <c r="N626" s="10">
        <v>-1.5310305355244802</v>
      </c>
      <c r="O626" s="10">
        <v>3.153845705284164</v>
      </c>
      <c r="P626" s="10">
        <v>2.5766366492683046</v>
      </c>
      <c r="Q626" s="10">
        <v>2.638804267578676</v>
      </c>
      <c r="R626" s="10">
        <v>2.5919996722305161</v>
      </c>
      <c r="S626" s="10">
        <v>4.3055305076579842</v>
      </c>
      <c r="T626" s="10">
        <v>-0.98560352872982815</v>
      </c>
      <c r="U626" s="10">
        <v>1.1599159291142636</v>
      </c>
      <c r="V626" s="10">
        <v>11.887282732437821</v>
      </c>
      <c r="W626" s="10">
        <v>2.366313931166264</v>
      </c>
      <c r="X626" s="21"/>
    </row>
    <row r="627" spans="1:24" x14ac:dyDescent="0.3">
      <c r="A627" s="12">
        <v>44958</v>
      </c>
      <c r="B627" s="10">
        <v>11.787180661921948</v>
      </c>
      <c r="C627" s="10">
        <v>4.735738488731811</v>
      </c>
      <c r="D627" s="10">
        <v>-0.47468270456730854</v>
      </c>
      <c r="E627" s="10">
        <v>8.9968604694469878</v>
      </c>
      <c r="F627" s="10">
        <v>2.6430448871910484</v>
      </c>
      <c r="G627" s="10">
        <v>2.0586105567523605</v>
      </c>
      <c r="H627" s="10">
        <v>0.13832507495690205</v>
      </c>
      <c r="I627" s="10">
        <v>4.4827775081760501</v>
      </c>
      <c r="J627" s="10">
        <v>3.9783081363943706</v>
      </c>
      <c r="K627" s="10">
        <v>4.5310976027347794</v>
      </c>
      <c r="L627" s="10">
        <v>3.0145609933527995</v>
      </c>
      <c r="M627" s="10">
        <v>6.7000352364183335</v>
      </c>
      <c r="N627" s="10">
        <v>-1.2149762753797533</v>
      </c>
      <c r="O627" s="10">
        <v>2.7377628978812352</v>
      </c>
      <c r="P627" s="10">
        <v>2.7883272099362477</v>
      </c>
      <c r="Q627" s="10">
        <v>2.7161737139720143</v>
      </c>
      <c r="R627" s="10">
        <v>2.7876197202967523</v>
      </c>
      <c r="S627" s="10">
        <v>3.6387757548460353</v>
      </c>
      <c r="T627" s="10">
        <v>-1.1838526338752597</v>
      </c>
      <c r="U627" s="10">
        <v>0.36129539029559066</v>
      </c>
      <c r="V627" s="10">
        <v>1.1261975399358803</v>
      </c>
      <c r="W627" s="10">
        <v>2.4511589113216825</v>
      </c>
      <c r="X627" s="21"/>
    </row>
    <row r="628" spans="1:24" x14ac:dyDescent="0.3">
      <c r="A628" s="12">
        <v>44986</v>
      </c>
      <c r="B628" s="10">
        <v>22.941878697050466</v>
      </c>
      <c r="C628" s="10">
        <v>7.9951865528469224</v>
      </c>
      <c r="D628" s="10">
        <v>-1.3803196173023613</v>
      </c>
      <c r="E628" s="10">
        <v>6.8345894491404824</v>
      </c>
      <c r="F628" s="10">
        <v>1.5353732841406842</v>
      </c>
      <c r="G628" s="10">
        <v>1.519007956355356</v>
      </c>
      <c r="H628" s="10">
        <v>1.4713901781715943</v>
      </c>
      <c r="I628" s="10">
        <v>4.8070281908450196</v>
      </c>
      <c r="J628" s="10">
        <v>6.0996536965513659</v>
      </c>
      <c r="K628" s="10">
        <v>6.070070552314033</v>
      </c>
      <c r="L628" s="10">
        <v>2.7432540362183344</v>
      </c>
      <c r="M628" s="10">
        <v>5.1737456286922612</v>
      </c>
      <c r="N628" s="10">
        <v>0.63980881447496252</v>
      </c>
      <c r="O628" s="10">
        <v>3.256438450688437</v>
      </c>
      <c r="P628" s="10">
        <v>4.2569387458891716</v>
      </c>
      <c r="Q628" s="10">
        <v>3.836382461078558</v>
      </c>
      <c r="R628" s="10">
        <v>4.2211874218188505</v>
      </c>
      <c r="S628" s="10">
        <v>3.9461917001512248</v>
      </c>
      <c r="T628" s="10">
        <v>0.5833053572057878</v>
      </c>
      <c r="U628" s="10">
        <v>1.4446316559682648</v>
      </c>
      <c r="V628" s="10">
        <v>7.1302563635210703</v>
      </c>
      <c r="W628" s="10">
        <v>1.8362098166357033</v>
      </c>
      <c r="X628" s="21"/>
    </row>
    <row r="629" spans="1:24" x14ac:dyDescent="0.3">
      <c r="A629" s="12">
        <v>45017</v>
      </c>
      <c r="B629" s="10">
        <v>28.824434795768973</v>
      </c>
      <c r="C629" s="10">
        <v>6.7601380389215704</v>
      </c>
      <c r="D629" s="10">
        <v>-3.2660969610415314</v>
      </c>
      <c r="E629" s="10">
        <v>4.9454963289486287</v>
      </c>
      <c r="F629" s="10">
        <v>1.3417096480508262</v>
      </c>
      <c r="G629" s="10">
        <v>-3.305789158613015E-2</v>
      </c>
      <c r="H629" s="10">
        <v>-1.0428856405453324E-3</v>
      </c>
      <c r="I629" s="10">
        <v>2.9003261370519562</v>
      </c>
      <c r="J629" s="10">
        <v>5.7691776573488784</v>
      </c>
      <c r="K629" s="10">
        <v>7.1303926391485417</v>
      </c>
      <c r="L629" s="10">
        <v>2.6154858931349834</v>
      </c>
      <c r="M629" s="10">
        <v>4.0958093100757376</v>
      </c>
      <c r="N629" s="10">
        <v>1.2708134046238273</v>
      </c>
      <c r="O629" s="10">
        <v>2.7870341183498848</v>
      </c>
      <c r="P629" s="10">
        <v>4.2722096167852719</v>
      </c>
      <c r="Q629" s="10">
        <v>2.7813168041219916</v>
      </c>
      <c r="R629" s="10">
        <v>4.1200723034637621</v>
      </c>
      <c r="S629" s="10">
        <v>2.9483956639136277</v>
      </c>
      <c r="T629" s="10">
        <v>1.2723318765983871</v>
      </c>
      <c r="U629" s="10">
        <v>1.550997601251547</v>
      </c>
      <c r="V629" s="10">
        <v>4.9086532877614664</v>
      </c>
      <c r="W629" s="10">
        <v>2.225974525179919</v>
      </c>
      <c r="X629" s="21"/>
    </row>
    <row r="630" spans="1:24" x14ac:dyDescent="0.3">
      <c r="A630" s="12">
        <v>45047</v>
      </c>
      <c r="B630" s="10">
        <v>26.884831787781739</v>
      </c>
      <c r="C630" s="10">
        <v>7.5274891420868739</v>
      </c>
      <c r="D630" s="10">
        <v>-2.0209765610715302</v>
      </c>
      <c r="E630" s="10">
        <v>3.3586936635856768</v>
      </c>
      <c r="F630" s="10">
        <v>1.6875510089850332</v>
      </c>
      <c r="G630" s="10">
        <v>0.82507940178928596</v>
      </c>
      <c r="H630" s="10">
        <v>0.75825703940459732</v>
      </c>
      <c r="I630" s="10">
        <v>4.7333413252407475</v>
      </c>
      <c r="J630" s="10">
        <v>4.5921927718505895</v>
      </c>
      <c r="K630" s="10">
        <v>7.6956267741187467</v>
      </c>
      <c r="L630" s="10">
        <v>2.6032081350364944</v>
      </c>
      <c r="M630" s="10">
        <v>3.8814730038071676</v>
      </c>
      <c r="N630" s="10">
        <v>2.2350882372142777</v>
      </c>
      <c r="O630" s="10">
        <v>3.1286039649709663</v>
      </c>
      <c r="P630" s="10">
        <v>4.4065403221555499</v>
      </c>
      <c r="Q630" s="10">
        <v>3.2515770691635248</v>
      </c>
      <c r="R630" s="10">
        <v>4.2784666153712569</v>
      </c>
      <c r="S630" s="10">
        <v>3.2225331723063411</v>
      </c>
      <c r="T630" s="10">
        <v>2.6279965623081436</v>
      </c>
      <c r="U630" s="10">
        <v>0.75667754680595056</v>
      </c>
      <c r="V630" s="10">
        <v>16.079215165593162</v>
      </c>
      <c r="W630" s="10">
        <v>3.3956765423468038</v>
      </c>
      <c r="X630" s="21"/>
    </row>
    <row r="631" spans="1:24" x14ac:dyDescent="0.3">
      <c r="A631" s="12">
        <v>45078</v>
      </c>
      <c r="B631" s="10">
        <v>20.938850098129347</v>
      </c>
      <c r="C631" s="10">
        <v>8.6047528853737667</v>
      </c>
      <c r="D631" s="10">
        <v>-1.889624119661637</v>
      </c>
      <c r="E631" s="10">
        <v>3.2973000766589156</v>
      </c>
      <c r="F631" s="10">
        <v>0.53505395281741031</v>
      </c>
      <c r="G631" s="10">
        <v>1.0226648892952994</v>
      </c>
      <c r="H631" s="10">
        <v>0.57823364720646087</v>
      </c>
      <c r="I631" s="10">
        <v>4.3466210366952307</v>
      </c>
      <c r="J631" s="10">
        <v>3.8629769215054122</v>
      </c>
      <c r="K631" s="10">
        <v>7.8096153993745254</v>
      </c>
      <c r="L631" s="10">
        <v>2.8649741426076458</v>
      </c>
      <c r="M631" s="10">
        <v>2.7720835786563258</v>
      </c>
      <c r="N631" s="10">
        <v>1.7137423598902801</v>
      </c>
      <c r="O631" s="10">
        <v>2.7133058245590869</v>
      </c>
      <c r="P631" s="10">
        <v>3.548218036237083</v>
      </c>
      <c r="Q631" s="10">
        <v>2.8088852213622673</v>
      </c>
      <c r="R631" s="10">
        <v>3.4680677910766455</v>
      </c>
      <c r="S631" s="10">
        <v>3.0659601699517092</v>
      </c>
      <c r="T631" s="10">
        <v>2.2632562252572708</v>
      </c>
      <c r="U631" s="10">
        <v>-1.7772773169487333</v>
      </c>
      <c r="V631" s="10">
        <v>11.884998008142912</v>
      </c>
      <c r="W631" s="10">
        <v>1.199103307961713</v>
      </c>
      <c r="X631" s="21"/>
    </row>
    <row r="632" spans="1:24" x14ac:dyDescent="0.3">
      <c r="A632" s="12">
        <v>45108</v>
      </c>
      <c r="B632" s="10">
        <v>11.592220943722653</v>
      </c>
      <c r="C632" s="10">
        <v>10.074649039997352</v>
      </c>
      <c r="D632" s="10">
        <v>-1.1323090851019457</v>
      </c>
      <c r="E632" s="10">
        <v>3.6739677996524556</v>
      </c>
      <c r="F632" s="10">
        <v>-0.78512723149395391</v>
      </c>
      <c r="G632" s="10">
        <v>1.7794864226243767</v>
      </c>
      <c r="H632" s="10">
        <v>1.0985806409912646</v>
      </c>
      <c r="I632" s="10">
        <v>5.109304130040826</v>
      </c>
      <c r="J632" s="10">
        <v>3.9924352136675001</v>
      </c>
      <c r="K632" s="10">
        <v>7.6585405418617913</v>
      </c>
      <c r="L632" s="10">
        <v>3.1004722956890163</v>
      </c>
      <c r="M632" s="10">
        <v>2.4562865879609541</v>
      </c>
      <c r="N632" s="10">
        <v>1.0988197696998769</v>
      </c>
      <c r="O632" s="10">
        <v>2.6503237948253711</v>
      </c>
      <c r="P632" s="10">
        <v>3.0230339192315547</v>
      </c>
      <c r="Q632" s="10">
        <v>3.017634303539829</v>
      </c>
      <c r="R632" s="10">
        <v>3.0339252226474267</v>
      </c>
      <c r="S632" s="10">
        <v>3.4340283308932351</v>
      </c>
      <c r="T632" s="10">
        <v>2.0682962049108689</v>
      </c>
      <c r="U632" s="10">
        <v>-3.2081360131790082</v>
      </c>
      <c r="V632" s="10">
        <v>14.088462907369426</v>
      </c>
      <c r="W632" s="10">
        <v>-1.5285319728653435</v>
      </c>
      <c r="X632" s="21"/>
    </row>
    <row r="633" spans="1:24" x14ac:dyDescent="0.3">
      <c r="A633" s="12">
        <v>45139</v>
      </c>
      <c r="B633" s="10">
        <v>10.357009019351992</v>
      </c>
      <c r="C633" s="10">
        <v>7.8557497098741935</v>
      </c>
      <c r="D633" s="10">
        <v>-1.1260274564975026</v>
      </c>
      <c r="E633" s="10">
        <v>5.3089768204669152</v>
      </c>
      <c r="F633" s="10">
        <v>-3.250442247775942</v>
      </c>
      <c r="G633" s="10">
        <v>1.2349910678460807</v>
      </c>
      <c r="H633" s="10">
        <v>1.4593333219767413</v>
      </c>
      <c r="I633" s="10">
        <v>3.2669762269458946</v>
      </c>
      <c r="J633" s="10">
        <v>3.4668208677075318</v>
      </c>
      <c r="K633" s="10">
        <v>7.3795058995274276</v>
      </c>
      <c r="L633" s="10">
        <v>3.3790205682398211</v>
      </c>
      <c r="M633" s="10">
        <v>1.9880503458074905</v>
      </c>
      <c r="N633" s="10">
        <v>0.69788178560818981</v>
      </c>
      <c r="O633" s="10">
        <v>2.4166766778220827</v>
      </c>
      <c r="P633" s="10">
        <v>2.6437412084504563</v>
      </c>
      <c r="Q633" s="10">
        <v>2.6602688185549228</v>
      </c>
      <c r="R633" s="10">
        <v>2.6566524518901735</v>
      </c>
      <c r="S633" s="10">
        <v>3.6395814437404139</v>
      </c>
      <c r="T633" s="10">
        <v>1.7473986078634818</v>
      </c>
      <c r="U633" s="10">
        <v>-4.8639261780456859</v>
      </c>
      <c r="V633" s="10">
        <v>9.9513120703098359</v>
      </c>
      <c r="W633" s="10">
        <v>-4.4330824384953615</v>
      </c>
      <c r="X633" s="21"/>
    </row>
    <row r="634" spans="1:24" x14ac:dyDescent="0.3">
      <c r="A634" s="12">
        <v>45170</v>
      </c>
      <c r="B634" s="10">
        <v>8.7730393913256535</v>
      </c>
      <c r="C634" s="10">
        <v>7.2466160719890871</v>
      </c>
      <c r="D634" s="10">
        <v>-1.4516481829241146</v>
      </c>
      <c r="E634" s="10">
        <v>7.2809393230707009</v>
      </c>
      <c r="F634" s="10">
        <v>-4.5307111115693193</v>
      </c>
      <c r="G634" s="10">
        <v>0.96218583271021618</v>
      </c>
      <c r="H634" s="10">
        <v>0.67081448043520009</v>
      </c>
      <c r="I634" s="10">
        <v>1.5645026377529181</v>
      </c>
      <c r="J634" s="10">
        <v>1.5900109780502936</v>
      </c>
      <c r="K634" s="10">
        <v>7.0091340015080883</v>
      </c>
      <c r="L634" s="10">
        <v>3.5670655383899463</v>
      </c>
      <c r="M634" s="10">
        <v>1.0633806369394927</v>
      </c>
      <c r="N634" s="10">
        <v>0.43232064040401585</v>
      </c>
      <c r="O634" s="10">
        <v>1.7948362549445873</v>
      </c>
      <c r="P634" s="10">
        <v>2.0724109141862623</v>
      </c>
      <c r="Q634" s="10">
        <v>1.2322892854169432</v>
      </c>
      <c r="R634" s="10">
        <v>1.959727186534943</v>
      </c>
      <c r="S634" s="10">
        <v>3.2689257201943933</v>
      </c>
      <c r="T634" s="10">
        <v>0.77066557311284978</v>
      </c>
      <c r="U634" s="10">
        <v>-6.7633784735612661</v>
      </c>
      <c r="V634" s="10">
        <v>9.989418242588787</v>
      </c>
      <c r="W634" s="10">
        <v>-6.1415279793963995</v>
      </c>
      <c r="X634" s="21"/>
    </row>
    <row r="635" spans="1:24" x14ac:dyDescent="0.3">
      <c r="B635" s="18"/>
      <c r="C635" s="18"/>
      <c r="D635" s="18"/>
      <c r="E635" s="18"/>
      <c r="F635" s="18"/>
      <c r="G635" s="18"/>
      <c r="H635" s="18"/>
      <c r="I635" s="18"/>
      <c r="J635" s="18"/>
      <c r="K635" s="18"/>
      <c r="L635" s="18"/>
      <c r="M635" s="18"/>
      <c r="N635" s="18"/>
      <c r="O635" s="18"/>
      <c r="P635" s="18"/>
      <c r="Q635" s="18"/>
      <c r="R635" s="18"/>
      <c r="S635" s="18"/>
      <c r="T635" s="18"/>
      <c r="U635" s="18"/>
      <c r="V635" s="18"/>
      <c r="W635" s="18"/>
      <c r="X635" s="21"/>
    </row>
    <row r="636" spans="1:24" x14ac:dyDescent="0.3">
      <c r="B636" s="18"/>
      <c r="C636" s="18"/>
      <c r="D636" s="18"/>
      <c r="E636" s="18"/>
      <c r="F636" s="18"/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/>
      <c r="V636" s="18"/>
      <c r="W636" s="18"/>
      <c r="X636" s="21"/>
    </row>
    <row r="637" spans="1:24" x14ac:dyDescent="0.3">
      <c r="X637" s="21"/>
    </row>
    <row r="638" spans="1:24" x14ac:dyDescent="0.3">
      <c r="X638" s="20"/>
    </row>
    <row r="639" spans="1:24" x14ac:dyDescent="0.3">
      <c r="X639" s="21"/>
    </row>
    <row r="640" spans="1:24" x14ac:dyDescent="0.3">
      <c r="X640" s="21"/>
    </row>
    <row r="641" spans="24:24" x14ac:dyDescent="0.3">
      <c r="X641" s="20"/>
    </row>
    <row r="642" spans="24:24" x14ac:dyDescent="0.3">
      <c r="X642" s="21"/>
    </row>
    <row r="643" spans="24:24" x14ac:dyDescent="0.3">
      <c r="X643" s="21"/>
    </row>
    <row r="644" spans="24:24" x14ac:dyDescent="0.3">
      <c r="X644" s="20"/>
    </row>
    <row r="645" spans="24:24" x14ac:dyDescent="0.3">
      <c r="X645" s="21"/>
    </row>
    <row r="646" spans="24:24" x14ac:dyDescent="0.3">
      <c r="X646" s="21"/>
    </row>
    <row r="647" spans="24:24" x14ac:dyDescent="0.3">
      <c r="X647" s="20"/>
    </row>
    <row r="648" spans="24:24" x14ac:dyDescent="0.3">
      <c r="X648" s="21"/>
    </row>
    <row r="649" spans="24:24" x14ac:dyDescent="0.3">
      <c r="X649" s="21"/>
    </row>
    <row r="650" spans="24:24" x14ac:dyDescent="0.3">
      <c r="X650" s="20"/>
    </row>
    <row r="651" spans="24:24" x14ac:dyDescent="0.3">
      <c r="X651" s="21"/>
    </row>
    <row r="652" spans="24:24" x14ac:dyDescent="0.3">
      <c r="X652" s="21"/>
    </row>
    <row r="653" spans="24:24" x14ac:dyDescent="0.3">
      <c r="X653" s="20"/>
    </row>
    <row r="654" spans="24:24" x14ac:dyDescent="0.3">
      <c r="X654" s="21"/>
    </row>
    <row r="655" spans="24:24" x14ac:dyDescent="0.3">
      <c r="X655" s="21"/>
    </row>
    <row r="656" spans="24:24" x14ac:dyDescent="0.3">
      <c r="X656" s="20"/>
    </row>
  </sheetData>
  <mergeCells count="11">
    <mergeCell ref="A1:W1"/>
    <mergeCell ref="C2:G2"/>
    <mergeCell ref="H2:O2"/>
    <mergeCell ref="P2:P3"/>
    <mergeCell ref="Q2:Q3"/>
    <mergeCell ref="R2:R3"/>
    <mergeCell ref="S2:S3"/>
    <mergeCell ref="T2:T3"/>
    <mergeCell ref="U2:U3"/>
    <mergeCell ref="V2:V3"/>
    <mergeCell ref="W2:W3"/>
  </mergeCells>
  <pageMargins left="0.511811024" right="0.511811024" top="0.78740157499999996" bottom="0.78740157499999996" header="0.31496062000000002" footer="0.31496062000000002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5"/>
  <dimension ref="A1:BN636"/>
  <sheetViews>
    <sheetView showGridLines="0" zoomScaleNormal="100" workbookViewId="0">
      <pane xSplit="1" ySplit="3" topLeftCell="B622" activePane="bottomRight" state="frozen"/>
      <selection activeCell="B395" sqref="B395"/>
      <selection pane="topRight" activeCell="B395" sqref="B395"/>
      <selection pane="bottomLeft" activeCell="B395" sqref="B395"/>
      <selection pane="bottomRight" activeCell="F640" sqref="F640"/>
    </sheetView>
  </sheetViews>
  <sheetFormatPr defaultRowHeight="14.4" x14ac:dyDescent="0.3"/>
  <cols>
    <col min="1" max="1" width="10.5546875" customWidth="1"/>
    <col min="2" max="2" width="15.44140625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12" width="11.88671875" bestFit="1" customWidth="1"/>
    <col min="13" max="20" width="12.6640625" customWidth="1"/>
    <col min="21" max="21" width="15.33203125" customWidth="1"/>
    <col min="22" max="23" width="12.6640625" customWidth="1"/>
  </cols>
  <sheetData>
    <row r="1" spans="1:66" x14ac:dyDescent="0.3">
      <c r="A1" s="36" t="s">
        <v>114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</row>
    <row r="2" spans="1:66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4"/>
      <c r="P2" s="40" t="s">
        <v>3</v>
      </c>
      <c r="Q2" s="47" t="s">
        <v>4</v>
      </c>
      <c r="R2" s="40" t="s">
        <v>5</v>
      </c>
      <c r="S2" s="40" t="s">
        <v>83</v>
      </c>
      <c r="T2" s="40" t="s">
        <v>84</v>
      </c>
      <c r="U2" s="40" t="s">
        <v>85</v>
      </c>
      <c r="V2" s="40" t="s">
        <v>86</v>
      </c>
      <c r="W2" s="34" t="s">
        <v>87</v>
      </c>
    </row>
    <row r="3" spans="1:66" ht="14.1" customHeight="1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75</v>
      </c>
      <c r="M3" s="7" t="s">
        <v>14</v>
      </c>
      <c r="N3" s="7" t="s">
        <v>15</v>
      </c>
      <c r="O3" s="9" t="s">
        <v>6</v>
      </c>
      <c r="P3" s="41"/>
      <c r="Q3" s="48"/>
      <c r="R3" s="41"/>
      <c r="S3" s="41"/>
      <c r="T3" s="41"/>
      <c r="U3" s="41"/>
      <c r="V3" s="41"/>
      <c r="W3" s="35"/>
    </row>
    <row r="4" spans="1:66" x14ac:dyDescent="0.3">
      <c r="A4" s="12">
        <v>25934</v>
      </c>
      <c r="B4" s="10">
        <v>5.2699220047224049</v>
      </c>
      <c r="C4" s="10">
        <v>5.9333910275175317</v>
      </c>
      <c r="D4" s="10">
        <v>11.341459964627965</v>
      </c>
      <c r="E4" s="10">
        <v>16.44177620831233</v>
      </c>
      <c r="F4" s="10">
        <v>10.610306383848922</v>
      </c>
      <c r="G4" s="10">
        <v>11.609292142172855</v>
      </c>
      <c r="H4" s="10">
        <v>14.825527326048915</v>
      </c>
      <c r="I4" s="10">
        <v>21.225759930321274</v>
      </c>
      <c r="J4" s="10">
        <v>8.5384574077645112</v>
      </c>
      <c r="K4" s="10"/>
      <c r="L4" s="10"/>
      <c r="M4" s="10"/>
      <c r="N4" s="10"/>
      <c r="O4" s="10">
        <v>15.646259161746556</v>
      </c>
      <c r="P4" s="10">
        <v>11.732725223217443</v>
      </c>
      <c r="Q4" s="10"/>
      <c r="R4" s="10">
        <v>11.732725223217422</v>
      </c>
      <c r="S4" s="10">
        <v>17.681169453237146</v>
      </c>
      <c r="T4" s="10"/>
      <c r="U4" s="10">
        <v>17.4449595056813</v>
      </c>
      <c r="V4" s="10">
        <v>-6.5271482015910269</v>
      </c>
      <c r="W4" s="10">
        <v>17.478340490491906</v>
      </c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</row>
    <row r="5" spans="1:66" x14ac:dyDescent="0.3">
      <c r="A5" s="12">
        <v>25965</v>
      </c>
      <c r="B5" s="10">
        <v>3.4846557408203083</v>
      </c>
      <c r="C5" s="10">
        <v>4.0932963978252523</v>
      </c>
      <c r="D5" s="10">
        <v>6.1839682909424765</v>
      </c>
      <c r="E5" s="10">
        <v>13.478993714950604</v>
      </c>
      <c r="F5" s="10">
        <v>11.989919458283493</v>
      </c>
      <c r="G5" s="10">
        <v>7.6349562994775688</v>
      </c>
      <c r="H5" s="10">
        <v>6.9454053016182682</v>
      </c>
      <c r="I5" s="10">
        <v>21.720532193699562</v>
      </c>
      <c r="J5" s="10">
        <v>8.5803415968261909</v>
      </c>
      <c r="K5" s="10"/>
      <c r="L5" s="10"/>
      <c r="M5" s="10"/>
      <c r="N5" s="10"/>
      <c r="O5" s="10">
        <v>9.6572201265412225</v>
      </c>
      <c r="P5" s="10">
        <v>7.4635688032078651</v>
      </c>
      <c r="Q5" s="10"/>
      <c r="R5" s="10">
        <v>7.4635688032078651</v>
      </c>
      <c r="S5" s="10">
        <v>9.9001803913672415</v>
      </c>
      <c r="T5" s="10"/>
      <c r="U5" s="10">
        <v>14.851835582100325</v>
      </c>
      <c r="V5" s="10">
        <v>10.791891476889525</v>
      </c>
      <c r="W5" s="10">
        <v>11.27453645352341</v>
      </c>
      <c r="AS5" s="18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</row>
    <row r="6" spans="1:66" x14ac:dyDescent="0.3">
      <c r="A6" s="12">
        <v>25993</v>
      </c>
      <c r="B6" s="10">
        <v>2.6680677291724297</v>
      </c>
      <c r="C6" s="10">
        <v>3.7555116683782863</v>
      </c>
      <c r="D6" s="10">
        <v>13.940963464411427</v>
      </c>
      <c r="E6" s="10">
        <v>14.700275393773277</v>
      </c>
      <c r="F6" s="10">
        <v>21.100796134281062</v>
      </c>
      <c r="G6" s="10">
        <v>14.888136631459092</v>
      </c>
      <c r="H6" s="10">
        <v>12.29839244286952</v>
      </c>
      <c r="I6" s="10">
        <v>23.203714879905625</v>
      </c>
      <c r="J6" s="10">
        <v>8.6640788071390205</v>
      </c>
      <c r="K6" s="10"/>
      <c r="L6" s="10"/>
      <c r="M6" s="10"/>
      <c r="N6" s="10"/>
      <c r="O6" s="10">
        <v>14.208507883784293</v>
      </c>
      <c r="P6" s="10">
        <v>12.35196249540631</v>
      </c>
      <c r="Q6" s="10"/>
      <c r="R6" s="10">
        <v>12.351962495406287</v>
      </c>
      <c r="S6" s="10">
        <v>16.25267183808241</v>
      </c>
      <c r="T6" s="10"/>
      <c r="U6" s="10">
        <v>22.677105557558399</v>
      </c>
      <c r="V6" s="10">
        <v>5.8591839239807264</v>
      </c>
      <c r="W6" s="10">
        <v>40.844851056100872</v>
      </c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</row>
    <row r="7" spans="1:66" x14ac:dyDescent="0.3">
      <c r="A7" s="12">
        <v>26024</v>
      </c>
      <c r="B7" s="10">
        <v>4.2518413485078232</v>
      </c>
      <c r="C7" s="10">
        <v>2.9270854932246682</v>
      </c>
      <c r="D7" s="10">
        <v>3.0656362846188445</v>
      </c>
      <c r="E7" s="10">
        <v>13.090771705593273</v>
      </c>
      <c r="F7" s="10">
        <v>10.947169542783852</v>
      </c>
      <c r="G7" s="10">
        <v>4.883524602798861</v>
      </c>
      <c r="H7" s="10">
        <v>2.0999131167923402</v>
      </c>
      <c r="I7" s="10">
        <v>10.197128456157834</v>
      </c>
      <c r="J7" s="10">
        <v>8.7919227626995102</v>
      </c>
      <c r="K7" s="10"/>
      <c r="L7" s="10"/>
      <c r="M7" s="10"/>
      <c r="N7" s="10"/>
      <c r="O7" s="10">
        <v>3.8478193291251905</v>
      </c>
      <c r="P7" s="10">
        <v>4.8699590212386124</v>
      </c>
      <c r="Q7" s="10"/>
      <c r="R7" s="10">
        <v>4.8699590212385901</v>
      </c>
      <c r="S7" s="10">
        <v>5.0398130745186176</v>
      </c>
      <c r="T7" s="10"/>
      <c r="U7" s="10">
        <v>11.263943551470401</v>
      </c>
      <c r="V7" s="10">
        <v>44.648401351513911</v>
      </c>
      <c r="W7" s="10">
        <v>33.613418530130801</v>
      </c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</row>
    <row r="8" spans="1:66" x14ac:dyDescent="0.3">
      <c r="A8" s="12">
        <v>26054</v>
      </c>
      <c r="B8" s="10">
        <v>18.110138152934695</v>
      </c>
      <c r="C8" s="10">
        <v>2.7360891011864119</v>
      </c>
      <c r="D8" s="10">
        <v>1.7356210439303021</v>
      </c>
      <c r="E8" s="10">
        <v>10.064268019494271</v>
      </c>
      <c r="F8" s="10">
        <v>10.685674454020733</v>
      </c>
      <c r="G8" s="10">
        <v>3.6100740324781277</v>
      </c>
      <c r="H8" s="10">
        <v>-1.4695592615066033E-2</v>
      </c>
      <c r="I8" s="10">
        <v>18.068102933630215</v>
      </c>
      <c r="J8" s="10">
        <v>8.9620620805013207</v>
      </c>
      <c r="K8" s="10"/>
      <c r="L8" s="10"/>
      <c r="M8" s="10"/>
      <c r="N8" s="10"/>
      <c r="O8" s="10">
        <v>3.436588063173196</v>
      </c>
      <c r="P8" s="10">
        <v>6.5758146402190354</v>
      </c>
      <c r="Q8" s="10"/>
      <c r="R8" s="10">
        <v>6.5758146402190576</v>
      </c>
      <c r="S8" s="10">
        <v>2.797058343300951</v>
      </c>
      <c r="T8" s="10"/>
      <c r="U8" s="10">
        <v>10.034339161201755</v>
      </c>
      <c r="V8" s="10">
        <v>0.94356023738142447</v>
      </c>
      <c r="W8" s="10">
        <v>38.056868101212245</v>
      </c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</row>
    <row r="9" spans="1:66" x14ac:dyDescent="0.3">
      <c r="A9" s="12">
        <v>26085</v>
      </c>
      <c r="B9" s="10">
        <v>29.92030896181528</v>
      </c>
      <c r="C9" s="10">
        <v>2.0599555202625908</v>
      </c>
      <c r="D9" s="10">
        <v>8.8370675481634464</v>
      </c>
      <c r="E9" s="10">
        <v>10.630512888535559</v>
      </c>
      <c r="F9" s="10">
        <v>16.440511195034691</v>
      </c>
      <c r="G9" s="10">
        <v>9.9496832222124354</v>
      </c>
      <c r="H9" s="10">
        <v>5.8167736661593583</v>
      </c>
      <c r="I9" s="10">
        <v>4.0346302914189724</v>
      </c>
      <c r="J9" s="10">
        <v>9.1764731313437764</v>
      </c>
      <c r="K9" s="10"/>
      <c r="L9" s="10"/>
      <c r="M9" s="10"/>
      <c r="N9" s="10"/>
      <c r="O9" s="10">
        <v>5.4512138950403743</v>
      </c>
      <c r="P9" s="10">
        <v>12.856837065787442</v>
      </c>
      <c r="Q9" s="10"/>
      <c r="R9" s="10">
        <v>12.856837065787442</v>
      </c>
      <c r="S9" s="10">
        <v>8.6160474937800657</v>
      </c>
      <c r="T9" s="10"/>
      <c r="U9" s="10">
        <v>15.74601685082191</v>
      </c>
      <c r="V9" s="10">
        <v>9.8696282299344915</v>
      </c>
      <c r="W9" s="10">
        <v>40.599739141657487</v>
      </c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</row>
    <row r="10" spans="1:66" x14ac:dyDescent="0.3">
      <c r="A10" s="12">
        <v>26115</v>
      </c>
      <c r="B10" s="10">
        <v>30.427706011526467</v>
      </c>
      <c r="C10" s="10">
        <v>2.1067288455063338</v>
      </c>
      <c r="D10" s="10">
        <v>14.478829139465299</v>
      </c>
      <c r="E10" s="10">
        <v>9.7245552337761776</v>
      </c>
      <c r="F10" s="10">
        <v>18.629281705058641</v>
      </c>
      <c r="G10" s="10">
        <v>14.530938411844074</v>
      </c>
      <c r="H10" s="10">
        <v>11.244345042463966</v>
      </c>
      <c r="I10" s="10">
        <v>21.232917078977209</v>
      </c>
      <c r="J10" s="10">
        <v>9.4349677415760382</v>
      </c>
      <c r="K10" s="10"/>
      <c r="L10" s="10"/>
      <c r="M10" s="10"/>
      <c r="N10" s="10"/>
      <c r="O10" s="10">
        <v>12.943531065076176</v>
      </c>
      <c r="P10" s="10">
        <v>17.291879831641353</v>
      </c>
      <c r="Q10" s="10"/>
      <c r="R10" s="10">
        <v>17.291879831641332</v>
      </c>
      <c r="S10" s="10">
        <v>13.899951223196517</v>
      </c>
      <c r="T10" s="10"/>
      <c r="U10" s="10">
        <v>18.836703283591017</v>
      </c>
      <c r="V10" s="10">
        <v>5.7497187558092522</v>
      </c>
      <c r="W10" s="10">
        <v>15.729107592205626</v>
      </c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</row>
    <row r="11" spans="1:66" x14ac:dyDescent="0.3">
      <c r="A11" s="12">
        <v>26146</v>
      </c>
      <c r="B11" s="10">
        <v>12.682840708686239</v>
      </c>
      <c r="C11" s="10">
        <v>2.4192116123897156</v>
      </c>
      <c r="D11" s="10">
        <v>8.7373033842335524</v>
      </c>
      <c r="E11" s="10">
        <v>8.5054738295798238</v>
      </c>
      <c r="F11" s="10">
        <v>-15.459448791750907</v>
      </c>
      <c r="G11" s="10">
        <v>3.5408031648272775</v>
      </c>
      <c r="H11" s="10">
        <v>13.096578826905535</v>
      </c>
      <c r="I11" s="10">
        <v>15.221163191163534</v>
      </c>
      <c r="J11" s="10">
        <v>9.7370573147695474</v>
      </c>
      <c r="K11" s="10"/>
      <c r="L11" s="10"/>
      <c r="M11" s="10"/>
      <c r="N11" s="10"/>
      <c r="O11" s="10">
        <v>13.377893272543284</v>
      </c>
      <c r="P11" s="10">
        <v>7.7092733273804726</v>
      </c>
      <c r="Q11" s="10"/>
      <c r="R11" s="10">
        <v>7.7092733273804503</v>
      </c>
      <c r="S11" s="10">
        <v>15.657743636732757</v>
      </c>
      <c r="T11" s="10"/>
      <c r="U11" s="10">
        <v>-4.4207128320241207</v>
      </c>
      <c r="V11" s="10">
        <v>-5.8767292021774225</v>
      </c>
      <c r="W11" s="10">
        <v>29.465547897151122</v>
      </c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</row>
    <row r="12" spans="1:66" x14ac:dyDescent="0.3">
      <c r="A12" s="12">
        <v>26177</v>
      </c>
      <c r="B12" s="10">
        <v>-2.7178425791728689</v>
      </c>
      <c r="C12" s="10">
        <v>2.5375762292296322</v>
      </c>
      <c r="D12" s="10">
        <v>16.607178135285739</v>
      </c>
      <c r="E12" s="10">
        <v>10.650588442766473</v>
      </c>
      <c r="F12" s="10">
        <v>16.380055144181014</v>
      </c>
      <c r="G12" s="10">
        <v>15.879758066039496</v>
      </c>
      <c r="H12" s="10">
        <v>11.047234143233165</v>
      </c>
      <c r="I12" s="10">
        <v>15.780601347296175</v>
      </c>
      <c r="J12" s="10">
        <v>10.083561624874893</v>
      </c>
      <c r="K12" s="10"/>
      <c r="L12" s="10"/>
      <c r="M12" s="10"/>
      <c r="N12" s="10"/>
      <c r="O12" s="10">
        <v>11.90619430482387</v>
      </c>
      <c r="P12" s="10">
        <v>11.554958341944932</v>
      </c>
      <c r="Q12" s="10"/>
      <c r="R12" s="10">
        <v>11.554958341944911</v>
      </c>
      <c r="S12" s="10">
        <v>13.456694635302213</v>
      </c>
      <c r="T12" s="10"/>
      <c r="U12" s="10">
        <v>17.631531911809219</v>
      </c>
      <c r="V12" s="10">
        <v>7.1798948202212109</v>
      </c>
      <c r="W12" s="10">
        <v>10.141108402386735</v>
      </c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</row>
    <row r="13" spans="1:66" x14ac:dyDescent="0.3">
      <c r="A13" s="12">
        <v>26207</v>
      </c>
      <c r="B13" s="10">
        <v>-2.5148550747965848</v>
      </c>
      <c r="C13" s="10">
        <v>3.669233637970426</v>
      </c>
      <c r="D13" s="10">
        <v>18.675939463612568</v>
      </c>
      <c r="E13" s="10">
        <v>11.698683866114212</v>
      </c>
      <c r="F13" s="10">
        <v>25.42001483475067</v>
      </c>
      <c r="G13" s="10">
        <v>18.941005562755443</v>
      </c>
      <c r="H13" s="10">
        <v>12.92534616620582</v>
      </c>
      <c r="I13" s="10">
        <v>12.536324785165021</v>
      </c>
      <c r="J13" s="10">
        <v>10.47421845311729</v>
      </c>
      <c r="K13" s="10"/>
      <c r="L13" s="10"/>
      <c r="M13" s="10"/>
      <c r="N13" s="10"/>
      <c r="O13" s="10">
        <v>12.819617033843489</v>
      </c>
      <c r="P13" s="10">
        <v>13.680530500183652</v>
      </c>
      <c r="Q13" s="10"/>
      <c r="R13" s="10">
        <v>13.680530500183675</v>
      </c>
      <c r="S13" s="10">
        <v>14.565674849777533</v>
      </c>
      <c r="T13" s="10"/>
      <c r="U13" s="10">
        <v>23.537235934480627</v>
      </c>
      <c r="V13" s="10">
        <v>6.7878731476343157</v>
      </c>
      <c r="W13" s="10">
        <v>10.5333223408548</v>
      </c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</row>
    <row r="14" spans="1:66" x14ac:dyDescent="0.3">
      <c r="A14" s="12">
        <v>26238</v>
      </c>
      <c r="B14" s="10">
        <v>-3.7962091812546062</v>
      </c>
      <c r="C14" s="10">
        <v>4.6043739289741925</v>
      </c>
      <c r="D14" s="10">
        <v>17.239383293108034</v>
      </c>
      <c r="E14" s="10">
        <v>10.839751791253427</v>
      </c>
      <c r="F14" s="10">
        <v>24.335903758795176</v>
      </c>
      <c r="G14" s="10">
        <v>17.68396165557904</v>
      </c>
      <c r="H14" s="10">
        <v>13.789994943331241</v>
      </c>
      <c r="I14" s="10">
        <v>8.4261684662348522</v>
      </c>
      <c r="J14" s="10">
        <v>10.910105165779083</v>
      </c>
      <c r="K14" s="10"/>
      <c r="L14" s="10"/>
      <c r="M14" s="10"/>
      <c r="N14" s="10"/>
      <c r="O14" s="10">
        <v>12.709615629209981</v>
      </c>
      <c r="P14" s="10">
        <v>13.000951271945361</v>
      </c>
      <c r="Q14" s="10"/>
      <c r="R14" s="10">
        <v>13.000951271945382</v>
      </c>
      <c r="S14" s="10">
        <v>14.729012599586477</v>
      </c>
      <c r="T14" s="10"/>
      <c r="U14" s="10">
        <v>23.617146765208474</v>
      </c>
      <c r="V14" s="10">
        <v>-4.1948148215628418</v>
      </c>
      <c r="W14" s="10">
        <v>7.4373789258268541</v>
      </c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</row>
    <row r="15" spans="1:66" x14ac:dyDescent="0.3">
      <c r="A15" s="12">
        <v>26268</v>
      </c>
      <c r="B15" s="10">
        <v>7.005102361540394</v>
      </c>
      <c r="C15" s="10">
        <v>6.5480523437364102</v>
      </c>
      <c r="D15" s="10">
        <v>20.97238509778996</v>
      </c>
      <c r="E15" s="10">
        <v>19.735843076929459</v>
      </c>
      <c r="F15" s="10">
        <v>12.656321307290819</v>
      </c>
      <c r="G15" s="10">
        <v>19.086833853318865</v>
      </c>
      <c r="H15" s="10">
        <v>23.465591005771991</v>
      </c>
      <c r="I15" s="10">
        <v>8.991317909540065</v>
      </c>
      <c r="J15" s="10">
        <v>11.391969979278027</v>
      </c>
      <c r="K15" s="10"/>
      <c r="L15" s="10"/>
      <c r="M15" s="10"/>
      <c r="N15" s="10"/>
      <c r="O15" s="10">
        <v>19.534591043269156</v>
      </c>
      <c r="P15" s="10">
        <v>17.339643099348546</v>
      </c>
      <c r="Q15" s="10"/>
      <c r="R15" s="10">
        <v>17.339643099348546</v>
      </c>
      <c r="S15" s="10">
        <v>23.136275011286411</v>
      </c>
      <c r="T15" s="10"/>
      <c r="U15" s="10">
        <v>19.455451083348251</v>
      </c>
      <c r="V15" s="10">
        <v>-4.4872355399639963</v>
      </c>
      <c r="W15" s="10">
        <v>3.5282380932678326</v>
      </c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</row>
    <row r="16" spans="1:66" x14ac:dyDescent="0.3">
      <c r="A16" s="12">
        <v>26299</v>
      </c>
      <c r="B16" s="10">
        <v>0.75520547758809453</v>
      </c>
      <c r="C16" s="10">
        <v>-4.2592370140012932</v>
      </c>
      <c r="D16" s="10">
        <v>10.773274669936006</v>
      </c>
      <c r="E16" s="10">
        <v>4.448523791696557</v>
      </c>
      <c r="F16" s="10">
        <v>24.975629629979966</v>
      </c>
      <c r="G16" s="10">
        <v>12.021470941632684</v>
      </c>
      <c r="H16" s="10">
        <v>7.4956907795008298</v>
      </c>
      <c r="I16" s="10">
        <v>16.687721550290171</v>
      </c>
      <c r="J16" s="10">
        <v>13.018425800428401</v>
      </c>
      <c r="K16" s="10"/>
      <c r="L16" s="10"/>
      <c r="M16" s="10"/>
      <c r="N16" s="10"/>
      <c r="O16" s="10">
        <v>9.4524520760671074</v>
      </c>
      <c r="P16" s="10">
        <v>9.5194094093574044</v>
      </c>
      <c r="Q16" s="10"/>
      <c r="R16" s="10">
        <v>9.5194094093573831</v>
      </c>
      <c r="S16" s="10">
        <v>6.9577587939515073</v>
      </c>
      <c r="T16" s="10"/>
      <c r="U16" s="10">
        <v>14.707126742056097</v>
      </c>
      <c r="V16" s="10">
        <v>9.620264467937556</v>
      </c>
      <c r="W16" s="10">
        <v>11.858953891818768</v>
      </c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</row>
    <row r="17" spans="1:66" x14ac:dyDescent="0.3">
      <c r="A17" s="12">
        <v>26330</v>
      </c>
      <c r="B17" s="10">
        <v>6.3560211880882456</v>
      </c>
      <c r="C17" s="10">
        <v>-3.1715946657981609</v>
      </c>
      <c r="D17" s="10">
        <v>15.70780265511431</v>
      </c>
      <c r="E17" s="10">
        <v>6.3441821980446456</v>
      </c>
      <c r="F17" s="10">
        <v>24.165706216589868</v>
      </c>
      <c r="G17" s="10">
        <v>15.833529823912462</v>
      </c>
      <c r="H17" s="10">
        <v>13.19776861831825</v>
      </c>
      <c r="I17" s="10">
        <v>13.062923596194388</v>
      </c>
      <c r="J17" s="10">
        <v>13.421217231665006</v>
      </c>
      <c r="K17" s="10"/>
      <c r="L17" s="10"/>
      <c r="M17" s="10"/>
      <c r="N17" s="10"/>
      <c r="O17" s="10">
        <v>13.14570785594853</v>
      </c>
      <c r="P17" s="10">
        <v>13.486578131544702</v>
      </c>
      <c r="Q17" s="10"/>
      <c r="R17" s="10">
        <v>13.486578131544725</v>
      </c>
      <c r="S17" s="10">
        <v>10.900920993438712</v>
      </c>
      <c r="T17" s="10"/>
      <c r="U17" s="10">
        <v>18.643124794781208</v>
      </c>
      <c r="V17" s="10">
        <v>23.854375967905849</v>
      </c>
      <c r="W17" s="10">
        <v>5.6084859016137134</v>
      </c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</row>
    <row r="18" spans="1:66" x14ac:dyDescent="0.3">
      <c r="A18" s="12">
        <v>26359</v>
      </c>
      <c r="B18" s="10">
        <v>13.698182587919394</v>
      </c>
      <c r="C18" s="10">
        <v>-1.0274287476615518</v>
      </c>
      <c r="D18" s="10">
        <v>10.290321047000784</v>
      </c>
      <c r="E18" s="10">
        <v>8.4357348898989049</v>
      </c>
      <c r="F18" s="10">
        <v>18.589987735982994</v>
      </c>
      <c r="G18" s="10">
        <v>11.159660915235992</v>
      </c>
      <c r="H18" s="10">
        <v>9.8070067960592802</v>
      </c>
      <c r="I18" s="10">
        <v>1.147817757731695</v>
      </c>
      <c r="J18" s="10">
        <v>13.689584445470748</v>
      </c>
      <c r="K18" s="10"/>
      <c r="L18" s="10"/>
      <c r="M18" s="10"/>
      <c r="N18" s="10"/>
      <c r="O18" s="10">
        <v>8.3657961943023995</v>
      </c>
      <c r="P18" s="10">
        <v>11.403343423473666</v>
      </c>
      <c r="Q18" s="10"/>
      <c r="R18" s="10">
        <v>11.403343423473643</v>
      </c>
      <c r="S18" s="10">
        <v>5.9640193057843183</v>
      </c>
      <c r="T18" s="10"/>
      <c r="U18" s="10">
        <v>14.246303732114551</v>
      </c>
      <c r="V18" s="10">
        <v>18.974249274578291</v>
      </c>
      <c r="W18" s="10">
        <v>20.943287387738629</v>
      </c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</row>
    <row r="19" spans="1:66" x14ac:dyDescent="0.3">
      <c r="A19" s="12">
        <v>26390</v>
      </c>
      <c r="B19" s="10">
        <v>14.577031974366928</v>
      </c>
      <c r="C19" s="10">
        <v>0.15736353361659461</v>
      </c>
      <c r="D19" s="10">
        <v>11.432614698468214</v>
      </c>
      <c r="E19" s="10">
        <v>9.8744218247077455</v>
      </c>
      <c r="F19" s="10">
        <v>21.129643046023116</v>
      </c>
      <c r="G19" s="10">
        <v>12.532428541043238</v>
      </c>
      <c r="H19" s="10">
        <v>9.7209790847511144</v>
      </c>
      <c r="I19" s="10">
        <v>7.9023580359646184</v>
      </c>
      <c r="J19" s="10">
        <v>13.816314782182836</v>
      </c>
      <c r="K19" s="10"/>
      <c r="L19" s="10"/>
      <c r="M19" s="10"/>
      <c r="N19" s="10"/>
      <c r="O19" s="10">
        <v>9.5383792372010223</v>
      </c>
      <c r="P19" s="10">
        <v>12.747118905025179</v>
      </c>
      <c r="Q19" s="10"/>
      <c r="R19" s="10">
        <v>12.747118905025179</v>
      </c>
      <c r="S19" s="10">
        <v>3.9576854985263754</v>
      </c>
      <c r="T19" s="10"/>
      <c r="U19" s="10">
        <v>18.862083253289398</v>
      </c>
      <c r="V19" s="10">
        <v>41.468093051994906</v>
      </c>
      <c r="W19" s="10">
        <v>17.127245653915612</v>
      </c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</row>
    <row r="20" spans="1:66" x14ac:dyDescent="0.3">
      <c r="A20" s="12">
        <v>26420</v>
      </c>
      <c r="B20" s="10">
        <v>3.3198506186564725</v>
      </c>
      <c r="C20" s="10">
        <v>1.9482657727328601</v>
      </c>
      <c r="D20" s="10">
        <v>19.335819322918326</v>
      </c>
      <c r="E20" s="10">
        <v>13.633338135232464</v>
      </c>
      <c r="F20" s="10">
        <v>28.905744509412301</v>
      </c>
      <c r="G20" s="10">
        <v>20.014235356396792</v>
      </c>
      <c r="H20" s="10">
        <v>13.861567840669164</v>
      </c>
      <c r="I20" s="10">
        <v>1.0914957682330195</v>
      </c>
      <c r="J20" s="10">
        <v>13.807541028740467</v>
      </c>
      <c r="K20" s="10"/>
      <c r="L20" s="10"/>
      <c r="M20" s="10"/>
      <c r="N20" s="10"/>
      <c r="O20" s="10">
        <v>11.423198240820254</v>
      </c>
      <c r="P20" s="10">
        <v>14.302997944601859</v>
      </c>
      <c r="Q20" s="10"/>
      <c r="R20" s="10">
        <v>14.302997944601859</v>
      </c>
      <c r="S20" s="10">
        <v>7.6079798955604794</v>
      </c>
      <c r="T20" s="10"/>
      <c r="U20" s="10">
        <v>26.990204865758404</v>
      </c>
      <c r="V20" s="10">
        <v>14.602810112381782</v>
      </c>
      <c r="W20" s="10">
        <v>19.677379016672035</v>
      </c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</row>
    <row r="21" spans="1:66" x14ac:dyDescent="0.3">
      <c r="A21" s="12">
        <v>26451</v>
      </c>
      <c r="B21" s="10">
        <v>-1.8137868842794447</v>
      </c>
      <c r="C21" s="10">
        <v>2.8476987346135463</v>
      </c>
      <c r="D21" s="10">
        <v>18.533677424698823</v>
      </c>
      <c r="E21" s="10">
        <v>14.547135472154782</v>
      </c>
      <c r="F21" s="10">
        <v>21.832014206865292</v>
      </c>
      <c r="G21" s="10">
        <v>18.458815170849306</v>
      </c>
      <c r="H21" s="10">
        <v>18.063563362864677</v>
      </c>
      <c r="I21" s="10">
        <v>0.61240076504787133</v>
      </c>
      <c r="J21" s="10">
        <v>13.657606441447424</v>
      </c>
      <c r="K21" s="10"/>
      <c r="L21" s="10"/>
      <c r="M21" s="10"/>
      <c r="N21" s="10"/>
      <c r="O21" s="10">
        <v>14.752964459212659</v>
      </c>
      <c r="P21" s="10">
        <v>13.086988359238227</v>
      </c>
      <c r="Q21" s="10"/>
      <c r="R21" s="10">
        <v>13.08698835923825</v>
      </c>
      <c r="S21" s="10">
        <v>15.768117744646926</v>
      </c>
      <c r="T21" s="10"/>
      <c r="U21" s="10">
        <v>20.561771106360972</v>
      </c>
      <c r="V21" s="10">
        <v>22.774840808570794</v>
      </c>
      <c r="W21" s="10">
        <v>22.280244419229689</v>
      </c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</row>
    <row r="22" spans="1:66" x14ac:dyDescent="0.3">
      <c r="A22" s="12">
        <v>26481</v>
      </c>
      <c r="B22" s="10">
        <v>-1.5288916490156512</v>
      </c>
      <c r="C22" s="10">
        <v>4.1519113246698769</v>
      </c>
      <c r="D22" s="10">
        <v>8.4029326800918227</v>
      </c>
      <c r="E22" s="10">
        <v>13.747216774901162</v>
      </c>
      <c r="F22" s="10">
        <v>8.7035856860574246</v>
      </c>
      <c r="G22" s="10">
        <v>8.6748014118959595</v>
      </c>
      <c r="H22" s="10">
        <v>10.793614098224879</v>
      </c>
      <c r="I22" s="10">
        <v>6.1693446329650126</v>
      </c>
      <c r="J22" s="10">
        <v>13.368120646948324</v>
      </c>
      <c r="K22" s="10"/>
      <c r="L22" s="10"/>
      <c r="M22" s="10"/>
      <c r="N22" s="10"/>
      <c r="O22" s="10">
        <v>9.9466408962827657</v>
      </c>
      <c r="P22" s="10">
        <v>7.1513784070890818</v>
      </c>
      <c r="Q22" s="10"/>
      <c r="R22" s="10">
        <v>7.1513784070890596</v>
      </c>
      <c r="S22" s="10">
        <v>9.8151750168170118</v>
      </c>
      <c r="T22" s="10"/>
      <c r="U22" s="10">
        <v>8.4573798720238393</v>
      </c>
      <c r="V22" s="10">
        <v>21.15033655140881</v>
      </c>
      <c r="W22" s="10">
        <v>11.687074678488552</v>
      </c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</row>
    <row r="23" spans="1:66" x14ac:dyDescent="0.3">
      <c r="A23" s="12">
        <v>26512</v>
      </c>
      <c r="B23" s="10">
        <v>-0.25283436455406649</v>
      </c>
      <c r="C23" s="10">
        <v>5.1049751905512419</v>
      </c>
      <c r="D23" s="10">
        <v>13.932168287269175</v>
      </c>
      <c r="E23" s="10">
        <v>13.429928155896587</v>
      </c>
      <c r="F23" s="10">
        <v>14.069209928644311</v>
      </c>
      <c r="G23" s="10">
        <v>13.744570058049344</v>
      </c>
      <c r="H23" s="10">
        <v>14.944164700213292</v>
      </c>
      <c r="I23" s="10">
        <v>4.7443313834836021</v>
      </c>
      <c r="J23" s="10">
        <v>12.94196510311869</v>
      </c>
      <c r="K23" s="10"/>
      <c r="L23" s="10"/>
      <c r="M23" s="10"/>
      <c r="N23" s="10"/>
      <c r="O23" s="10">
        <v>13.059205616305135</v>
      </c>
      <c r="P23" s="10">
        <v>11.234663375620091</v>
      </c>
      <c r="Q23" s="10"/>
      <c r="R23" s="10">
        <v>11.234663375620112</v>
      </c>
      <c r="S23" s="10">
        <v>13.122029352759679</v>
      </c>
      <c r="T23" s="10"/>
      <c r="U23" s="10">
        <v>15.013969777805137</v>
      </c>
      <c r="V23" s="10">
        <v>12.854045196592768</v>
      </c>
      <c r="W23" s="10">
        <v>23.336954699455916</v>
      </c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</row>
    <row r="24" spans="1:66" x14ac:dyDescent="0.3">
      <c r="A24" s="12">
        <v>26543</v>
      </c>
      <c r="B24" s="10">
        <v>1.4065678555317707</v>
      </c>
      <c r="C24" s="10">
        <v>5.230311037742541</v>
      </c>
      <c r="D24" s="10">
        <v>13.299989253297074</v>
      </c>
      <c r="E24" s="10">
        <v>16.028364332838919</v>
      </c>
      <c r="F24" s="10">
        <v>12.779165324176089</v>
      </c>
      <c r="G24" s="10">
        <v>13.233410596495766</v>
      </c>
      <c r="H24" s="10">
        <v>15.632441728100122</v>
      </c>
      <c r="I24" s="10">
        <v>6.5172716509382944</v>
      </c>
      <c r="J24" s="10">
        <v>12.378188996254803</v>
      </c>
      <c r="K24" s="10"/>
      <c r="L24" s="10"/>
      <c r="M24" s="10"/>
      <c r="N24" s="10"/>
      <c r="O24" s="10">
        <v>13.909861306635808</v>
      </c>
      <c r="P24" s="10">
        <v>11.538307880703291</v>
      </c>
      <c r="Q24" s="10"/>
      <c r="R24" s="10">
        <v>11.538307880703291</v>
      </c>
      <c r="S24" s="10">
        <v>14.693927075623892</v>
      </c>
      <c r="T24" s="10"/>
      <c r="U24" s="10">
        <v>13.877134468838515</v>
      </c>
      <c r="V24" s="10">
        <v>27.685371159342466</v>
      </c>
      <c r="W24" s="10">
        <v>16.284034367815138</v>
      </c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</row>
    <row r="25" spans="1:66" x14ac:dyDescent="0.3">
      <c r="A25" s="12">
        <v>26573</v>
      </c>
      <c r="B25" s="10">
        <v>1.8513539158118819</v>
      </c>
      <c r="C25" s="10">
        <v>6.1714412020598353</v>
      </c>
      <c r="D25" s="10">
        <v>14.191722654689553</v>
      </c>
      <c r="E25" s="10">
        <v>15.235828487841019</v>
      </c>
      <c r="F25" s="10">
        <v>11.805896367713299</v>
      </c>
      <c r="G25" s="10">
        <v>13.722925887069493</v>
      </c>
      <c r="H25" s="10">
        <v>16.756365953336982</v>
      </c>
      <c r="I25" s="10">
        <v>9.1638280421612031</v>
      </c>
      <c r="J25" s="10">
        <v>11.679588639850769</v>
      </c>
      <c r="K25" s="10"/>
      <c r="L25" s="10"/>
      <c r="M25" s="10"/>
      <c r="N25" s="10"/>
      <c r="O25" s="10">
        <v>15.302259061205126</v>
      </c>
      <c r="P25" s="10">
        <v>12.393371632175509</v>
      </c>
      <c r="Q25" s="10"/>
      <c r="R25" s="10">
        <v>12.393371632175509</v>
      </c>
      <c r="S25" s="10">
        <v>16.44041209414473</v>
      </c>
      <c r="T25" s="10"/>
      <c r="U25" s="10">
        <v>16.105237543859062</v>
      </c>
      <c r="V25" s="10">
        <v>31.263455611027368</v>
      </c>
      <c r="W25" s="10">
        <v>22.680460285224857</v>
      </c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</row>
    <row r="26" spans="1:66" x14ac:dyDescent="0.3">
      <c r="A26" s="12">
        <v>26604</v>
      </c>
      <c r="B26" s="10">
        <v>1.9450216367746798</v>
      </c>
      <c r="C26" s="10">
        <v>6.0523302822766079</v>
      </c>
      <c r="D26" s="10">
        <v>15.218269833732556</v>
      </c>
      <c r="E26" s="10">
        <v>14.173404449816672</v>
      </c>
      <c r="F26" s="10">
        <v>14.240620349871547</v>
      </c>
      <c r="G26" s="10">
        <v>14.830493519826904</v>
      </c>
      <c r="H26" s="10">
        <v>15.544131848637033</v>
      </c>
      <c r="I26" s="10">
        <v>13.535952170886212</v>
      </c>
      <c r="J26" s="10">
        <v>10.845069554040588</v>
      </c>
      <c r="K26" s="10"/>
      <c r="L26" s="10"/>
      <c r="M26" s="10"/>
      <c r="N26" s="10"/>
      <c r="O26" s="10">
        <v>15.061196642869135</v>
      </c>
      <c r="P26" s="10">
        <v>13.044849806932412</v>
      </c>
      <c r="Q26" s="10"/>
      <c r="R26" s="10">
        <v>13.044849806932412</v>
      </c>
      <c r="S26" s="10">
        <v>14.665259066633718</v>
      </c>
      <c r="T26" s="10"/>
      <c r="U26" s="10">
        <v>15.890428704607995</v>
      </c>
      <c r="V26" s="10">
        <v>25.799535005703731</v>
      </c>
      <c r="W26" s="10">
        <v>27.898891794746604</v>
      </c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</row>
    <row r="27" spans="1:66" x14ac:dyDescent="0.3">
      <c r="A27" s="12">
        <v>26634</v>
      </c>
      <c r="B27" s="10">
        <v>2.5944520360130063</v>
      </c>
      <c r="C27" s="10">
        <v>6.5084911222249797</v>
      </c>
      <c r="D27" s="10">
        <v>16.551992661393044</v>
      </c>
      <c r="E27" s="10">
        <v>12.848331529300605</v>
      </c>
      <c r="F27" s="10">
        <v>20.056668017887279</v>
      </c>
      <c r="G27" s="10">
        <v>16.670239894847526</v>
      </c>
      <c r="H27" s="10">
        <v>15.230073335502592</v>
      </c>
      <c r="I27" s="10">
        <v>13.228495330431533</v>
      </c>
      <c r="J27" s="10">
        <v>9.8749315358898535</v>
      </c>
      <c r="K27" s="10"/>
      <c r="L27" s="10"/>
      <c r="M27" s="10"/>
      <c r="N27" s="10"/>
      <c r="O27" s="10">
        <v>14.658750412538012</v>
      </c>
      <c r="P27" s="10">
        <v>13.99893918810271</v>
      </c>
      <c r="Q27" s="10"/>
      <c r="R27" s="10">
        <v>13.99893918810271</v>
      </c>
      <c r="S27" s="10">
        <v>13.906582378184563</v>
      </c>
      <c r="T27" s="10"/>
      <c r="U27" s="10">
        <v>19.898529588554226</v>
      </c>
      <c r="V27" s="10">
        <v>30.694722463840883</v>
      </c>
      <c r="W27" s="10">
        <v>33.888365051012912</v>
      </c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</row>
    <row r="28" spans="1:66" x14ac:dyDescent="0.3">
      <c r="A28" s="12">
        <v>26665</v>
      </c>
      <c r="B28" s="10">
        <v>-0.46759304306063232</v>
      </c>
      <c r="C28" s="10">
        <v>4.5172837670337307</v>
      </c>
      <c r="D28" s="10">
        <v>21.074133643155445</v>
      </c>
      <c r="E28" s="10">
        <v>15.456031059098162</v>
      </c>
      <c r="F28" s="10">
        <v>23.282804464919927</v>
      </c>
      <c r="G28" s="10">
        <v>20.664235403610974</v>
      </c>
      <c r="H28" s="10">
        <v>18.99929326825076</v>
      </c>
      <c r="I28" s="10">
        <v>1.2172090410645486</v>
      </c>
      <c r="J28" s="10">
        <v>11.78660190368932</v>
      </c>
      <c r="K28" s="10"/>
      <c r="L28" s="10"/>
      <c r="M28" s="10"/>
      <c r="N28" s="10"/>
      <c r="O28" s="10">
        <v>15.130299227438337</v>
      </c>
      <c r="P28" s="10">
        <v>16.292092504838983</v>
      </c>
      <c r="Q28" s="10"/>
      <c r="R28" s="10">
        <v>16.292092504839005</v>
      </c>
      <c r="S28" s="10">
        <v>13.582976986557526</v>
      </c>
      <c r="T28" s="10"/>
      <c r="U28" s="10">
        <v>21.068345825190924</v>
      </c>
      <c r="V28" s="10">
        <v>39.171730536906367</v>
      </c>
      <c r="W28" s="10">
        <v>19.788032641399877</v>
      </c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</row>
    <row r="29" spans="1:66" x14ac:dyDescent="0.3">
      <c r="A29" s="12">
        <v>26696</v>
      </c>
      <c r="B29" s="10">
        <v>13.364180912070056</v>
      </c>
      <c r="C29" s="10">
        <v>3.9517701755887646</v>
      </c>
      <c r="D29" s="10">
        <v>14.31680065804175</v>
      </c>
      <c r="E29" s="10">
        <v>15.33344491589772</v>
      </c>
      <c r="F29" s="10">
        <v>19.204092316378873</v>
      </c>
      <c r="G29" s="10">
        <v>14.85971270216433</v>
      </c>
      <c r="H29" s="10">
        <v>12.245220877139417</v>
      </c>
      <c r="I29" s="10">
        <v>6.3484731311703069</v>
      </c>
      <c r="J29" s="10">
        <v>10.972857353085729</v>
      </c>
      <c r="K29" s="10"/>
      <c r="L29" s="10"/>
      <c r="M29" s="10"/>
      <c r="N29" s="10"/>
      <c r="O29" s="10">
        <v>11.197172480488749</v>
      </c>
      <c r="P29" s="10">
        <v>13.595530827801383</v>
      </c>
      <c r="Q29" s="10"/>
      <c r="R29" s="10">
        <v>13.595530827801383</v>
      </c>
      <c r="S29" s="10">
        <v>8.053202111635315</v>
      </c>
      <c r="T29" s="10"/>
      <c r="U29" s="10">
        <v>15.236299760835958</v>
      </c>
      <c r="V29" s="10">
        <v>33.580197608688025</v>
      </c>
      <c r="W29" s="10">
        <v>31.593071065073275</v>
      </c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</row>
    <row r="30" spans="1:66" x14ac:dyDescent="0.3">
      <c r="A30" s="12">
        <v>26724</v>
      </c>
      <c r="B30" s="10">
        <v>24.497164629953016</v>
      </c>
      <c r="C30" s="10">
        <v>6.1972591918300513</v>
      </c>
      <c r="D30" s="10">
        <v>12.121270438935984</v>
      </c>
      <c r="E30" s="10">
        <v>11.909591983499856</v>
      </c>
      <c r="F30" s="10">
        <v>19.446930600449175</v>
      </c>
      <c r="G30" s="10">
        <v>13.123803566904613</v>
      </c>
      <c r="H30" s="10">
        <v>9.5807395117222924</v>
      </c>
      <c r="I30" s="10">
        <v>17.089347637309203</v>
      </c>
      <c r="J30" s="10">
        <v>10.485260190618062</v>
      </c>
      <c r="K30" s="10"/>
      <c r="L30" s="10"/>
      <c r="M30" s="10"/>
      <c r="N30" s="10"/>
      <c r="O30" s="10">
        <v>10.852391315910047</v>
      </c>
      <c r="P30" s="10">
        <v>16.447417966045673</v>
      </c>
      <c r="Q30" s="10"/>
      <c r="R30" s="10">
        <v>16.447417966045673</v>
      </c>
      <c r="S30" s="10">
        <v>5.6038184184952211</v>
      </c>
      <c r="T30" s="10"/>
      <c r="U30" s="10">
        <v>14.519195845326305</v>
      </c>
      <c r="V30" s="10">
        <v>32.000222782342334</v>
      </c>
      <c r="W30" s="10">
        <v>11.997507562733368</v>
      </c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</row>
    <row r="31" spans="1:66" x14ac:dyDescent="0.3">
      <c r="A31" s="12">
        <v>26755</v>
      </c>
      <c r="B31" s="10">
        <v>31.521784293885101</v>
      </c>
      <c r="C31" s="10">
        <v>7.1472355879526717</v>
      </c>
      <c r="D31" s="10">
        <v>15.7472254417518</v>
      </c>
      <c r="E31" s="10">
        <v>14.284062521324348</v>
      </c>
      <c r="F31" s="10">
        <v>22.824163004132568</v>
      </c>
      <c r="G31" s="10">
        <v>16.542813250926947</v>
      </c>
      <c r="H31" s="10">
        <v>12.65394363944834</v>
      </c>
      <c r="I31" s="10">
        <v>19.721549621752811</v>
      </c>
      <c r="J31" s="10">
        <v>10.336783087616496</v>
      </c>
      <c r="K31" s="10"/>
      <c r="L31" s="10"/>
      <c r="M31" s="10"/>
      <c r="N31" s="10"/>
      <c r="O31" s="10">
        <v>13.722821460336343</v>
      </c>
      <c r="P31" s="10">
        <v>21.010923802500734</v>
      </c>
      <c r="Q31" s="10"/>
      <c r="R31" s="10">
        <v>21.010923802500734</v>
      </c>
      <c r="S31" s="10">
        <v>9.4188952539403523</v>
      </c>
      <c r="T31" s="10"/>
      <c r="U31" s="10">
        <v>18.56306583520324</v>
      </c>
      <c r="V31" s="10">
        <v>-32.131408690945243</v>
      </c>
      <c r="W31" s="10">
        <v>25.168061804011611</v>
      </c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</row>
    <row r="32" spans="1:66" x14ac:dyDescent="0.3">
      <c r="A32" s="12">
        <v>26785</v>
      </c>
      <c r="B32" s="10">
        <v>-6.1555641007738355</v>
      </c>
      <c r="C32" s="10">
        <v>8.5945214205283449</v>
      </c>
      <c r="D32" s="10">
        <v>15.257444981401736</v>
      </c>
      <c r="E32" s="10">
        <v>12.239492190883894</v>
      </c>
      <c r="F32" s="10">
        <v>22.108016328683956</v>
      </c>
      <c r="G32" s="10">
        <v>16.035487705348149</v>
      </c>
      <c r="H32" s="10">
        <v>12.424254193480543</v>
      </c>
      <c r="I32" s="10">
        <v>22.230369210537869</v>
      </c>
      <c r="J32" s="10">
        <v>10.510931538447533</v>
      </c>
      <c r="K32" s="10"/>
      <c r="L32" s="10"/>
      <c r="M32" s="10"/>
      <c r="N32" s="10"/>
      <c r="O32" s="10">
        <v>14.115188297982062</v>
      </c>
      <c r="P32" s="10">
        <v>11.377352308396427</v>
      </c>
      <c r="Q32" s="10"/>
      <c r="R32" s="10">
        <v>11.377352308396427</v>
      </c>
      <c r="S32" s="10">
        <v>10.109091380036283</v>
      </c>
      <c r="T32" s="10"/>
      <c r="U32" s="10">
        <v>20.002902763983997</v>
      </c>
      <c r="V32" s="10">
        <v>32.994626900504102</v>
      </c>
      <c r="W32" s="10">
        <v>34.727661872832094</v>
      </c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</row>
    <row r="33" spans="1:66" x14ac:dyDescent="0.3">
      <c r="A33" s="12">
        <v>26816</v>
      </c>
      <c r="B33" s="10">
        <v>-24.645489592937608</v>
      </c>
      <c r="C33" s="10">
        <v>8.5626717069011704</v>
      </c>
      <c r="D33" s="10">
        <v>15.444106829082749</v>
      </c>
      <c r="E33" s="10">
        <v>14.060110616378463</v>
      </c>
      <c r="F33" s="10">
        <v>19.217153585503553</v>
      </c>
      <c r="G33" s="10">
        <v>15.836446142433136</v>
      </c>
      <c r="H33" s="10">
        <v>13.320177288865276</v>
      </c>
      <c r="I33" s="10">
        <v>23.056220932491179</v>
      </c>
      <c r="J33" s="10">
        <v>11.021751804083291</v>
      </c>
      <c r="K33" s="10"/>
      <c r="L33" s="10"/>
      <c r="M33" s="10"/>
      <c r="N33" s="10"/>
      <c r="O33" s="10">
        <v>14.714610463923638</v>
      </c>
      <c r="P33" s="10">
        <v>7.0073932656110616</v>
      </c>
      <c r="Q33" s="10"/>
      <c r="R33" s="10">
        <v>7.0073932656110394</v>
      </c>
      <c r="S33" s="10">
        <v>12.590267720188209</v>
      </c>
      <c r="T33" s="10"/>
      <c r="U33" s="10">
        <v>17.650805063541132</v>
      </c>
      <c r="V33" s="10">
        <v>16.341603038179997</v>
      </c>
      <c r="W33" s="10">
        <v>7.7969543306944278</v>
      </c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</row>
    <row r="34" spans="1:66" x14ac:dyDescent="0.3">
      <c r="A34" s="12">
        <v>26846</v>
      </c>
      <c r="B34" s="10">
        <v>-25.307865287266097</v>
      </c>
      <c r="C34" s="10">
        <v>9.5213558613467697</v>
      </c>
      <c r="D34" s="10">
        <v>17.982652144624179</v>
      </c>
      <c r="E34" s="10">
        <v>17.642099988926741</v>
      </c>
      <c r="F34" s="10">
        <v>23.956560778210868</v>
      </c>
      <c r="G34" s="10">
        <v>18.734137497428005</v>
      </c>
      <c r="H34" s="10">
        <v>14.344362562682079</v>
      </c>
      <c r="I34" s="10">
        <v>22.592525564901411</v>
      </c>
      <c r="J34" s="10">
        <v>11.868434006078154</v>
      </c>
      <c r="K34" s="10"/>
      <c r="L34" s="10"/>
      <c r="M34" s="10"/>
      <c r="N34" s="10"/>
      <c r="O34" s="10">
        <v>15.878166100847867</v>
      </c>
      <c r="P34" s="10">
        <v>8.8042801988356789</v>
      </c>
      <c r="Q34" s="10"/>
      <c r="R34" s="10">
        <v>8.804280198835702</v>
      </c>
      <c r="S34" s="10">
        <v>12.947160184804595</v>
      </c>
      <c r="T34" s="10"/>
      <c r="U34" s="10">
        <v>23.917358675737589</v>
      </c>
      <c r="V34" s="10">
        <v>6.6514073318126199</v>
      </c>
      <c r="W34" s="10">
        <v>46.083740584887863</v>
      </c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</row>
    <row r="35" spans="1:66" x14ac:dyDescent="0.3">
      <c r="A35" s="12">
        <v>26877</v>
      </c>
      <c r="B35" s="10">
        <v>-11.400592968325739</v>
      </c>
      <c r="C35" s="10">
        <v>10.809770896030058</v>
      </c>
      <c r="D35" s="10">
        <v>14.306625645507044</v>
      </c>
      <c r="E35" s="10">
        <v>14.573802153946858</v>
      </c>
      <c r="F35" s="10">
        <v>16.99702970563952</v>
      </c>
      <c r="G35" s="10">
        <v>14.733498302302594</v>
      </c>
      <c r="H35" s="10">
        <v>13.168818015508354</v>
      </c>
      <c r="I35" s="10">
        <v>25.505301855671213</v>
      </c>
      <c r="J35" s="10">
        <v>13.04953502399686</v>
      </c>
      <c r="K35" s="10"/>
      <c r="L35" s="10"/>
      <c r="M35" s="10"/>
      <c r="N35" s="10"/>
      <c r="O35" s="10">
        <v>15.161625144402603</v>
      </c>
      <c r="P35" s="10">
        <v>10.881764154747842</v>
      </c>
      <c r="Q35" s="10"/>
      <c r="R35" s="10">
        <v>10.881764154747842</v>
      </c>
      <c r="S35" s="10">
        <v>12.858271988824633</v>
      </c>
      <c r="T35" s="10"/>
      <c r="U35" s="10">
        <v>17.897481978299034</v>
      </c>
      <c r="V35" s="10">
        <v>33.910316126476303</v>
      </c>
      <c r="W35" s="10">
        <v>17.904146743025805</v>
      </c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</row>
    <row r="36" spans="1:66" x14ac:dyDescent="0.3">
      <c r="A36" s="12">
        <v>26908</v>
      </c>
      <c r="B36" s="10">
        <v>0.30372272374092901</v>
      </c>
      <c r="C36" s="10">
        <v>11.348502658596171</v>
      </c>
      <c r="D36" s="10">
        <v>16.769137371628908</v>
      </c>
      <c r="E36" s="10">
        <v>12.926589458002091</v>
      </c>
      <c r="F36" s="10">
        <v>20.39419355313996</v>
      </c>
      <c r="G36" s="10">
        <v>17.010592945915114</v>
      </c>
      <c r="H36" s="10">
        <v>15.549618759950047</v>
      </c>
      <c r="I36" s="10">
        <v>22.063265587566015</v>
      </c>
      <c r="J36" s="10">
        <v>14.575319569361355</v>
      </c>
      <c r="K36" s="10"/>
      <c r="L36" s="10"/>
      <c r="M36" s="10"/>
      <c r="N36" s="10"/>
      <c r="O36" s="10">
        <v>16.526819697615515</v>
      </c>
      <c r="P36" s="10">
        <v>14.465470265235837</v>
      </c>
      <c r="Q36" s="10"/>
      <c r="R36" s="10">
        <v>14.465470265235814</v>
      </c>
      <c r="S36" s="10">
        <v>14.611434885091224</v>
      </c>
      <c r="T36" s="10"/>
      <c r="U36" s="10">
        <v>24.809099427802785</v>
      </c>
      <c r="V36" s="10">
        <v>16.538003213792042</v>
      </c>
      <c r="W36" s="10">
        <v>28.404848562706242</v>
      </c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8"/>
      <c r="BM36" s="18"/>
      <c r="BN36" s="18"/>
    </row>
    <row r="37" spans="1:66" x14ac:dyDescent="0.3">
      <c r="A37" s="12">
        <v>26938</v>
      </c>
      <c r="B37" s="10">
        <v>3.864640429296351E-2</v>
      </c>
      <c r="C37" s="10">
        <v>13.337759427595586</v>
      </c>
      <c r="D37" s="10">
        <v>20.71841320190757</v>
      </c>
      <c r="E37" s="10">
        <v>12.986212043831236</v>
      </c>
      <c r="F37" s="10">
        <v>22.470377263789175</v>
      </c>
      <c r="G37" s="10">
        <v>20.499919420345435</v>
      </c>
      <c r="H37" s="10">
        <v>19.352084639871325</v>
      </c>
      <c r="I37" s="10">
        <v>24.595019141684116</v>
      </c>
      <c r="J37" s="10">
        <v>16.449534030296498</v>
      </c>
      <c r="K37" s="10"/>
      <c r="L37" s="10"/>
      <c r="M37" s="10"/>
      <c r="N37" s="10"/>
      <c r="O37" s="10">
        <v>19.986721887530102</v>
      </c>
      <c r="P37" s="10">
        <v>17.620575428808571</v>
      </c>
      <c r="Q37" s="10"/>
      <c r="R37" s="10">
        <v>17.62057542880855</v>
      </c>
      <c r="S37" s="10">
        <v>19.193730238682715</v>
      </c>
      <c r="T37" s="10"/>
      <c r="U37" s="10">
        <v>24.451732992902777</v>
      </c>
      <c r="V37" s="10">
        <v>3.3437430451613182</v>
      </c>
      <c r="W37" s="10">
        <v>26.075442031522368</v>
      </c>
      <c r="AS37" s="18"/>
      <c r="AT37" s="18"/>
      <c r="AU37" s="18"/>
      <c r="AV37" s="18"/>
      <c r="AW37" s="18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8"/>
      <c r="BM37" s="18"/>
      <c r="BN37" s="18"/>
    </row>
    <row r="38" spans="1:66" x14ac:dyDescent="0.3">
      <c r="A38" s="12">
        <v>26969</v>
      </c>
      <c r="B38" s="10">
        <v>0.46389405320639288</v>
      </c>
      <c r="C38" s="10">
        <v>14.750481197253396</v>
      </c>
      <c r="D38" s="10">
        <v>19.723608149383431</v>
      </c>
      <c r="E38" s="10">
        <v>15.324432231985519</v>
      </c>
      <c r="F38" s="10">
        <v>24.945870881041987</v>
      </c>
      <c r="G38" s="10">
        <v>20.210589888916065</v>
      </c>
      <c r="H38" s="10">
        <v>20.478929454977091</v>
      </c>
      <c r="I38" s="10">
        <v>25.779479393457173</v>
      </c>
      <c r="J38" s="10">
        <v>18.688186942178973</v>
      </c>
      <c r="K38" s="10"/>
      <c r="L38" s="10"/>
      <c r="M38" s="10"/>
      <c r="N38" s="10"/>
      <c r="O38" s="10">
        <v>21.288033168915497</v>
      </c>
      <c r="P38" s="10">
        <v>18.039154893000099</v>
      </c>
      <c r="Q38" s="10"/>
      <c r="R38" s="10">
        <v>18.039154893000074</v>
      </c>
      <c r="S38" s="10">
        <v>20.656664836007167</v>
      </c>
      <c r="T38" s="10"/>
      <c r="U38" s="10">
        <v>27.236464534988556</v>
      </c>
      <c r="V38" s="10">
        <v>3.8754178267841555</v>
      </c>
      <c r="W38" s="10">
        <v>-8.6040292798006401E-2</v>
      </c>
      <c r="AS38" s="18"/>
      <c r="AT38" s="18"/>
      <c r="AU38" s="18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</row>
    <row r="39" spans="1:66" x14ac:dyDescent="0.3">
      <c r="A39" s="12">
        <v>26999</v>
      </c>
      <c r="B39" s="10">
        <v>-6.1282125735417363</v>
      </c>
      <c r="C39" s="10">
        <v>17.786706890752658</v>
      </c>
      <c r="D39" s="10">
        <v>15.423712926802668</v>
      </c>
      <c r="E39" s="10">
        <v>17.787924817755972</v>
      </c>
      <c r="F39" s="10">
        <v>16.468262706466575</v>
      </c>
      <c r="G39" s="10">
        <v>15.773407140317829</v>
      </c>
      <c r="H39" s="10">
        <v>14.681219831499991</v>
      </c>
      <c r="I39" s="10">
        <v>26.328124285891441</v>
      </c>
      <c r="J39" s="10">
        <v>21.306944381375548</v>
      </c>
      <c r="K39" s="10"/>
      <c r="L39" s="10"/>
      <c r="M39" s="10"/>
      <c r="N39" s="10"/>
      <c r="O39" s="10">
        <v>17.288392674108909</v>
      </c>
      <c r="P39" s="10">
        <v>13.461274248004184</v>
      </c>
      <c r="Q39" s="10"/>
      <c r="R39" s="10">
        <v>13.461274248004207</v>
      </c>
      <c r="S39" s="10">
        <v>15.191789960903224</v>
      </c>
      <c r="T39" s="10"/>
      <c r="U39" s="10">
        <v>23.43162780733763</v>
      </c>
      <c r="V39" s="10">
        <v>23.900512613215398</v>
      </c>
      <c r="W39" s="10">
        <v>10.761815929845486</v>
      </c>
      <c r="AS39" s="18"/>
      <c r="AT39" s="18"/>
      <c r="AU39" s="18"/>
      <c r="AV39" s="18"/>
      <c r="AW39" s="18"/>
      <c r="AX39" s="18"/>
      <c r="AY39" s="18"/>
      <c r="AZ39" s="18"/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8"/>
      <c r="BM39" s="18"/>
      <c r="BN39" s="18"/>
    </row>
    <row r="40" spans="1:66" x14ac:dyDescent="0.3">
      <c r="A40" s="12">
        <v>27030</v>
      </c>
      <c r="B40" s="10">
        <v>-10.543465627436932</v>
      </c>
      <c r="C40" s="10">
        <v>28.339809943259155</v>
      </c>
      <c r="D40" s="10">
        <v>15.071235138396899</v>
      </c>
      <c r="E40" s="10">
        <v>13.656699914745118</v>
      </c>
      <c r="F40" s="10">
        <v>17.342482240000678</v>
      </c>
      <c r="G40" s="10">
        <v>15.57530039941264</v>
      </c>
      <c r="H40" s="10">
        <v>15.3846167030405</v>
      </c>
      <c r="I40" s="10">
        <v>25.571225015482057</v>
      </c>
      <c r="J40" s="10">
        <v>25.343143840233328</v>
      </c>
      <c r="K40" s="10"/>
      <c r="L40" s="10"/>
      <c r="M40" s="10"/>
      <c r="N40" s="10"/>
      <c r="O40" s="10">
        <v>17.323682465755375</v>
      </c>
      <c r="P40" s="10">
        <v>13.103768443263464</v>
      </c>
      <c r="Q40" s="10"/>
      <c r="R40" s="10">
        <v>13.103768443263487</v>
      </c>
      <c r="S40" s="10">
        <v>19.288542782935437</v>
      </c>
      <c r="T40" s="10"/>
      <c r="U40" s="10">
        <v>20.039433318382471</v>
      </c>
      <c r="V40" s="10">
        <v>11.929371281998469</v>
      </c>
      <c r="W40" s="10">
        <v>60.329619984757542</v>
      </c>
      <c r="AS40" s="18"/>
      <c r="AT40" s="18"/>
      <c r="AU40" s="18"/>
      <c r="AV40" s="18"/>
      <c r="AW40" s="18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8"/>
      <c r="BM40" s="18"/>
      <c r="BN40" s="18"/>
    </row>
    <row r="41" spans="1:66" x14ac:dyDescent="0.3">
      <c r="A41" s="12">
        <v>27061</v>
      </c>
      <c r="B41" s="10">
        <v>-8.6485934480517344</v>
      </c>
      <c r="C41" s="10">
        <v>28.725148138815946</v>
      </c>
      <c r="D41" s="10">
        <v>10.400741289776661</v>
      </c>
      <c r="E41" s="10">
        <v>14.01819950670189</v>
      </c>
      <c r="F41" s="10">
        <v>11.973970985840143</v>
      </c>
      <c r="G41" s="10">
        <v>11.126628957966812</v>
      </c>
      <c r="H41" s="10">
        <v>10.008335334673536</v>
      </c>
      <c r="I41" s="10">
        <v>20.014900174535398</v>
      </c>
      <c r="J41" s="10">
        <v>27.939542616340884</v>
      </c>
      <c r="K41" s="10"/>
      <c r="L41" s="10"/>
      <c r="M41" s="10"/>
      <c r="N41" s="10"/>
      <c r="O41" s="10">
        <v>12.344387612265418</v>
      </c>
      <c r="P41" s="10">
        <v>8.6628535323721714</v>
      </c>
      <c r="Q41" s="10"/>
      <c r="R41" s="10">
        <v>8.6628535323721945</v>
      </c>
      <c r="S41" s="10">
        <v>13.014258480582374</v>
      </c>
      <c r="T41" s="10"/>
      <c r="U41" s="10">
        <v>15.528805227591281</v>
      </c>
      <c r="V41" s="10">
        <v>-8.7019250097671641</v>
      </c>
      <c r="W41" s="10">
        <v>25.099631762493058</v>
      </c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8"/>
      <c r="BM41" s="18"/>
      <c r="BN41" s="18"/>
    </row>
    <row r="42" spans="1:66" x14ac:dyDescent="0.3">
      <c r="A42" s="12">
        <v>27089</v>
      </c>
      <c r="B42" s="10">
        <v>-8.1540992791991442</v>
      </c>
      <c r="C42" s="10">
        <v>29.667284894871536</v>
      </c>
      <c r="D42" s="10">
        <v>15.984453599018945</v>
      </c>
      <c r="E42" s="10">
        <v>16.455688331638974</v>
      </c>
      <c r="F42" s="10">
        <v>16.341293076636099</v>
      </c>
      <c r="G42" s="10">
        <v>16.29229401255914</v>
      </c>
      <c r="H42" s="10">
        <v>14.307971790073903</v>
      </c>
      <c r="I42" s="10">
        <v>20.818929401595266</v>
      </c>
      <c r="J42" s="10">
        <v>30.044531749113368</v>
      </c>
      <c r="K42" s="10"/>
      <c r="L42" s="10"/>
      <c r="M42" s="10"/>
      <c r="N42" s="10"/>
      <c r="O42" s="10">
        <v>15.986163293426392</v>
      </c>
      <c r="P42" s="10">
        <v>10.497213328698972</v>
      </c>
      <c r="Q42" s="10"/>
      <c r="R42" s="10">
        <v>10.497213328698972</v>
      </c>
      <c r="S42" s="10">
        <v>17.489358989703341</v>
      </c>
      <c r="T42" s="10"/>
      <c r="U42" s="10">
        <v>25.761227962865107</v>
      </c>
      <c r="V42" s="10">
        <v>-3.6336550979873872</v>
      </c>
      <c r="W42" s="10">
        <v>30.312332728327075</v>
      </c>
      <c r="AS42" s="18"/>
      <c r="AT42" s="18"/>
      <c r="AU42" s="18"/>
      <c r="AV42" s="18"/>
      <c r="AW42" s="18"/>
      <c r="AX42" s="18"/>
      <c r="AY42" s="18"/>
      <c r="AZ42" s="18"/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8"/>
      <c r="BM42" s="18"/>
      <c r="BN42" s="18"/>
    </row>
    <row r="43" spans="1:66" x14ac:dyDescent="0.3">
      <c r="A43" s="12">
        <v>27120</v>
      </c>
      <c r="B43" s="10">
        <v>-7.113872738587979</v>
      </c>
      <c r="C43" s="10">
        <v>28.328367928169062</v>
      </c>
      <c r="D43" s="10">
        <v>18.087013057527844</v>
      </c>
      <c r="E43" s="10">
        <v>12.16386373591658</v>
      </c>
      <c r="F43" s="10">
        <v>15.210197324281239</v>
      </c>
      <c r="G43" s="10">
        <v>17.443763776272149</v>
      </c>
      <c r="H43" s="10">
        <v>18.025857046313121</v>
      </c>
      <c r="I43" s="10">
        <v>12.777980504900288</v>
      </c>
      <c r="J43" s="10">
        <v>31.615470288816372</v>
      </c>
      <c r="K43" s="10"/>
      <c r="L43" s="10"/>
      <c r="M43" s="10"/>
      <c r="N43" s="10"/>
      <c r="O43" s="10">
        <v>17.77740303494415</v>
      </c>
      <c r="P43" s="10">
        <v>11.460440916840685</v>
      </c>
      <c r="Q43" s="10"/>
      <c r="R43" s="10">
        <v>11.460440916840708</v>
      </c>
      <c r="S43" s="10">
        <v>23.525827160189159</v>
      </c>
      <c r="T43" s="10"/>
      <c r="U43" s="10">
        <v>22.91630551571955</v>
      </c>
      <c r="V43" s="10">
        <v>-2.6617938597118918</v>
      </c>
      <c r="W43" s="10">
        <v>19.170294333860127</v>
      </c>
      <c r="AS43" s="18"/>
      <c r="AT43" s="18"/>
      <c r="AU43" s="18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8"/>
      <c r="BM43" s="18"/>
      <c r="BN43" s="18"/>
    </row>
    <row r="44" spans="1:66" x14ac:dyDescent="0.3">
      <c r="A44" s="12">
        <v>27150</v>
      </c>
      <c r="B44" s="10">
        <v>8.7117792950981432</v>
      </c>
      <c r="C44" s="10">
        <v>28.876025824232098</v>
      </c>
      <c r="D44" s="10">
        <v>12.125392863091221</v>
      </c>
      <c r="E44" s="10">
        <v>14.243390724512018</v>
      </c>
      <c r="F44" s="10">
        <v>10.138347517846768</v>
      </c>
      <c r="G44" s="10">
        <v>12.195598832830745</v>
      </c>
      <c r="H44" s="10">
        <v>14.845267084151391</v>
      </c>
      <c r="I44" s="10">
        <v>13.357052635686761</v>
      </c>
      <c r="J44" s="10">
        <v>32.66559647406504</v>
      </c>
      <c r="K44" s="10"/>
      <c r="L44" s="10"/>
      <c r="M44" s="10"/>
      <c r="N44" s="10"/>
      <c r="O44" s="10">
        <v>15.216304794209501</v>
      </c>
      <c r="P44" s="10">
        <v>12.924867477631308</v>
      </c>
      <c r="Q44" s="10"/>
      <c r="R44" s="10">
        <v>12.924867477631308</v>
      </c>
      <c r="S44" s="10">
        <v>20.546735538769024</v>
      </c>
      <c r="T44" s="10"/>
      <c r="U44" s="10">
        <v>15.217935283179829</v>
      </c>
      <c r="V44" s="10">
        <v>-21.977573453825872</v>
      </c>
      <c r="W44" s="10">
        <v>33.086249429301787</v>
      </c>
      <c r="AS44" s="18"/>
      <c r="AT44" s="18"/>
      <c r="AU44" s="18"/>
      <c r="AV44" s="18"/>
      <c r="AW44" s="18"/>
      <c r="AX44" s="18"/>
      <c r="AY44" s="18"/>
      <c r="AZ44" s="18"/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8"/>
      <c r="BM44" s="18"/>
      <c r="BN44" s="18"/>
    </row>
    <row r="45" spans="1:66" x14ac:dyDescent="0.3">
      <c r="A45" s="12">
        <v>27181</v>
      </c>
      <c r="B45" s="10">
        <v>26.999982981321757</v>
      </c>
      <c r="C45" s="10">
        <v>27.886923917812357</v>
      </c>
      <c r="D45" s="10">
        <v>2.1274018162299013</v>
      </c>
      <c r="E45" s="10">
        <v>13.080497315975649</v>
      </c>
      <c r="F45" s="10">
        <v>5.8187912562713606</v>
      </c>
      <c r="G45" s="10">
        <v>3.7123198598222329</v>
      </c>
      <c r="H45" s="10">
        <v>2.9454292571986951</v>
      </c>
      <c r="I45" s="10">
        <v>17.086229093849159</v>
      </c>
      <c r="J45" s="10">
        <v>33.168959242567261</v>
      </c>
      <c r="K45" s="10"/>
      <c r="L45" s="10"/>
      <c r="M45" s="10"/>
      <c r="N45" s="10"/>
      <c r="O45" s="10">
        <v>6.3447424123377116</v>
      </c>
      <c r="P45" s="10">
        <v>8.8654509713752319</v>
      </c>
      <c r="Q45" s="10"/>
      <c r="R45" s="10">
        <v>8.8654509713752319</v>
      </c>
      <c r="S45" s="10">
        <v>5.067310449705964</v>
      </c>
      <c r="T45" s="10"/>
      <c r="U45" s="10">
        <v>9.3194781178544961</v>
      </c>
      <c r="V45" s="10">
        <v>-7.9513805704970135</v>
      </c>
      <c r="W45" s="10">
        <v>15.950193424454095</v>
      </c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8"/>
      <c r="BM45" s="18"/>
      <c r="BN45" s="18"/>
    </row>
    <row r="46" spans="1:66" x14ac:dyDescent="0.3">
      <c r="A46" s="12">
        <v>27211</v>
      </c>
      <c r="B46" s="10">
        <v>26.577979783981153</v>
      </c>
      <c r="C46" s="10">
        <v>27.278799806262377</v>
      </c>
      <c r="D46" s="10">
        <v>12.031815060468286</v>
      </c>
      <c r="E46" s="10">
        <v>8.8885603555758586</v>
      </c>
      <c r="F46" s="10">
        <v>9.7060690117490864</v>
      </c>
      <c r="G46" s="10">
        <v>11.897215117576687</v>
      </c>
      <c r="H46" s="10">
        <v>14.876755092675854</v>
      </c>
      <c r="I46" s="10">
        <v>12.017367619138408</v>
      </c>
      <c r="J46" s="10">
        <v>33.133070579539492</v>
      </c>
      <c r="K46" s="10"/>
      <c r="L46" s="10"/>
      <c r="M46" s="10"/>
      <c r="N46" s="10"/>
      <c r="O46" s="10">
        <v>14.493641448096195</v>
      </c>
      <c r="P46" s="10">
        <v>15.325296352149698</v>
      </c>
      <c r="Q46" s="10"/>
      <c r="R46" s="10">
        <v>15.325296352149698</v>
      </c>
      <c r="S46" s="10">
        <v>18.035698813913847</v>
      </c>
      <c r="T46" s="10"/>
      <c r="U46" s="10">
        <v>15.913238796784945</v>
      </c>
      <c r="V46" s="10">
        <v>-4.6154805324772008</v>
      </c>
      <c r="W46" s="10">
        <v>35.717602818467121</v>
      </c>
      <c r="AS46" s="18"/>
      <c r="AT46" s="18"/>
      <c r="AU46" s="18"/>
      <c r="AV46" s="18"/>
      <c r="AW46" s="18"/>
      <c r="AX46" s="18"/>
      <c r="AY46" s="18"/>
      <c r="AZ46" s="18"/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8"/>
      <c r="BM46" s="18"/>
      <c r="BN46" s="18"/>
    </row>
    <row r="47" spans="1:66" x14ac:dyDescent="0.3">
      <c r="A47" s="12">
        <v>27242</v>
      </c>
      <c r="B47" s="10">
        <v>6.4488505339568736</v>
      </c>
      <c r="C47" s="10">
        <v>24.98337392344969</v>
      </c>
      <c r="D47" s="10">
        <v>7.1835407234210447</v>
      </c>
      <c r="E47" s="10">
        <v>13.064474671498694</v>
      </c>
      <c r="F47" s="10">
        <v>9.7544438547762624</v>
      </c>
      <c r="G47" s="10">
        <v>8.284594388786882</v>
      </c>
      <c r="H47" s="10">
        <v>9.5881242207306769</v>
      </c>
      <c r="I47" s="10">
        <v>14.935867976778017</v>
      </c>
      <c r="J47" s="10">
        <v>32.57583238722701</v>
      </c>
      <c r="K47" s="10"/>
      <c r="L47" s="10"/>
      <c r="M47" s="10"/>
      <c r="N47" s="10"/>
      <c r="O47" s="10">
        <v>11.13509598868767</v>
      </c>
      <c r="P47" s="10">
        <v>8.8611612131709094</v>
      </c>
      <c r="Q47" s="10"/>
      <c r="R47" s="10">
        <v>8.8611612131709094</v>
      </c>
      <c r="S47" s="10">
        <v>12.061553431416506</v>
      </c>
      <c r="T47" s="10"/>
      <c r="U47" s="10">
        <v>13.291931135571811</v>
      </c>
      <c r="V47" s="10">
        <v>-10.206226465290424</v>
      </c>
      <c r="W47" s="10">
        <v>38.749971661452534</v>
      </c>
      <c r="AS47" s="18"/>
      <c r="AT47" s="18"/>
      <c r="AU47" s="18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8"/>
      <c r="BM47" s="18"/>
      <c r="BN47" s="18"/>
    </row>
    <row r="48" spans="1:66" x14ac:dyDescent="0.3">
      <c r="A48" s="12">
        <v>27273</v>
      </c>
      <c r="B48" s="10">
        <v>-1.3139259552737093</v>
      </c>
      <c r="C48" s="10">
        <v>20.740924108097069</v>
      </c>
      <c r="D48" s="10">
        <v>6.2205253290988249</v>
      </c>
      <c r="E48" s="10">
        <v>11.428762245318635</v>
      </c>
      <c r="F48" s="10">
        <v>6.2323673667552315</v>
      </c>
      <c r="G48" s="10">
        <v>6.8238169337387911</v>
      </c>
      <c r="H48" s="10">
        <v>9.5382659488431276</v>
      </c>
      <c r="I48" s="10">
        <v>15.226730662024579</v>
      </c>
      <c r="J48" s="10">
        <v>31.505740509356617</v>
      </c>
      <c r="K48" s="10"/>
      <c r="L48" s="10"/>
      <c r="M48" s="10"/>
      <c r="N48" s="10"/>
      <c r="O48" s="10">
        <v>11.224622829491393</v>
      </c>
      <c r="P48" s="10">
        <v>6.9876403240374474</v>
      </c>
      <c r="Q48" s="10"/>
      <c r="R48" s="10">
        <v>6.9876403240374696</v>
      </c>
      <c r="S48" s="10">
        <v>11.887031453295037</v>
      </c>
      <c r="T48" s="10"/>
      <c r="U48" s="10">
        <v>9.892593581398712</v>
      </c>
      <c r="V48" s="10">
        <v>10.112151278965475</v>
      </c>
      <c r="W48" s="10">
        <v>36.336810735022574</v>
      </c>
      <c r="AS48" s="18"/>
      <c r="AT48" s="18"/>
      <c r="AU48" s="18"/>
      <c r="AV48" s="18"/>
      <c r="AW48" s="18"/>
      <c r="AX48" s="18"/>
      <c r="AY48" s="18"/>
      <c r="AZ48" s="18"/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8"/>
      <c r="BM48" s="18"/>
      <c r="BN48" s="18"/>
    </row>
    <row r="49" spans="1:66" x14ac:dyDescent="0.3">
      <c r="A49" s="12">
        <v>27303</v>
      </c>
      <c r="B49" s="10">
        <v>-6.8081900167896503</v>
      </c>
      <c r="C49" s="10">
        <v>17.937096068933055</v>
      </c>
      <c r="D49" s="10">
        <v>3.3027081349831233</v>
      </c>
      <c r="E49" s="10">
        <v>10.950232414322624</v>
      </c>
      <c r="F49" s="10">
        <v>5.2454294288797554</v>
      </c>
      <c r="G49" s="10">
        <v>4.3714568142027899</v>
      </c>
      <c r="H49" s="10">
        <v>4.6305165785847091</v>
      </c>
      <c r="I49" s="10">
        <v>8.9911444445476274</v>
      </c>
      <c r="J49" s="10">
        <v>29.950058952191849</v>
      </c>
      <c r="K49" s="10"/>
      <c r="L49" s="10"/>
      <c r="M49" s="10"/>
      <c r="N49" s="10"/>
      <c r="O49" s="10">
        <v>6.2474917665071183</v>
      </c>
      <c r="P49" s="10">
        <v>3.4835425690513899</v>
      </c>
      <c r="Q49" s="10"/>
      <c r="R49" s="10">
        <v>3.4835425690514121</v>
      </c>
      <c r="S49" s="10">
        <v>4.904890129646966</v>
      </c>
      <c r="T49" s="10"/>
      <c r="U49" s="10">
        <v>9.3646996683184991</v>
      </c>
      <c r="V49" s="10">
        <v>17.965620405328274</v>
      </c>
      <c r="W49" s="10">
        <v>14.263386012787716</v>
      </c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</row>
    <row r="50" spans="1:66" x14ac:dyDescent="0.3">
      <c r="A50" s="12">
        <v>27334</v>
      </c>
      <c r="B50" s="10">
        <v>-6.4091573856019046</v>
      </c>
      <c r="C50" s="10">
        <v>12.327833675113276</v>
      </c>
      <c r="D50" s="10">
        <v>-1.4996971765393274</v>
      </c>
      <c r="E50" s="10">
        <v>11.178661007209257</v>
      </c>
      <c r="F50" s="10">
        <v>0.79950235261534441</v>
      </c>
      <c r="G50" s="10">
        <v>-0.25905310882442523</v>
      </c>
      <c r="H50" s="10">
        <v>-1.0717365721019778</v>
      </c>
      <c r="I50" s="10">
        <v>11.93090114549209</v>
      </c>
      <c r="J50" s="10">
        <v>27.925628749179854</v>
      </c>
      <c r="K50" s="10"/>
      <c r="L50" s="10"/>
      <c r="M50" s="10"/>
      <c r="N50" s="10"/>
      <c r="O50" s="10">
        <v>2.1133780863955565</v>
      </c>
      <c r="P50" s="10">
        <v>-0.41974849045921525</v>
      </c>
      <c r="Q50" s="10"/>
      <c r="R50" s="10">
        <v>-0.41974849045921525</v>
      </c>
      <c r="S50" s="10">
        <v>-1.3865012957060996</v>
      </c>
      <c r="T50" s="10"/>
      <c r="U50" s="10">
        <v>5.4578520393767205</v>
      </c>
      <c r="V50" s="10">
        <v>64.916177641279816</v>
      </c>
      <c r="W50" s="10">
        <v>26.912253139097263</v>
      </c>
      <c r="AS50" s="18"/>
      <c r="AT50" s="18"/>
      <c r="AU50" s="18"/>
      <c r="AV50" s="18"/>
      <c r="AW50" s="18"/>
      <c r="AX50" s="18"/>
      <c r="AY50" s="18"/>
      <c r="AZ50" s="18"/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8"/>
      <c r="BM50" s="18"/>
      <c r="BN50" s="18"/>
    </row>
    <row r="51" spans="1:66" x14ac:dyDescent="0.3">
      <c r="A51" s="12">
        <v>27364</v>
      </c>
      <c r="B51" s="10">
        <v>-8.5066210530804653</v>
      </c>
      <c r="C51" s="10">
        <v>7.2281678765324875</v>
      </c>
      <c r="D51" s="10">
        <v>-2.2262660901786413</v>
      </c>
      <c r="E51" s="10">
        <v>7.6534457797035493</v>
      </c>
      <c r="F51" s="10">
        <v>4.2040282532933348</v>
      </c>
      <c r="G51" s="10">
        <v>-0.59410339827409286</v>
      </c>
      <c r="H51" s="10">
        <v>-1.4278260473567173</v>
      </c>
      <c r="I51" s="10">
        <v>7.3114215367157565</v>
      </c>
      <c r="J51" s="10">
        <v>25.458175983323493</v>
      </c>
      <c r="K51" s="10"/>
      <c r="L51" s="10"/>
      <c r="M51" s="10"/>
      <c r="N51" s="10"/>
      <c r="O51" s="10">
        <v>0.95032489645510143</v>
      </c>
      <c r="P51" s="10">
        <v>-1.1898846752527059</v>
      </c>
      <c r="Q51" s="10"/>
      <c r="R51" s="10">
        <v>-1.1898846752527059</v>
      </c>
      <c r="S51" s="10">
        <v>-3.0049266478588299</v>
      </c>
      <c r="T51" s="10"/>
      <c r="U51" s="10">
        <v>4.0307097915998513</v>
      </c>
      <c r="V51" s="10">
        <v>3.3024963653148554</v>
      </c>
      <c r="W51" s="10">
        <v>12.741302254862319</v>
      </c>
      <c r="AS51" s="18"/>
      <c r="AT51" s="18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8"/>
      <c r="BM51" s="18"/>
      <c r="BN51" s="18"/>
    </row>
    <row r="52" spans="1:66" x14ac:dyDescent="0.3">
      <c r="A52" s="12">
        <v>27395</v>
      </c>
      <c r="B52" s="10">
        <v>27.696813163068292</v>
      </c>
      <c r="C52" s="10">
        <v>11.991553573284008</v>
      </c>
      <c r="D52" s="10">
        <v>0.42873476066569438</v>
      </c>
      <c r="E52" s="10">
        <v>4.688727693231165</v>
      </c>
      <c r="F52" s="10">
        <v>5.315719507236949</v>
      </c>
      <c r="G52" s="10">
        <v>1.7710549161399358</v>
      </c>
      <c r="H52" s="10">
        <v>3.1941119778705174</v>
      </c>
      <c r="I52" s="10">
        <v>9.3486936893331105</v>
      </c>
      <c r="J52" s="10">
        <v>40.339635753842806</v>
      </c>
      <c r="K52" s="10"/>
      <c r="L52" s="10"/>
      <c r="M52" s="10"/>
      <c r="N52" s="10"/>
      <c r="O52" s="10">
        <v>5.7358759563053363</v>
      </c>
      <c r="P52" s="10">
        <v>4.980948001787544</v>
      </c>
      <c r="Q52" s="10"/>
      <c r="R52" s="10">
        <v>4.9809480017875662</v>
      </c>
      <c r="S52" s="10">
        <v>2.0091554905715014</v>
      </c>
      <c r="T52" s="10"/>
      <c r="U52" s="10">
        <v>10.9086051373946</v>
      </c>
      <c r="V52" s="10">
        <v>7.3025211803429357</v>
      </c>
      <c r="W52" s="10">
        <v>-18.078216488987209</v>
      </c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</row>
    <row r="53" spans="1:66" x14ac:dyDescent="0.3">
      <c r="A53" s="12">
        <v>27426</v>
      </c>
      <c r="B53" s="10">
        <v>13.416130810964866</v>
      </c>
      <c r="C53" s="10">
        <v>5.7086141757319853</v>
      </c>
      <c r="D53" s="10">
        <v>2.7358179648101055</v>
      </c>
      <c r="E53" s="10">
        <v>2.1597542278800619</v>
      </c>
      <c r="F53" s="10">
        <v>6.9568688556671532</v>
      </c>
      <c r="G53" s="10">
        <v>3.5471162563783798</v>
      </c>
      <c r="H53" s="10">
        <v>5.5417681108296701</v>
      </c>
      <c r="I53" s="10">
        <v>9.0852492105755633</v>
      </c>
      <c r="J53" s="10">
        <v>37.347647871046959</v>
      </c>
      <c r="K53" s="10"/>
      <c r="L53" s="10"/>
      <c r="M53" s="10"/>
      <c r="N53" s="10"/>
      <c r="O53" s="10">
        <v>7.3825807217434036</v>
      </c>
      <c r="P53" s="10">
        <v>5.8052995404766161</v>
      </c>
      <c r="Q53" s="10"/>
      <c r="R53" s="10">
        <v>5.8052995404765939</v>
      </c>
      <c r="S53" s="10">
        <v>4.4991530238944311</v>
      </c>
      <c r="T53" s="10"/>
      <c r="U53" s="10">
        <v>12.698306467656995</v>
      </c>
      <c r="V53" s="10">
        <v>-0.64040260587457931</v>
      </c>
      <c r="W53" s="10">
        <v>29.493072357850238</v>
      </c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8"/>
      <c r="BM53" s="18"/>
      <c r="BN53" s="18"/>
    </row>
    <row r="54" spans="1:66" x14ac:dyDescent="0.3">
      <c r="A54" s="12">
        <v>27454</v>
      </c>
      <c r="B54" s="10">
        <v>2.5146550899499687</v>
      </c>
      <c r="C54" s="10">
        <v>7.8692628336324955</v>
      </c>
      <c r="D54" s="10">
        <v>-0.11949813744828175</v>
      </c>
      <c r="E54" s="10">
        <v>8.3295485672862046</v>
      </c>
      <c r="F54" s="10">
        <v>2.8565877639252335</v>
      </c>
      <c r="G54" s="10">
        <v>1.0523657193033387</v>
      </c>
      <c r="H54" s="10">
        <v>2.4196092231269173</v>
      </c>
      <c r="I54" s="10">
        <v>9.4848294309513914</v>
      </c>
      <c r="J54" s="10">
        <v>34.667820964023988</v>
      </c>
      <c r="K54" s="10"/>
      <c r="L54" s="10"/>
      <c r="M54" s="10"/>
      <c r="N54" s="10"/>
      <c r="O54" s="10">
        <v>4.8199449350071033</v>
      </c>
      <c r="P54" s="10">
        <v>2.4718334605533965</v>
      </c>
      <c r="Q54" s="10"/>
      <c r="R54" s="10">
        <v>2.4718334605533965</v>
      </c>
      <c r="S54" s="10">
        <v>1.4339294809182723</v>
      </c>
      <c r="T54" s="10"/>
      <c r="U54" s="10">
        <v>5.2684513305968128</v>
      </c>
      <c r="V54" s="10">
        <v>19.910886806863214</v>
      </c>
      <c r="W54" s="10">
        <v>3.1810533197154767</v>
      </c>
      <c r="AS54" s="18"/>
      <c r="AT54" s="18"/>
      <c r="AU54" s="18"/>
      <c r="AV54" s="18"/>
      <c r="AW54" s="18"/>
      <c r="AX54" s="18"/>
      <c r="AY54" s="18"/>
      <c r="AZ54" s="18"/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8"/>
      <c r="BM54" s="18"/>
      <c r="BN54" s="18"/>
    </row>
    <row r="55" spans="1:66" x14ac:dyDescent="0.3">
      <c r="A55" s="12">
        <v>27485</v>
      </c>
      <c r="B55" s="10">
        <v>0.36886365607193827</v>
      </c>
      <c r="C55" s="10">
        <v>7.1881011745938528</v>
      </c>
      <c r="D55" s="10">
        <v>5.716941435651024</v>
      </c>
      <c r="E55" s="10">
        <v>11.82573281870587</v>
      </c>
      <c r="F55" s="10">
        <v>8.4545630023873173</v>
      </c>
      <c r="G55" s="10">
        <v>6.6066496343077707</v>
      </c>
      <c r="H55" s="10">
        <v>6.2571718283391142</v>
      </c>
      <c r="I55" s="10">
        <v>14.075613960699208</v>
      </c>
      <c r="J55" s="10">
        <v>32.283109132951829</v>
      </c>
      <c r="K55" s="10"/>
      <c r="L55" s="10"/>
      <c r="M55" s="10"/>
      <c r="N55" s="10"/>
      <c r="O55" s="10">
        <v>8.4377948128686597</v>
      </c>
      <c r="P55" s="10">
        <v>5.5731572216067837</v>
      </c>
      <c r="Q55" s="10"/>
      <c r="R55" s="10">
        <v>5.5731572216067615</v>
      </c>
      <c r="S55" s="10">
        <v>4.8906015146239712</v>
      </c>
      <c r="T55" s="10"/>
      <c r="U55" s="10">
        <v>10.255451002192562</v>
      </c>
      <c r="V55" s="10">
        <v>21.009953789487447</v>
      </c>
      <c r="W55" s="10">
        <v>13.231345136646411</v>
      </c>
      <c r="AS55" s="18"/>
      <c r="AT55" s="18"/>
      <c r="AU55" s="18"/>
      <c r="AV55" s="18"/>
      <c r="AW55" s="18"/>
      <c r="AX55" s="18"/>
      <c r="AY55" s="18"/>
      <c r="AZ55" s="18"/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8"/>
      <c r="BM55" s="18"/>
      <c r="BN55" s="18"/>
    </row>
    <row r="56" spans="1:66" x14ac:dyDescent="0.3">
      <c r="A56" s="12">
        <v>27515</v>
      </c>
      <c r="B56" s="10">
        <v>6.4216566094876804E-2</v>
      </c>
      <c r="C56" s="10">
        <v>5.6826731708270239</v>
      </c>
      <c r="D56" s="10">
        <v>2.4906734451701773</v>
      </c>
      <c r="E56" s="10">
        <v>8.5382614748467311</v>
      </c>
      <c r="F56" s="10">
        <v>5.6526334990638194</v>
      </c>
      <c r="G56" s="10">
        <v>3.4787664293986387</v>
      </c>
      <c r="H56" s="10">
        <v>3.6967429254533224</v>
      </c>
      <c r="I56" s="10">
        <v>12.195523714891232</v>
      </c>
      <c r="J56" s="10">
        <v>30.160331114903727</v>
      </c>
      <c r="K56" s="10"/>
      <c r="L56" s="10"/>
      <c r="M56" s="10"/>
      <c r="N56" s="10"/>
      <c r="O56" s="10">
        <v>6.0896401746358464</v>
      </c>
      <c r="P56" s="10">
        <v>3.5305736772468288</v>
      </c>
      <c r="Q56" s="10"/>
      <c r="R56" s="10">
        <v>3.5305736772468288</v>
      </c>
      <c r="S56" s="10">
        <v>0.444515862878192</v>
      </c>
      <c r="T56" s="10"/>
      <c r="U56" s="10">
        <v>6.4224146762006162</v>
      </c>
      <c r="V56" s="10">
        <v>48.800280415253972</v>
      </c>
      <c r="W56" s="10">
        <v>-11.416835208554044</v>
      </c>
      <c r="AS56" s="18"/>
      <c r="AT56" s="18"/>
      <c r="AU56" s="18"/>
      <c r="AV56" s="18"/>
      <c r="AW56" s="18"/>
      <c r="AX56" s="18"/>
      <c r="AY56" s="18"/>
      <c r="AZ56" s="18"/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8"/>
      <c r="BM56" s="18"/>
      <c r="BN56" s="18"/>
    </row>
    <row r="57" spans="1:66" x14ac:dyDescent="0.3">
      <c r="A57" s="12">
        <v>27546</v>
      </c>
      <c r="B57" s="10">
        <v>-3.883874296188139</v>
      </c>
      <c r="C57" s="10">
        <v>0.8483039046123686</v>
      </c>
      <c r="D57" s="10">
        <v>10.664786627723831</v>
      </c>
      <c r="E57" s="10">
        <v>10.322255571962003</v>
      </c>
      <c r="F57" s="10">
        <v>11.224883956046616</v>
      </c>
      <c r="G57" s="10">
        <v>10.674653549482404</v>
      </c>
      <c r="H57" s="10">
        <v>11.034889353064671</v>
      </c>
      <c r="I57" s="10">
        <v>10.119651957681807</v>
      </c>
      <c r="J57" s="10">
        <v>28.288919972600148</v>
      </c>
      <c r="K57" s="10"/>
      <c r="L57" s="10"/>
      <c r="M57" s="10"/>
      <c r="N57" s="10"/>
      <c r="O57" s="10">
        <v>11.550930990135445</v>
      </c>
      <c r="P57" s="10">
        <v>7.9172080148655732</v>
      </c>
      <c r="Q57" s="10"/>
      <c r="R57" s="10">
        <v>7.9172080148655954</v>
      </c>
      <c r="S57" s="10">
        <v>5.5864320079022756</v>
      </c>
      <c r="T57" s="10"/>
      <c r="U57" s="10">
        <v>16.664320135514533</v>
      </c>
      <c r="V57" s="10">
        <v>26.900961636403142</v>
      </c>
      <c r="W57" s="10">
        <v>-0.17379007703762772</v>
      </c>
      <c r="AS57" s="18"/>
      <c r="AT57" s="18"/>
      <c r="AU57" s="18"/>
      <c r="AV57" s="18"/>
      <c r="AW57" s="18"/>
      <c r="AX57" s="18"/>
      <c r="AY57" s="18"/>
      <c r="AZ57" s="18"/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8"/>
      <c r="BM57" s="18"/>
      <c r="BN57" s="18"/>
    </row>
    <row r="58" spans="1:66" x14ac:dyDescent="0.3">
      <c r="A58" s="12">
        <v>27576</v>
      </c>
      <c r="B58" s="10">
        <v>-3.6640089049541524</v>
      </c>
      <c r="C58" s="10">
        <v>-1.7521917899505191</v>
      </c>
      <c r="D58" s="10">
        <v>1.5143133082721638</v>
      </c>
      <c r="E58" s="10">
        <v>15.407735943402079</v>
      </c>
      <c r="F58" s="10">
        <v>10.521396218688128</v>
      </c>
      <c r="G58" s="10">
        <v>3.5208822510154336</v>
      </c>
      <c r="H58" s="10">
        <v>-0.5041494636437549</v>
      </c>
      <c r="I58" s="10">
        <v>7.8966769282615923</v>
      </c>
      <c r="J58" s="10">
        <v>26.650991036991243</v>
      </c>
      <c r="K58" s="10"/>
      <c r="L58" s="10"/>
      <c r="M58" s="10"/>
      <c r="N58" s="10"/>
      <c r="O58" s="10">
        <v>2.0773975171862302</v>
      </c>
      <c r="P58" s="10">
        <v>1.7688513871985112</v>
      </c>
      <c r="Q58" s="10"/>
      <c r="R58" s="10">
        <v>1.7688513871985112</v>
      </c>
      <c r="S58" s="10">
        <v>-6.6853700547349071</v>
      </c>
      <c r="T58" s="10"/>
      <c r="U58" s="10">
        <v>10.468964794083746</v>
      </c>
      <c r="V58" s="10">
        <v>29.08963885773872</v>
      </c>
      <c r="W58" s="10">
        <v>-22.171799289104001</v>
      </c>
      <c r="AS58" s="18"/>
      <c r="AT58" s="18"/>
      <c r="AU58" s="18"/>
      <c r="AV58" s="18"/>
      <c r="AW58" s="18"/>
      <c r="AX58" s="18"/>
      <c r="AY58" s="18"/>
      <c r="AZ58" s="18"/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8"/>
      <c r="BM58" s="18"/>
      <c r="BN58" s="18"/>
    </row>
    <row r="59" spans="1:66" x14ac:dyDescent="0.3">
      <c r="A59" s="12">
        <v>27607</v>
      </c>
      <c r="B59" s="10">
        <v>7.4694983578902141</v>
      </c>
      <c r="C59" s="10">
        <v>-2.2504526014555215</v>
      </c>
      <c r="D59" s="10">
        <v>0.13042521121213735</v>
      </c>
      <c r="E59" s="10">
        <v>12.103055678487884</v>
      </c>
      <c r="F59" s="10">
        <v>6.0574107257888699</v>
      </c>
      <c r="G59" s="10">
        <v>1.6470093315795076</v>
      </c>
      <c r="H59" s="10">
        <v>-2.5261546793148293</v>
      </c>
      <c r="I59" s="10">
        <v>7.5172157364173042</v>
      </c>
      <c r="J59" s="10">
        <v>25.2304867320589</v>
      </c>
      <c r="K59" s="10"/>
      <c r="L59" s="10"/>
      <c r="M59" s="10"/>
      <c r="N59" s="10"/>
      <c r="O59" s="10">
        <v>0.27802793528044489</v>
      </c>
      <c r="P59" s="10">
        <v>1.921040604018498</v>
      </c>
      <c r="Q59" s="10"/>
      <c r="R59" s="10">
        <v>1.9210406040184758</v>
      </c>
      <c r="S59" s="10">
        <v>-8.2684967389529689</v>
      </c>
      <c r="T59" s="10"/>
      <c r="U59" s="10">
        <v>7.3848797661240972</v>
      </c>
      <c r="V59" s="10">
        <v>50.122041915507594</v>
      </c>
      <c r="W59" s="10">
        <v>-13.775516673627708</v>
      </c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8"/>
      <c r="BM59" s="18"/>
      <c r="BN59" s="18"/>
    </row>
    <row r="60" spans="1:66" x14ac:dyDescent="0.3">
      <c r="A60" s="12">
        <v>27638</v>
      </c>
      <c r="B60" s="10">
        <v>13.307718160415183</v>
      </c>
      <c r="C60" s="10">
        <v>-3.378570374005363</v>
      </c>
      <c r="D60" s="10">
        <v>6.116200518854753</v>
      </c>
      <c r="E60" s="10">
        <v>15.921049799922237</v>
      </c>
      <c r="F60" s="10">
        <v>12.0539706500157</v>
      </c>
      <c r="G60" s="10">
        <v>7.4059177258906095</v>
      </c>
      <c r="H60" s="10">
        <v>0.6025403022990039</v>
      </c>
      <c r="I60" s="10">
        <v>4.1182281534742904</v>
      </c>
      <c r="J60" s="10">
        <v>24.019957041268004</v>
      </c>
      <c r="K60" s="10"/>
      <c r="L60" s="10"/>
      <c r="M60" s="10"/>
      <c r="N60" s="10"/>
      <c r="O60" s="10">
        <v>2.1116696819149405</v>
      </c>
      <c r="P60" s="10">
        <v>6.4714400470899047</v>
      </c>
      <c r="Q60" s="10"/>
      <c r="R60" s="10">
        <v>6.4714400470899269</v>
      </c>
      <c r="S60" s="10">
        <v>-5.5895578194407491</v>
      </c>
      <c r="T60" s="10"/>
      <c r="U60" s="10">
        <v>11.751280575251567</v>
      </c>
      <c r="V60" s="10">
        <v>-8.3830191746495419</v>
      </c>
      <c r="W60" s="10">
        <v>-4.4256094227437259</v>
      </c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8"/>
      <c r="BM60" s="18"/>
      <c r="BN60" s="18"/>
    </row>
    <row r="61" spans="1:66" x14ac:dyDescent="0.3">
      <c r="A61" s="12">
        <v>27668</v>
      </c>
      <c r="B61" s="10">
        <v>22.906789111786253</v>
      </c>
      <c r="C61" s="10">
        <v>-2.0079507323771173</v>
      </c>
      <c r="D61" s="10">
        <v>2.3834689893877048</v>
      </c>
      <c r="E61" s="10">
        <v>11.219174444035218</v>
      </c>
      <c r="F61" s="10">
        <v>10.540383016817101</v>
      </c>
      <c r="G61" s="10">
        <v>4.0277532457207776</v>
      </c>
      <c r="H61" s="10">
        <v>-2.6026647161303429</v>
      </c>
      <c r="I61" s="10">
        <v>11.821857077355681</v>
      </c>
      <c r="J61" s="10">
        <v>23.009488542772473</v>
      </c>
      <c r="K61" s="10"/>
      <c r="L61" s="10"/>
      <c r="M61" s="10"/>
      <c r="N61" s="10"/>
      <c r="O61" s="10">
        <v>0.69938776093312338</v>
      </c>
      <c r="P61" s="10">
        <v>4.8411312268359152</v>
      </c>
      <c r="Q61" s="10"/>
      <c r="R61" s="10">
        <v>4.8411312268358708</v>
      </c>
      <c r="S61" s="10">
        <v>-7.7444022985473033</v>
      </c>
      <c r="T61" s="10"/>
      <c r="U61" s="10">
        <v>9.6261366944975002</v>
      </c>
      <c r="V61" s="10">
        <v>-3.365175674640275</v>
      </c>
      <c r="W61" s="10">
        <v>1.9494216086578087</v>
      </c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8"/>
      <c r="BM61" s="18"/>
      <c r="BN61" s="18"/>
    </row>
    <row r="62" spans="1:66" x14ac:dyDescent="0.3">
      <c r="A62" s="12">
        <v>27699</v>
      </c>
      <c r="B62" s="10">
        <v>23.767703822023513</v>
      </c>
      <c r="C62" s="10">
        <v>0.29274419581462041</v>
      </c>
      <c r="D62" s="10">
        <v>6.3089509408190247</v>
      </c>
      <c r="E62" s="10">
        <v>9.8243888924708145</v>
      </c>
      <c r="F62" s="10">
        <v>9.8727029834140048</v>
      </c>
      <c r="G62" s="10">
        <v>7.0571304593896933</v>
      </c>
      <c r="H62" s="10">
        <v>2.7579030083173306</v>
      </c>
      <c r="I62" s="10">
        <v>13.348101417207126</v>
      </c>
      <c r="J62" s="10">
        <v>22.197271960137009</v>
      </c>
      <c r="K62" s="10"/>
      <c r="L62" s="10"/>
      <c r="M62" s="10"/>
      <c r="N62" s="10"/>
      <c r="O62" s="10">
        <v>5.366714982933618</v>
      </c>
      <c r="P62" s="10">
        <v>8.0075443470541749</v>
      </c>
      <c r="Q62" s="10"/>
      <c r="R62" s="10">
        <v>8.0075443470541749</v>
      </c>
      <c r="S62" s="10">
        <v>-0.72638259695252394</v>
      </c>
      <c r="T62" s="10"/>
      <c r="U62" s="10">
        <v>8.8569316900530595</v>
      </c>
      <c r="V62" s="10">
        <v>-17.296837436077706</v>
      </c>
      <c r="W62" s="10">
        <v>-13.687373093759515</v>
      </c>
      <c r="AS62" s="18"/>
      <c r="AT62" s="18"/>
      <c r="AU62" s="18"/>
      <c r="AV62" s="18"/>
      <c r="AW62" s="18"/>
      <c r="AX62" s="18"/>
      <c r="AY62" s="18"/>
      <c r="AZ62" s="18"/>
      <c r="BA62" s="18"/>
      <c r="BB62" s="18"/>
      <c r="BC62" s="18"/>
      <c r="BD62" s="18"/>
      <c r="BE62" s="18"/>
      <c r="BF62" s="18"/>
      <c r="BG62" s="18"/>
      <c r="BH62" s="18"/>
      <c r="BI62" s="18"/>
      <c r="BJ62" s="18"/>
      <c r="BK62" s="18"/>
      <c r="BL62" s="18"/>
      <c r="BM62" s="18"/>
      <c r="BN62" s="18"/>
    </row>
    <row r="63" spans="1:66" x14ac:dyDescent="0.3">
      <c r="A63" s="12">
        <v>27729</v>
      </c>
      <c r="B63" s="10">
        <v>30.603813566736914</v>
      </c>
      <c r="C63" s="10">
        <v>6.7492738135651376</v>
      </c>
      <c r="D63" s="10">
        <v>7.9432967790333153</v>
      </c>
      <c r="E63" s="10">
        <v>13.478773046885273</v>
      </c>
      <c r="F63" s="10">
        <v>7.4453941686856373</v>
      </c>
      <c r="G63" s="10">
        <v>8.2784389431397987</v>
      </c>
      <c r="H63" s="10">
        <v>6.6653713280099502</v>
      </c>
      <c r="I63" s="10">
        <v>11.799211946564236</v>
      </c>
      <c r="J63" s="10">
        <v>21.582134336907743</v>
      </c>
      <c r="K63" s="10"/>
      <c r="L63" s="10"/>
      <c r="M63" s="10"/>
      <c r="N63" s="10"/>
      <c r="O63" s="10">
        <v>8.1653948546992936</v>
      </c>
      <c r="P63" s="10">
        <v>10.179992475922672</v>
      </c>
      <c r="Q63" s="10"/>
      <c r="R63" s="10">
        <v>10.179992475922695</v>
      </c>
      <c r="S63" s="10">
        <v>6.4720770250194848</v>
      </c>
      <c r="T63" s="10"/>
      <c r="U63" s="10">
        <v>7.1695759834642381</v>
      </c>
      <c r="V63" s="10">
        <v>-10.165023214429247</v>
      </c>
      <c r="W63" s="10">
        <v>-3.3842243475574185</v>
      </c>
      <c r="AS63" s="18"/>
      <c r="AT63" s="18"/>
      <c r="AU63" s="18"/>
      <c r="AV63" s="18"/>
      <c r="AW63" s="18"/>
      <c r="AX63" s="18"/>
      <c r="AY63" s="18"/>
      <c r="AZ63" s="18"/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8"/>
      <c r="BM63" s="18"/>
      <c r="BN63" s="18"/>
    </row>
    <row r="64" spans="1:66" x14ac:dyDescent="0.3">
      <c r="A64" s="12">
        <v>27760</v>
      </c>
      <c r="B64" s="10">
        <v>2.6557040711287838</v>
      </c>
      <c r="C64" s="10">
        <v>-5.3495787398482371</v>
      </c>
      <c r="D64" s="10">
        <v>7.9968926515304295</v>
      </c>
      <c r="E64" s="10">
        <v>19.846224209969975</v>
      </c>
      <c r="F64" s="10">
        <v>6.8408582592402567</v>
      </c>
      <c r="G64" s="10">
        <v>8.0746346125797341</v>
      </c>
      <c r="H64" s="10">
        <v>6.8706962424109008</v>
      </c>
      <c r="I64" s="10">
        <v>17.111080524083057</v>
      </c>
      <c r="J64" s="10">
        <v>19.697219130618038</v>
      </c>
      <c r="K64" s="10"/>
      <c r="L64" s="10"/>
      <c r="M64" s="10"/>
      <c r="N64" s="10"/>
      <c r="O64" s="10">
        <v>9.2862059790147065</v>
      </c>
      <c r="P64" s="10">
        <v>8.2988509902265797</v>
      </c>
      <c r="Q64" s="10"/>
      <c r="R64" s="10">
        <v>8.2988509902265584</v>
      </c>
      <c r="S64" s="10">
        <v>3.2519682479231982</v>
      </c>
      <c r="T64" s="10"/>
      <c r="U64" s="10">
        <v>5.119666466577022</v>
      </c>
      <c r="V64" s="10">
        <v>-11.722013833415179</v>
      </c>
      <c r="W64" s="10">
        <v>23.570815782944287</v>
      </c>
      <c r="AS64" s="18"/>
      <c r="AT64" s="18"/>
      <c r="AU64" s="18"/>
      <c r="AV64" s="18"/>
      <c r="AW64" s="18"/>
      <c r="AX64" s="18"/>
      <c r="AY64" s="18"/>
      <c r="AZ64" s="18"/>
      <c r="BA64" s="18"/>
      <c r="BB64" s="18"/>
      <c r="BC64" s="18"/>
      <c r="BD64" s="18"/>
      <c r="BE64" s="18"/>
      <c r="BF64" s="18"/>
      <c r="BG64" s="18"/>
      <c r="BH64" s="18"/>
      <c r="BI64" s="18"/>
      <c r="BJ64" s="18"/>
      <c r="BK64" s="18"/>
      <c r="BL64" s="18"/>
      <c r="BM64" s="18"/>
      <c r="BN64" s="18"/>
    </row>
    <row r="65" spans="1:66" x14ac:dyDescent="0.3">
      <c r="A65" s="12">
        <v>27791</v>
      </c>
      <c r="B65" s="10">
        <v>5.8987410639757654</v>
      </c>
      <c r="C65" s="10">
        <v>-3.1992525228098811</v>
      </c>
      <c r="D65" s="10">
        <v>18.361252744832068</v>
      </c>
      <c r="E65" s="10">
        <v>19.863124450678214</v>
      </c>
      <c r="F65" s="10">
        <v>15.876195959819729</v>
      </c>
      <c r="G65" s="10">
        <v>17.564634669670287</v>
      </c>
      <c r="H65" s="10">
        <v>15.567766885256606</v>
      </c>
      <c r="I65" s="10">
        <v>21.192698938788457</v>
      </c>
      <c r="J65" s="10">
        <v>19.49222019775716</v>
      </c>
      <c r="K65" s="10"/>
      <c r="L65" s="10"/>
      <c r="M65" s="10"/>
      <c r="N65" s="10"/>
      <c r="O65" s="10">
        <v>16.728178144321994</v>
      </c>
      <c r="P65" s="10">
        <v>15.983987033472435</v>
      </c>
      <c r="Q65" s="10"/>
      <c r="R65" s="10">
        <v>15.983987033472458</v>
      </c>
      <c r="S65" s="10">
        <v>13.568984202604817</v>
      </c>
      <c r="T65" s="10"/>
      <c r="U65" s="10">
        <v>15.008586798762868</v>
      </c>
      <c r="V65" s="10">
        <v>18.56688787702079</v>
      </c>
      <c r="W65" s="10">
        <v>-21.212181798502293</v>
      </c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</row>
    <row r="66" spans="1:66" x14ac:dyDescent="0.3">
      <c r="A66" s="12">
        <v>27820</v>
      </c>
      <c r="B66" s="10">
        <v>11.170993056115686</v>
      </c>
      <c r="C66" s="10">
        <v>-6.223037097959927</v>
      </c>
      <c r="D66" s="10">
        <v>16.911830560187546</v>
      </c>
      <c r="E66" s="10">
        <v>14.019452786332431</v>
      </c>
      <c r="F66" s="10">
        <v>13.55916037963658</v>
      </c>
      <c r="G66" s="10">
        <v>15.713969275259165</v>
      </c>
      <c r="H66" s="10">
        <v>14.221695353287277</v>
      </c>
      <c r="I66" s="10">
        <v>8.5011403687211597</v>
      </c>
      <c r="J66" s="10">
        <v>19.482841999641408</v>
      </c>
      <c r="K66" s="10"/>
      <c r="L66" s="10"/>
      <c r="M66" s="10"/>
      <c r="N66" s="10"/>
      <c r="O66" s="10">
        <v>13.499254563775342</v>
      </c>
      <c r="P66" s="10">
        <v>13.442574183261335</v>
      </c>
      <c r="Q66" s="10"/>
      <c r="R66" s="10">
        <v>13.442574183261335</v>
      </c>
      <c r="S66" s="10">
        <v>14.410999153313874</v>
      </c>
      <c r="T66" s="10"/>
      <c r="U66" s="10">
        <v>10.403225753961243</v>
      </c>
      <c r="V66" s="10">
        <v>2.9279958596641453</v>
      </c>
      <c r="W66" s="10">
        <v>-2.913330702421113</v>
      </c>
      <c r="AS66" s="18"/>
      <c r="AT66" s="18"/>
      <c r="AU66" s="18"/>
      <c r="AV66" s="18"/>
      <c r="AW66" s="18"/>
      <c r="AX66" s="18"/>
      <c r="AY66" s="18"/>
      <c r="AZ66" s="18"/>
      <c r="BA66" s="18"/>
      <c r="BB66" s="18"/>
      <c r="BC66" s="18"/>
      <c r="BD66" s="18"/>
      <c r="BE66" s="18"/>
      <c r="BF66" s="18"/>
      <c r="BG66" s="18"/>
      <c r="BH66" s="18"/>
      <c r="BI66" s="18"/>
      <c r="BJ66" s="18"/>
      <c r="BK66" s="18"/>
      <c r="BL66" s="18"/>
      <c r="BM66" s="18"/>
      <c r="BN66" s="18"/>
    </row>
    <row r="67" spans="1:66" x14ac:dyDescent="0.3">
      <c r="A67" s="12">
        <v>27851</v>
      </c>
      <c r="B67" s="10">
        <v>9.7570068260724785</v>
      </c>
      <c r="C67" s="10">
        <v>-9.6644845145218206</v>
      </c>
      <c r="D67" s="10">
        <v>8.4493864145047439</v>
      </c>
      <c r="E67" s="10">
        <v>12.537932719110835</v>
      </c>
      <c r="F67" s="10">
        <v>5.0992274920623082</v>
      </c>
      <c r="G67" s="10">
        <v>7.7378624147719677</v>
      </c>
      <c r="H67" s="10">
        <v>6.488861923551803</v>
      </c>
      <c r="I67" s="10">
        <v>13.280603842669425</v>
      </c>
      <c r="J67" s="10">
        <v>19.682518421502504</v>
      </c>
      <c r="K67" s="10"/>
      <c r="L67" s="10"/>
      <c r="M67" s="10"/>
      <c r="N67" s="10"/>
      <c r="O67" s="10">
        <v>8.1647935547029213</v>
      </c>
      <c r="P67" s="10">
        <v>7.6757160908030198</v>
      </c>
      <c r="Q67" s="10"/>
      <c r="R67" s="10">
        <v>7.6757160908030198</v>
      </c>
      <c r="S67" s="10">
        <v>7.1107670753846941</v>
      </c>
      <c r="T67" s="10"/>
      <c r="U67" s="10">
        <v>2.9815226302601694</v>
      </c>
      <c r="V67" s="10">
        <v>5.2868091195845901</v>
      </c>
      <c r="W67" s="10">
        <v>0.1615233987000142</v>
      </c>
      <c r="AS67" s="18"/>
      <c r="AT67" s="18"/>
      <c r="AU67" s="18"/>
      <c r="AV67" s="18"/>
      <c r="AW67" s="18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8"/>
      <c r="BM67" s="18"/>
      <c r="BN67" s="18"/>
    </row>
    <row r="68" spans="1:66" x14ac:dyDescent="0.3">
      <c r="A68" s="12">
        <v>27881</v>
      </c>
      <c r="B68" s="10">
        <v>-2.8343144131800835</v>
      </c>
      <c r="C68" s="10">
        <v>-5.5154311951511108</v>
      </c>
      <c r="D68" s="10">
        <v>14.229597393714544</v>
      </c>
      <c r="E68" s="10">
        <v>14.946754090601599</v>
      </c>
      <c r="F68" s="10">
        <v>8.7587859517083366</v>
      </c>
      <c r="G68" s="10">
        <v>12.970707236851409</v>
      </c>
      <c r="H68" s="10">
        <v>12.016281596677981</v>
      </c>
      <c r="I68" s="10">
        <v>13.050120361317807</v>
      </c>
      <c r="J68" s="10">
        <v>20.085858562266701</v>
      </c>
      <c r="K68" s="10"/>
      <c r="L68" s="10"/>
      <c r="M68" s="10"/>
      <c r="N68" s="10"/>
      <c r="O68" s="10">
        <v>12.564981826516352</v>
      </c>
      <c r="P68" s="10">
        <v>9.7920610567848954</v>
      </c>
      <c r="Q68" s="10"/>
      <c r="R68" s="10">
        <v>9.7920610567849398</v>
      </c>
      <c r="S68" s="10">
        <v>13.836412342283211</v>
      </c>
      <c r="T68" s="10"/>
      <c r="U68" s="10">
        <v>7.3820728369746735</v>
      </c>
      <c r="V68" s="10">
        <v>2.9044942008489727</v>
      </c>
      <c r="W68" s="10">
        <v>5.4511327427634759</v>
      </c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</row>
    <row r="69" spans="1:66" x14ac:dyDescent="0.3">
      <c r="A69" s="12">
        <v>27912</v>
      </c>
      <c r="B69" s="10">
        <v>-12.75768835831842</v>
      </c>
      <c r="C69" s="10">
        <v>0.91281363683675121</v>
      </c>
      <c r="D69" s="10">
        <v>13.837317387641669</v>
      </c>
      <c r="E69" s="10">
        <v>11.434377293104925</v>
      </c>
      <c r="F69" s="10">
        <v>11.27488147938589</v>
      </c>
      <c r="G69" s="10">
        <v>13.072826761052969</v>
      </c>
      <c r="H69" s="10">
        <v>10.653626252791849</v>
      </c>
      <c r="I69" s="10">
        <v>12.348753996886064</v>
      </c>
      <c r="J69" s="10">
        <v>20.705808748748456</v>
      </c>
      <c r="K69" s="10"/>
      <c r="L69" s="10"/>
      <c r="M69" s="10"/>
      <c r="N69" s="10"/>
      <c r="O69" s="10">
        <v>11.392651940166276</v>
      </c>
      <c r="P69" s="10">
        <v>7.9137032403697516</v>
      </c>
      <c r="Q69" s="10"/>
      <c r="R69" s="10">
        <v>7.9137032403697516</v>
      </c>
      <c r="S69" s="10">
        <v>13.114755640486319</v>
      </c>
      <c r="T69" s="10"/>
      <c r="U69" s="10">
        <v>7.1462617194594902</v>
      </c>
      <c r="V69" s="10">
        <v>-0.58124020520344821</v>
      </c>
      <c r="W69" s="10">
        <v>4.0543440620954385</v>
      </c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18"/>
      <c r="BE69" s="18"/>
      <c r="BF69" s="18"/>
      <c r="BG69" s="18"/>
      <c r="BH69" s="18"/>
      <c r="BI69" s="18"/>
      <c r="BJ69" s="18"/>
      <c r="BK69" s="18"/>
      <c r="BL69" s="18"/>
      <c r="BM69" s="18"/>
      <c r="BN69" s="18"/>
    </row>
    <row r="70" spans="1:66" x14ac:dyDescent="0.3">
      <c r="A70" s="12">
        <v>27942</v>
      </c>
      <c r="B70" s="10">
        <v>-10.827538424812778</v>
      </c>
      <c r="C70" s="10">
        <v>8.5198265909786741</v>
      </c>
      <c r="D70" s="10">
        <v>11.579623995375954</v>
      </c>
      <c r="E70" s="10">
        <v>9.9190589613742155</v>
      </c>
      <c r="F70" s="10">
        <v>8.2018207138658141</v>
      </c>
      <c r="G70" s="10">
        <v>10.91544654034573</v>
      </c>
      <c r="H70" s="10">
        <v>9.2524888690007856</v>
      </c>
      <c r="I70" s="10">
        <v>16.884490726302225</v>
      </c>
      <c r="J70" s="10">
        <v>21.545473702647389</v>
      </c>
      <c r="K70" s="10"/>
      <c r="L70" s="10"/>
      <c r="M70" s="10"/>
      <c r="N70" s="10"/>
      <c r="O70" s="10">
        <v>11.090975772101363</v>
      </c>
      <c r="P70" s="10">
        <v>7.2309267349212503</v>
      </c>
      <c r="Q70" s="10"/>
      <c r="R70" s="10">
        <v>7.2309267349212503</v>
      </c>
      <c r="S70" s="10">
        <v>12.566037204250158</v>
      </c>
      <c r="T70" s="10"/>
      <c r="U70" s="10">
        <v>5.2967163920791593</v>
      </c>
      <c r="V70" s="10">
        <v>-5.741885822591386</v>
      </c>
      <c r="W70" s="10">
        <v>13.730973229030763</v>
      </c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18"/>
      <c r="BE70" s="18"/>
      <c r="BF70" s="18"/>
      <c r="BG70" s="18"/>
      <c r="BH70" s="18"/>
      <c r="BI70" s="18"/>
      <c r="BJ70" s="18"/>
      <c r="BK70" s="18"/>
      <c r="BL70" s="18"/>
      <c r="BM70" s="18"/>
      <c r="BN70" s="18"/>
    </row>
    <row r="71" spans="1:66" x14ac:dyDescent="0.3">
      <c r="A71" s="12">
        <v>27973</v>
      </c>
      <c r="B71" s="10">
        <v>0.26501473801943121</v>
      </c>
      <c r="C71" s="10">
        <v>11.495878105472146</v>
      </c>
      <c r="D71" s="10">
        <v>14.815837589947911</v>
      </c>
      <c r="E71" s="10">
        <v>12.603859675222861</v>
      </c>
      <c r="F71" s="10">
        <v>12.690779251949635</v>
      </c>
      <c r="G71" s="10">
        <v>14.314496964223933</v>
      </c>
      <c r="H71" s="10">
        <v>11.548534730891413</v>
      </c>
      <c r="I71" s="10">
        <v>14.886975917538759</v>
      </c>
      <c r="J71" s="10">
        <v>22.6068838804226</v>
      </c>
      <c r="K71" s="10"/>
      <c r="L71" s="10"/>
      <c r="M71" s="10"/>
      <c r="N71" s="10"/>
      <c r="O71" s="10">
        <v>12.580246255709259</v>
      </c>
      <c r="P71" s="10">
        <v>12.099713659737855</v>
      </c>
      <c r="Q71" s="10"/>
      <c r="R71" s="10">
        <v>12.099713659737855</v>
      </c>
      <c r="S71" s="10">
        <v>14.571547799538486</v>
      </c>
      <c r="T71" s="10"/>
      <c r="U71" s="10">
        <v>8.9072540708422299</v>
      </c>
      <c r="V71" s="10">
        <v>-20.06721931870311</v>
      </c>
      <c r="W71" s="10">
        <v>-8.9084725105520235</v>
      </c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</row>
    <row r="72" spans="1:66" x14ac:dyDescent="0.3">
      <c r="A72" s="12">
        <v>28004</v>
      </c>
      <c r="B72" s="10">
        <v>8.8729339456897094</v>
      </c>
      <c r="C72" s="10">
        <v>12.111587579360528</v>
      </c>
      <c r="D72" s="10">
        <v>10.090471091915898</v>
      </c>
      <c r="E72" s="10">
        <v>11.049196259726358</v>
      </c>
      <c r="F72" s="10">
        <v>10.374946884910763</v>
      </c>
      <c r="G72" s="10">
        <v>10.218759381908772</v>
      </c>
      <c r="H72" s="10">
        <v>8.7038833150298256</v>
      </c>
      <c r="I72" s="10">
        <v>15.346218639206821</v>
      </c>
      <c r="J72" s="10">
        <v>23.898845192815198</v>
      </c>
      <c r="K72" s="10"/>
      <c r="L72" s="10"/>
      <c r="M72" s="10"/>
      <c r="N72" s="10"/>
      <c r="O72" s="10">
        <v>10.451773253819763</v>
      </c>
      <c r="P72" s="10">
        <v>10.308205834364891</v>
      </c>
      <c r="Q72" s="10"/>
      <c r="R72" s="10">
        <v>10.308205834364891</v>
      </c>
      <c r="S72" s="10">
        <v>11.951112164750555</v>
      </c>
      <c r="T72" s="10"/>
      <c r="U72" s="10">
        <v>5.9130479529343916</v>
      </c>
      <c r="V72" s="10">
        <v>-3.4058002956925182</v>
      </c>
      <c r="W72" s="10">
        <v>-4.0816990439358829</v>
      </c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F72" s="18"/>
      <c r="BG72" s="18"/>
      <c r="BH72" s="18"/>
      <c r="BI72" s="18"/>
      <c r="BJ72" s="18"/>
      <c r="BK72" s="18"/>
      <c r="BL72" s="18"/>
      <c r="BM72" s="18"/>
      <c r="BN72" s="18"/>
    </row>
    <row r="73" spans="1:66" x14ac:dyDescent="0.3">
      <c r="A73" s="12">
        <v>28034</v>
      </c>
      <c r="B73" s="10">
        <v>7.5763375016890011</v>
      </c>
      <c r="C73" s="10">
        <v>15.769124986304917</v>
      </c>
      <c r="D73" s="10">
        <v>9.7111708845410316</v>
      </c>
      <c r="E73" s="10">
        <v>16.438601100707515</v>
      </c>
      <c r="F73" s="10">
        <v>8.0611390359471624</v>
      </c>
      <c r="G73" s="10">
        <v>9.8727438607976623</v>
      </c>
      <c r="H73" s="10">
        <v>11.438452976885793</v>
      </c>
      <c r="I73" s="10">
        <v>11.862953900077343</v>
      </c>
      <c r="J73" s="10">
        <v>25.425397054301513</v>
      </c>
      <c r="K73" s="10"/>
      <c r="L73" s="10"/>
      <c r="M73" s="10"/>
      <c r="N73" s="10"/>
      <c r="O73" s="10">
        <v>12.082083271893262</v>
      </c>
      <c r="P73" s="10">
        <v>10.528073258089265</v>
      </c>
      <c r="Q73" s="10"/>
      <c r="R73" s="10">
        <v>10.528073258089288</v>
      </c>
      <c r="S73" s="10">
        <v>16.022838333079225</v>
      </c>
      <c r="T73" s="10"/>
      <c r="U73" s="10">
        <v>3.6584986806376785</v>
      </c>
      <c r="V73" s="10">
        <v>17.000319061338121</v>
      </c>
      <c r="W73" s="10">
        <v>-11.576413425600517</v>
      </c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18"/>
      <c r="BE73" s="18"/>
      <c r="BF73" s="18"/>
      <c r="BG73" s="18"/>
      <c r="BH73" s="18"/>
      <c r="BI73" s="18"/>
      <c r="BJ73" s="18"/>
      <c r="BK73" s="18"/>
      <c r="BL73" s="18"/>
      <c r="BM73" s="18"/>
      <c r="BN73" s="18"/>
    </row>
    <row r="74" spans="1:66" x14ac:dyDescent="0.3">
      <c r="A74" s="12">
        <v>28065</v>
      </c>
      <c r="B74" s="10">
        <v>8.3566909830951062</v>
      </c>
      <c r="C74" s="10">
        <v>12.062784042948138</v>
      </c>
      <c r="D74" s="10">
        <v>10.196927500290709</v>
      </c>
      <c r="E74" s="10">
        <v>16.852334487885102</v>
      </c>
      <c r="F74" s="10">
        <v>10.086374457973445</v>
      </c>
      <c r="G74" s="10">
        <v>10.544797066250888</v>
      </c>
      <c r="H74" s="10">
        <v>11.381322956956264</v>
      </c>
      <c r="I74" s="10">
        <v>5.3084522906307052</v>
      </c>
      <c r="J74" s="10">
        <v>27.19770735204996</v>
      </c>
      <c r="K74" s="10"/>
      <c r="L74" s="10"/>
      <c r="M74" s="10"/>
      <c r="N74" s="10"/>
      <c r="O74" s="10">
        <v>10.896626009770882</v>
      </c>
      <c r="P74" s="10">
        <v>10.799269689212077</v>
      </c>
      <c r="Q74" s="10"/>
      <c r="R74" s="10">
        <v>10.799269689212053</v>
      </c>
      <c r="S74" s="10">
        <v>14.90333905432748</v>
      </c>
      <c r="T74" s="10"/>
      <c r="U74" s="10">
        <v>6.167686686380125</v>
      </c>
      <c r="V74" s="10">
        <v>12.097294637211963</v>
      </c>
      <c r="W74" s="10">
        <v>2.4509139654993239</v>
      </c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18"/>
      <c r="BE74" s="18"/>
      <c r="BF74" s="18"/>
      <c r="BG74" s="18"/>
      <c r="BH74" s="18"/>
      <c r="BI74" s="18"/>
      <c r="BJ74" s="18"/>
      <c r="BK74" s="18"/>
      <c r="BL74" s="18"/>
      <c r="BM74" s="18"/>
      <c r="BN74" s="18"/>
    </row>
    <row r="75" spans="1:66" x14ac:dyDescent="0.3">
      <c r="A75" s="12">
        <v>28095</v>
      </c>
      <c r="B75" s="10">
        <v>1.4428779431200578</v>
      </c>
      <c r="C75" s="10">
        <v>6.273865179229654</v>
      </c>
      <c r="D75" s="10">
        <v>10.434968284541245</v>
      </c>
      <c r="E75" s="10">
        <v>13.548249494552444</v>
      </c>
      <c r="F75" s="10">
        <v>12.132874191121923</v>
      </c>
      <c r="G75" s="10">
        <v>10.777971530206942</v>
      </c>
      <c r="H75" s="10">
        <v>10.183517624021876</v>
      </c>
      <c r="I75" s="10">
        <v>9.0883076827687823</v>
      </c>
      <c r="J75" s="10">
        <v>29.226008221697299</v>
      </c>
      <c r="K75" s="10"/>
      <c r="L75" s="10"/>
      <c r="M75" s="10"/>
      <c r="N75" s="10"/>
      <c r="O75" s="10">
        <v>10.754360618189862</v>
      </c>
      <c r="P75" s="10">
        <v>10.124930205949578</v>
      </c>
      <c r="Q75" s="10"/>
      <c r="R75" s="10">
        <v>10.124930205949557</v>
      </c>
      <c r="S75" s="10">
        <v>12.03017476004138</v>
      </c>
      <c r="T75" s="10"/>
      <c r="U75" s="10">
        <v>8.4613269848666128</v>
      </c>
      <c r="V75" s="10">
        <v>-5.3022408301733659</v>
      </c>
      <c r="W75" s="10">
        <v>-2.9022903407447287</v>
      </c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18"/>
      <c r="BE75" s="18"/>
      <c r="BF75" s="18"/>
      <c r="BG75" s="18"/>
      <c r="BH75" s="18"/>
      <c r="BI75" s="18"/>
      <c r="BJ75" s="18"/>
      <c r="BK75" s="18"/>
      <c r="BL75" s="18"/>
      <c r="BM75" s="18"/>
      <c r="BN75" s="18"/>
    </row>
    <row r="76" spans="1:66" x14ac:dyDescent="0.3">
      <c r="A76" s="12">
        <v>28126</v>
      </c>
      <c r="B76" s="10">
        <v>4.6604278980146185</v>
      </c>
      <c r="C76" s="10">
        <v>-4.7670509597124049</v>
      </c>
      <c r="D76" s="10">
        <v>3.2820096409989619</v>
      </c>
      <c r="E76" s="10">
        <v>12.044369976760594</v>
      </c>
      <c r="F76" s="10">
        <v>5.572439069973556</v>
      </c>
      <c r="G76" s="10">
        <v>3.9486143824392084</v>
      </c>
      <c r="H76" s="10">
        <v>1.8703010945609444</v>
      </c>
      <c r="I76" s="10">
        <v>11.877309537350689</v>
      </c>
      <c r="J76" s="10">
        <v>25.434336676733004</v>
      </c>
      <c r="K76" s="10"/>
      <c r="L76" s="10"/>
      <c r="M76" s="10"/>
      <c r="N76" s="10"/>
      <c r="O76" s="10">
        <v>5.6553468466820966</v>
      </c>
      <c r="P76" s="10">
        <v>3.7657508435262166</v>
      </c>
      <c r="Q76" s="10"/>
      <c r="R76" s="10">
        <v>3.7657508435262166</v>
      </c>
      <c r="S76" s="10">
        <v>8.1714897750409641</v>
      </c>
      <c r="T76" s="10"/>
      <c r="U76" s="10">
        <v>-3.4662679685792397</v>
      </c>
      <c r="V76" s="10">
        <v>32.475637045196493</v>
      </c>
      <c r="W76" s="10">
        <v>7.8465007772497763</v>
      </c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18"/>
      <c r="BE76" s="18"/>
      <c r="BF76" s="18"/>
      <c r="BG76" s="18"/>
      <c r="BH76" s="18"/>
      <c r="BI76" s="18"/>
      <c r="BJ76" s="18"/>
      <c r="BK76" s="18"/>
      <c r="BL76" s="18"/>
      <c r="BM76" s="18"/>
      <c r="BN76" s="18"/>
    </row>
    <row r="77" spans="1:66" x14ac:dyDescent="0.3">
      <c r="A77" s="12">
        <v>28157</v>
      </c>
      <c r="B77" s="10">
        <v>1.3464942996902263</v>
      </c>
      <c r="C77" s="10">
        <v>-4.1061226808239537</v>
      </c>
      <c r="D77" s="10">
        <v>-2.6949864302704962</v>
      </c>
      <c r="E77" s="10">
        <v>14.323128284059061</v>
      </c>
      <c r="F77" s="10">
        <v>2.5597746047793857</v>
      </c>
      <c r="G77" s="10">
        <v>-1.0719999426857751</v>
      </c>
      <c r="H77" s="10">
        <v>-3.5276090389338322</v>
      </c>
      <c r="I77" s="10">
        <v>9.639852212770128</v>
      </c>
      <c r="J77" s="10">
        <v>27.265829227331317</v>
      </c>
      <c r="K77" s="10"/>
      <c r="L77" s="10"/>
      <c r="M77" s="10"/>
      <c r="N77" s="10"/>
      <c r="O77" s="10">
        <v>0.89893357177817101</v>
      </c>
      <c r="P77" s="10">
        <v>-0.59942203254609305</v>
      </c>
      <c r="Q77" s="10"/>
      <c r="R77" s="10">
        <v>-0.59942203254611526</v>
      </c>
      <c r="S77" s="10">
        <v>1.3268126954935289</v>
      </c>
      <c r="T77" s="10"/>
      <c r="U77" s="10">
        <v>-6.5101488389585622</v>
      </c>
      <c r="V77" s="10">
        <v>24.846009768436559</v>
      </c>
      <c r="W77" s="10">
        <v>-3.6465705007230342</v>
      </c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</row>
    <row r="78" spans="1:66" x14ac:dyDescent="0.3">
      <c r="A78" s="12">
        <v>28185</v>
      </c>
      <c r="B78" s="10">
        <v>-3.7862637424379453</v>
      </c>
      <c r="C78" s="10">
        <v>7.182137380943221</v>
      </c>
      <c r="D78" s="10">
        <v>6.7102686271794276</v>
      </c>
      <c r="E78" s="10">
        <v>10.506575411531571</v>
      </c>
      <c r="F78" s="10">
        <v>9.4622066682174655</v>
      </c>
      <c r="G78" s="10">
        <v>7.4002212067123763</v>
      </c>
      <c r="H78" s="10">
        <v>5.1036554280903701</v>
      </c>
      <c r="I78" s="10">
        <v>11.522482283161395</v>
      </c>
      <c r="J78" s="10">
        <v>28.710028000210428</v>
      </c>
      <c r="K78" s="10"/>
      <c r="L78" s="10"/>
      <c r="M78" s="10"/>
      <c r="N78" s="10"/>
      <c r="O78" s="10">
        <v>7.0217226608633609</v>
      </c>
      <c r="P78" s="10">
        <v>5.4679190213587692</v>
      </c>
      <c r="Q78" s="10"/>
      <c r="R78" s="10">
        <v>5.4679190213587692</v>
      </c>
      <c r="S78" s="10">
        <v>11.163060546508641</v>
      </c>
      <c r="T78" s="10"/>
      <c r="U78" s="10">
        <v>1.2626760267010706</v>
      </c>
      <c r="V78" s="10">
        <v>-5.5137511151431173</v>
      </c>
      <c r="W78" s="10">
        <v>-6.6106111518381301</v>
      </c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  <c r="BF78" s="18"/>
      <c r="BG78" s="18"/>
      <c r="BH78" s="18"/>
      <c r="BI78" s="18"/>
      <c r="BJ78" s="18"/>
      <c r="BK78" s="18"/>
      <c r="BL78" s="18"/>
      <c r="BM78" s="18"/>
      <c r="BN78" s="18"/>
    </row>
    <row r="79" spans="1:66" x14ac:dyDescent="0.3">
      <c r="A79" s="12">
        <v>28216</v>
      </c>
      <c r="B79" s="10">
        <v>-2.5167483994771422</v>
      </c>
      <c r="C79" s="10">
        <v>5.6620091006614803</v>
      </c>
      <c r="D79" s="10">
        <v>1.2162122233463579</v>
      </c>
      <c r="E79" s="10">
        <v>15.798755667583997</v>
      </c>
      <c r="F79" s="10">
        <v>5.4707773922563874</v>
      </c>
      <c r="G79" s="10">
        <v>2.6800155710573703</v>
      </c>
      <c r="H79" s="10">
        <v>1.8847888536389412</v>
      </c>
      <c r="I79" s="10">
        <v>6.7670840989409786</v>
      </c>
      <c r="J79" s="10">
        <v>29.732999422175823</v>
      </c>
      <c r="K79" s="10"/>
      <c r="L79" s="10"/>
      <c r="M79" s="10"/>
      <c r="N79" s="10"/>
      <c r="O79" s="10">
        <v>3.7040860672922449</v>
      </c>
      <c r="P79" s="10">
        <v>2.6382013732753284</v>
      </c>
      <c r="Q79" s="10"/>
      <c r="R79" s="10">
        <v>2.6382013732753062</v>
      </c>
      <c r="S79" s="10">
        <v>7.0620120841877743</v>
      </c>
      <c r="T79" s="10"/>
      <c r="U79" s="10">
        <v>-3.7549686247183467</v>
      </c>
      <c r="V79" s="10">
        <v>-1.0482236675730228</v>
      </c>
      <c r="W79" s="10">
        <v>-11.849857047567768</v>
      </c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8"/>
      <c r="BM79" s="18"/>
      <c r="BN79" s="18"/>
    </row>
    <row r="80" spans="1:66" x14ac:dyDescent="0.3">
      <c r="A80" s="12">
        <v>28246</v>
      </c>
      <c r="B80" s="10">
        <v>21.371953319875558</v>
      </c>
      <c r="C80" s="10">
        <v>1.9744915028754306</v>
      </c>
      <c r="D80" s="10">
        <v>5.6986152221476516</v>
      </c>
      <c r="E80" s="10">
        <v>13.271553898737487</v>
      </c>
      <c r="F80" s="10">
        <v>10.094665603305209</v>
      </c>
      <c r="G80" s="10">
        <v>6.6990742210922605</v>
      </c>
      <c r="H80" s="10">
        <v>7.0607434237801803</v>
      </c>
      <c r="I80" s="10">
        <v>1.0044610474170934</v>
      </c>
      <c r="J80" s="10">
        <v>30.343894588582423</v>
      </c>
      <c r="K80" s="10"/>
      <c r="L80" s="10"/>
      <c r="M80" s="10"/>
      <c r="N80" s="10"/>
      <c r="O80" s="10">
        <v>6.7252359225675296</v>
      </c>
      <c r="P80" s="10">
        <v>9.4161544835004598</v>
      </c>
      <c r="Q80" s="10"/>
      <c r="R80" s="10">
        <v>9.4161544835004385</v>
      </c>
      <c r="S80" s="10">
        <v>11.228016375877004</v>
      </c>
      <c r="T80" s="10"/>
      <c r="U80" s="10">
        <v>2.513975237800059</v>
      </c>
      <c r="V80" s="10">
        <v>-7.3872937935642424</v>
      </c>
      <c r="W80" s="10">
        <v>-6.3030081472494004</v>
      </c>
      <c r="AS80" s="18"/>
      <c r="AT80" s="18"/>
      <c r="AU80" s="18"/>
      <c r="AV80" s="18"/>
      <c r="AW80" s="18"/>
      <c r="AX80" s="18"/>
      <c r="AY80" s="18"/>
      <c r="AZ80" s="18"/>
      <c r="BA80" s="18"/>
      <c r="BB80" s="18"/>
      <c r="BC80" s="18"/>
      <c r="BD80" s="18"/>
      <c r="BE80" s="18"/>
      <c r="BF80" s="18"/>
      <c r="BG80" s="18"/>
      <c r="BH80" s="18"/>
      <c r="BI80" s="18"/>
      <c r="BJ80" s="18"/>
      <c r="BK80" s="18"/>
      <c r="BL80" s="18"/>
      <c r="BM80" s="18"/>
      <c r="BN80" s="18"/>
    </row>
    <row r="81" spans="1:66" x14ac:dyDescent="0.3">
      <c r="A81" s="12">
        <v>28277</v>
      </c>
      <c r="B81" s="10">
        <v>46.761274804339735</v>
      </c>
      <c r="C81" s="10">
        <v>0.10377473440195129</v>
      </c>
      <c r="D81" s="10">
        <v>2.4261317167049157</v>
      </c>
      <c r="E81" s="10">
        <v>13.015453683546641</v>
      </c>
      <c r="F81" s="10">
        <v>5.3552290119665003</v>
      </c>
      <c r="G81" s="10">
        <v>3.3476805995499737</v>
      </c>
      <c r="H81" s="10">
        <v>6.2607722803599497</v>
      </c>
      <c r="I81" s="10">
        <v>1.0717194877676306</v>
      </c>
      <c r="J81" s="10">
        <v>30.518264733652845</v>
      </c>
      <c r="K81" s="10"/>
      <c r="L81" s="10"/>
      <c r="M81" s="10"/>
      <c r="N81" s="10"/>
      <c r="O81" s="10">
        <v>6.0287948723344753</v>
      </c>
      <c r="P81" s="10">
        <v>10.720512765917277</v>
      </c>
      <c r="Q81" s="10"/>
      <c r="R81" s="10">
        <v>10.720512765917277</v>
      </c>
      <c r="S81" s="10">
        <v>10.343802257259703</v>
      </c>
      <c r="T81" s="10"/>
      <c r="U81" s="10">
        <v>-1.1803414771994314</v>
      </c>
      <c r="V81" s="10">
        <v>-14.800635094440562</v>
      </c>
      <c r="W81" s="10">
        <v>-3.3741101173938692</v>
      </c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</row>
    <row r="82" spans="1:66" x14ac:dyDescent="0.3">
      <c r="A82" s="12">
        <v>28307</v>
      </c>
      <c r="B82" s="10">
        <v>46.321874189722536</v>
      </c>
      <c r="C82" s="10">
        <v>-8.2066937938492064</v>
      </c>
      <c r="D82" s="10">
        <v>0.25996347176211465</v>
      </c>
      <c r="E82" s="10">
        <v>10.613028120629387</v>
      </c>
      <c r="F82" s="10">
        <v>4.0226498423655332</v>
      </c>
      <c r="G82" s="10">
        <v>1.1828701451237711</v>
      </c>
      <c r="H82" s="10">
        <v>3.836708857840776</v>
      </c>
      <c r="I82" s="10">
        <v>5.7385007549670242</v>
      </c>
      <c r="J82" s="10">
        <v>30.256799491815567</v>
      </c>
      <c r="K82" s="10"/>
      <c r="L82" s="10"/>
      <c r="M82" s="10"/>
      <c r="N82" s="10"/>
      <c r="O82" s="10">
        <v>5.5895046424438766</v>
      </c>
      <c r="P82" s="10">
        <v>9.072250266916825</v>
      </c>
      <c r="Q82" s="10"/>
      <c r="R82" s="10">
        <v>9.072250266916825</v>
      </c>
      <c r="S82" s="10">
        <v>6.3308882960292356</v>
      </c>
      <c r="T82" s="10"/>
      <c r="U82" s="10">
        <v>-2.4821314386780924</v>
      </c>
      <c r="V82" s="10">
        <v>-15.461096604625634</v>
      </c>
      <c r="W82" s="10">
        <v>-23.014879657563203</v>
      </c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8"/>
      <c r="BM82" s="18"/>
      <c r="BN82" s="18"/>
    </row>
    <row r="83" spans="1:66" x14ac:dyDescent="0.3">
      <c r="A83" s="12">
        <v>28338</v>
      </c>
      <c r="B83" s="10">
        <v>20.809723842115389</v>
      </c>
      <c r="C83" s="10">
        <v>-9.8369573109159507</v>
      </c>
      <c r="D83" s="10">
        <v>3.3069452349272055</v>
      </c>
      <c r="E83" s="10">
        <v>11.123727019106312</v>
      </c>
      <c r="F83" s="10">
        <v>5.3432055400290279</v>
      </c>
      <c r="G83" s="10">
        <v>3.7555927260561006</v>
      </c>
      <c r="H83" s="10">
        <v>6.24009258541387</v>
      </c>
      <c r="I83" s="10">
        <v>0.16341878870747006</v>
      </c>
      <c r="J83" s="10">
        <v>29.56707637099143</v>
      </c>
      <c r="K83" s="10"/>
      <c r="L83" s="10"/>
      <c r="M83" s="10"/>
      <c r="N83" s="10"/>
      <c r="O83" s="10">
        <v>6.0103425590951609</v>
      </c>
      <c r="P83" s="10">
        <v>6.2218973087987184</v>
      </c>
      <c r="Q83" s="10"/>
      <c r="R83" s="10">
        <v>6.2218973087987406</v>
      </c>
      <c r="S83" s="10">
        <v>8.1127584525243925</v>
      </c>
      <c r="T83" s="10"/>
      <c r="U83" s="10">
        <v>0.57119389483331062</v>
      </c>
      <c r="V83" s="10">
        <v>-1.3812384382203113</v>
      </c>
      <c r="W83" s="10">
        <v>3.2197540672066038</v>
      </c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8"/>
      <c r="BM83" s="18"/>
      <c r="BN83" s="18"/>
    </row>
    <row r="84" spans="1:66" x14ac:dyDescent="0.3">
      <c r="A84" s="12">
        <v>28369</v>
      </c>
      <c r="B84" s="10">
        <v>4.4086593547379094</v>
      </c>
      <c r="C84" s="10">
        <v>-8.503647901115297</v>
      </c>
      <c r="D84" s="10">
        <v>0.76214297282592991</v>
      </c>
      <c r="E84" s="10">
        <v>13.197930661396651</v>
      </c>
      <c r="F84" s="10">
        <v>3.1480404110896698</v>
      </c>
      <c r="G84" s="10">
        <v>1.5454480506104318</v>
      </c>
      <c r="H84" s="10">
        <v>2.4761061740767865</v>
      </c>
      <c r="I84" s="10">
        <v>4.4233154705586308</v>
      </c>
      <c r="J84" s="10">
        <v>28.447644468408328</v>
      </c>
      <c r="K84" s="10"/>
      <c r="L84" s="10"/>
      <c r="M84" s="10"/>
      <c r="N84" s="10"/>
      <c r="O84" s="10">
        <v>3.8374843541850945</v>
      </c>
      <c r="P84" s="10">
        <v>2.250884613591686</v>
      </c>
      <c r="Q84" s="10"/>
      <c r="R84" s="10">
        <v>2.2508846135916638</v>
      </c>
      <c r="S84" s="10">
        <v>4.0144984672607853</v>
      </c>
      <c r="T84" s="10"/>
      <c r="U84" s="10">
        <v>-1.5706761403068481</v>
      </c>
      <c r="V84" s="10">
        <v>-0.99803272493232953</v>
      </c>
      <c r="W84" s="10">
        <v>-8.8440908361364876</v>
      </c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</row>
    <row r="85" spans="1:66" x14ac:dyDescent="0.3">
      <c r="A85" s="12">
        <v>28399</v>
      </c>
      <c r="B85" s="10">
        <v>4.0241082884863166</v>
      </c>
      <c r="C85" s="10">
        <v>-6.5505945007138022</v>
      </c>
      <c r="D85" s="10">
        <v>0.66334923340807261</v>
      </c>
      <c r="E85" s="10">
        <v>12.97772902658072</v>
      </c>
      <c r="F85" s="10">
        <v>3.5848389380717549</v>
      </c>
      <c r="G85" s="10">
        <v>1.5693193391029814</v>
      </c>
      <c r="H85" s="10">
        <v>1.6100654109020729</v>
      </c>
      <c r="I85" s="10">
        <v>6.7624123346065268</v>
      </c>
      <c r="J85" s="10">
        <v>26.911473989180834</v>
      </c>
      <c r="K85" s="10"/>
      <c r="L85" s="10"/>
      <c r="M85" s="10"/>
      <c r="N85" s="10"/>
      <c r="O85" s="10">
        <v>3.610904074404675</v>
      </c>
      <c r="P85" s="10">
        <v>1.9321898868036147</v>
      </c>
      <c r="Q85" s="10"/>
      <c r="R85" s="10">
        <v>1.9321898868036147</v>
      </c>
      <c r="S85" s="10">
        <v>2.0263446560519149</v>
      </c>
      <c r="T85" s="10"/>
      <c r="U85" s="10">
        <v>-1.3547001344693443</v>
      </c>
      <c r="V85" s="10">
        <v>-6.0496599283051733</v>
      </c>
      <c r="W85" s="10">
        <v>-16.058970829629249</v>
      </c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8"/>
      <c r="BM85" s="18"/>
      <c r="BN85" s="18"/>
    </row>
    <row r="86" spans="1:66" x14ac:dyDescent="0.3">
      <c r="A86" s="12">
        <v>28430</v>
      </c>
      <c r="B86" s="10">
        <v>2.8918466110341656</v>
      </c>
      <c r="C86" s="10">
        <v>-6.658503867238375</v>
      </c>
      <c r="D86" s="10">
        <v>3.7200387047877204</v>
      </c>
      <c r="E86" s="10">
        <v>12.714246887060753</v>
      </c>
      <c r="F86" s="10">
        <v>5.0617444555190572</v>
      </c>
      <c r="G86" s="10">
        <v>4.1645774289576609</v>
      </c>
      <c r="H86" s="10">
        <v>4.1699846741067192</v>
      </c>
      <c r="I86" s="10">
        <v>8.6518790341501237</v>
      </c>
      <c r="J86" s="10">
        <v>24.962213318217373</v>
      </c>
      <c r="K86" s="10"/>
      <c r="L86" s="10"/>
      <c r="M86" s="10"/>
      <c r="N86" s="10"/>
      <c r="O86" s="10">
        <v>5.9857002079801491</v>
      </c>
      <c r="P86" s="10">
        <v>3.9012020103086797</v>
      </c>
      <c r="Q86" s="10"/>
      <c r="R86" s="10">
        <v>3.9012020103087242</v>
      </c>
      <c r="S86" s="10">
        <v>3.862141532214447</v>
      </c>
      <c r="T86" s="10"/>
      <c r="U86" s="10">
        <v>1.0641666557003937</v>
      </c>
      <c r="V86" s="10">
        <v>-4.1960263526172774</v>
      </c>
      <c r="W86" s="10">
        <v>-6.8139286173075408</v>
      </c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</row>
    <row r="87" spans="1:66" x14ac:dyDescent="0.3">
      <c r="A87" s="12">
        <v>28460</v>
      </c>
      <c r="B87" s="10">
        <v>10.010515956691378</v>
      </c>
      <c r="C87" s="10">
        <v>-5.797136156732174</v>
      </c>
      <c r="D87" s="10">
        <v>1.8255134826381525</v>
      </c>
      <c r="E87" s="10">
        <v>14.08946084800422</v>
      </c>
      <c r="F87" s="10">
        <v>3.4364066867718313</v>
      </c>
      <c r="G87" s="10">
        <v>2.5456404641995833</v>
      </c>
      <c r="H87" s="10">
        <v>2.9950203829471667</v>
      </c>
      <c r="I87" s="10">
        <v>5.1671871793839141</v>
      </c>
      <c r="J87" s="10">
        <v>22.610476136494249</v>
      </c>
      <c r="K87" s="10"/>
      <c r="L87" s="10"/>
      <c r="M87" s="10"/>
      <c r="N87" s="10"/>
      <c r="O87" s="10">
        <v>4.7823262561452751</v>
      </c>
      <c r="P87" s="10">
        <v>3.3142206250722728</v>
      </c>
      <c r="Q87" s="10"/>
      <c r="R87" s="10">
        <v>3.3142206250722728</v>
      </c>
      <c r="S87" s="10">
        <v>2.6075297855450152</v>
      </c>
      <c r="T87" s="10"/>
      <c r="U87" s="10">
        <v>-1.1538395920274169E-2</v>
      </c>
      <c r="V87" s="10">
        <v>12.895921943712363</v>
      </c>
      <c r="W87" s="10">
        <v>-15.572244023932491</v>
      </c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</row>
    <row r="88" spans="1:66" x14ac:dyDescent="0.3">
      <c r="A88" s="12">
        <v>28491</v>
      </c>
      <c r="B88" s="10">
        <v>-5.5972267008945753</v>
      </c>
      <c r="C88" s="10">
        <v>1.1529622532083117</v>
      </c>
      <c r="D88" s="10">
        <v>7.0437335742571161</v>
      </c>
      <c r="E88" s="10">
        <v>11.163293795835871</v>
      </c>
      <c r="F88" s="10">
        <v>6.7365804473216828</v>
      </c>
      <c r="G88" s="10">
        <v>7.0953729524530829</v>
      </c>
      <c r="H88" s="10">
        <v>7.8413593041636975</v>
      </c>
      <c r="I88" s="10">
        <v>7.0345381012170582</v>
      </c>
      <c r="J88" s="10">
        <v>25.045949850733095</v>
      </c>
      <c r="K88" s="10"/>
      <c r="L88" s="10"/>
      <c r="M88" s="10"/>
      <c r="N88" s="10"/>
      <c r="O88" s="10">
        <v>8.5755527797304119</v>
      </c>
      <c r="P88" s="10">
        <v>5.5858801353447118</v>
      </c>
      <c r="Q88" s="10"/>
      <c r="R88" s="10">
        <v>5.585880135344734</v>
      </c>
      <c r="S88" s="10">
        <v>7.7930286877192501</v>
      </c>
      <c r="T88" s="10"/>
      <c r="U88" s="10">
        <v>3.9920436824741445</v>
      </c>
      <c r="V88" s="10">
        <v>-17.758171878042095</v>
      </c>
      <c r="W88" s="10">
        <v>-20.759846468498832</v>
      </c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</row>
    <row r="89" spans="1:66" x14ac:dyDescent="0.3">
      <c r="A89" s="12">
        <v>28522</v>
      </c>
      <c r="B89" s="10">
        <v>-11.44405736453532</v>
      </c>
      <c r="C89" s="10">
        <v>4.123435215013993</v>
      </c>
      <c r="D89" s="10">
        <v>4.8379549342887351</v>
      </c>
      <c r="E89" s="10">
        <v>14.733574167049323</v>
      </c>
      <c r="F89" s="10">
        <v>4.6163438725185246</v>
      </c>
      <c r="G89" s="10">
        <v>5.3193090745413452</v>
      </c>
      <c r="H89" s="10">
        <v>4.6523922788614058</v>
      </c>
      <c r="I89" s="10">
        <v>6.1503901747837597</v>
      </c>
      <c r="J89" s="10">
        <v>22.669885524835177</v>
      </c>
      <c r="K89" s="10"/>
      <c r="L89" s="10"/>
      <c r="M89" s="10"/>
      <c r="N89" s="10"/>
      <c r="O89" s="10">
        <v>6.0085261220971686</v>
      </c>
      <c r="P89" s="10">
        <v>2.9201165045192878</v>
      </c>
      <c r="Q89" s="10"/>
      <c r="R89" s="10">
        <v>2.9201165045192656</v>
      </c>
      <c r="S89" s="10">
        <v>4.3014027153858159</v>
      </c>
      <c r="T89" s="10"/>
      <c r="U89" s="10">
        <v>1.6934896649497988</v>
      </c>
      <c r="V89" s="10">
        <v>-18.992094040834971</v>
      </c>
      <c r="W89" s="10">
        <v>2.5476180841678797</v>
      </c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</row>
    <row r="90" spans="1:66" x14ac:dyDescent="0.3">
      <c r="A90" s="12">
        <v>28550</v>
      </c>
      <c r="B90" s="10">
        <v>-16.450465906336696</v>
      </c>
      <c r="C90" s="10">
        <v>1.1100056304371053</v>
      </c>
      <c r="D90" s="10">
        <v>2.8003332345958309</v>
      </c>
      <c r="E90" s="10">
        <v>13.195746715909152</v>
      </c>
      <c r="F90" s="10">
        <v>4.8121917274842829</v>
      </c>
      <c r="G90" s="10">
        <v>3.6060900673293483</v>
      </c>
      <c r="H90" s="10">
        <v>-0.35774748491835817</v>
      </c>
      <c r="I90" s="10">
        <v>8.0161809796240426</v>
      </c>
      <c r="J90" s="10">
        <v>20.781917781351744</v>
      </c>
      <c r="K90" s="10"/>
      <c r="L90" s="10"/>
      <c r="M90" s="10"/>
      <c r="N90" s="10"/>
      <c r="O90" s="10">
        <v>2.3393934762713897</v>
      </c>
      <c r="P90" s="10">
        <v>-0.77290297714949219</v>
      </c>
      <c r="Q90" s="10"/>
      <c r="R90" s="10">
        <v>-0.77290297714951439</v>
      </c>
      <c r="S90" s="10">
        <v>-0.79838655665995795</v>
      </c>
      <c r="T90" s="10"/>
      <c r="U90" s="10">
        <v>2.8423331997451395</v>
      </c>
      <c r="V90" s="10">
        <v>25.487152710199211</v>
      </c>
      <c r="W90" s="10">
        <v>5.4291855170540027</v>
      </c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</row>
    <row r="91" spans="1:66" x14ac:dyDescent="0.3">
      <c r="A91" s="12">
        <v>28581</v>
      </c>
      <c r="B91" s="10">
        <v>-12.886205437796615</v>
      </c>
      <c r="C91" s="10">
        <v>6.7773600898345832</v>
      </c>
      <c r="D91" s="10">
        <v>6.9528170757201746</v>
      </c>
      <c r="E91" s="10">
        <v>10.390408890000469</v>
      </c>
      <c r="F91" s="10">
        <v>9.2809779191813213</v>
      </c>
      <c r="G91" s="10">
        <v>7.5411530855608477</v>
      </c>
      <c r="H91" s="10">
        <v>2.2390884301698222</v>
      </c>
      <c r="I91" s="10">
        <v>7.6750727137130825</v>
      </c>
      <c r="J91" s="10">
        <v>19.386617020105401</v>
      </c>
      <c r="K91" s="10"/>
      <c r="L91" s="10"/>
      <c r="M91" s="10"/>
      <c r="N91" s="10"/>
      <c r="O91" s="10">
        <v>4.1351935047568622</v>
      </c>
      <c r="P91" s="10">
        <v>2.344763466908395</v>
      </c>
      <c r="Q91" s="10"/>
      <c r="R91" s="10">
        <v>2.344763466908395</v>
      </c>
      <c r="S91" s="10">
        <v>2.005694425259219</v>
      </c>
      <c r="T91" s="10"/>
      <c r="U91" s="10">
        <v>7.6528702367504975</v>
      </c>
      <c r="V91" s="10">
        <v>14.920021943925565</v>
      </c>
      <c r="W91" s="10">
        <v>-9.085659422486458</v>
      </c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</row>
    <row r="92" spans="1:66" x14ac:dyDescent="0.3">
      <c r="A92" s="12">
        <v>28611</v>
      </c>
      <c r="B92" s="10">
        <v>-4.8030634353878892</v>
      </c>
      <c r="C92" s="10">
        <v>5.664556181715108</v>
      </c>
      <c r="D92" s="10">
        <v>2.6075925146184842</v>
      </c>
      <c r="E92" s="10">
        <v>9.8595784610044923</v>
      </c>
      <c r="F92" s="10">
        <v>4.7542170929165462</v>
      </c>
      <c r="G92" s="10">
        <v>3.4007070697926967</v>
      </c>
      <c r="H92" s="10">
        <v>0.82483751797861604</v>
      </c>
      <c r="I92" s="10">
        <v>10.211245889015341</v>
      </c>
      <c r="J92" s="10">
        <v>18.450303571317782</v>
      </c>
      <c r="K92" s="10"/>
      <c r="L92" s="10"/>
      <c r="M92" s="10"/>
      <c r="N92" s="10"/>
      <c r="O92" s="10">
        <v>3.4548158998203737</v>
      </c>
      <c r="P92" s="10">
        <v>2.2493967513080859</v>
      </c>
      <c r="Q92" s="10"/>
      <c r="R92" s="10">
        <v>2.2493967513080637</v>
      </c>
      <c r="S92" s="10">
        <v>-0.54359508880802432</v>
      </c>
      <c r="T92" s="10"/>
      <c r="U92" s="10">
        <v>2.5173946995666219</v>
      </c>
      <c r="V92" s="10">
        <v>9.3457925618215079</v>
      </c>
      <c r="W92" s="10">
        <v>-10.785814925412229</v>
      </c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</row>
    <row r="93" spans="1:66" x14ac:dyDescent="0.3">
      <c r="A93" s="12">
        <v>28642</v>
      </c>
      <c r="B93" s="10">
        <v>5.639199756922042</v>
      </c>
      <c r="C93" s="10">
        <v>5.2016745554854138</v>
      </c>
      <c r="D93" s="10">
        <v>3.4252033974982776</v>
      </c>
      <c r="E93" s="10">
        <v>12.483715881444212</v>
      </c>
      <c r="F93" s="10">
        <v>5.2587002500738445</v>
      </c>
      <c r="G93" s="10">
        <v>4.2002585838429196</v>
      </c>
      <c r="H93" s="10">
        <v>1.6456874664758203</v>
      </c>
      <c r="I93" s="10">
        <v>6.8463439876063736</v>
      </c>
      <c r="J93" s="10">
        <v>17.984888302776824</v>
      </c>
      <c r="K93" s="10"/>
      <c r="L93" s="10"/>
      <c r="M93" s="10"/>
      <c r="N93" s="10"/>
      <c r="O93" s="10">
        <v>3.3637506624589752</v>
      </c>
      <c r="P93" s="10">
        <v>5.0369728668576474</v>
      </c>
      <c r="Q93" s="10"/>
      <c r="R93" s="10">
        <v>5.0369728668576697</v>
      </c>
      <c r="S93" s="10">
        <v>-0.57477162712838981</v>
      </c>
      <c r="T93" s="10"/>
      <c r="U93" s="10">
        <v>3.9182522015192012</v>
      </c>
      <c r="V93" s="10">
        <v>22.993435966380858</v>
      </c>
      <c r="W93" s="10">
        <v>21.681234511887371</v>
      </c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</row>
    <row r="94" spans="1:66" x14ac:dyDescent="0.3">
      <c r="A94" s="12">
        <v>28672</v>
      </c>
      <c r="B94" s="10">
        <v>6.0549630625137185</v>
      </c>
      <c r="C94" s="10">
        <v>13.780153992467703</v>
      </c>
      <c r="D94" s="10">
        <v>5.331827564847047</v>
      </c>
      <c r="E94" s="10">
        <v>10.488864327073276</v>
      </c>
      <c r="F94" s="10">
        <v>5.59464649988759</v>
      </c>
      <c r="G94" s="10">
        <v>5.8378428661602477</v>
      </c>
      <c r="H94" s="10">
        <v>2.9691098101839231</v>
      </c>
      <c r="I94" s="10">
        <v>7.2917499748118564</v>
      </c>
      <c r="J94" s="10">
        <v>17.984335484311021</v>
      </c>
      <c r="K94" s="10"/>
      <c r="L94" s="10"/>
      <c r="M94" s="10"/>
      <c r="N94" s="10"/>
      <c r="O94" s="10">
        <v>4.6538245846996507</v>
      </c>
      <c r="P94" s="10">
        <v>6.2666451258379441</v>
      </c>
      <c r="Q94" s="10"/>
      <c r="R94" s="10">
        <v>6.2666451258379441</v>
      </c>
      <c r="S94" s="10">
        <v>1.1140482393297013</v>
      </c>
      <c r="T94" s="10"/>
      <c r="U94" s="10">
        <v>4.8428035084172594</v>
      </c>
      <c r="V94" s="10">
        <v>16.653920544885082</v>
      </c>
      <c r="W94" s="10">
        <v>10.375632547781709</v>
      </c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</row>
    <row r="95" spans="1:66" x14ac:dyDescent="0.3">
      <c r="A95" s="12">
        <v>28703</v>
      </c>
      <c r="B95" s="10">
        <v>2.3834641222109543</v>
      </c>
      <c r="C95" s="10">
        <v>15.363915365384395</v>
      </c>
      <c r="D95" s="10">
        <v>8.6823979957175936</v>
      </c>
      <c r="E95" s="10">
        <v>12.15035776823019</v>
      </c>
      <c r="F95" s="10">
        <v>8.4467474833469947</v>
      </c>
      <c r="G95" s="10">
        <v>8.9729163111915042</v>
      </c>
      <c r="H95" s="10">
        <v>6.6576567039066115</v>
      </c>
      <c r="I95" s="10">
        <v>10.883140738427333</v>
      </c>
      <c r="J95" s="10">
        <v>18.444559903703485</v>
      </c>
      <c r="K95" s="10"/>
      <c r="L95" s="10"/>
      <c r="M95" s="10"/>
      <c r="N95" s="10"/>
      <c r="O95" s="10">
        <v>8.0394283936622291</v>
      </c>
      <c r="P95" s="10">
        <v>7.7259470074517278</v>
      </c>
      <c r="Q95" s="10"/>
      <c r="R95" s="10">
        <v>7.7259470074517056</v>
      </c>
      <c r="S95" s="10">
        <v>5.5439056635485207</v>
      </c>
      <c r="T95" s="10"/>
      <c r="U95" s="10">
        <v>7.0095446968772457</v>
      </c>
      <c r="V95" s="10">
        <v>9.5578890072230074</v>
      </c>
      <c r="W95" s="10">
        <v>-9.9479066593831433</v>
      </c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</row>
    <row r="96" spans="1:66" x14ac:dyDescent="0.3">
      <c r="A96" s="12">
        <v>28734</v>
      </c>
      <c r="B96" s="10">
        <v>4.9417903593593104</v>
      </c>
      <c r="C96" s="10">
        <v>13.986594636727002</v>
      </c>
      <c r="D96" s="10">
        <v>7.2182524755329602</v>
      </c>
      <c r="E96" s="10">
        <v>10.738291337531592</v>
      </c>
      <c r="F96" s="10">
        <v>6.0826196015361322</v>
      </c>
      <c r="G96" s="10">
        <v>7.3606079111773415</v>
      </c>
      <c r="H96" s="10">
        <v>7.2534218501101755</v>
      </c>
      <c r="I96" s="10">
        <v>9.9410840180964577</v>
      </c>
      <c r="J96" s="10">
        <v>19.380438113040711</v>
      </c>
      <c r="K96" s="10"/>
      <c r="L96" s="10"/>
      <c r="M96" s="10"/>
      <c r="N96" s="10"/>
      <c r="O96" s="10">
        <v>8.3519810258239069</v>
      </c>
      <c r="P96" s="10">
        <v>7.2315687192377798</v>
      </c>
      <c r="Q96" s="10"/>
      <c r="R96" s="10">
        <v>7.2315687192377798</v>
      </c>
      <c r="S96" s="10">
        <v>7.0154965898211685</v>
      </c>
      <c r="T96" s="10"/>
      <c r="U96" s="10">
        <v>4.2852752838064889</v>
      </c>
      <c r="V96" s="10">
        <v>20.775323914970258</v>
      </c>
      <c r="W96" s="10">
        <v>11.93869554156195</v>
      </c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</row>
    <row r="97" spans="1:66" x14ac:dyDescent="0.3">
      <c r="A97" s="12">
        <v>28764</v>
      </c>
      <c r="B97" s="10">
        <v>6.4058802661752567</v>
      </c>
      <c r="C97" s="10">
        <v>9.7260305140090217</v>
      </c>
      <c r="D97" s="10">
        <v>10.717214953287746</v>
      </c>
      <c r="E97" s="10">
        <v>10.058643149438296</v>
      </c>
      <c r="F97" s="10">
        <v>8.0772705229478667</v>
      </c>
      <c r="G97" s="10">
        <v>10.268033742210459</v>
      </c>
      <c r="H97" s="10">
        <v>10.221104461709384</v>
      </c>
      <c r="I97" s="10">
        <v>6.0492582090875047</v>
      </c>
      <c r="J97" s="10">
        <v>20.80080358810752</v>
      </c>
      <c r="K97" s="10"/>
      <c r="L97" s="10"/>
      <c r="M97" s="10"/>
      <c r="N97" s="10"/>
      <c r="O97" s="10">
        <v>9.8170561807669579</v>
      </c>
      <c r="P97" s="10">
        <v>9.4004248113262143</v>
      </c>
      <c r="Q97" s="10"/>
      <c r="R97" s="10">
        <v>9.4004248113262356</v>
      </c>
      <c r="S97" s="10">
        <v>10.621995729318767</v>
      </c>
      <c r="T97" s="10"/>
      <c r="U97" s="10">
        <v>7.828802970741866</v>
      </c>
      <c r="V97" s="10">
        <v>31.123220549729137</v>
      </c>
      <c r="W97" s="10">
        <v>21.718616640772304</v>
      </c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</row>
    <row r="98" spans="1:66" x14ac:dyDescent="0.3">
      <c r="A98" s="12">
        <v>28795</v>
      </c>
      <c r="B98" s="10">
        <v>5.0720479419082753</v>
      </c>
      <c r="C98" s="10">
        <v>9.1551420867930453</v>
      </c>
      <c r="D98" s="10">
        <v>7.1748493821001347</v>
      </c>
      <c r="E98" s="10">
        <v>11.731484452119822</v>
      </c>
      <c r="F98" s="10">
        <v>6.5274427213709352</v>
      </c>
      <c r="G98" s="10">
        <v>7.3429021650855741</v>
      </c>
      <c r="H98" s="10">
        <v>6.3903577493085173</v>
      </c>
      <c r="I98" s="10">
        <v>11.074056224837324</v>
      </c>
      <c r="J98" s="10">
        <v>22.734779566133167</v>
      </c>
      <c r="K98" s="10"/>
      <c r="L98" s="10"/>
      <c r="M98" s="10"/>
      <c r="N98" s="10"/>
      <c r="O98" s="10">
        <v>8.1914715856612261</v>
      </c>
      <c r="P98" s="10">
        <v>6.9310796607365832</v>
      </c>
      <c r="Q98" s="10"/>
      <c r="R98" s="10">
        <v>6.931079660736561</v>
      </c>
      <c r="S98" s="10">
        <v>7.931988751107788</v>
      </c>
      <c r="T98" s="10"/>
      <c r="U98" s="10">
        <v>6.4108313582602161</v>
      </c>
      <c r="V98" s="10">
        <v>26.115584176587348</v>
      </c>
      <c r="W98" s="10">
        <v>11.103266249418242</v>
      </c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</row>
    <row r="99" spans="1:66" x14ac:dyDescent="0.3">
      <c r="A99" s="12">
        <v>28825</v>
      </c>
      <c r="B99" s="10">
        <v>-0.81307795637330926</v>
      </c>
      <c r="C99" s="10">
        <v>4.2825146024937144</v>
      </c>
      <c r="D99" s="10">
        <v>6.2514589003065169</v>
      </c>
      <c r="E99" s="10">
        <v>10.132490273463057</v>
      </c>
      <c r="F99" s="10">
        <v>4.1116907792830171</v>
      </c>
      <c r="G99" s="10">
        <v>6.0717363459293905</v>
      </c>
      <c r="H99" s="10">
        <v>4.6409102293717863</v>
      </c>
      <c r="I99" s="10">
        <v>10.683681118208366</v>
      </c>
      <c r="J99" s="10">
        <v>25.214962746396473</v>
      </c>
      <c r="K99" s="10"/>
      <c r="L99" s="10"/>
      <c r="M99" s="10"/>
      <c r="N99" s="10"/>
      <c r="O99" s="10">
        <v>7.1588131879561701</v>
      </c>
      <c r="P99" s="10">
        <v>5.1650255824482239</v>
      </c>
      <c r="Q99" s="10"/>
      <c r="R99" s="10">
        <v>5.1650255824482239</v>
      </c>
      <c r="S99" s="10">
        <v>7.0465837906885875</v>
      </c>
      <c r="T99" s="10"/>
      <c r="U99" s="10">
        <v>2.9821568702982582</v>
      </c>
      <c r="V99" s="10">
        <v>21.200507773623901</v>
      </c>
      <c r="W99" s="10">
        <v>29.551848932240475</v>
      </c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</row>
    <row r="100" spans="1:66" x14ac:dyDescent="0.3">
      <c r="A100" s="12">
        <v>28856</v>
      </c>
      <c r="B100" s="10">
        <v>-2.2408195885607274</v>
      </c>
      <c r="C100" s="10">
        <v>15.064802214838103</v>
      </c>
      <c r="D100" s="10">
        <v>10.5150568109035</v>
      </c>
      <c r="E100" s="10">
        <v>12.879014975553037</v>
      </c>
      <c r="F100" s="10">
        <v>8.4358194081523443</v>
      </c>
      <c r="G100" s="10">
        <v>10.433249639920184</v>
      </c>
      <c r="H100" s="10">
        <v>8.1300715616725139</v>
      </c>
      <c r="I100" s="10">
        <v>6.2192694566417739</v>
      </c>
      <c r="J100" s="10">
        <v>21.230764515435329</v>
      </c>
      <c r="K100" s="10"/>
      <c r="L100" s="10"/>
      <c r="M100" s="10"/>
      <c r="N100" s="10"/>
      <c r="O100" s="10">
        <v>8.5733884643167215</v>
      </c>
      <c r="P100" s="10">
        <v>9.7031397114315752</v>
      </c>
      <c r="Q100" s="10"/>
      <c r="R100" s="10">
        <v>9.7031397114315752</v>
      </c>
      <c r="S100" s="10">
        <v>7.7912068974143489</v>
      </c>
      <c r="T100" s="10"/>
      <c r="U100" s="10">
        <v>8.8648957190501356</v>
      </c>
      <c r="V100" s="10">
        <v>34.389917498788236</v>
      </c>
      <c r="W100" s="10">
        <v>19.463461079870314</v>
      </c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</row>
    <row r="101" spans="1:66" x14ac:dyDescent="0.3">
      <c r="A101" s="12">
        <v>28887</v>
      </c>
      <c r="B101" s="10">
        <v>7.4617342650274532</v>
      </c>
      <c r="C101" s="10">
        <v>-11.12259384372738</v>
      </c>
      <c r="D101" s="10">
        <v>9.145862796118486</v>
      </c>
      <c r="E101" s="10">
        <v>8.571767288855181</v>
      </c>
      <c r="F101" s="10">
        <v>4.8956957145441349</v>
      </c>
      <c r="G101" s="10">
        <v>7.8911172426526788</v>
      </c>
      <c r="H101" s="10">
        <v>6.752500928001437</v>
      </c>
      <c r="I101" s="10">
        <v>1.3886012959080984</v>
      </c>
      <c r="J101" s="10">
        <v>23.78561260848857</v>
      </c>
      <c r="K101" s="10"/>
      <c r="L101" s="10"/>
      <c r="M101" s="10"/>
      <c r="N101" s="10"/>
      <c r="O101" s="10">
        <v>6.6055275012973258</v>
      </c>
      <c r="P101" s="10">
        <v>8.1176657937698913</v>
      </c>
      <c r="Q101" s="10"/>
      <c r="R101" s="10">
        <v>8.1176657937698913</v>
      </c>
      <c r="S101" s="10">
        <v>6.0602336280260127</v>
      </c>
      <c r="T101" s="10"/>
      <c r="U101" s="10">
        <v>5.0941770504981498</v>
      </c>
      <c r="V101" s="10">
        <v>14.980028550777934</v>
      </c>
      <c r="W101" s="10">
        <v>-9.9248409522980747</v>
      </c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</row>
    <row r="102" spans="1:66" x14ac:dyDescent="0.3">
      <c r="A102" s="12">
        <v>28915</v>
      </c>
      <c r="B102" s="10">
        <v>15.95445789791281</v>
      </c>
      <c r="C102" s="10">
        <v>5.3586168603003914</v>
      </c>
      <c r="D102" s="10">
        <v>5.4674904535155555</v>
      </c>
      <c r="E102" s="10">
        <v>14.284008108758561</v>
      </c>
      <c r="F102" s="10">
        <v>3.56494566451655</v>
      </c>
      <c r="G102" s="10">
        <v>5.6035807685279382</v>
      </c>
      <c r="H102" s="10">
        <v>5.2377035234038027</v>
      </c>
      <c r="I102" s="10">
        <v>5.1293387450547456</v>
      </c>
      <c r="J102" s="10">
        <v>25.935657270453394</v>
      </c>
      <c r="K102" s="10"/>
      <c r="L102" s="10"/>
      <c r="M102" s="10"/>
      <c r="N102" s="10"/>
      <c r="O102" s="10">
        <v>6.3452098168192972</v>
      </c>
      <c r="P102" s="10">
        <v>7.280091882865336</v>
      </c>
      <c r="Q102" s="10"/>
      <c r="R102" s="10">
        <v>7.280091882865336</v>
      </c>
      <c r="S102" s="10">
        <v>5.9627690249348886</v>
      </c>
      <c r="T102" s="10"/>
      <c r="U102" s="10">
        <v>0.45191929660257646</v>
      </c>
      <c r="V102" s="10">
        <v>8.3216444950019444</v>
      </c>
      <c r="W102" s="10">
        <v>11.667531424417966</v>
      </c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</row>
    <row r="103" spans="1:66" x14ac:dyDescent="0.3">
      <c r="A103" s="12">
        <v>28946</v>
      </c>
      <c r="B103" s="10">
        <v>12.155346750148821</v>
      </c>
      <c r="C103" s="10">
        <v>4.8165168708991013</v>
      </c>
      <c r="D103" s="10">
        <v>5.2456304840440948</v>
      </c>
      <c r="E103" s="10">
        <v>11.649271125939432</v>
      </c>
      <c r="F103" s="10">
        <v>0.78522139022842996</v>
      </c>
      <c r="G103" s="10">
        <v>4.8441288395030258</v>
      </c>
      <c r="H103" s="10">
        <v>5.6394044739758842</v>
      </c>
      <c r="I103" s="10">
        <v>19.274394078921443</v>
      </c>
      <c r="J103" s="10">
        <v>27.631964831245615</v>
      </c>
      <c r="K103" s="10"/>
      <c r="L103" s="10"/>
      <c r="M103" s="10"/>
      <c r="N103" s="10"/>
      <c r="O103" s="10">
        <v>9.7431724309390297</v>
      </c>
      <c r="P103" s="10">
        <v>6.7602384968445284</v>
      </c>
      <c r="Q103" s="10"/>
      <c r="R103" s="10">
        <v>6.7602384968445284</v>
      </c>
      <c r="S103" s="10">
        <v>5.5105952535584368</v>
      </c>
      <c r="T103" s="10"/>
      <c r="U103" s="10">
        <v>1.1407868515358466</v>
      </c>
      <c r="V103" s="10">
        <v>12.089612966998908</v>
      </c>
      <c r="W103" s="10">
        <v>13.530831392185894</v>
      </c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</row>
    <row r="104" spans="1:66" x14ac:dyDescent="0.3">
      <c r="A104" s="12">
        <v>28976</v>
      </c>
      <c r="B104" s="10">
        <v>6.4299455975448172</v>
      </c>
      <c r="C104" s="10">
        <v>10.558304284416131</v>
      </c>
      <c r="D104" s="10">
        <v>8.2108806721055583</v>
      </c>
      <c r="E104" s="10">
        <v>15.016113921579933</v>
      </c>
      <c r="F104" s="10">
        <v>4.4725479285037339</v>
      </c>
      <c r="G104" s="10">
        <v>8.0275419925813107</v>
      </c>
      <c r="H104" s="10">
        <v>5.9401481730649186</v>
      </c>
      <c r="I104" s="10">
        <v>21.354856061596905</v>
      </c>
      <c r="J104" s="10">
        <v>28.874709527375629</v>
      </c>
      <c r="K104" s="10"/>
      <c r="L104" s="10"/>
      <c r="M104" s="10"/>
      <c r="N104" s="10"/>
      <c r="O104" s="10">
        <v>10.439793561020227</v>
      </c>
      <c r="P104" s="10">
        <v>8.0073926641905722</v>
      </c>
      <c r="Q104" s="10"/>
      <c r="R104" s="10">
        <v>8.0073926641905935</v>
      </c>
      <c r="S104" s="10">
        <v>8.8951470693919852</v>
      </c>
      <c r="T104" s="10"/>
      <c r="U104" s="10">
        <v>4.4527526889917457</v>
      </c>
      <c r="V104" s="10">
        <v>15.974629173592692</v>
      </c>
      <c r="W104" s="10">
        <v>17.342410548022812</v>
      </c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</row>
    <row r="105" spans="1:66" x14ac:dyDescent="0.3">
      <c r="A105" s="12">
        <v>29007</v>
      </c>
      <c r="B105" s="10">
        <v>1.2361530110506447</v>
      </c>
      <c r="C105" s="10">
        <v>16.820991385842632</v>
      </c>
      <c r="D105" s="10">
        <v>7.329307872569335</v>
      </c>
      <c r="E105" s="10">
        <v>13.023618655479563</v>
      </c>
      <c r="F105" s="10">
        <v>2.3764254499794912</v>
      </c>
      <c r="G105" s="10">
        <v>7.0941733520450523</v>
      </c>
      <c r="H105" s="10">
        <v>6.7801513530939106</v>
      </c>
      <c r="I105" s="10">
        <v>12.213853424339405</v>
      </c>
      <c r="J105" s="10">
        <v>29.627145660696886</v>
      </c>
      <c r="K105" s="10"/>
      <c r="L105" s="10"/>
      <c r="M105" s="10"/>
      <c r="N105" s="10"/>
      <c r="O105" s="10">
        <v>8.9681097253284427</v>
      </c>
      <c r="P105" s="10">
        <v>5.6341039278689609</v>
      </c>
      <c r="Q105" s="10"/>
      <c r="R105" s="10">
        <v>5.6341039278689831</v>
      </c>
      <c r="S105" s="10">
        <v>13.098055806020149</v>
      </c>
      <c r="T105" s="10"/>
      <c r="U105" s="10">
        <v>2.3891403060379846</v>
      </c>
      <c r="V105" s="10">
        <v>-3.2370015251572015</v>
      </c>
      <c r="W105" s="10">
        <v>-12.488624686553539</v>
      </c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</row>
    <row r="106" spans="1:66" x14ac:dyDescent="0.3">
      <c r="A106" s="12">
        <v>29037</v>
      </c>
      <c r="B106" s="10">
        <v>-0.84583830265561044</v>
      </c>
      <c r="C106" s="10">
        <v>11.02560483783015</v>
      </c>
      <c r="D106" s="10">
        <v>7.4566571225726186</v>
      </c>
      <c r="E106" s="10">
        <v>14.913618781560455</v>
      </c>
      <c r="F106" s="10">
        <v>2.4966785782832845</v>
      </c>
      <c r="G106" s="10">
        <v>7.1504826464726223</v>
      </c>
      <c r="H106" s="10">
        <v>5.5576259621464619</v>
      </c>
      <c r="I106" s="10">
        <v>-2.6406652717826273</v>
      </c>
      <c r="J106" s="10">
        <v>29.882376182706217</v>
      </c>
      <c r="K106" s="10"/>
      <c r="L106" s="10"/>
      <c r="M106" s="10"/>
      <c r="N106" s="10"/>
      <c r="O106" s="10">
        <v>4.9098847858460193</v>
      </c>
      <c r="P106" s="10">
        <v>4.3269716085412746</v>
      </c>
      <c r="Q106" s="10"/>
      <c r="R106" s="10">
        <v>4.3269716085412746</v>
      </c>
      <c r="S106" s="10">
        <v>11.910691883241986</v>
      </c>
      <c r="T106" s="10"/>
      <c r="U106" s="10">
        <v>1.7275669776066316</v>
      </c>
      <c r="V106" s="10">
        <v>24.830898949574486</v>
      </c>
      <c r="W106" s="10">
        <v>25.778352504529821</v>
      </c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</row>
    <row r="107" spans="1:66" x14ac:dyDescent="0.3">
      <c r="A107" s="12">
        <v>29068</v>
      </c>
      <c r="B107" s="10">
        <v>0.53925798403975378</v>
      </c>
      <c r="C107" s="10">
        <v>15.488015494728335</v>
      </c>
      <c r="D107" s="10">
        <v>6.3328885223151055</v>
      </c>
      <c r="E107" s="10">
        <v>11.772175969677612</v>
      </c>
      <c r="F107" s="10">
        <v>2.3799764097528486</v>
      </c>
      <c r="G107" s="10">
        <v>6.2454602557028505</v>
      </c>
      <c r="H107" s="10">
        <v>4.7636456691313223</v>
      </c>
      <c r="I107" s="10">
        <v>8.1733272984662939</v>
      </c>
      <c r="J107" s="10">
        <v>29.643153937726918</v>
      </c>
      <c r="K107" s="10"/>
      <c r="L107" s="10"/>
      <c r="M107" s="10"/>
      <c r="N107" s="10"/>
      <c r="O107" s="10">
        <v>6.741789823596811</v>
      </c>
      <c r="P107" s="10">
        <v>5.8008408906438325</v>
      </c>
      <c r="Q107" s="10"/>
      <c r="R107" s="10">
        <v>5.8008408906438547</v>
      </c>
      <c r="S107" s="10">
        <v>10.530892905627432</v>
      </c>
      <c r="T107" s="10"/>
      <c r="U107" s="10">
        <v>2.4016744381016419</v>
      </c>
      <c r="V107" s="10">
        <v>12.848219557045137</v>
      </c>
      <c r="W107" s="10">
        <v>32.725073583679091</v>
      </c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</row>
    <row r="108" spans="1:66" x14ac:dyDescent="0.3">
      <c r="A108" s="12">
        <v>29099</v>
      </c>
      <c r="B108" s="10">
        <v>3.6965622608275517</v>
      </c>
      <c r="C108" s="10">
        <v>14.352201631386997</v>
      </c>
      <c r="D108" s="10">
        <v>3.2764755130091805</v>
      </c>
      <c r="E108" s="10">
        <v>12.387812337570914</v>
      </c>
      <c r="F108" s="10">
        <v>0.58176131197742453</v>
      </c>
      <c r="G108" s="10">
        <v>3.588210585044127</v>
      </c>
      <c r="H108" s="10">
        <v>1.8635739777600246</v>
      </c>
      <c r="I108" s="10">
        <v>14.07195204405134</v>
      </c>
      <c r="J108" s="10">
        <v>28.903659848696673</v>
      </c>
      <c r="K108" s="10"/>
      <c r="L108" s="10"/>
      <c r="M108" s="10"/>
      <c r="N108" s="10"/>
      <c r="O108" s="10">
        <v>5.9064605686258265</v>
      </c>
      <c r="P108" s="10">
        <v>4.4626511946881164</v>
      </c>
      <c r="Q108" s="10"/>
      <c r="R108" s="10">
        <v>4.4626511946880942</v>
      </c>
      <c r="S108" s="10">
        <v>5.7145580095788961</v>
      </c>
      <c r="T108" s="10"/>
      <c r="U108" s="10">
        <v>1.4763293856091098</v>
      </c>
      <c r="V108" s="10">
        <v>2.5495900935178506</v>
      </c>
      <c r="W108" s="10">
        <v>-1.5247886275944977</v>
      </c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</row>
    <row r="109" spans="1:66" x14ac:dyDescent="0.3">
      <c r="A109" s="12">
        <v>29129</v>
      </c>
      <c r="B109" s="10">
        <v>2.6912109101335568</v>
      </c>
      <c r="C109" s="10">
        <v>17.180868028679306</v>
      </c>
      <c r="D109" s="10">
        <v>8.7668768053282378</v>
      </c>
      <c r="E109" s="10">
        <v>11.474668563790491</v>
      </c>
      <c r="F109" s="10">
        <v>6.5671949106153482</v>
      </c>
      <c r="G109" s="10">
        <v>8.8216154872948316</v>
      </c>
      <c r="H109" s="10">
        <v>7.5261477967809576</v>
      </c>
      <c r="I109" s="10">
        <v>17.482675068616537</v>
      </c>
      <c r="J109" s="10">
        <v>27.676561067814752</v>
      </c>
      <c r="K109" s="10"/>
      <c r="L109" s="10"/>
      <c r="M109" s="10"/>
      <c r="N109" s="10"/>
      <c r="O109" s="10">
        <v>10.604591330013701</v>
      </c>
      <c r="P109" s="10">
        <v>9.0823978360858213</v>
      </c>
      <c r="Q109" s="10"/>
      <c r="R109" s="10">
        <v>9.0823978360857982</v>
      </c>
      <c r="S109" s="10">
        <v>12.617452361465009</v>
      </c>
      <c r="T109" s="10"/>
      <c r="U109" s="10">
        <v>8.0376054073058043</v>
      </c>
      <c r="V109" s="10">
        <v>3.203253951634788</v>
      </c>
      <c r="W109" s="10">
        <v>15.809812495135823</v>
      </c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</row>
    <row r="110" spans="1:66" x14ac:dyDescent="0.3">
      <c r="A110" s="12">
        <v>29160</v>
      </c>
      <c r="B110" s="10">
        <v>3.9194727463013779</v>
      </c>
      <c r="C110" s="10">
        <v>18.788533441735943</v>
      </c>
      <c r="D110" s="10">
        <v>6.6689300199706425</v>
      </c>
      <c r="E110" s="10">
        <v>12.168572518327302</v>
      </c>
      <c r="F110" s="10">
        <v>3.8425333231683068</v>
      </c>
      <c r="G110" s="10">
        <v>6.8075373184003585</v>
      </c>
      <c r="H110" s="10">
        <v>6.2128177098515591</v>
      </c>
      <c r="I110" s="10">
        <v>20.661624910242015</v>
      </c>
      <c r="J110" s="10">
        <v>25.965625710439323</v>
      </c>
      <c r="K110" s="10"/>
      <c r="L110" s="10"/>
      <c r="M110" s="10"/>
      <c r="N110" s="10"/>
      <c r="O110" s="10">
        <v>10.643305868136043</v>
      </c>
      <c r="P110" s="10">
        <v>8.2113514318434824</v>
      </c>
      <c r="Q110" s="10"/>
      <c r="R110" s="10">
        <v>8.2113514318435055</v>
      </c>
      <c r="S110" s="10">
        <v>8.6804987552000501</v>
      </c>
      <c r="T110" s="10"/>
      <c r="U110" s="10">
        <v>5.2094041516711043</v>
      </c>
      <c r="V110" s="10">
        <v>-2.0946289578167021</v>
      </c>
      <c r="W110" s="10">
        <v>5.0236269058713479</v>
      </c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</row>
    <row r="111" spans="1:66" x14ac:dyDescent="0.3">
      <c r="A111" s="12">
        <v>29190</v>
      </c>
      <c r="B111" s="10">
        <v>-3.092010570441861</v>
      </c>
      <c r="C111" s="10">
        <v>23.827987498329882</v>
      </c>
      <c r="D111" s="10">
        <v>4.4337212023360495</v>
      </c>
      <c r="E111" s="10">
        <v>13.29571320426135</v>
      </c>
      <c r="F111" s="10">
        <v>4.5411541482983653</v>
      </c>
      <c r="G111" s="10">
        <v>5.3810336724825047</v>
      </c>
      <c r="H111" s="10">
        <v>3.1418938612970182</v>
      </c>
      <c r="I111" s="10">
        <v>-1.1424006300330913</v>
      </c>
      <c r="J111" s="10">
        <v>23.784469095670492</v>
      </c>
      <c r="K111" s="10"/>
      <c r="L111" s="10"/>
      <c r="M111" s="10"/>
      <c r="N111" s="10"/>
      <c r="O111" s="10">
        <v>3.5179101313716821</v>
      </c>
      <c r="P111" s="10">
        <v>4.6368577399231725</v>
      </c>
      <c r="Q111" s="10"/>
      <c r="R111" s="10">
        <v>4.6368577399231725</v>
      </c>
      <c r="S111" s="10">
        <v>3.1857477001807188</v>
      </c>
      <c r="T111" s="10"/>
      <c r="U111" s="10">
        <v>5.7882600293381881</v>
      </c>
      <c r="V111" s="10">
        <v>1.5190852281506073</v>
      </c>
      <c r="W111" s="10">
        <v>-7.8842592759483798</v>
      </c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</row>
    <row r="112" spans="1:66" x14ac:dyDescent="0.3">
      <c r="A112" s="12">
        <v>29221</v>
      </c>
      <c r="B112" s="10">
        <v>27.606745414960177</v>
      </c>
      <c r="C112" s="10">
        <v>10.99167524849225</v>
      </c>
      <c r="D112" s="10">
        <v>8.3858558551674456</v>
      </c>
      <c r="E112" s="10">
        <v>13.445942572935277</v>
      </c>
      <c r="F112" s="10">
        <v>2.5227911237438727</v>
      </c>
      <c r="G112" s="10">
        <v>7.6565431811858931</v>
      </c>
      <c r="H112" s="10">
        <v>6.1814211821859644</v>
      </c>
      <c r="I112" s="10">
        <v>-4.3149549003478445</v>
      </c>
      <c r="J112" s="10">
        <v>27.26741571403246</v>
      </c>
      <c r="K112" s="10"/>
      <c r="L112" s="10"/>
      <c r="M112" s="10"/>
      <c r="N112" s="10"/>
      <c r="O112" s="10">
        <v>5.0791588843107416</v>
      </c>
      <c r="P112" s="10">
        <v>9.5984259224296977</v>
      </c>
      <c r="Q112" s="10"/>
      <c r="R112" s="10">
        <v>9.5984259224296977</v>
      </c>
      <c r="S112" s="10">
        <v>11.589064604588707</v>
      </c>
      <c r="T112" s="10"/>
      <c r="U112" s="10">
        <v>12.685151018712348</v>
      </c>
      <c r="V112" s="10">
        <v>13.902720841684225</v>
      </c>
      <c r="W112" s="10">
        <v>12.398627393395078</v>
      </c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</row>
    <row r="113" spans="1:66" x14ac:dyDescent="0.3">
      <c r="A113" s="12">
        <v>29252</v>
      </c>
      <c r="B113" s="10">
        <v>9.2057569790762841</v>
      </c>
      <c r="C113" s="10">
        <v>52.242228173365611</v>
      </c>
      <c r="D113" s="10">
        <v>12.379506530784589</v>
      </c>
      <c r="E113" s="10">
        <v>13.136334022773521</v>
      </c>
      <c r="F113" s="10">
        <v>10.476939939317042</v>
      </c>
      <c r="G113" s="10">
        <v>12.893888607459303</v>
      </c>
      <c r="H113" s="10">
        <v>11.538979463996446</v>
      </c>
      <c r="I113" s="10">
        <v>16.623528040438718</v>
      </c>
      <c r="J113" s="10">
        <v>24.84182911622468</v>
      </c>
      <c r="K113" s="10"/>
      <c r="L113" s="10"/>
      <c r="M113" s="10"/>
      <c r="N113" s="10"/>
      <c r="O113" s="10">
        <v>13.945291726422937</v>
      </c>
      <c r="P113" s="10">
        <v>13.786271992265542</v>
      </c>
      <c r="Q113" s="10"/>
      <c r="R113" s="10">
        <v>13.786271992265542</v>
      </c>
      <c r="S113" s="10">
        <v>16.811299463719422</v>
      </c>
      <c r="T113" s="10"/>
      <c r="U113" s="10">
        <v>22.40368675978026</v>
      </c>
      <c r="V113" s="10">
        <v>26.042381511177769</v>
      </c>
      <c r="W113" s="10">
        <v>16.865156838060269</v>
      </c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</row>
    <row r="114" spans="1:66" x14ac:dyDescent="0.3">
      <c r="A114" s="12">
        <v>29281</v>
      </c>
      <c r="B114" s="10">
        <v>5.1268686265190544</v>
      </c>
      <c r="C114" s="10">
        <v>19.088647774435486</v>
      </c>
      <c r="D114" s="10">
        <v>10.9470238847174</v>
      </c>
      <c r="E114" s="10">
        <v>10.334361512615132</v>
      </c>
      <c r="F114" s="10">
        <v>7.5390912180240965</v>
      </c>
      <c r="G114" s="10">
        <v>10.605014921624845</v>
      </c>
      <c r="H114" s="10">
        <v>10.890486255476862</v>
      </c>
      <c r="I114" s="10">
        <v>9.7622883431779606</v>
      </c>
      <c r="J114" s="10">
        <v>22.768110787340579</v>
      </c>
      <c r="K114" s="10"/>
      <c r="L114" s="10"/>
      <c r="M114" s="10"/>
      <c r="N114" s="10"/>
      <c r="O114" s="10">
        <v>11.50195057144443</v>
      </c>
      <c r="P114" s="10">
        <v>7.9776586702729579</v>
      </c>
      <c r="Q114" s="10"/>
      <c r="R114" s="10">
        <v>7.9776586702729579</v>
      </c>
      <c r="S114" s="10">
        <v>8.8824071651207639</v>
      </c>
      <c r="T114" s="10"/>
      <c r="U114" s="10">
        <v>22.177896453626133</v>
      </c>
      <c r="V114" s="10">
        <v>11.262974942416882</v>
      </c>
      <c r="W114" s="10">
        <v>-7.517470904695978</v>
      </c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</row>
    <row r="115" spans="1:66" x14ac:dyDescent="0.3">
      <c r="A115" s="12">
        <v>29312</v>
      </c>
      <c r="B115" s="10">
        <v>7.0014297356425281</v>
      </c>
      <c r="C115" s="10">
        <v>19.004530125197093</v>
      </c>
      <c r="D115" s="10">
        <v>5.7464245104749789</v>
      </c>
      <c r="E115" s="10">
        <v>11.168435932702447</v>
      </c>
      <c r="F115" s="10">
        <v>6.3520755728166511</v>
      </c>
      <c r="G115" s="10">
        <v>6.4175770450468628</v>
      </c>
      <c r="H115" s="10">
        <v>8.4629099120511206</v>
      </c>
      <c r="I115" s="10">
        <v>-2.0161756804596198</v>
      </c>
      <c r="J115" s="10">
        <v>21.043359635956381</v>
      </c>
      <c r="K115" s="10"/>
      <c r="L115" s="10"/>
      <c r="M115" s="10"/>
      <c r="N115" s="10"/>
      <c r="O115" s="10">
        <v>6.8680477324015055</v>
      </c>
      <c r="P115" s="10">
        <v>4.7703468580421626</v>
      </c>
      <c r="Q115" s="10"/>
      <c r="R115" s="10">
        <v>4.7703468580421626</v>
      </c>
      <c r="S115" s="10">
        <v>6.6471282614053218</v>
      </c>
      <c r="T115" s="10"/>
      <c r="U115" s="10">
        <v>14.813739456489539</v>
      </c>
      <c r="V115" s="10">
        <v>8.9274830018261966</v>
      </c>
      <c r="W115" s="10">
        <v>12.172786171359951</v>
      </c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</row>
    <row r="116" spans="1:66" x14ac:dyDescent="0.3">
      <c r="A116" s="12">
        <v>29342</v>
      </c>
      <c r="B116" s="10">
        <v>-2.9341279600333947</v>
      </c>
      <c r="C116" s="10">
        <v>16.285888348820809</v>
      </c>
      <c r="D116" s="10">
        <v>6.8182396775904763</v>
      </c>
      <c r="E116" s="10">
        <v>10.403099179157739</v>
      </c>
      <c r="F116" s="10">
        <v>6.8875502564263114</v>
      </c>
      <c r="G116" s="10">
        <v>7.2718739351162132</v>
      </c>
      <c r="H116" s="10">
        <v>8.0439368105183817</v>
      </c>
      <c r="I116" s="10">
        <v>10.71026448360255</v>
      </c>
      <c r="J116" s="10">
        <v>19.639014744760285</v>
      </c>
      <c r="K116" s="10"/>
      <c r="L116" s="10"/>
      <c r="M116" s="10"/>
      <c r="N116" s="10"/>
      <c r="O116" s="10">
        <v>9.669062334447954</v>
      </c>
      <c r="P116" s="10">
        <v>5.7474886907434186</v>
      </c>
      <c r="Q116" s="10"/>
      <c r="R116" s="10">
        <v>5.7474886907433964</v>
      </c>
      <c r="S116" s="10">
        <v>5.3597971415766832</v>
      </c>
      <c r="T116" s="10"/>
      <c r="U116" s="10">
        <v>15.844737010706812</v>
      </c>
      <c r="V116" s="10">
        <v>29.483760621551824</v>
      </c>
      <c r="W116" s="10">
        <v>-2.6385328054071122</v>
      </c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</row>
    <row r="117" spans="1:66" x14ac:dyDescent="0.3">
      <c r="A117" s="12">
        <v>29373</v>
      </c>
      <c r="B117" s="10">
        <v>-3.0590487198163152</v>
      </c>
      <c r="C117" s="10">
        <v>9.3863801918620879</v>
      </c>
      <c r="D117" s="10">
        <v>7.8548873158338584</v>
      </c>
      <c r="E117" s="10">
        <v>10.580881981513123</v>
      </c>
      <c r="F117" s="10">
        <v>11.086291878796706</v>
      </c>
      <c r="G117" s="10">
        <v>8.516160181467459</v>
      </c>
      <c r="H117" s="10">
        <v>7.3790652916632116</v>
      </c>
      <c r="I117" s="10">
        <v>12.559231209536703</v>
      </c>
      <c r="J117" s="10">
        <v>18.557349088441512</v>
      </c>
      <c r="K117" s="10"/>
      <c r="L117" s="10"/>
      <c r="M117" s="10"/>
      <c r="N117" s="10"/>
      <c r="O117" s="10">
        <v>9.2832041738855295</v>
      </c>
      <c r="P117" s="10">
        <v>5.7329771570438393</v>
      </c>
      <c r="Q117" s="10"/>
      <c r="R117" s="10">
        <v>5.7329771570438171</v>
      </c>
      <c r="S117" s="10">
        <v>1.9487258209015534</v>
      </c>
      <c r="T117" s="10"/>
      <c r="U117" s="10">
        <v>14.845450244199299</v>
      </c>
      <c r="V117" s="10">
        <v>28.471919711470072</v>
      </c>
      <c r="W117" s="10">
        <v>6.0797607506168916E-2</v>
      </c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</row>
    <row r="118" spans="1:66" x14ac:dyDescent="0.3">
      <c r="A118" s="12">
        <v>29403</v>
      </c>
      <c r="B118" s="10">
        <v>1.194313227699384</v>
      </c>
      <c r="C118" s="10">
        <v>13.996465324144314</v>
      </c>
      <c r="D118" s="10">
        <v>11.534607369736726</v>
      </c>
      <c r="E118" s="10">
        <v>8.7896965475543496</v>
      </c>
      <c r="F118" s="10">
        <v>14.957024549879062</v>
      </c>
      <c r="G118" s="10">
        <v>12.076468691195474</v>
      </c>
      <c r="H118" s="10">
        <v>11.520272264890409</v>
      </c>
      <c r="I118" s="10">
        <v>8.3155364721864355</v>
      </c>
      <c r="J118" s="10">
        <v>17.788528843629404</v>
      </c>
      <c r="K118" s="10"/>
      <c r="L118" s="10"/>
      <c r="M118" s="10"/>
      <c r="N118" s="10"/>
      <c r="O118" s="10">
        <v>11.323020869348088</v>
      </c>
      <c r="P118" s="10">
        <v>8.9045840508475749</v>
      </c>
      <c r="Q118" s="10"/>
      <c r="R118" s="10">
        <v>8.9045840508475749</v>
      </c>
      <c r="S118" s="10">
        <v>5.1903721141314474</v>
      </c>
      <c r="T118" s="10"/>
      <c r="U118" s="10">
        <v>18.419061905295564</v>
      </c>
      <c r="V118" s="10">
        <v>11.355043920341856</v>
      </c>
      <c r="W118" s="10">
        <v>1.7804179453444258</v>
      </c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</row>
    <row r="119" spans="1:66" x14ac:dyDescent="0.3">
      <c r="A119" s="12">
        <v>29434</v>
      </c>
      <c r="B119" s="10">
        <v>15.557114245257186</v>
      </c>
      <c r="C119" s="10">
        <v>9.8939044652301291</v>
      </c>
      <c r="D119" s="10">
        <v>4.8732213044779371</v>
      </c>
      <c r="E119" s="10">
        <v>13.457683387410867</v>
      </c>
      <c r="F119" s="10">
        <v>7.3850948880203049</v>
      </c>
      <c r="G119" s="10">
        <v>5.7794511569153828</v>
      </c>
      <c r="H119" s="10">
        <v>5.8041700007676944</v>
      </c>
      <c r="I119" s="10">
        <v>8.7623377118072341</v>
      </c>
      <c r="J119" s="10">
        <v>17.324019496587727</v>
      </c>
      <c r="K119" s="10"/>
      <c r="L119" s="10"/>
      <c r="M119" s="10"/>
      <c r="N119" s="10"/>
      <c r="O119" s="10">
        <v>7.3551052182901699</v>
      </c>
      <c r="P119" s="10">
        <v>7.7070002258428305</v>
      </c>
      <c r="Q119" s="10"/>
      <c r="R119" s="10">
        <v>7.7070002258428305</v>
      </c>
      <c r="S119" s="10">
        <v>0.11071903277106721</v>
      </c>
      <c r="T119" s="10"/>
      <c r="U119" s="10">
        <v>8.2294141620526275</v>
      </c>
      <c r="V119" s="10">
        <v>19.316656862873003</v>
      </c>
      <c r="W119" s="10">
        <v>-14.726730285962208</v>
      </c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</row>
    <row r="120" spans="1:66" x14ac:dyDescent="0.3">
      <c r="A120" s="12">
        <v>29465</v>
      </c>
      <c r="B120" s="10">
        <v>17.565033850087008</v>
      </c>
      <c r="C120" s="10">
        <v>11.999653366101558</v>
      </c>
      <c r="D120" s="10">
        <v>17.693019477837456</v>
      </c>
      <c r="E120" s="10">
        <v>8.7418979756395565</v>
      </c>
      <c r="F120" s="10">
        <v>17.600531090436135</v>
      </c>
      <c r="G120" s="10">
        <v>17.083137355793898</v>
      </c>
      <c r="H120" s="10">
        <v>15.671339365931548</v>
      </c>
      <c r="I120" s="10">
        <v>13.8793835713672</v>
      </c>
      <c r="J120" s="10">
        <v>17.167613434690864</v>
      </c>
      <c r="K120" s="10"/>
      <c r="L120" s="10"/>
      <c r="M120" s="10"/>
      <c r="N120" s="10"/>
      <c r="O120" s="10">
        <v>15.570980027218329</v>
      </c>
      <c r="P120" s="10">
        <v>17.404261569727119</v>
      </c>
      <c r="Q120" s="10"/>
      <c r="R120" s="10">
        <v>17.40426156972714</v>
      </c>
      <c r="S120" s="10">
        <v>10.845333792140831</v>
      </c>
      <c r="T120" s="10"/>
      <c r="U120" s="10">
        <v>14.915452788841744</v>
      </c>
      <c r="V120" s="10">
        <v>24.599477396301506</v>
      </c>
      <c r="W120" s="10">
        <v>6.5108191779385649</v>
      </c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</row>
    <row r="121" spans="1:66" x14ac:dyDescent="0.3">
      <c r="A121" s="12">
        <v>29495</v>
      </c>
      <c r="B121" s="10">
        <v>24.264798619402296</v>
      </c>
      <c r="C121" s="10">
        <v>6.0168406391945872</v>
      </c>
      <c r="D121" s="10">
        <v>7.3382862537223481</v>
      </c>
      <c r="E121" s="10">
        <v>10.236634844111681</v>
      </c>
      <c r="F121" s="10">
        <v>7.266791583697807</v>
      </c>
      <c r="G121" s="10">
        <v>7.4263637200356003</v>
      </c>
      <c r="H121" s="10">
        <v>4.8389648297409327</v>
      </c>
      <c r="I121" s="10">
        <v>9.4195118252748742</v>
      </c>
      <c r="J121" s="10">
        <v>17.318789920807774</v>
      </c>
      <c r="K121" s="10"/>
      <c r="L121" s="10"/>
      <c r="M121" s="10"/>
      <c r="N121" s="10"/>
      <c r="O121" s="10">
        <v>6.8766543370685662</v>
      </c>
      <c r="P121" s="10">
        <v>9.9413660148133474</v>
      </c>
      <c r="Q121" s="10"/>
      <c r="R121" s="10">
        <v>9.9413660148133474</v>
      </c>
      <c r="S121" s="10">
        <v>-0.23778140741532727</v>
      </c>
      <c r="T121" s="10"/>
      <c r="U121" s="10">
        <v>3.8525086556324695</v>
      </c>
      <c r="V121" s="10">
        <v>22.751731929759657</v>
      </c>
      <c r="W121" s="10">
        <v>-7.9306374828571276</v>
      </c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</row>
    <row r="122" spans="1:66" x14ac:dyDescent="0.3">
      <c r="A122" s="12">
        <v>29526</v>
      </c>
      <c r="B122" s="10">
        <v>23.446975909575297</v>
      </c>
      <c r="C122" s="10">
        <v>4.8298656309174293</v>
      </c>
      <c r="D122" s="10">
        <v>8.8702493999572205</v>
      </c>
      <c r="E122" s="10">
        <v>10.670461312352897</v>
      </c>
      <c r="F122" s="10">
        <v>10.254050249101464</v>
      </c>
      <c r="G122" s="10">
        <v>9.0110995355231047</v>
      </c>
      <c r="H122" s="10">
        <v>5.2474782729249547</v>
      </c>
      <c r="I122" s="10">
        <v>3.0584318586360792</v>
      </c>
      <c r="J122" s="10">
        <v>17.789740879857654</v>
      </c>
      <c r="K122" s="10"/>
      <c r="L122" s="10"/>
      <c r="M122" s="10"/>
      <c r="N122" s="10"/>
      <c r="O122" s="10">
        <v>5.7848310575579376</v>
      </c>
      <c r="P122" s="10">
        <v>10.573408059614042</v>
      </c>
      <c r="Q122" s="10"/>
      <c r="R122" s="10">
        <v>10.573408059614021</v>
      </c>
      <c r="S122" s="10">
        <v>1.3502922278380902</v>
      </c>
      <c r="T122" s="10"/>
      <c r="U122" s="10">
        <v>10.129526633530528</v>
      </c>
      <c r="V122" s="10">
        <v>46.143051410127576</v>
      </c>
      <c r="W122" s="10">
        <v>-4.0778447668409328</v>
      </c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</row>
    <row r="123" spans="1:66" x14ac:dyDescent="0.3">
      <c r="A123" s="12">
        <v>29556</v>
      </c>
      <c r="B123" s="10">
        <v>29.193615415730779</v>
      </c>
      <c r="C123" s="10">
        <v>-4.5113386773295456</v>
      </c>
      <c r="D123" s="10">
        <v>7.5729206857336528</v>
      </c>
      <c r="E123" s="10">
        <v>5.7497002247510753</v>
      </c>
      <c r="F123" s="10">
        <v>6.2806286872618688</v>
      </c>
      <c r="G123" s="10">
        <v>6.8521245890779348</v>
      </c>
      <c r="H123" s="10">
        <v>6.7241292594069524</v>
      </c>
      <c r="I123" s="10">
        <v>4.642614393504374</v>
      </c>
      <c r="J123" s="10">
        <v>18.594117101885921</v>
      </c>
      <c r="K123" s="10"/>
      <c r="L123" s="10"/>
      <c r="M123" s="10"/>
      <c r="N123" s="10"/>
      <c r="O123" s="10">
        <v>7.2207280827182974</v>
      </c>
      <c r="P123" s="10">
        <v>10.258259494753208</v>
      </c>
      <c r="Q123" s="10"/>
      <c r="R123" s="10">
        <v>10.258259494753208</v>
      </c>
      <c r="S123" s="10">
        <v>4.1846201230864466</v>
      </c>
      <c r="T123" s="10"/>
      <c r="U123" s="10">
        <v>8.2524161233252578</v>
      </c>
      <c r="V123" s="10">
        <v>29.703432185282665</v>
      </c>
      <c r="W123" s="10">
        <v>5.6520739705385514</v>
      </c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</row>
    <row r="124" spans="1:66" x14ac:dyDescent="0.3">
      <c r="A124" s="12">
        <v>29587</v>
      </c>
      <c r="B124" s="10">
        <v>33.324039749024671</v>
      </c>
      <c r="C124" s="10">
        <v>2.19289028441918</v>
      </c>
      <c r="D124" s="10">
        <v>-1.3306353608084853</v>
      </c>
      <c r="E124" s="10">
        <v>12.303748461736719</v>
      </c>
      <c r="F124" s="10">
        <v>12.100564874513008</v>
      </c>
      <c r="G124" s="10">
        <v>1.6483844437510831</v>
      </c>
      <c r="H124" s="10">
        <v>4.5100498349067042</v>
      </c>
      <c r="I124" s="10">
        <v>16.396571573609542</v>
      </c>
      <c r="J124" s="10">
        <v>13.093043275382655</v>
      </c>
      <c r="K124" s="10">
        <v>4.1434157498902557</v>
      </c>
      <c r="L124" s="10"/>
      <c r="M124" s="10">
        <v>-2.5185749427817039</v>
      </c>
      <c r="N124" s="10">
        <v>2.6658410614183392</v>
      </c>
      <c r="O124" s="10">
        <v>9.8814546228964684</v>
      </c>
      <c r="P124" s="10">
        <v>7.4223135375171223</v>
      </c>
      <c r="Q124" s="10"/>
      <c r="R124" s="10">
        <v>7.4223135375171001</v>
      </c>
      <c r="S124" s="10">
        <v>-6.6404262311742013</v>
      </c>
      <c r="T124" s="10">
        <v>-2.0539163242970893</v>
      </c>
      <c r="U124" s="10">
        <v>6.6435264077602474</v>
      </c>
      <c r="V124" s="10">
        <v>33.091629469076537</v>
      </c>
      <c r="W124" s="10">
        <v>-17.895019266912527</v>
      </c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</row>
    <row r="125" spans="1:66" x14ac:dyDescent="0.3">
      <c r="A125" s="12">
        <v>29618</v>
      </c>
      <c r="B125" s="10">
        <v>26.05432964827521</v>
      </c>
      <c r="C125" s="10">
        <v>2.318421359225975</v>
      </c>
      <c r="D125" s="10">
        <v>9.1563140388828401E-3</v>
      </c>
      <c r="E125" s="10">
        <v>6.6670874067350727</v>
      </c>
      <c r="F125" s="10">
        <v>9.9308596103641733</v>
      </c>
      <c r="G125" s="10">
        <v>2.0608060323603405</v>
      </c>
      <c r="H125" s="10">
        <v>3.8676763160731431</v>
      </c>
      <c r="I125" s="10">
        <v>9.8813861032868378</v>
      </c>
      <c r="J125" s="10">
        <v>19.839721007311528</v>
      </c>
      <c r="K125" s="10">
        <v>4.4170505468277943</v>
      </c>
      <c r="L125" s="10"/>
      <c r="M125" s="10">
        <v>-2.7216961193119227</v>
      </c>
      <c r="N125" s="10">
        <v>2.0956798267404153</v>
      </c>
      <c r="O125" s="10">
        <v>9.303274688664608</v>
      </c>
      <c r="P125" s="10">
        <v>7.0845232696015836</v>
      </c>
      <c r="Q125" s="10"/>
      <c r="R125" s="10">
        <v>7.0845232696016058</v>
      </c>
      <c r="S125" s="10">
        <v>-4.5011500755604121</v>
      </c>
      <c r="T125" s="10">
        <v>-1.5877588624840122</v>
      </c>
      <c r="U125" s="10">
        <v>5.1424006564203539</v>
      </c>
      <c r="V125" s="10">
        <v>31.196948300062921</v>
      </c>
      <c r="W125" s="10">
        <v>-9.9399356964268613</v>
      </c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</row>
    <row r="126" spans="1:66" x14ac:dyDescent="0.3">
      <c r="A126" s="12">
        <v>29646</v>
      </c>
      <c r="B126" s="10">
        <v>8.0302120733675153</v>
      </c>
      <c r="C126" s="10">
        <v>0.84913077117625413</v>
      </c>
      <c r="D126" s="10">
        <v>-6.8201109882383371</v>
      </c>
      <c r="E126" s="10">
        <v>9.7294654974105832</v>
      </c>
      <c r="F126" s="10">
        <v>1.5316092357334554</v>
      </c>
      <c r="G126" s="10">
        <v>-4.5193639245805217</v>
      </c>
      <c r="H126" s="10">
        <v>-4.5840323940243071</v>
      </c>
      <c r="I126" s="10">
        <v>8.0737418932672167</v>
      </c>
      <c r="J126" s="10">
        <v>8.968566693191903</v>
      </c>
      <c r="K126" s="10">
        <v>4.9660649476466201</v>
      </c>
      <c r="L126" s="10"/>
      <c r="M126" s="10">
        <v>-3.1279819063440462</v>
      </c>
      <c r="N126" s="10">
        <v>1.9147517277027015</v>
      </c>
      <c r="O126" s="10">
        <v>-1.0528746044008441</v>
      </c>
      <c r="P126" s="10">
        <v>-1.3233514233448984</v>
      </c>
      <c r="Q126" s="10"/>
      <c r="R126" s="10">
        <v>-1.3233514233449095</v>
      </c>
      <c r="S126" s="10">
        <v>-8.4109507734272722</v>
      </c>
      <c r="T126" s="10">
        <v>-1.0613488669483973</v>
      </c>
      <c r="U126" s="10">
        <v>-4.3018787745930709</v>
      </c>
      <c r="V126" s="10">
        <v>21.945726315703396</v>
      </c>
      <c r="W126" s="10">
        <v>-5.574287126221888</v>
      </c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</row>
    <row r="127" spans="1:66" x14ac:dyDescent="0.3">
      <c r="A127" s="12">
        <v>29677</v>
      </c>
      <c r="B127" s="10">
        <v>4.6147810808873535</v>
      </c>
      <c r="C127" s="10">
        <v>-4.3978723479373922</v>
      </c>
      <c r="D127" s="10">
        <v>-5.6609901354657044</v>
      </c>
      <c r="E127" s="10">
        <v>4.0601217841521375</v>
      </c>
      <c r="F127" s="10">
        <v>-1.3118458910323816</v>
      </c>
      <c r="G127" s="10">
        <v>-4.425807301292517</v>
      </c>
      <c r="H127" s="10">
        <v>-4.8567302753086405</v>
      </c>
      <c r="I127" s="10">
        <v>11.587841305018088</v>
      </c>
      <c r="J127" s="10">
        <v>18.213457465614468</v>
      </c>
      <c r="K127" s="10">
        <v>5.7770520746360576</v>
      </c>
      <c r="L127" s="10"/>
      <c r="M127" s="10">
        <v>-3.7385338012578928</v>
      </c>
      <c r="N127" s="10">
        <v>2.1207539453106605</v>
      </c>
      <c r="O127" s="10">
        <v>1.6538733757037072</v>
      </c>
      <c r="P127" s="10">
        <v>-0.41994681954702351</v>
      </c>
      <c r="Q127" s="10"/>
      <c r="R127" s="10">
        <v>-0.41994681954703461</v>
      </c>
      <c r="S127" s="10">
        <v>-6.7217928942193472</v>
      </c>
      <c r="T127" s="10">
        <v>-0.47665262455771629</v>
      </c>
      <c r="U127" s="10">
        <v>-3.07825970065434</v>
      </c>
      <c r="V127" s="10">
        <v>27.150961657004103</v>
      </c>
      <c r="W127" s="10">
        <v>-7.3864263539980657</v>
      </c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</row>
    <row r="128" spans="1:66" x14ac:dyDescent="0.3">
      <c r="A128" s="12">
        <v>29707</v>
      </c>
      <c r="B128" s="10">
        <v>33.871313285825352</v>
      </c>
      <c r="C128" s="10">
        <v>-2.2773686191763676</v>
      </c>
      <c r="D128" s="10">
        <v>-11.195089744227992</v>
      </c>
      <c r="E128" s="10">
        <v>4.7586150540205319</v>
      </c>
      <c r="F128" s="10">
        <v>-9.9201995904673268</v>
      </c>
      <c r="G128" s="10">
        <v>-10.055102040247665</v>
      </c>
      <c r="H128" s="10">
        <v>-8.8830752637734101</v>
      </c>
      <c r="I128" s="10">
        <v>-7.577721330085085</v>
      </c>
      <c r="J128" s="10">
        <v>12.336802878391095</v>
      </c>
      <c r="K128" s="10">
        <v>6.3632995710320772</v>
      </c>
      <c r="L128" s="10"/>
      <c r="M128" s="10">
        <v>-4.1244728065477521</v>
      </c>
      <c r="N128" s="10">
        <v>2.2601205957583526</v>
      </c>
      <c r="O128" s="10">
        <v>-4.2785023904343795</v>
      </c>
      <c r="P128" s="10">
        <v>-2.5017349309089498</v>
      </c>
      <c r="Q128" s="10"/>
      <c r="R128" s="10">
        <v>-2.5017349309089387</v>
      </c>
      <c r="S128" s="10">
        <v>-9.3536216690173859</v>
      </c>
      <c r="T128" s="10">
        <v>0.16442864008685554</v>
      </c>
      <c r="U128" s="10">
        <v>-12.322857255149932</v>
      </c>
      <c r="V128" s="10">
        <v>-6.4872902475497263</v>
      </c>
      <c r="W128" s="10">
        <v>-8.5621640421220224</v>
      </c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</row>
    <row r="129" spans="1:66" x14ac:dyDescent="0.3">
      <c r="A129" s="12">
        <v>29738</v>
      </c>
      <c r="B129" s="10">
        <v>33.73072959771779</v>
      </c>
      <c r="C129" s="10">
        <v>-4.5872672388864615</v>
      </c>
      <c r="D129" s="10">
        <v>-8.2578574163969307</v>
      </c>
      <c r="E129" s="10">
        <v>1.0788869342739371</v>
      </c>
      <c r="F129" s="10">
        <v>-10.363294141338741</v>
      </c>
      <c r="G129" s="10">
        <v>-8.097217730078798</v>
      </c>
      <c r="H129" s="10">
        <v>-7.5309791404579718</v>
      </c>
      <c r="I129" s="10">
        <v>1.7967273073973278</v>
      </c>
      <c r="J129" s="10">
        <v>12.02544314591194</v>
      </c>
      <c r="K129" s="10">
        <v>6.6950210665576826</v>
      </c>
      <c r="L129" s="10"/>
      <c r="M129" s="10">
        <v>-4.2874494749331244</v>
      </c>
      <c r="N129" s="10">
        <v>2.2942288419452783</v>
      </c>
      <c r="O129" s="10">
        <v>-4.2124144729531965</v>
      </c>
      <c r="P129" s="10">
        <v>-1.1182485500264017</v>
      </c>
      <c r="Q129" s="10"/>
      <c r="R129" s="10">
        <v>-1.1182485500263906</v>
      </c>
      <c r="S129" s="10">
        <v>-4.9881099605951107</v>
      </c>
      <c r="T129" s="10">
        <v>0.85720664442556771</v>
      </c>
      <c r="U129" s="10">
        <v>-13.60027263105026</v>
      </c>
      <c r="V129" s="10">
        <v>22.784516768942797</v>
      </c>
      <c r="W129" s="10">
        <v>-1.0308204991971048</v>
      </c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</row>
    <row r="130" spans="1:66" x14ac:dyDescent="0.3">
      <c r="A130" s="12">
        <v>29768</v>
      </c>
      <c r="B130" s="10">
        <v>7.5811278421995754</v>
      </c>
      <c r="C130" s="10">
        <v>-10.625113974366052</v>
      </c>
      <c r="D130" s="10">
        <v>-9.9293137722555542</v>
      </c>
      <c r="E130" s="10">
        <v>3.0066782127107228</v>
      </c>
      <c r="F130" s="10">
        <v>-11.39631234435743</v>
      </c>
      <c r="G130" s="10">
        <v>-9.6818952991832639</v>
      </c>
      <c r="H130" s="10">
        <v>-11.320308486200803</v>
      </c>
      <c r="I130" s="10">
        <v>-4.0972613639345017</v>
      </c>
      <c r="J130" s="10">
        <v>16.48260557161678</v>
      </c>
      <c r="K130" s="10">
        <v>6.7911547666104299</v>
      </c>
      <c r="L130" s="10"/>
      <c r="M130" s="10">
        <v>-4.2242593108099857</v>
      </c>
      <c r="N130" s="10">
        <v>2.2379288837948375</v>
      </c>
      <c r="O130" s="10">
        <v>-7.5520939319107523</v>
      </c>
      <c r="P130" s="10">
        <v>-6.678882351223125</v>
      </c>
      <c r="Q130" s="10"/>
      <c r="R130" s="10">
        <v>-6.6788823512231144</v>
      </c>
      <c r="S130" s="10">
        <v>-4.6930311081802341</v>
      </c>
      <c r="T130" s="10">
        <v>1.5901473062005067</v>
      </c>
      <c r="U130" s="10">
        <v>-15.93382483982786</v>
      </c>
      <c r="V130" s="10">
        <v>28.426711426442843</v>
      </c>
      <c r="W130" s="10">
        <v>-7.2500728830131367</v>
      </c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</row>
    <row r="131" spans="1:66" x14ac:dyDescent="0.3">
      <c r="A131" s="12">
        <v>29799</v>
      </c>
      <c r="B131" s="10">
        <v>-14.269840986629079</v>
      </c>
      <c r="C131" s="10">
        <v>-10.604766200037963</v>
      </c>
      <c r="D131" s="10">
        <v>-11.737156991712217</v>
      </c>
      <c r="E131" s="10">
        <v>1.2463364712876013</v>
      </c>
      <c r="F131" s="10">
        <v>-11.82195707943804</v>
      </c>
      <c r="G131" s="10">
        <v>-11.158805045962616</v>
      </c>
      <c r="H131" s="10">
        <v>-11.709904026416284</v>
      </c>
      <c r="I131" s="10">
        <v>-5.8498261709569181</v>
      </c>
      <c r="J131" s="10">
        <v>13.425063105352875</v>
      </c>
      <c r="K131" s="10">
        <v>7.2566887532812707</v>
      </c>
      <c r="L131" s="10"/>
      <c r="M131" s="10">
        <v>-4.2138626089406994</v>
      </c>
      <c r="N131" s="10">
        <v>2.2178976504662495</v>
      </c>
      <c r="O131" s="10">
        <v>-7.3662712970131157</v>
      </c>
      <c r="P131" s="10">
        <v>-9.9108981145658799</v>
      </c>
      <c r="Q131" s="10"/>
      <c r="R131" s="10">
        <v>-9.9108981145658799</v>
      </c>
      <c r="S131" s="10">
        <v>-4.4719480192551009</v>
      </c>
      <c r="T131" s="10">
        <v>2.3826146661636294</v>
      </c>
      <c r="U131" s="10">
        <v>-17.642160298526598</v>
      </c>
      <c r="V131" s="10">
        <v>23.980387032097283</v>
      </c>
      <c r="W131" s="10">
        <v>-9.6880287235356359</v>
      </c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</row>
    <row r="132" spans="1:66" x14ac:dyDescent="0.3">
      <c r="A132" s="12">
        <v>29830</v>
      </c>
      <c r="B132" s="10">
        <v>-20.769363108333373</v>
      </c>
      <c r="C132" s="10">
        <v>-7.2296469770326999</v>
      </c>
      <c r="D132" s="10">
        <v>-16.531311375404158</v>
      </c>
      <c r="E132" s="10">
        <v>-0.78357206335868401</v>
      </c>
      <c r="F132" s="10">
        <v>-14.094028562161009</v>
      </c>
      <c r="G132" s="10">
        <v>-15.2283595156125</v>
      </c>
      <c r="H132" s="10">
        <v>-12.978896361363368</v>
      </c>
      <c r="I132" s="10">
        <v>-12.932933675316537</v>
      </c>
      <c r="J132" s="10">
        <v>15.314273761982866</v>
      </c>
      <c r="K132" s="10">
        <v>8.0981645874208752</v>
      </c>
      <c r="L132" s="10"/>
      <c r="M132" s="10">
        <v>-4.2550054165551687</v>
      </c>
      <c r="N132" s="10">
        <v>2.2196589134197309</v>
      </c>
      <c r="O132" s="10">
        <v>-10.040455200837982</v>
      </c>
      <c r="P132" s="10">
        <v>-13.552219256882026</v>
      </c>
      <c r="Q132" s="10"/>
      <c r="R132" s="10">
        <v>-13.552219256882003</v>
      </c>
      <c r="S132" s="10">
        <v>-7.8727585283338675</v>
      </c>
      <c r="T132" s="10">
        <v>3.2294135197849183</v>
      </c>
      <c r="U132" s="10">
        <v>-22.226323909558175</v>
      </c>
      <c r="V132" s="10">
        <v>25.056972206874327</v>
      </c>
      <c r="W132" s="10">
        <v>-21.677525755368478</v>
      </c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</row>
    <row r="133" spans="1:66" x14ac:dyDescent="0.3">
      <c r="A133" s="12">
        <v>29860</v>
      </c>
      <c r="B133" s="10">
        <v>-13.71940609762895</v>
      </c>
      <c r="C133" s="10">
        <v>0.63297604895999893</v>
      </c>
      <c r="D133" s="10">
        <v>-17.123280955685992</v>
      </c>
      <c r="E133" s="10">
        <v>0.43941912940530514</v>
      </c>
      <c r="F133" s="10">
        <v>-11.038617034861797</v>
      </c>
      <c r="G133" s="10">
        <v>-14.964222306281405</v>
      </c>
      <c r="H133" s="10">
        <v>-7.8018489680688923</v>
      </c>
      <c r="I133" s="10">
        <v>-9.0321791710318173</v>
      </c>
      <c r="J133" s="10">
        <v>11.514956696440336</v>
      </c>
      <c r="K133" s="10">
        <v>9.2629554543920847</v>
      </c>
      <c r="L133" s="10"/>
      <c r="M133" s="10">
        <v>-4.3479414510099623</v>
      </c>
      <c r="N133" s="10">
        <v>2.2287974280960077</v>
      </c>
      <c r="O133" s="10">
        <v>-8.8110231681443061</v>
      </c>
      <c r="P133" s="10">
        <v>-12.182579980133601</v>
      </c>
      <c r="Q133" s="10"/>
      <c r="R133" s="10">
        <v>-12.182579980133578</v>
      </c>
      <c r="S133" s="10">
        <v>-9.6950464785365398</v>
      </c>
      <c r="T133" s="10">
        <v>4.1399822157287769</v>
      </c>
      <c r="U133" s="10">
        <v>-21.087260544071373</v>
      </c>
      <c r="V133" s="10">
        <v>27.757384921788784</v>
      </c>
      <c r="W133" s="10">
        <v>-28.445400269444221</v>
      </c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</row>
    <row r="134" spans="1:66" x14ac:dyDescent="0.3">
      <c r="A134" s="12">
        <v>29891</v>
      </c>
      <c r="B134" s="10">
        <v>-4.575004797854576</v>
      </c>
      <c r="C134" s="10">
        <v>1.616461365293298</v>
      </c>
      <c r="D134" s="10">
        <v>-17.483850150476389</v>
      </c>
      <c r="E134" s="10">
        <v>-1.141712430930153</v>
      </c>
      <c r="F134" s="10">
        <v>-11.286089909181307</v>
      </c>
      <c r="G134" s="10">
        <v>-15.210088081897656</v>
      </c>
      <c r="H134" s="10">
        <v>-4.5695792513969717</v>
      </c>
      <c r="I134" s="10">
        <v>-15.565796721751902</v>
      </c>
      <c r="J134" s="10">
        <v>19.479580279697029</v>
      </c>
      <c r="K134" s="10">
        <v>8.9158663997532805</v>
      </c>
      <c r="L134" s="10"/>
      <c r="M134" s="10">
        <v>-3.6069225683359019</v>
      </c>
      <c r="N134" s="10">
        <v>2.2506765439487486</v>
      </c>
      <c r="O134" s="10">
        <v>-4.0227211171326545</v>
      </c>
      <c r="P134" s="10">
        <v>-9.3185239650672607</v>
      </c>
      <c r="Q134" s="10"/>
      <c r="R134" s="10">
        <v>-9.3185239650672607</v>
      </c>
      <c r="S134" s="10">
        <v>-7.4946046987645172</v>
      </c>
      <c r="T134" s="10">
        <v>5.0957745856486714</v>
      </c>
      <c r="U134" s="10">
        <v>-20.861181310651343</v>
      </c>
      <c r="V134" s="10">
        <v>20.328242587303059</v>
      </c>
      <c r="W134" s="10">
        <v>-9.9529340481511408</v>
      </c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</row>
    <row r="135" spans="1:66" x14ac:dyDescent="0.3">
      <c r="A135" s="12">
        <v>29921</v>
      </c>
      <c r="B135" s="10">
        <v>7.9506338780014119</v>
      </c>
      <c r="C135" s="10">
        <v>8.3900288992545988</v>
      </c>
      <c r="D135" s="10">
        <v>-15.089191265828916</v>
      </c>
      <c r="E135" s="10">
        <v>0.75193555295793857</v>
      </c>
      <c r="F135" s="10">
        <v>-9.5026728480707483</v>
      </c>
      <c r="G135" s="10">
        <v>-12.782534041664118</v>
      </c>
      <c r="H135" s="10">
        <v>-3.0133334047560356</v>
      </c>
      <c r="I135" s="10">
        <v>-3.2447411138609272</v>
      </c>
      <c r="J135" s="10">
        <v>-4.575554192186237</v>
      </c>
      <c r="K135" s="10">
        <v>6.9712242336120056</v>
      </c>
      <c r="L135" s="10"/>
      <c r="M135" s="10">
        <v>-2.0332108838029272</v>
      </c>
      <c r="N135" s="10">
        <v>2.1957872603329376</v>
      </c>
      <c r="O135" s="10">
        <v>1.967691614913103</v>
      </c>
      <c r="P135" s="10">
        <v>-4.3855317726517518</v>
      </c>
      <c r="Q135" s="10"/>
      <c r="R135" s="10">
        <v>-4.385531772651774</v>
      </c>
      <c r="S135" s="10">
        <v>-4.7162325625856543</v>
      </c>
      <c r="T135" s="10">
        <v>6.0988468592694467</v>
      </c>
      <c r="U135" s="10">
        <v>-18.686549268855057</v>
      </c>
      <c r="V135" s="10">
        <v>10.576192470145562</v>
      </c>
      <c r="W135" s="10">
        <v>-17.099573728326877</v>
      </c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</row>
    <row r="136" spans="1:66" x14ac:dyDescent="0.3">
      <c r="A136" s="12">
        <v>29952</v>
      </c>
      <c r="B136" s="10">
        <v>-1.7958542711884351</v>
      </c>
      <c r="C136" s="10">
        <v>11.366531409195701</v>
      </c>
      <c r="D136" s="10">
        <v>-15.917824005476511</v>
      </c>
      <c r="E136" s="10">
        <v>-2.1170430794816397</v>
      </c>
      <c r="F136" s="10">
        <v>-10.947006512037271</v>
      </c>
      <c r="G136" s="10">
        <v>-13.580205192889739</v>
      </c>
      <c r="H136" s="10">
        <v>-10.729913750718911</v>
      </c>
      <c r="I136" s="10">
        <v>-2.6110962586886943</v>
      </c>
      <c r="J136" s="10">
        <v>13.326831702596564</v>
      </c>
      <c r="K136" s="10">
        <v>6.5724989868963801</v>
      </c>
      <c r="L136" s="10"/>
      <c r="M136" s="10">
        <v>-0.73833933899527526</v>
      </c>
      <c r="N136" s="10">
        <v>2.2079897022879269</v>
      </c>
      <c r="O136" s="10">
        <v>-1.2625412625926202</v>
      </c>
      <c r="P136" s="10">
        <v>-6.495464756427582</v>
      </c>
      <c r="Q136" s="10"/>
      <c r="R136" s="10">
        <v>-6.495464756427582</v>
      </c>
      <c r="S136" s="10">
        <v>-8.7828322438098905</v>
      </c>
      <c r="T136" s="10">
        <v>14.14537662936719</v>
      </c>
      <c r="U136" s="10">
        <v>-20.314519692740074</v>
      </c>
      <c r="V136" s="10">
        <v>1.8167680244171702</v>
      </c>
      <c r="W136" s="10">
        <v>-17.915383016873665</v>
      </c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18"/>
      <c r="BE136" s="18"/>
      <c r="BF136" s="18"/>
      <c r="BG136" s="18"/>
      <c r="BH136" s="18"/>
      <c r="BI136" s="18"/>
      <c r="BJ136" s="18"/>
      <c r="BK136" s="18"/>
      <c r="BL136" s="18"/>
      <c r="BM136" s="18"/>
      <c r="BN136" s="18"/>
    </row>
    <row r="137" spans="1:66" x14ac:dyDescent="0.3">
      <c r="A137" s="12">
        <v>29983</v>
      </c>
      <c r="B137" s="10">
        <v>0.3623598316987664</v>
      </c>
      <c r="C137" s="10">
        <v>1.7833730397470049</v>
      </c>
      <c r="D137" s="10">
        <v>-15.153940308952219</v>
      </c>
      <c r="E137" s="10">
        <v>-0.91727238259006194</v>
      </c>
      <c r="F137" s="10">
        <v>-10.307914054148704</v>
      </c>
      <c r="G137" s="10">
        <v>-13.088925097177428</v>
      </c>
      <c r="H137" s="10">
        <v>-11.63772740128447</v>
      </c>
      <c r="I137" s="10">
        <v>-5.4656473985884695</v>
      </c>
      <c r="J137" s="10">
        <v>17.103421940706642</v>
      </c>
      <c r="K137" s="10">
        <v>4.2978914303361648</v>
      </c>
      <c r="L137" s="10"/>
      <c r="M137" s="10">
        <v>0.99790090141247401</v>
      </c>
      <c r="N137" s="10">
        <v>2.2191441696639558</v>
      </c>
      <c r="O137" s="10">
        <v>-1.5383753527455801</v>
      </c>
      <c r="P137" s="10">
        <v>-6.2527671098614572</v>
      </c>
      <c r="Q137" s="10"/>
      <c r="R137" s="10">
        <v>-6.2527671098614572</v>
      </c>
      <c r="S137" s="10">
        <v>-8.3696743477882141</v>
      </c>
      <c r="T137" s="10">
        <v>14.839782922261445</v>
      </c>
      <c r="U137" s="10">
        <v>-19.58013017018083</v>
      </c>
      <c r="V137" s="10">
        <v>-11.040071244878913</v>
      </c>
      <c r="W137" s="10">
        <v>-12.093686476903255</v>
      </c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18"/>
      <c r="BE137" s="18"/>
      <c r="BF137" s="18"/>
      <c r="BG137" s="18"/>
      <c r="BH137" s="18"/>
      <c r="BI137" s="18"/>
      <c r="BJ137" s="18"/>
      <c r="BK137" s="18"/>
      <c r="BL137" s="18"/>
      <c r="BM137" s="18"/>
      <c r="BN137" s="18"/>
    </row>
    <row r="138" spans="1:66" x14ac:dyDescent="0.3">
      <c r="A138" s="12">
        <v>30011</v>
      </c>
      <c r="B138" s="10">
        <v>6.4796914540137029</v>
      </c>
      <c r="C138" s="10">
        <v>5.0382500793235474</v>
      </c>
      <c r="D138" s="10">
        <v>-1.6914143227584222</v>
      </c>
      <c r="E138" s="10">
        <v>-1.11877019099762</v>
      </c>
      <c r="F138" s="10">
        <v>0.39356972171682436</v>
      </c>
      <c r="G138" s="10">
        <v>-0.98648145223340089</v>
      </c>
      <c r="H138" s="10">
        <v>-0.5460563708379107</v>
      </c>
      <c r="I138" s="10">
        <v>-3.2562736976577633</v>
      </c>
      <c r="J138" s="10">
        <v>18.275251469492648</v>
      </c>
      <c r="K138" s="10">
        <v>3.3777321815150696</v>
      </c>
      <c r="L138" s="10"/>
      <c r="M138" s="10">
        <v>2.0945098543548424</v>
      </c>
      <c r="N138" s="10">
        <v>2.212984172027066</v>
      </c>
      <c r="O138" s="10">
        <v>1.1264589691531102</v>
      </c>
      <c r="P138" s="10">
        <v>0.37661731719977887</v>
      </c>
      <c r="Q138" s="10"/>
      <c r="R138" s="10">
        <v>0.37661731719980107</v>
      </c>
      <c r="S138" s="10">
        <v>4.2851838801044817</v>
      </c>
      <c r="T138" s="10">
        <v>15.120293243213734</v>
      </c>
      <c r="U138" s="10">
        <v>-8.6554167000259756</v>
      </c>
      <c r="V138" s="10">
        <v>8.1971537212186973</v>
      </c>
      <c r="W138" s="10">
        <v>-0.64336461683993651</v>
      </c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18"/>
      <c r="BE138" s="18"/>
      <c r="BF138" s="18"/>
      <c r="BG138" s="18"/>
      <c r="BH138" s="18"/>
      <c r="BI138" s="18"/>
      <c r="BJ138" s="18"/>
      <c r="BK138" s="18"/>
      <c r="BL138" s="18"/>
      <c r="BM138" s="18"/>
      <c r="BN138" s="18"/>
    </row>
    <row r="139" spans="1:66" x14ac:dyDescent="0.3">
      <c r="A139" s="12">
        <v>30042</v>
      </c>
      <c r="B139" s="10">
        <v>8.0464935652230665</v>
      </c>
      <c r="C139" s="10">
        <v>9.1592463879566655</v>
      </c>
      <c r="D139" s="10">
        <v>-0.38897047575802146</v>
      </c>
      <c r="E139" s="10">
        <v>10.925237424214785</v>
      </c>
      <c r="F139" s="10">
        <v>6.5160192551238172</v>
      </c>
      <c r="G139" s="10">
        <v>1.6946545750621711</v>
      </c>
      <c r="H139" s="10">
        <v>-2.3999894940257227</v>
      </c>
      <c r="I139" s="10">
        <v>6.2324467695888064</v>
      </c>
      <c r="J139" s="10">
        <v>16.896667031404089</v>
      </c>
      <c r="K139" s="10">
        <v>3.7827901356925597</v>
      </c>
      <c r="L139" s="10"/>
      <c r="M139" s="10">
        <v>2.5483872449524991</v>
      </c>
      <c r="N139" s="10">
        <v>2.1917933671293133</v>
      </c>
      <c r="O139" s="10">
        <v>1.8787845895743338</v>
      </c>
      <c r="P139" s="10">
        <v>1.904215279643795</v>
      </c>
      <c r="Q139" s="10"/>
      <c r="R139" s="10">
        <v>1.904215279643795</v>
      </c>
      <c r="S139" s="10">
        <v>2.2425191334844774</v>
      </c>
      <c r="T139" s="10">
        <v>14.997826109973488</v>
      </c>
      <c r="U139" s="10">
        <v>-5.8140424942723534</v>
      </c>
      <c r="V139" s="10">
        <v>-5.8060016728454737</v>
      </c>
      <c r="W139" s="10">
        <v>-6.2549706253783199</v>
      </c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18"/>
      <c r="BE139" s="18"/>
      <c r="BF139" s="18"/>
      <c r="BG139" s="18"/>
      <c r="BH139" s="18"/>
      <c r="BI139" s="18"/>
      <c r="BJ139" s="18"/>
      <c r="BK139" s="18"/>
      <c r="BL139" s="18"/>
      <c r="BM139" s="18"/>
      <c r="BN139" s="18"/>
    </row>
    <row r="140" spans="1:66" x14ac:dyDescent="0.3">
      <c r="A140" s="12">
        <v>30072</v>
      </c>
      <c r="B140" s="10">
        <v>-10.024346122333295</v>
      </c>
      <c r="C140" s="10">
        <v>6.4861171317218691</v>
      </c>
      <c r="D140" s="10">
        <v>1.6991766259971453</v>
      </c>
      <c r="E140" s="10">
        <v>3.4462307598839725</v>
      </c>
      <c r="F140" s="10">
        <v>10.535014290401001</v>
      </c>
      <c r="G140" s="10">
        <v>3.5236955606683384</v>
      </c>
      <c r="H140" s="10">
        <v>-0.20492853393985211</v>
      </c>
      <c r="I140" s="10">
        <v>2.2859029681150611</v>
      </c>
      <c r="J140" s="10">
        <v>16.124498740997282</v>
      </c>
      <c r="K140" s="10">
        <v>4.0156073502115586</v>
      </c>
      <c r="L140" s="10"/>
      <c r="M140" s="10">
        <v>2.8709247044097497</v>
      </c>
      <c r="N140" s="10">
        <v>2.2106169039753265</v>
      </c>
      <c r="O140" s="10">
        <v>2.1944808516657144</v>
      </c>
      <c r="P140" s="10">
        <v>0.35401280834177484</v>
      </c>
      <c r="Q140" s="10"/>
      <c r="R140" s="10">
        <v>0.35401280834177484</v>
      </c>
      <c r="S140" s="10">
        <v>3.4190238452315613</v>
      </c>
      <c r="T140" s="10">
        <v>14.474812778380475</v>
      </c>
      <c r="U140" s="10">
        <v>-3.405107720946754</v>
      </c>
      <c r="V140" s="10">
        <v>4.7775368508476301</v>
      </c>
      <c r="W140" s="10">
        <v>-6.1606289846365296</v>
      </c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18"/>
      <c r="BE140" s="18"/>
      <c r="BF140" s="18"/>
      <c r="BG140" s="18"/>
      <c r="BH140" s="18"/>
      <c r="BI140" s="18"/>
      <c r="BJ140" s="18"/>
      <c r="BK140" s="18"/>
      <c r="BL140" s="18"/>
      <c r="BM140" s="18"/>
      <c r="BN140" s="18"/>
    </row>
    <row r="141" spans="1:66" x14ac:dyDescent="0.3">
      <c r="A141" s="12">
        <v>30103</v>
      </c>
      <c r="B141" s="10">
        <v>-20.641085700399099</v>
      </c>
      <c r="C141" s="10">
        <v>6.5278130542493651</v>
      </c>
      <c r="D141" s="10">
        <v>3.5224811579904092</v>
      </c>
      <c r="E141" s="10">
        <v>8.8057444241647964</v>
      </c>
      <c r="F141" s="10">
        <v>6.7210792748051196</v>
      </c>
      <c r="G141" s="10">
        <v>4.4104685756280348</v>
      </c>
      <c r="H141" s="10">
        <v>0.7767722369210972</v>
      </c>
      <c r="I141" s="10">
        <v>0.2001360186222767</v>
      </c>
      <c r="J141" s="10">
        <v>15.98471986255705</v>
      </c>
      <c r="K141" s="10">
        <v>4.0473638592752215</v>
      </c>
      <c r="L141" s="10"/>
      <c r="M141" s="10">
        <v>3.0553564690190438</v>
      </c>
      <c r="N141" s="10">
        <v>2.2006356784669556</v>
      </c>
      <c r="O141" s="10">
        <v>2.1704959965713311</v>
      </c>
      <c r="P141" s="10">
        <v>-1.295597930179071</v>
      </c>
      <c r="Q141" s="10"/>
      <c r="R141" s="10">
        <v>-1.2955979301790821</v>
      </c>
      <c r="S141" s="10">
        <v>4.0397747686421015</v>
      </c>
      <c r="T141" s="10">
        <v>13.564608437140912</v>
      </c>
      <c r="U141" s="10">
        <v>-3.6213070333452002</v>
      </c>
      <c r="V141" s="10">
        <v>-8.7905087471755969</v>
      </c>
      <c r="W141" s="10">
        <v>-5.1112489530453438</v>
      </c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18"/>
      <c r="BE141" s="18"/>
      <c r="BF141" s="18"/>
      <c r="BG141" s="18"/>
      <c r="BH141" s="18"/>
      <c r="BI141" s="18"/>
      <c r="BJ141" s="18"/>
      <c r="BK141" s="18"/>
      <c r="BL141" s="18"/>
      <c r="BM141" s="18"/>
      <c r="BN141" s="18"/>
    </row>
    <row r="142" spans="1:66" x14ac:dyDescent="0.3">
      <c r="A142" s="12">
        <v>30133</v>
      </c>
      <c r="B142" s="10">
        <v>-15.418743128225509</v>
      </c>
      <c r="C142" s="10">
        <v>15.825234646348395</v>
      </c>
      <c r="D142" s="10">
        <v>3.9003241196216898</v>
      </c>
      <c r="E142" s="10">
        <v>8.9377158344235994</v>
      </c>
      <c r="F142" s="10">
        <v>0.37961980815779395</v>
      </c>
      <c r="G142" s="10">
        <v>3.8712268227965918</v>
      </c>
      <c r="H142" s="10">
        <v>0.9118280149753577</v>
      </c>
      <c r="I142" s="10">
        <v>-6.6105046866491657</v>
      </c>
      <c r="J142" s="10">
        <v>16.476658375415809</v>
      </c>
      <c r="K142" s="10">
        <v>3.901423744013921</v>
      </c>
      <c r="L142" s="10"/>
      <c r="M142" s="10">
        <v>3.105332043257758</v>
      </c>
      <c r="N142" s="10">
        <v>2.1857325270313588</v>
      </c>
      <c r="O142" s="10">
        <v>1.6033055250155526</v>
      </c>
      <c r="P142" s="10">
        <v>-0.1011725958066978</v>
      </c>
      <c r="Q142" s="10"/>
      <c r="R142" s="10">
        <v>-0.10117259580672</v>
      </c>
      <c r="S142" s="10">
        <v>3.2501565968403145</v>
      </c>
      <c r="T142" s="10">
        <v>12.281642771322421</v>
      </c>
      <c r="U142" s="10">
        <v>-2.9691398486277998</v>
      </c>
      <c r="V142" s="10">
        <v>-9.0077172782824562</v>
      </c>
      <c r="W142" s="10">
        <v>-4.9950233868995113</v>
      </c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18"/>
      <c r="BE142" s="18"/>
      <c r="BF142" s="18"/>
      <c r="BG142" s="18"/>
      <c r="BH142" s="18"/>
      <c r="BI142" s="18"/>
      <c r="BJ142" s="18"/>
      <c r="BK142" s="18"/>
      <c r="BL142" s="18"/>
      <c r="BM142" s="18"/>
      <c r="BN142" s="18"/>
    </row>
    <row r="143" spans="1:66" x14ac:dyDescent="0.3">
      <c r="A143" s="12">
        <v>30164</v>
      </c>
      <c r="B143" s="10">
        <v>7.6551491313364251</v>
      </c>
      <c r="C143" s="10">
        <v>4.9256131098901701</v>
      </c>
      <c r="D143" s="10">
        <v>7.7323021103544498</v>
      </c>
      <c r="E143" s="10">
        <v>7.9790547332751816</v>
      </c>
      <c r="F143" s="10">
        <v>-8.5295221927350617E-2</v>
      </c>
      <c r="G143" s="10">
        <v>6.3463368423288369</v>
      </c>
      <c r="H143" s="10">
        <v>4.7603849237551898</v>
      </c>
      <c r="I143" s="10">
        <v>8.9220263596742289</v>
      </c>
      <c r="J143" s="10">
        <v>17.162922320890384</v>
      </c>
      <c r="K143" s="10">
        <v>3.8186767513791464</v>
      </c>
      <c r="L143" s="10"/>
      <c r="M143" s="10">
        <v>3.2472586328732511</v>
      </c>
      <c r="N143" s="10">
        <v>2.1977136979064449</v>
      </c>
      <c r="O143" s="10">
        <v>3.9966225854010551</v>
      </c>
      <c r="P143" s="10">
        <v>5.5416787128037548</v>
      </c>
      <c r="Q143" s="10"/>
      <c r="R143" s="10">
        <v>5.5416787128037548</v>
      </c>
      <c r="S143" s="10">
        <v>6.805205539511161</v>
      </c>
      <c r="T143" s="10">
        <v>10.632679439263804</v>
      </c>
      <c r="U143" s="10">
        <v>2.1882024830487179</v>
      </c>
      <c r="V143" s="10">
        <v>-4.9929598156040811</v>
      </c>
      <c r="W143" s="10">
        <v>4.8669534493099409</v>
      </c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18"/>
      <c r="BE143" s="18"/>
      <c r="BF143" s="18"/>
      <c r="BG143" s="18"/>
      <c r="BH143" s="18"/>
      <c r="BI143" s="18"/>
      <c r="BJ143" s="18"/>
      <c r="BK143" s="18"/>
      <c r="BL143" s="18"/>
      <c r="BM143" s="18"/>
      <c r="BN143" s="18"/>
    </row>
    <row r="144" spans="1:66" x14ac:dyDescent="0.3">
      <c r="A144" s="12">
        <v>30195</v>
      </c>
      <c r="B144" s="10">
        <v>14.836316184910547</v>
      </c>
      <c r="C144" s="10">
        <v>-4.0381427151577665</v>
      </c>
      <c r="D144" s="10">
        <v>7.5372645236584601</v>
      </c>
      <c r="E144" s="10">
        <v>12.60805412487953</v>
      </c>
      <c r="F144" s="10">
        <v>-3.7318444449027433</v>
      </c>
      <c r="G144" s="10">
        <v>5.504883826724094</v>
      </c>
      <c r="H144" s="10">
        <v>6.6916533725734695</v>
      </c>
      <c r="I144" s="10">
        <v>5.4475148957450203</v>
      </c>
      <c r="J144" s="10">
        <v>18.068142909320283</v>
      </c>
      <c r="K144" s="10">
        <v>3.806129337683628</v>
      </c>
      <c r="L144" s="10"/>
      <c r="M144" s="10">
        <v>3.4835444022716544</v>
      </c>
      <c r="N144" s="10">
        <v>2.2134122697666125</v>
      </c>
      <c r="O144" s="10">
        <v>4.2218722966495204</v>
      </c>
      <c r="P144" s="10">
        <v>5.9229019168012487</v>
      </c>
      <c r="Q144" s="10"/>
      <c r="R144" s="10">
        <v>5.9229019168012265</v>
      </c>
      <c r="S144" s="10">
        <v>7.6280421466753179</v>
      </c>
      <c r="T144" s="10">
        <v>8.6338477166025598</v>
      </c>
      <c r="U144" s="10">
        <v>0.59955029940663707</v>
      </c>
      <c r="V144" s="10">
        <v>-16.879789579987523</v>
      </c>
      <c r="W144" s="10">
        <v>-4.512695378473075</v>
      </c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18"/>
      <c r="BE144" s="18"/>
      <c r="BF144" s="18"/>
      <c r="BG144" s="18"/>
      <c r="BH144" s="18"/>
      <c r="BI144" s="18"/>
      <c r="BJ144" s="18"/>
      <c r="BK144" s="18"/>
      <c r="BL144" s="18"/>
      <c r="BM144" s="18"/>
      <c r="BN144" s="18"/>
    </row>
    <row r="145" spans="1:66" x14ac:dyDescent="0.3">
      <c r="A145" s="12">
        <v>30225</v>
      </c>
      <c r="B145" s="10">
        <v>10.542179781712345</v>
      </c>
      <c r="C145" s="10">
        <v>4.5155233555045804</v>
      </c>
      <c r="D145" s="10">
        <v>2.7455130700052344</v>
      </c>
      <c r="E145" s="10">
        <v>9.4195284006252997</v>
      </c>
      <c r="F145" s="10">
        <v>-8.5123418803804807</v>
      </c>
      <c r="G145" s="10">
        <v>1.1434332452139317</v>
      </c>
      <c r="H145" s="10">
        <v>4.8123421114503184</v>
      </c>
      <c r="I145" s="10">
        <v>-2.1929972692251942</v>
      </c>
      <c r="J145" s="10">
        <v>19.239317142392377</v>
      </c>
      <c r="K145" s="10">
        <v>3.8044080242987333</v>
      </c>
      <c r="L145" s="10"/>
      <c r="M145" s="10">
        <v>3.8142461468834599</v>
      </c>
      <c r="N145" s="10">
        <v>2.2027736535447762</v>
      </c>
      <c r="O145" s="10">
        <v>3.1473992158435937</v>
      </c>
      <c r="P145" s="10">
        <v>3.1431013199084257</v>
      </c>
      <c r="Q145" s="10"/>
      <c r="R145" s="10">
        <v>3.1431013199084035</v>
      </c>
      <c r="S145" s="10">
        <v>5.9316291334269522</v>
      </c>
      <c r="T145" s="10">
        <v>6.2956671395125952</v>
      </c>
      <c r="U145" s="10">
        <v>-4.8253017276209338</v>
      </c>
      <c r="V145" s="10">
        <v>-24.550719108974018</v>
      </c>
      <c r="W145" s="10">
        <v>-4.6941378350912055</v>
      </c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18"/>
      <c r="BE145" s="18"/>
      <c r="BF145" s="18"/>
      <c r="BG145" s="18"/>
      <c r="BH145" s="18"/>
      <c r="BI145" s="18"/>
      <c r="BJ145" s="18"/>
      <c r="BK145" s="18"/>
      <c r="BL145" s="18"/>
      <c r="BM145" s="18"/>
      <c r="BN145" s="18"/>
    </row>
    <row r="146" spans="1:66" x14ac:dyDescent="0.3">
      <c r="A146" s="12">
        <v>30256</v>
      </c>
      <c r="B146" s="10">
        <v>12.095059535359965</v>
      </c>
      <c r="C146" s="10">
        <v>11.734265468734616</v>
      </c>
      <c r="D146" s="10">
        <v>3.5680879854184111</v>
      </c>
      <c r="E146" s="10">
        <v>8.6488420364717822</v>
      </c>
      <c r="F146" s="10">
        <v>-8.3696805739670097</v>
      </c>
      <c r="G146" s="10">
        <v>1.911345609858639</v>
      </c>
      <c r="H146" s="10">
        <v>6.4078622464699198</v>
      </c>
      <c r="I146" s="10">
        <v>12.802927563946277</v>
      </c>
      <c r="J146" s="10">
        <v>18.098142730036535</v>
      </c>
      <c r="K146" s="10">
        <v>4.2958544316595626</v>
      </c>
      <c r="L146" s="10"/>
      <c r="M146" s="10">
        <v>2.6385314535925408</v>
      </c>
      <c r="N146" s="10">
        <v>2.2245855930598246</v>
      </c>
      <c r="O146" s="10">
        <v>4.6795316017516519</v>
      </c>
      <c r="P146" s="10">
        <v>4.3778433721161303</v>
      </c>
      <c r="Q146" s="10"/>
      <c r="R146" s="10">
        <v>4.3778433721161081</v>
      </c>
      <c r="S146" s="10">
        <v>8.0599141591511057</v>
      </c>
      <c r="T146" s="10">
        <v>3.6445166944153229</v>
      </c>
      <c r="U146" s="10">
        <v>-5.1923307606778435</v>
      </c>
      <c r="V146" s="10">
        <v>-22.741657536439163</v>
      </c>
      <c r="W146" s="10">
        <v>-8.8275665150076676</v>
      </c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18"/>
      <c r="BE146" s="18"/>
      <c r="BF146" s="18"/>
      <c r="BG146" s="18"/>
      <c r="BH146" s="18"/>
      <c r="BI146" s="18"/>
      <c r="BJ146" s="18"/>
      <c r="BK146" s="18"/>
      <c r="BL146" s="18"/>
      <c r="BM146" s="18"/>
      <c r="BN146" s="18"/>
    </row>
    <row r="147" spans="1:66" x14ac:dyDescent="0.3">
      <c r="A147" s="12">
        <v>30286</v>
      </c>
      <c r="B147" s="10">
        <v>13.588824709763081</v>
      </c>
      <c r="C147" s="10">
        <v>10.231073853207606</v>
      </c>
      <c r="D147" s="10">
        <v>0.14610275609581169</v>
      </c>
      <c r="E147" s="10">
        <v>9.7206028781851916</v>
      </c>
      <c r="F147" s="10">
        <v>-10.548009936364167</v>
      </c>
      <c r="G147" s="10">
        <v>-1.0165561118859467</v>
      </c>
      <c r="H147" s="10">
        <v>4.7945664806978483</v>
      </c>
      <c r="I147" s="10">
        <v>5.1821205197263742</v>
      </c>
      <c r="J147" s="10">
        <v>14.565167882033347</v>
      </c>
      <c r="K147" s="10">
        <v>5.2148264793992594</v>
      </c>
      <c r="L147" s="10"/>
      <c r="M147" s="10">
        <v>1.8584476548988427E-2</v>
      </c>
      <c r="N147" s="10">
        <v>2.1328567354573558</v>
      </c>
      <c r="O147" s="10">
        <v>2.9997247302464336</v>
      </c>
      <c r="P147" s="10">
        <v>2.4118399146292324</v>
      </c>
      <c r="Q147" s="10"/>
      <c r="R147" s="10">
        <v>2.4118399146292546</v>
      </c>
      <c r="S147" s="10">
        <v>8.3213639625043569</v>
      </c>
      <c r="T147" s="10">
        <v>0.69415908418122285</v>
      </c>
      <c r="U147" s="10">
        <v>-8.0432891677167611</v>
      </c>
      <c r="V147" s="10">
        <v>-11.408014405351574</v>
      </c>
      <c r="W147" s="10">
        <v>-6.6287130949616246</v>
      </c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18"/>
      <c r="BE147" s="18"/>
      <c r="BF147" s="18"/>
      <c r="BG147" s="18"/>
      <c r="BH147" s="18"/>
      <c r="BI147" s="18"/>
      <c r="BJ147" s="18"/>
      <c r="BK147" s="18"/>
      <c r="BL147" s="18"/>
      <c r="BM147" s="18"/>
      <c r="BN147" s="18"/>
    </row>
    <row r="148" spans="1:66" x14ac:dyDescent="0.3">
      <c r="A148" s="12">
        <v>30317</v>
      </c>
      <c r="B148" s="10">
        <v>-8.9314446560919798</v>
      </c>
      <c r="C148" s="10">
        <v>11.367061101186415</v>
      </c>
      <c r="D148" s="10">
        <v>-2.8801436342660969</v>
      </c>
      <c r="E148" s="10">
        <v>7.3425672586329815</v>
      </c>
      <c r="F148" s="10">
        <v>-15.240077776090121</v>
      </c>
      <c r="G148" s="10">
        <v>-4.1613839282340637</v>
      </c>
      <c r="H148" s="10">
        <v>-0.48615833079294068</v>
      </c>
      <c r="I148" s="10">
        <v>-6.2580906510706358</v>
      </c>
      <c r="J148" s="10">
        <v>13.360485898941231</v>
      </c>
      <c r="K148" s="10">
        <v>4.2876057392358558</v>
      </c>
      <c r="L148" s="10"/>
      <c r="M148" s="10">
        <v>1.9255772561493023</v>
      </c>
      <c r="N148" s="10">
        <v>2.1516516942125863</v>
      </c>
      <c r="O148" s="10">
        <v>0.22964126484679159</v>
      </c>
      <c r="P148" s="10">
        <v>-1.9600021035052984</v>
      </c>
      <c r="Q148" s="10"/>
      <c r="R148" s="10">
        <v>-1.9600021035053095</v>
      </c>
      <c r="S148" s="10">
        <v>9.2490193798539408</v>
      </c>
      <c r="T148" s="10">
        <v>6.1593878380829636</v>
      </c>
      <c r="U148" s="10">
        <v>-15.142591086163593</v>
      </c>
      <c r="V148" s="10">
        <v>-7.3223884445421934</v>
      </c>
      <c r="W148" s="10">
        <v>-9.1155852560170452</v>
      </c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18"/>
      <c r="BE148" s="18"/>
      <c r="BF148" s="18"/>
      <c r="BG148" s="18"/>
      <c r="BH148" s="18"/>
      <c r="BI148" s="18"/>
      <c r="BJ148" s="18"/>
      <c r="BK148" s="18"/>
      <c r="BL148" s="18"/>
      <c r="BM148" s="18"/>
      <c r="BN148" s="18"/>
    </row>
    <row r="149" spans="1:66" x14ac:dyDescent="0.3">
      <c r="A149" s="12">
        <v>30348</v>
      </c>
      <c r="B149" s="10">
        <v>-3.8306652136537167</v>
      </c>
      <c r="C149" s="10">
        <v>3.69295128092888</v>
      </c>
      <c r="D149" s="10">
        <v>-5.886726516131402</v>
      </c>
      <c r="E149" s="10">
        <v>9.1533474913152446</v>
      </c>
      <c r="F149" s="10">
        <v>-15.670355464721586</v>
      </c>
      <c r="G149" s="10">
        <v>-6.5794229535806714</v>
      </c>
      <c r="H149" s="10">
        <v>-2.3440040292888709</v>
      </c>
      <c r="I149" s="10">
        <v>11.70499406262282</v>
      </c>
      <c r="J149" s="10">
        <v>10.487465246381422</v>
      </c>
      <c r="K149" s="10">
        <v>5.2110766258156138</v>
      </c>
      <c r="L149" s="10"/>
      <c r="M149" s="10">
        <v>-0.66777318192466906</v>
      </c>
      <c r="N149" s="10">
        <v>2.1772444610351105</v>
      </c>
      <c r="O149" s="10">
        <v>1.096920247330635</v>
      </c>
      <c r="P149" s="10">
        <v>-2.3370712771042967</v>
      </c>
      <c r="Q149" s="10"/>
      <c r="R149" s="10">
        <v>-2.3370712771042967</v>
      </c>
      <c r="S149" s="10">
        <v>6.7194045930478286</v>
      </c>
      <c r="T149" s="10">
        <v>3.111712215720952</v>
      </c>
      <c r="U149" s="10">
        <v>-17.023528678668399</v>
      </c>
      <c r="V149" s="10">
        <v>-7.5500513838389409</v>
      </c>
      <c r="W149" s="10">
        <v>-6.801799472642367</v>
      </c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18"/>
      <c r="BE149" s="18"/>
      <c r="BF149" s="18"/>
      <c r="BG149" s="18"/>
      <c r="BH149" s="18"/>
      <c r="BI149" s="18"/>
      <c r="BJ149" s="18"/>
      <c r="BK149" s="18"/>
      <c r="BL149" s="18"/>
      <c r="BM149" s="18"/>
      <c r="BN149" s="18"/>
    </row>
    <row r="150" spans="1:66" x14ac:dyDescent="0.3">
      <c r="A150" s="12">
        <v>30376</v>
      </c>
      <c r="B150" s="10">
        <v>-4.4255157512780086</v>
      </c>
      <c r="C150" s="10">
        <v>8.4853892237659156</v>
      </c>
      <c r="D150" s="10">
        <v>-6.1732179884823264</v>
      </c>
      <c r="E150" s="10">
        <v>6.7326147629330979</v>
      </c>
      <c r="F150" s="10">
        <v>-15.688209202886849</v>
      </c>
      <c r="G150" s="10">
        <v>-6.8694375714439371</v>
      </c>
      <c r="H150" s="10">
        <v>-3.6814753253699317</v>
      </c>
      <c r="I150" s="10">
        <v>1.3075187283040357</v>
      </c>
      <c r="J150" s="10">
        <v>9.6667898993328514</v>
      </c>
      <c r="K150" s="10">
        <v>5.5750656771234919</v>
      </c>
      <c r="L150" s="10"/>
      <c r="M150" s="10">
        <v>-1.8271951275888876</v>
      </c>
      <c r="N150" s="10">
        <v>2.1826495368478582</v>
      </c>
      <c r="O150" s="10">
        <v>-0.71801119406048608</v>
      </c>
      <c r="P150" s="10">
        <v>-4.3828333217980635</v>
      </c>
      <c r="Q150" s="10"/>
      <c r="R150" s="10">
        <v>-4.3828333217980848</v>
      </c>
      <c r="S150" s="10">
        <v>0.87686962030046889</v>
      </c>
      <c r="T150" s="10">
        <v>0.49776491215578478</v>
      </c>
      <c r="U150" s="10">
        <v>-17.274256818490187</v>
      </c>
      <c r="V150" s="10">
        <v>4.1324221334360089E-2</v>
      </c>
      <c r="W150" s="10">
        <v>-10.80432042459093</v>
      </c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18"/>
      <c r="BE150" s="18"/>
      <c r="BF150" s="18"/>
      <c r="BG150" s="18"/>
      <c r="BH150" s="18"/>
      <c r="BI150" s="18"/>
      <c r="BJ150" s="18"/>
      <c r="BK150" s="18"/>
      <c r="BL150" s="18"/>
      <c r="BM150" s="18"/>
      <c r="BN150" s="18"/>
    </row>
    <row r="151" spans="1:66" x14ac:dyDescent="0.3">
      <c r="A151" s="12">
        <v>30407</v>
      </c>
      <c r="B151" s="10">
        <v>-9.4005259919740514</v>
      </c>
      <c r="C151" s="10">
        <v>4.9064639720260539</v>
      </c>
      <c r="D151" s="10">
        <v>-10.087392732411049</v>
      </c>
      <c r="E151" s="10">
        <v>7.8277011761389348</v>
      </c>
      <c r="F151" s="10">
        <v>-19.3573052186646</v>
      </c>
      <c r="G151" s="10">
        <v>-10.352105268104928</v>
      </c>
      <c r="H151" s="10">
        <v>-5.5445271561520677</v>
      </c>
      <c r="I151" s="10">
        <v>-7.8179889687679083</v>
      </c>
      <c r="J151" s="10">
        <v>10.741616451343749</v>
      </c>
      <c r="K151" s="10">
        <v>5.3388691643546204</v>
      </c>
      <c r="L151" s="10"/>
      <c r="M151" s="10">
        <v>-1.6133896938058223</v>
      </c>
      <c r="N151" s="10">
        <v>2.1586511889454041</v>
      </c>
      <c r="O151" s="10">
        <v>-1.8727541926198299</v>
      </c>
      <c r="P151" s="10">
        <v>-7.1658880038480195</v>
      </c>
      <c r="Q151" s="10"/>
      <c r="R151" s="10">
        <v>-7.1658880038480088</v>
      </c>
      <c r="S151" s="10">
        <v>-3.4612380467739512</v>
      </c>
      <c r="T151" s="10">
        <v>-1.7080349314828602</v>
      </c>
      <c r="U151" s="10">
        <v>-20.371266850949045</v>
      </c>
      <c r="V151" s="10">
        <v>16.207925051720839</v>
      </c>
      <c r="W151" s="10">
        <v>-30.260038672654986</v>
      </c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  <c r="BK151" s="18"/>
      <c r="BL151" s="18"/>
      <c r="BM151" s="18"/>
      <c r="BN151" s="18"/>
    </row>
    <row r="152" spans="1:66" x14ac:dyDescent="0.3">
      <c r="A152" s="12">
        <v>30437</v>
      </c>
      <c r="B152" s="10">
        <v>1.5605096252115702</v>
      </c>
      <c r="C152" s="10">
        <v>11.653265086741849</v>
      </c>
      <c r="D152" s="10">
        <v>-5.3714152829059998</v>
      </c>
      <c r="E152" s="10">
        <v>7.8370171317400761</v>
      </c>
      <c r="F152" s="10">
        <v>-17.206377809388208</v>
      </c>
      <c r="G152" s="10">
        <v>-6.3701230300527323</v>
      </c>
      <c r="H152" s="10">
        <v>-3.5230375943258174</v>
      </c>
      <c r="I152" s="10">
        <v>13.316150293761297</v>
      </c>
      <c r="J152" s="10">
        <v>11.34333205261342</v>
      </c>
      <c r="K152" s="10">
        <v>5.2606007010234102</v>
      </c>
      <c r="L152" s="10"/>
      <c r="M152" s="10">
        <v>-1.4204271426743409</v>
      </c>
      <c r="N152" s="10">
        <v>2.1811127376570205</v>
      </c>
      <c r="O152" s="10">
        <v>0.65661866059743002</v>
      </c>
      <c r="P152" s="10">
        <v>-2.5873796122968695</v>
      </c>
      <c r="Q152" s="10"/>
      <c r="R152" s="10">
        <v>-2.5873796122968806</v>
      </c>
      <c r="S152" s="10">
        <v>-1.4261633564321086</v>
      </c>
      <c r="T152" s="10">
        <v>-3.5387199776712785</v>
      </c>
      <c r="U152" s="10">
        <v>-16.467227386099871</v>
      </c>
      <c r="V152" s="10">
        <v>22.250636226623577</v>
      </c>
      <c r="W152" s="10">
        <v>-25.788130160851562</v>
      </c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18"/>
      <c r="BE152" s="18"/>
      <c r="BF152" s="18"/>
      <c r="BG152" s="18"/>
      <c r="BH152" s="18"/>
      <c r="BI152" s="18"/>
      <c r="BJ152" s="18"/>
      <c r="BK152" s="18"/>
      <c r="BL152" s="18"/>
      <c r="BM152" s="18"/>
      <c r="BN152" s="18"/>
    </row>
    <row r="153" spans="1:66" x14ac:dyDescent="0.3">
      <c r="A153" s="12">
        <v>30468</v>
      </c>
      <c r="B153" s="10">
        <v>17.370291724198772</v>
      </c>
      <c r="C153" s="10">
        <v>14.732345914253631</v>
      </c>
      <c r="D153" s="10">
        <v>-9.3934635496730419</v>
      </c>
      <c r="E153" s="10">
        <v>11.879406825223926</v>
      </c>
      <c r="F153" s="10">
        <v>-19.120287710192464</v>
      </c>
      <c r="G153" s="10">
        <v>-9.3056071236745534</v>
      </c>
      <c r="H153" s="10">
        <v>-6.9829944568016389</v>
      </c>
      <c r="I153" s="10">
        <v>-14.550300104819868</v>
      </c>
      <c r="J153" s="10">
        <v>11.432214349857773</v>
      </c>
      <c r="K153" s="10">
        <v>5.2971443162389997</v>
      </c>
      <c r="L153" s="10"/>
      <c r="M153" s="10">
        <v>-1.2534877202764361</v>
      </c>
      <c r="N153" s="10">
        <v>2.1647811332662803</v>
      </c>
      <c r="O153" s="10">
        <v>-2.8264672782486788</v>
      </c>
      <c r="P153" s="10">
        <v>-3.748667391987115</v>
      </c>
      <c r="Q153" s="10"/>
      <c r="R153" s="10">
        <v>-3.748667391987115</v>
      </c>
      <c r="S153" s="10">
        <v>-5.8175286397799457</v>
      </c>
      <c r="T153" s="10">
        <v>-5.0089237415572585</v>
      </c>
      <c r="U153" s="10">
        <v>-19.105036197863466</v>
      </c>
      <c r="V153" s="10">
        <v>25.242922495437693</v>
      </c>
      <c r="W153" s="10">
        <v>-25.769701485489016</v>
      </c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18"/>
      <c r="BE153" s="18"/>
      <c r="BF153" s="18"/>
      <c r="BG153" s="18"/>
      <c r="BH153" s="18"/>
      <c r="BI153" s="18"/>
      <c r="BJ153" s="18"/>
      <c r="BK153" s="18"/>
      <c r="BL153" s="18"/>
      <c r="BM153" s="18"/>
      <c r="BN153" s="18"/>
    </row>
    <row r="154" spans="1:66" x14ac:dyDescent="0.3">
      <c r="A154" s="12">
        <v>30498</v>
      </c>
      <c r="B154" s="10">
        <v>22.020466610536115</v>
      </c>
      <c r="C154" s="10">
        <v>14.313401318370067</v>
      </c>
      <c r="D154" s="10">
        <v>-11.999739391792307</v>
      </c>
      <c r="E154" s="10">
        <v>5.9596140273843412</v>
      </c>
      <c r="F154" s="10">
        <v>-18.731185176151843</v>
      </c>
      <c r="G154" s="10">
        <v>-11.44180461547416</v>
      </c>
      <c r="H154" s="10">
        <v>-7.5766028520807049</v>
      </c>
      <c r="I154" s="10">
        <v>1.6485721373973083</v>
      </c>
      <c r="J154" s="10">
        <v>11.005966756075768</v>
      </c>
      <c r="K154" s="10">
        <v>5.4727714353885126</v>
      </c>
      <c r="L154" s="10"/>
      <c r="M154" s="10">
        <v>-1.1042179837174815</v>
      </c>
      <c r="N154" s="10">
        <v>2.1435632295169649</v>
      </c>
      <c r="O154" s="10">
        <v>-1.4098129381968971</v>
      </c>
      <c r="P154" s="10">
        <v>-3.7507099405737154</v>
      </c>
      <c r="Q154" s="10"/>
      <c r="R154" s="10">
        <v>-3.7507099405737154</v>
      </c>
      <c r="S154" s="10">
        <v>-7.3624949694367281</v>
      </c>
      <c r="T154" s="10">
        <v>-6.1353406498294794</v>
      </c>
      <c r="U154" s="10">
        <v>-21.900344510384151</v>
      </c>
      <c r="V154" s="10">
        <v>13.909456321791591</v>
      </c>
      <c r="W154" s="10">
        <v>-27.899693051215756</v>
      </c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18"/>
      <c r="BE154" s="18"/>
      <c r="BF154" s="18"/>
      <c r="BG154" s="18"/>
      <c r="BH154" s="18"/>
      <c r="BI154" s="18"/>
      <c r="BJ154" s="18"/>
      <c r="BK154" s="18"/>
      <c r="BL154" s="18"/>
      <c r="BM154" s="18"/>
      <c r="BN154" s="18"/>
    </row>
    <row r="155" spans="1:66" x14ac:dyDescent="0.3">
      <c r="A155" s="12">
        <v>30529</v>
      </c>
      <c r="B155" s="10">
        <v>-0.64686589627545032</v>
      </c>
      <c r="C155" s="10">
        <v>16.306755870506162</v>
      </c>
      <c r="D155" s="10">
        <v>-5.9606105230627922</v>
      </c>
      <c r="E155" s="10">
        <v>5.0474602338082653</v>
      </c>
      <c r="F155" s="10">
        <v>-14.707147456816916</v>
      </c>
      <c r="G155" s="10">
        <v>-6.1249893339137991</v>
      </c>
      <c r="H155" s="10">
        <v>-3.0598627311636761</v>
      </c>
      <c r="I155" s="10">
        <v>1.6356945862395555</v>
      </c>
      <c r="J155" s="10">
        <v>10.55217735480236</v>
      </c>
      <c r="K155" s="10">
        <v>5.7192095776899432</v>
      </c>
      <c r="L155" s="10"/>
      <c r="M155" s="10">
        <v>-0.77803056877926435</v>
      </c>
      <c r="N155" s="10">
        <v>2.156667563984449</v>
      </c>
      <c r="O155" s="10">
        <v>-0.18139627621717169</v>
      </c>
      <c r="P155" s="10">
        <v>-2.6629450294635482</v>
      </c>
      <c r="Q155" s="10"/>
      <c r="R155" s="10">
        <v>-2.6629450294635371</v>
      </c>
      <c r="S155" s="10">
        <v>-3.4019813799532228</v>
      </c>
      <c r="T155" s="10">
        <v>-6.9158995343683749</v>
      </c>
      <c r="U155" s="10">
        <v>-18.922232968340303</v>
      </c>
      <c r="V155" s="10">
        <v>13.02419239601007</v>
      </c>
      <c r="W155" s="10">
        <v>-23.037431574718315</v>
      </c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18"/>
      <c r="BE155" s="18"/>
      <c r="BF155" s="18"/>
      <c r="BG155" s="18"/>
      <c r="BH155" s="18"/>
      <c r="BI155" s="18"/>
      <c r="BJ155" s="18"/>
      <c r="BK155" s="18"/>
      <c r="BL155" s="18"/>
      <c r="BM155" s="18"/>
      <c r="BN155" s="18"/>
    </row>
    <row r="156" spans="1:66" x14ac:dyDescent="0.3">
      <c r="A156" s="12">
        <v>30560</v>
      </c>
      <c r="B156" s="10">
        <v>-4.9326660921065528</v>
      </c>
      <c r="C156" s="10">
        <v>34.675757572267685</v>
      </c>
      <c r="D156" s="10">
        <v>-7.8837868511828724</v>
      </c>
      <c r="E156" s="10">
        <v>8.4617258783560523</v>
      </c>
      <c r="F156" s="10">
        <v>-13.774991248673151</v>
      </c>
      <c r="G156" s="10">
        <v>-6.8138140883804432</v>
      </c>
      <c r="H156" s="10">
        <v>-6.3219596819395711</v>
      </c>
      <c r="I156" s="10">
        <v>-2.6775777937781187</v>
      </c>
      <c r="J156" s="10">
        <v>10.058938479406997</v>
      </c>
      <c r="K156" s="10">
        <v>6.0408586015081367</v>
      </c>
      <c r="L156" s="10"/>
      <c r="M156" s="10">
        <v>-0.27262379770672807</v>
      </c>
      <c r="N156" s="10">
        <v>2.1695259199280059</v>
      </c>
      <c r="O156" s="10">
        <v>-1.2325439165713048</v>
      </c>
      <c r="P156" s="10">
        <v>-3.7446125352467718</v>
      </c>
      <c r="Q156" s="10"/>
      <c r="R156" s="10">
        <v>-3.7446125352467718</v>
      </c>
      <c r="S156" s="10">
        <v>-7.0341080324518472</v>
      </c>
      <c r="T156" s="10">
        <v>-7.3549572515911654</v>
      </c>
      <c r="U156" s="10">
        <v>-16.937421074142765</v>
      </c>
      <c r="V156" s="10">
        <v>26.677024846462636</v>
      </c>
      <c r="W156" s="10">
        <v>-23.370899883380446</v>
      </c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18"/>
      <c r="BE156" s="18"/>
      <c r="BF156" s="18"/>
      <c r="BG156" s="18"/>
      <c r="BH156" s="18"/>
      <c r="BI156" s="18"/>
      <c r="BJ156" s="18"/>
      <c r="BK156" s="18"/>
      <c r="BL156" s="18"/>
      <c r="BM156" s="18"/>
      <c r="BN156" s="18"/>
    </row>
    <row r="157" spans="1:66" x14ac:dyDescent="0.3">
      <c r="A157" s="12">
        <v>30590</v>
      </c>
      <c r="B157" s="10">
        <v>-3.7248264585106772</v>
      </c>
      <c r="C157" s="10">
        <v>15.866179348682486</v>
      </c>
      <c r="D157" s="10">
        <v>-3.4456529137537828</v>
      </c>
      <c r="E157" s="10">
        <v>8.3747530874046294</v>
      </c>
      <c r="F157" s="10">
        <v>-11.010497240399564</v>
      </c>
      <c r="G157" s="10">
        <v>-3.3680990196712668</v>
      </c>
      <c r="H157" s="10">
        <v>-2.5177195676514996</v>
      </c>
      <c r="I157" s="10">
        <v>0.17777992627467931</v>
      </c>
      <c r="J157" s="10">
        <v>9.5107100518537546</v>
      </c>
      <c r="K157" s="10">
        <v>6.3638267528013159</v>
      </c>
      <c r="L157" s="10"/>
      <c r="M157" s="10">
        <v>0.40974374152218385</v>
      </c>
      <c r="N157" s="10">
        <v>2.1576088331925813</v>
      </c>
      <c r="O157" s="10">
        <v>7.9951419995705209E-2</v>
      </c>
      <c r="P157" s="10">
        <v>-1.4571714657180546</v>
      </c>
      <c r="Q157" s="10"/>
      <c r="R157" s="10">
        <v>-1.4571714657180546</v>
      </c>
      <c r="S157" s="10">
        <v>-2.2281109851954972</v>
      </c>
      <c r="T157" s="10">
        <v>-7.4452581506816662</v>
      </c>
      <c r="U157" s="10">
        <v>-13.789500837248914</v>
      </c>
      <c r="V157" s="10">
        <v>19.758286146284298</v>
      </c>
      <c r="W157" s="10">
        <v>-20.295719130310619</v>
      </c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18"/>
      <c r="BE157" s="18"/>
      <c r="BF157" s="18"/>
      <c r="BG157" s="18"/>
      <c r="BH157" s="18"/>
      <c r="BI157" s="18"/>
      <c r="BJ157" s="18"/>
      <c r="BK157" s="18"/>
      <c r="BL157" s="18"/>
      <c r="BM157" s="18"/>
      <c r="BN157" s="18"/>
    </row>
    <row r="158" spans="1:66" x14ac:dyDescent="0.3">
      <c r="A158" s="12">
        <v>30621</v>
      </c>
      <c r="B158" s="10">
        <v>-5.6280810715586878</v>
      </c>
      <c r="C158" s="10">
        <v>19.591658432841808</v>
      </c>
      <c r="D158" s="10">
        <v>-0.22805033926265317</v>
      </c>
      <c r="E158" s="10">
        <v>6.7328311549534892</v>
      </c>
      <c r="F158" s="10">
        <v>-7.6385057411680668</v>
      </c>
      <c r="G158" s="10">
        <v>-0.2902262056919902</v>
      </c>
      <c r="H158" s="10">
        <v>-0.73392966714597163</v>
      </c>
      <c r="I158" s="10">
        <v>-14.805962560656749</v>
      </c>
      <c r="J158" s="10">
        <v>10.551479839703948</v>
      </c>
      <c r="K158" s="10">
        <v>6.459466825749427</v>
      </c>
      <c r="L158" s="10"/>
      <c r="M158" s="10">
        <v>1.7075557773496675</v>
      </c>
      <c r="N158" s="10">
        <v>2.1978838840162496</v>
      </c>
      <c r="O158" s="10">
        <v>-0.47924232835047098</v>
      </c>
      <c r="P158" s="10">
        <v>-0.49877661105195426</v>
      </c>
      <c r="Q158" s="10"/>
      <c r="R158" s="10">
        <v>-0.49877661105195426</v>
      </c>
      <c r="S158" s="10">
        <v>-1.3770732060836011E-2</v>
      </c>
      <c r="T158" s="10">
        <v>-7.1790991931537924</v>
      </c>
      <c r="U158" s="10">
        <v>-10.805206879530594</v>
      </c>
      <c r="V158" s="10">
        <v>20.649822879298483</v>
      </c>
      <c r="W158" s="10">
        <v>-14.040082314279534</v>
      </c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18"/>
      <c r="BE158" s="18"/>
      <c r="BF158" s="18"/>
      <c r="BG158" s="18"/>
      <c r="BH158" s="18"/>
      <c r="BI158" s="18"/>
      <c r="BJ158" s="18"/>
      <c r="BK158" s="18"/>
      <c r="BL158" s="18"/>
      <c r="BM158" s="18"/>
      <c r="BN158" s="18"/>
    </row>
    <row r="159" spans="1:66" x14ac:dyDescent="0.3">
      <c r="A159" s="12">
        <v>30651</v>
      </c>
      <c r="B159" s="10">
        <v>-12.517133847190355</v>
      </c>
      <c r="C159" s="10">
        <v>30.847778573155836</v>
      </c>
      <c r="D159" s="10">
        <v>1.058221885203614</v>
      </c>
      <c r="E159" s="10">
        <v>8.3914078551832194</v>
      </c>
      <c r="F159" s="10">
        <v>-1.5255134326230935</v>
      </c>
      <c r="G159" s="10">
        <v>2.1888497010880137</v>
      </c>
      <c r="H159" s="10">
        <v>-2.592763742642723</v>
      </c>
      <c r="I159" s="10">
        <v>-7.3145239976527225</v>
      </c>
      <c r="J159" s="10">
        <v>13.325719610710319</v>
      </c>
      <c r="K159" s="10">
        <v>6.2226441746266792</v>
      </c>
      <c r="L159" s="10"/>
      <c r="M159" s="10">
        <v>3.6473141623889482</v>
      </c>
      <c r="N159" s="10">
        <v>2.0788755026488692</v>
      </c>
      <c r="O159" s="10">
        <v>0.41081975782564228</v>
      </c>
      <c r="P159" s="10">
        <v>0.22058255612118494</v>
      </c>
      <c r="Q159" s="10"/>
      <c r="R159" s="10">
        <v>0.22058255612120714</v>
      </c>
      <c r="S159" s="10">
        <v>-2.270077161119044</v>
      </c>
      <c r="T159" s="10">
        <v>-6.5361855948499752</v>
      </c>
      <c r="U159" s="10">
        <v>-5.7587259551084458</v>
      </c>
      <c r="V159" s="10">
        <v>26.147145324970978</v>
      </c>
      <c r="W159" s="10">
        <v>15.278397189066141</v>
      </c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</row>
    <row r="160" spans="1:66" x14ac:dyDescent="0.3">
      <c r="A160" s="12">
        <v>30682</v>
      </c>
      <c r="B160" s="10">
        <v>5.6856003346506867</v>
      </c>
      <c r="C160" s="10">
        <v>30.513627509231654</v>
      </c>
      <c r="D160" s="10">
        <v>2.0741986276366475</v>
      </c>
      <c r="E160" s="10">
        <v>9.6374694477808998</v>
      </c>
      <c r="F160" s="10">
        <v>-7.1913850889514519</v>
      </c>
      <c r="G160" s="10">
        <v>2.2068731752148407</v>
      </c>
      <c r="H160" s="10">
        <v>1.5174356482776874</v>
      </c>
      <c r="I160" s="10">
        <v>1.75180486061981</v>
      </c>
      <c r="J160" s="10">
        <v>11.604131561591391</v>
      </c>
      <c r="K160" s="10">
        <v>7.096068796870636</v>
      </c>
      <c r="L160" s="10"/>
      <c r="M160" s="10">
        <v>3.8390885302307387</v>
      </c>
      <c r="N160" s="10">
        <v>2.1215046081984212</v>
      </c>
      <c r="O160" s="10">
        <v>3.5233400464252496</v>
      </c>
      <c r="P160" s="10">
        <v>2.3483005269032242</v>
      </c>
      <c r="Q160" s="10"/>
      <c r="R160" s="10">
        <v>2.3483005269032242</v>
      </c>
      <c r="S160" s="10">
        <v>0.59244248894587681</v>
      </c>
      <c r="T160" s="10">
        <v>-17.530128587972605</v>
      </c>
      <c r="U160" s="10">
        <v>-9.5820856774989078</v>
      </c>
      <c r="V160" s="10">
        <v>13.28132187344675</v>
      </c>
      <c r="W160" s="10">
        <v>-13.059414133595848</v>
      </c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18"/>
      <c r="BE160" s="18"/>
      <c r="BF160" s="18"/>
      <c r="BG160" s="18"/>
      <c r="BH160" s="18"/>
      <c r="BI160" s="18"/>
      <c r="BJ160" s="18"/>
      <c r="BK160" s="18"/>
      <c r="BL160" s="18"/>
      <c r="BM160" s="18"/>
      <c r="BN160" s="18"/>
    </row>
    <row r="161" spans="1:66" x14ac:dyDescent="0.3">
      <c r="A161" s="12">
        <v>30713</v>
      </c>
      <c r="B161" s="10">
        <v>4.3595594160989792</v>
      </c>
      <c r="C161" s="10">
        <v>45.092540540086624</v>
      </c>
      <c r="D161" s="10">
        <v>11.280547774861338</v>
      </c>
      <c r="E161" s="10">
        <v>16.890212437615148</v>
      </c>
      <c r="F161" s="10">
        <v>2.1262525894729656</v>
      </c>
      <c r="G161" s="10">
        <v>11.319322172945444</v>
      </c>
      <c r="H161" s="10">
        <v>6.9453739485724642</v>
      </c>
      <c r="I161" s="10">
        <v>-7.0443403394546911</v>
      </c>
      <c r="J161" s="10">
        <v>13.856643738804708</v>
      </c>
      <c r="K161" s="10">
        <v>6.8274046977105263</v>
      </c>
      <c r="L161" s="10"/>
      <c r="M161" s="10">
        <v>5.7982920711661778</v>
      </c>
      <c r="N161" s="10">
        <v>2.1709960514547877</v>
      </c>
      <c r="O161" s="10">
        <v>4.0429671084346586</v>
      </c>
      <c r="P161" s="10">
        <v>6.4209959724734755</v>
      </c>
      <c r="Q161" s="10"/>
      <c r="R161" s="10">
        <v>6.4209959724734533</v>
      </c>
      <c r="S161" s="10">
        <v>5.3233875100961559</v>
      </c>
      <c r="T161" s="10">
        <v>-16.324496623272143</v>
      </c>
      <c r="U161" s="10">
        <v>-0.24022411130782961</v>
      </c>
      <c r="V161" s="10">
        <v>37.397853626557051</v>
      </c>
      <c r="W161" s="10">
        <v>-15.931200027995274</v>
      </c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18"/>
      <c r="BE161" s="18"/>
      <c r="BF161" s="18"/>
      <c r="BG161" s="18"/>
      <c r="BH161" s="18"/>
      <c r="BI161" s="18"/>
      <c r="BJ161" s="18"/>
      <c r="BK161" s="18"/>
      <c r="BL161" s="18"/>
      <c r="BM161" s="18"/>
      <c r="BN161" s="18"/>
    </row>
    <row r="162" spans="1:66" x14ac:dyDescent="0.3">
      <c r="A162" s="12">
        <v>30742</v>
      </c>
      <c r="B162" s="10">
        <v>8.598253048348802</v>
      </c>
      <c r="C162" s="10">
        <v>29.866030246741726</v>
      </c>
      <c r="D162" s="10">
        <v>-2.847290555432902</v>
      </c>
      <c r="E162" s="10">
        <v>18.010323262711324</v>
      </c>
      <c r="F162" s="10">
        <v>-8.378443522615985</v>
      </c>
      <c r="G162" s="10">
        <v>-1.5054348444169197</v>
      </c>
      <c r="H162" s="10">
        <v>-3.5101560580458102</v>
      </c>
      <c r="I162" s="10">
        <v>25.148939821356862</v>
      </c>
      <c r="J162" s="10">
        <v>14.413607935401473</v>
      </c>
      <c r="K162" s="10">
        <v>6.8646922449107306</v>
      </c>
      <c r="L162" s="10"/>
      <c r="M162" s="10">
        <v>7.080826012524355</v>
      </c>
      <c r="N162" s="10">
        <v>2.1562402730641139</v>
      </c>
      <c r="O162" s="10">
        <v>5.3408446957625477</v>
      </c>
      <c r="P162" s="10">
        <v>3.9041375700226144</v>
      </c>
      <c r="Q162" s="10"/>
      <c r="R162" s="10">
        <v>3.9041375700225922</v>
      </c>
      <c r="S162" s="10">
        <v>-2.0147622104000562</v>
      </c>
      <c r="T162" s="10">
        <v>-14.814893739922553</v>
      </c>
      <c r="U162" s="10">
        <v>-10.552285951685592</v>
      </c>
      <c r="V162" s="10">
        <v>18.83618291457374</v>
      </c>
      <c r="W162" s="10">
        <v>-17.452831005168434</v>
      </c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18"/>
      <c r="BE162" s="18"/>
      <c r="BF162" s="18"/>
      <c r="BG162" s="18"/>
      <c r="BH162" s="18"/>
      <c r="BI162" s="18"/>
      <c r="BJ162" s="18"/>
      <c r="BK162" s="18"/>
      <c r="BL162" s="18"/>
      <c r="BM162" s="18"/>
      <c r="BN162" s="18"/>
    </row>
    <row r="163" spans="1:66" x14ac:dyDescent="0.3">
      <c r="A163" s="12">
        <v>30773</v>
      </c>
      <c r="B163" s="10">
        <v>12.950225410610837</v>
      </c>
      <c r="C163" s="10">
        <v>36.405486652236107</v>
      </c>
      <c r="D163" s="10">
        <v>1.9326974012829012</v>
      </c>
      <c r="E163" s="10">
        <v>3.354205384854736</v>
      </c>
      <c r="F163" s="10">
        <v>-5.1628604735823647</v>
      </c>
      <c r="G163" s="10">
        <v>2.1382206362444034</v>
      </c>
      <c r="H163" s="10">
        <v>0.51888088836602453</v>
      </c>
      <c r="I163" s="10">
        <v>-1.4911334763331396</v>
      </c>
      <c r="J163" s="10">
        <v>13.327592856866023</v>
      </c>
      <c r="K163" s="10">
        <v>7.1857569261077892</v>
      </c>
      <c r="L163" s="10"/>
      <c r="M163" s="10">
        <v>7.649809797694429</v>
      </c>
      <c r="N163" s="10">
        <v>2.0992908730109283</v>
      </c>
      <c r="O163" s="10">
        <v>3.9739923435441638</v>
      </c>
      <c r="P163" s="10">
        <v>5.7606972098302123</v>
      </c>
      <c r="Q163" s="10"/>
      <c r="R163" s="10">
        <v>5.7606972098301901</v>
      </c>
      <c r="S163" s="10">
        <v>2.9299176960402296</v>
      </c>
      <c r="T163" s="10">
        <v>-12.998715372121561</v>
      </c>
      <c r="U163" s="10">
        <v>-4.6954974542122052</v>
      </c>
      <c r="V163" s="10">
        <v>19.353355115641293</v>
      </c>
      <c r="W163" s="10">
        <v>-10.228287721137219</v>
      </c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18"/>
      <c r="BE163" s="18"/>
      <c r="BF163" s="18"/>
      <c r="BG163" s="18"/>
      <c r="BH163" s="18"/>
      <c r="BI163" s="18"/>
      <c r="BJ163" s="18"/>
      <c r="BK163" s="18"/>
      <c r="BL163" s="18"/>
      <c r="BM163" s="18"/>
      <c r="BN163" s="18"/>
    </row>
    <row r="164" spans="1:66" x14ac:dyDescent="0.3">
      <c r="A164" s="12">
        <v>30803</v>
      </c>
      <c r="B164" s="10">
        <v>1.2689364538806647</v>
      </c>
      <c r="C164" s="10">
        <v>30.617763348795513</v>
      </c>
      <c r="D164" s="10">
        <v>6.7479881817382736</v>
      </c>
      <c r="E164" s="10">
        <v>11.68274414856343</v>
      </c>
      <c r="F164" s="10">
        <v>-4.2162450932020201</v>
      </c>
      <c r="G164" s="10">
        <v>6.1633596119679002</v>
      </c>
      <c r="H164" s="10">
        <v>4.6080832422970675</v>
      </c>
      <c r="I164" s="10">
        <v>-16.002256160111727</v>
      </c>
      <c r="J164" s="10">
        <v>12.711907635697028</v>
      </c>
      <c r="K164" s="10">
        <v>7.4414314843099794</v>
      </c>
      <c r="L164" s="10"/>
      <c r="M164" s="10">
        <v>8.1029015893983711</v>
      </c>
      <c r="N164" s="10">
        <v>2.1562388475595773</v>
      </c>
      <c r="O164" s="10">
        <v>3.3265167003712293</v>
      </c>
      <c r="P164" s="10">
        <v>4.6417888110732664</v>
      </c>
      <c r="Q164" s="10"/>
      <c r="R164" s="10">
        <v>4.6417888110732441</v>
      </c>
      <c r="S164" s="10">
        <v>6.3220908977305923</v>
      </c>
      <c r="T164" s="10">
        <v>-10.849636291058296</v>
      </c>
      <c r="U164" s="10">
        <v>-3.6005815630880234</v>
      </c>
      <c r="V164" s="10">
        <v>20.555873334638463</v>
      </c>
      <c r="W164" s="10">
        <v>-2.4400015234515737</v>
      </c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18"/>
      <c r="BE164" s="18"/>
      <c r="BF164" s="18"/>
      <c r="BG164" s="18"/>
      <c r="BH164" s="18"/>
      <c r="BI164" s="18"/>
      <c r="BJ164" s="18"/>
      <c r="BK164" s="18"/>
      <c r="BL164" s="18"/>
      <c r="BM164" s="18"/>
      <c r="BN164" s="18"/>
    </row>
    <row r="165" spans="1:66" x14ac:dyDescent="0.3">
      <c r="A165" s="12">
        <v>30834</v>
      </c>
      <c r="B165" s="10">
        <v>-6.1833024397561331</v>
      </c>
      <c r="C165" s="10">
        <v>26.351273486629402</v>
      </c>
      <c r="D165" s="10">
        <v>8.6059986369323873</v>
      </c>
      <c r="E165" s="10">
        <v>7.7397749139307193</v>
      </c>
      <c r="F165" s="10">
        <v>-2.2715159961263165</v>
      </c>
      <c r="G165" s="10">
        <v>7.4849388653005944</v>
      </c>
      <c r="H165" s="10">
        <v>7.9721518325794438</v>
      </c>
      <c r="I165" s="10">
        <v>16.007086136658732</v>
      </c>
      <c r="J165" s="10">
        <v>12.590227496826589</v>
      </c>
      <c r="K165" s="10">
        <v>7.5900298351524675</v>
      </c>
      <c r="L165" s="10"/>
      <c r="M165" s="10">
        <v>8.431276781455832</v>
      </c>
      <c r="N165" s="10">
        <v>2.1298681383789431</v>
      </c>
      <c r="O165" s="10">
        <v>7.3066996792294114</v>
      </c>
      <c r="P165" s="10">
        <v>6.1350202320144209</v>
      </c>
      <c r="Q165" s="10"/>
      <c r="R165" s="10">
        <v>6.1350202320144209</v>
      </c>
      <c r="S165" s="10">
        <v>11.61346941070882</v>
      </c>
      <c r="T165" s="10">
        <v>-8.3620242486811662</v>
      </c>
      <c r="U165" s="10">
        <v>-1.7203596649783215</v>
      </c>
      <c r="V165" s="10">
        <v>17.932609041383209</v>
      </c>
      <c r="W165" s="10">
        <v>-11.075471134428494</v>
      </c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18"/>
      <c r="BE165" s="18"/>
      <c r="BF165" s="18"/>
      <c r="BG165" s="18"/>
      <c r="BH165" s="18"/>
      <c r="BI165" s="18"/>
      <c r="BJ165" s="18"/>
      <c r="BK165" s="18"/>
      <c r="BL165" s="18"/>
      <c r="BM165" s="18"/>
      <c r="BN165" s="18"/>
    </row>
    <row r="166" spans="1:66" x14ac:dyDescent="0.3">
      <c r="A166" s="12">
        <v>30864</v>
      </c>
      <c r="B166" s="10">
        <v>-9.8725031706423216</v>
      </c>
      <c r="C166" s="10">
        <v>24.814926836297424</v>
      </c>
      <c r="D166" s="10">
        <v>11.501586043941781</v>
      </c>
      <c r="E166" s="10">
        <v>11.706386317810313</v>
      </c>
      <c r="F166" s="10">
        <v>1.713264769533529</v>
      </c>
      <c r="G166" s="10">
        <v>10.539145926769011</v>
      </c>
      <c r="H166" s="10">
        <v>8.4049656360452261</v>
      </c>
      <c r="I166" s="10">
        <v>5.6089014015092031</v>
      </c>
      <c r="J166" s="10">
        <v>12.963139241202359</v>
      </c>
      <c r="K166" s="10">
        <v>7.6633772766416142</v>
      </c>
      <c r="L166" s="10"/>
      <c r="M166" s="10">
        <v>8.650724911184593</v>
      </c>
      <c r="N166" s="10">
        <v>2.083448653600839</v>
      </c>
      <c r="O166" s="10">
        <v>6.6140855672960575</v>
      </c>
      <c r="P166" s="10">
        <v>6.4179347546425403</v>
      </c>
      <c r="Q166" s="10"/>
      <c r="R166" s="10">
        <v>6.4179347546425625</v>
      </c>
      <c r="S166" s="10">
        <v>11.025500489078688</v>
      </c>
      <c r="T166" s="10">
        <v>-5.5187343909585014</v>
      </c>
      <c r="U166" s="10">
        <v>3.7661508602417015</v>
      </c>
      <c r="V166" s="10">
        <v>25.99318143213938</v>
      </c>
      <c r="W166" s="10">
        <v>11.085858455464637</v>
      </c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18"/>
      <c r="BE166" s="18"/>
      <c r="BF166" s="18"/>
      <c r="BG166" s="18"/>
      <c r="BH166" s="18"/>
      <c r="BI166" s="18"/>
      <c r="BJ166" s="18"/>
      <c r="BK166" s="18"/>
      <c r="BL166" s="18"/>
      <c r="BM166" s="18"/>
      <c r="BN166" s="18"/>
    </row>
    <row r="167" spans="1:66" x14ac:dyDescent="0.3">
      <c r="A167" s="12">
        <v>30895</v>
      </c>
      <c r="B167" s="10">
        <v>1.2983394852406738</v>
      </c>
      <c r="C167" s="10">
        <v>34.482284398319507</v>
      </c>
      <c r="D167" s="10">
        <v>5.4948234633864113</v>
      </c>
      <c r="E167" s="10">
        <v>14.778962780621029</v>
      </c>
      <c r="F167" s="10">
        <v>0.74291090539273519</v>
      </c>
      <c r="G167" s="10">
        <v>6.2030381331155349</v>
      </c>
      <c r="H167" s="10">
        <v>2.3011530638719302</v>
      </c>
      <c r="I167" s="10">
        <v>1.7294227930030992</v>
      </c>
      <c r="J167" s="10">
        <v>13.179390958873171</v>
      </c>
      <c r="K167" s="10">
        <v>7.9050059266540407</v>
      </c>
      <c r="L167" s="10"/>
      <c r="M167" s="10">
        <v>9.0437454208379222</v>
      </c>
      <c r="N167" s="10">
        <v>2.1189074233561422</v>
      </c>
      <c r="O167" s="10">
        <v>5.0574501957693974</v>
      </c>
      <c r="P167" s="10">
        <v>4.7323676086935329</v>
      </c>
      <c r="Q167" s="10"/>
      <c r="R167" s="10">
        <v>4.7323676086935329</v>
      </c>
      <c r="S167" s="10">
        <v>3.9116714947780018</v>
      </c>
      <c r="T167" s="10">
        <v>-2.3297861842587531</v>
      </c>
      <c r="U167" s="10">
        <v>2.2114220597019063</v>
      </c>
      <c r="V167" s="10">
        <v>25.143794811920394</v>
      </c>
      <c r="W167" s="10">
        <v>0.58691982413814348</v>
      </c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18"/>
      <c r="BE167" s="18"/>
      <c r="BF167" s="18"/>
      <c r="BG167" s="18"/>
      <c r="BH167" s="18"/>
      <c r="BI167" s="18"/>
      <c r="BJ167" s="18"/>
      <c r="BK167" s="18"/>
      <c r="BL167" s="18"/>
      <c r="BM167" s="18"/>
      <c r="BN167" s="18"/>
    </row>
    <row r="168" spans="1:66" x14ac:dyDescent="0.3">
      <c r="A168" s="12">
        <v>30926</v>
      </c>
      <c r="B168" s="10">
        <v>4.4792232588941161</v>
      </c>
      <c r="C168" s="10">
        <v>27.801676898789474</v>
      </c>
      <c r="D168" s="10">
        <v>4.7625851808187347</v>
      </c>
      <c r="E168" s="10">
        <v>11.722447365927046</v>
      </c>
      <c r="F168" s="10">
        <v>0.17420114635120498</v>
      </c>
      <c r="G168" s="10">
        <v>5.3162920305726002</v>
      </c>
      <c r="H168" s="10">
        <v>2.2693764088928203</v>
      </c>
      <c r="I168" s="10">
        <v>-3.008776948769587</v>
      </c>
      <c r="J168" s="10">
        <v>13.243620060666906</v>
      </c>
      <c r="K168" s="10">
        <v>8.3183370541641146</v>
      </c>
      <c r="L168" s="10"/>
      <c r="M168" s="10">
        <v>9.6114466323029557</v>
      </c>
      <c r="N168" s="10">
        <v>2.1775315921805483</v>
      </c>
      <c r="O168" s="10">
        <v>4.9534782986385251</v>
      </c>
      <c r="P168" s="10">
        <v>4.498953627226987</v>
      </c>
      <c r="Q168" s="10"/>
      <c r="R168" s="10">
        <v>4.4989536272269648</v>
      </c>
      <c r="S168" s="10">
        <v>2.293636243578101</v>
      </c>
      <c r="T168" s="10">
        <v>1.2123412052856608</v>
      </c>
      <c r="U168" s="10">
        <v>1.3195491984682617</v>
      </c>
      <c r="V168" s="10">
        <v>12.087872827495637</v>
      </c>
      <c r="W168" s="10">
        <v>24.170057774974254</v>
      </c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18"/>
      <c r="BE168" s="18"/>
      <c r="BF168" s="18"/>
      <c r="BG168" s="18"/>
      <c r="BH168" s="18"/>
      <c r="BI168" s="18"/>
      <c r="BJ168" s="18"/>
      <c r="BK168" s="18"/>
      <c r="BL168" s="18"/>
      <c r="BM168" s="18"/>
      <c r="BN168" s="18"/>
    </row>
    <row r="169" spans="1:66" x14ac:dyDescent="0.3">
      <c r="A169" s="12">
        <v>30956</v>
      </c>
      <c r="B169" s="10">
        <v>1.9407616138832795</v>
      </c>
      <c r="C169" s="10">
        <v>36.293128918081607</v>
      </c>
      <c r="D169" s="10">
        <v>11.954781712609041</v>
      </c>
      <c r="E169" s="10">
        <v>9.9322795302799083</v>
      </c>
      <c r="F169" s="10">
        <v>5.9188424277437646</v>
      </c>
      <c r="G169" s="10">
        <v>11.901618121355572</v>
      </c>
      <c r="H169" s="10">
        <v>6.4972963774875936</v>
      </c>
      <c r="I169" s="10">
        <v>18.011872390936311</v>
      </c>
      <c r="J169" s="10">
        <v>13.147182023988968</v>
      </c>
      <c r="K169" s="10">
        <v>8.8119353980116379</v>
      </c>
      <c r="L169" s="10"/>
      <c r="M169" s="10">
        <v>10.345309422746585</v>
      </c>
      <c r="N169" s="10">
        <v>2.1559688812559097</v>
      </c>
      <c r="O169" s="10">
        <v>8.0356066090667042</v>
      </c>
      <c r="P169" s="10">
        <v>8.5243806155951951</v>
      </c>
      <c r="Q169" s="10"/>
      <c r="R169" s="10">
        <v>8.5243806155951738</v>
      </c>
      <c r="S169" s="10">
        <v>5.5766656642824985</v>
      </c>
      <c r="T169" s="10">
        <v>5.1007258491041707</v>
      </c>
      <c r="U169" s="10">
        <v>9.5783169550452527</v>
      </c>
      <c r="V169" s="10">
        <v>32.910321055372016</v>
      </c>
      <c r="W169" s="10">
        <v>23.496053423090778</v>
      </c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18"/>
      <c r="BE169" s="18"/>
      <c r="BF169" s="18"/>
      <c r="BG169" s="18"/>
      <c r="BH169" s="18"/>
      <c r="BI169" s="18"/>
      <c r="BJ169" s="18"/>
      <c r="BK169" s="18"/>
      <c r="BL169" s="18"/>
      <c r="BM169" s="18"/>
      <c r="BN169" s="18"/>
    </row>
    <row r="170" spans="1:66" x14ac:dyDescent="0.3">
      <c r="A170" s="12">
        <v>30987</v>
      </c>
      <c r="B170" s="10">
        <v>2.5070939725919006</v>
      </c>
      <c r="C170" s="10">
        <v>26.802838885614833</v>
      </c>
      <c r="D170" s="10">
        <v>6.7159173104998748</v>
      </c>
      <c r="E170" s="10">
        <v>18.213330009402195</v>
      </c>
      <c r="F170" s="10">
        <v>2.8614379711459748</v>
      </c>
      <c r="G170" s="10">
        <v>7.632954479000964</v>
      </c>
      <c r="H170" s="10">
        <v>3.2011139546843204</v>
      </c>
      <c r="I170" s="10">
        <v>8.8239313741536041</v>
      </c>
      <c r="J170" s="10">
        <v>13.322539877228667</v>
      </c>
      <c r="K170" s="10">
        <v>8.7876574400420182</v>
      </c>
      <c r="L170" s="10"/>
      <c r="M170" s="10">
        <v>9.2817231168376821</v>
      </c>
      <c r="N170" s="10">
        <v>2.2149108782099303</v>
      </c>
      <c r="O170" s="10">
        <v>6.2341518652667904</v>
      </c>
      <c r="P170" s="10">
        <v>5.8141565834787912</v>
      </c>
      <c r="Q170" s="10"/>
      <c r="R170" s="10">
        <v>5.8141565834788134</v>
      </c>
      <c r="S170" s="10">
        <v>0.24186167732314079</v>
      </c>
      <c r="T170" s="10">
        <v>9.3439936236380703</v>
      </c>
      <c r="U170" s="10">
        <v>6.8729468702092511</v>
      </c>
      <c r="V170" s="10">
        <v>27.975637453631052</v>
      </c>
      <c r="W170" s="10">
        <v>5.1609411102010005</v>
      </c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18"/>
      <c r="BE170" s="18"/>
      <c r="BF170" s="18"/>
      <c r="BG170" s="18"/>
      <c r="BH170" s="18"/>
      <c r="BI170" s="18"/>
      <c r="BJ170" s="18"/>
      <c r="BK170" s="18"/>
      <c r="BL170" s="18"/>
      <c r="BM170" s="18"/>
      <c r="BN170" s="18"/>
    </row>
    <row r="171" spans="1:66" x14ac:dyDescent="0.3">
      <c r="A171" s="12">
        <v>31017</v>
      </c>
      <c r="B171" s="10">
        <v>9.4140950196285758</v>
      </c>
      <c r="C171" s="10">
        <v>21.525414217909834</v>
      </c>
      <c r="D171" s="10">
        <v>5.1547467432466965</v>
      </c>
      <c r="E171" s="10">
        <v>13.519262325943604</v>
      </c>
      <c r="F171" s="10">
        <v>0.70189776721714114</v>
      </c>
      <c r="G171" s="10">
        <v>5.8800015420445995</v>
      </c>
      <c r="H171" s="10">
        <v>4.2444493233593006</v>
      </c>
      <c r="I171" s="10">
        <v>7.9326618005761906</v>
      </c>
      <c r="J171" s="10">
        <v>13.778184965943364</v>
      </c>
      <c r="K171" s="10">
        <v>8.1184474592505662</v>
      </c>
      <c r="L171" s="10"/>
      <c r="M171" s="10">
        <v>6.4644859878002725</v>
      </c>
      <c r="N171" s="10">
        <v>1.9744617850730339</v>
      </c>
      <c r="O171" s="10">
        <v>5.5722169455048487</v>
      </c>
      <c r="P171" s="10">
        <v>5.3699850496992552</v>
      </c>
      <c r="Q171" s="10"/>
      <c r="R171" s="10">
        <v>5.369985049699233</v>
      </c>
      <c r="S171" s="10">
        <v>-1.5823763559087212</v>
      </c>
      <c r="T171" s="10">
        <v>13.932971985869269</v>
      </c>
      <c r="U171" s="10">
        <v>3.3795774647909615</v>
      </c>
      <c r="V171" s="10">
        <v>16.446956836871539</v>
      </c>
      <c r="W171" s="10">
        <v>-19.093096258304332</v>
      </c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18"/>
      <c r="BE171" s="18"/>
      <c r="BF171" s="18"/>
      <c r="BG171" s="18"/>
      <c r="BH171" s="18"/>
      <c r="BI171" s="18"/>
      <c r="BJ171" s="18"/>
      <c r="BK171" s="18"/>
      <c r="BL171" s="18"/>
      <c r="BM171" s="18"/>
      <c r="BN171" s="18"/>
    </row>
    <row r="172" spans="1:66" x14ac:dyDescent="0.3">
      <c r="A172" s="12">
        <v>31048</v>
      </c>
      <c r="B172" s="10">
        <v>4.2216084892637173</v>
      </c>
      <c r="C172" s="10">
        <v>11.311527202168413</v>
      </c>
      <c r="D172" s="10">
        <v>16.179524711894633</v>
      </c>
      <c r="E172" s="10">
        <v>13.828684737371599</v>
      </c>
      <c r="F172" s="10">
        <v>6.7208133742036269</v>
      </c>
      <c r="G172" s="10">
        <v>14.335807884645192</v>
      </c>
      <c r="H172" s="10">
        <v>10.127242705668781</v>
      </c>
      <c r="I172" s="10">
        <v>-0.29217173595105228</v>
      </c>
      <c r="J172" s="10">
        <v>16.698271283890655</v>
      </c>
      <c r="K172" s="10">
        <v>8.9818779135084181</v>
      </c>
      <c r="L172" s="10"/>
      <c r="M172" s="10">
        <v>10.094737599453985</v>
      </c>
      <c r="N172" s="10">
        <v>2.0510646723402415</v>
      </c>
      <c r="O172" s="10">
        <v>7.062142054503795</v>
      </c>
      <c r="P172" s="10">
        <v>9.1574717376068158</v>
      </c>
      <c r="Q172" s="10"/>
      <c r="R172" s="10">
        <v>9.1574717376068371</v>
      </c>
      <c r="S172" s="10">
        <v>0.38011675543367929</v>
      </c>
      <c r="T172" s="10">
        <v>16.684511077314724</v>
      </c>
      <c r="U172" s="10">
        <v>13.975649106906808</v>
      </c>
      <c r="V172" s="10">
        <v>3.730989255993955</v>
      </c>
      <c r="W172" s="10">
        <v>4.9035447111498431</v>
      </c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18"/>
      <c r="BE172" s="18"/>
      <c r="BF172" s="18"/>
      <c r="BG172" s="18"/>
      <c r="BH172" s="18"/>
      <c r="BI172" s="18"/>
      <c r="BJ172" s="18"/>
      <c r="BK172" s="18"/>
      <c r="BL172" s="18"/>
      <c r="BM172" s="18"/>
      <c r="BN172" s="18"/>
    </row>
    <row r="173" spans="1:66" x14ac:dyDescent="0.3">
      <c r="A173" s="12">
        <v>31079</v>
      </c>
      <c r="B173" s="10">
        <v>7.0698919643829461</v>
      </c>
      <c r="C173" s="10">
        <v>0.75990555022327211</v>
      </c>
      <c r="D173" s="10">
        <v>2.2507468702810618</v>
      </c>
      <c r="E173" s="10">
        <v>9.9877643775221792</v>
      </c>
      <c r="F173" s="10">
        <v>-2.605260902119988</v>
      </c>
      <c r="G173" s="10">
        <v>1.8342964076068835</v>
      </c>
      <c r="H173" s="10">
        <v>1.3968297880405656</v>
      </c>
      <c r="I173" s="10">
        <v>19.476224697541422</v>
      </c>
      <c r="J173" s="10">
        <v>17.186046455202032</v>
      </c>
      <c r="K173" s="10">
        <v>8.526629232905103</v>
      </c>
      <c r="L173" s="10"/>
      <c r="M173" s="10">
        <v>7.2413651371647791</v>
      </c>
      <c r="N173" s="10">
        <v>2.1054618844469797</v>
      </c>
      <c r="O173" s="10">
        <v>6.5673275396215924</v>
      </c>
      <c r="P173" s="10">
        <v>4.1376423695917763</v>
      </c>
      <c r="Q173" s="10"/>
      <c r="R173" s="10">
        <v>4.1376423695918207</v>
      </c>
      <c r="S173" s="10">
        <v>-7.161873954799991</v>
      </c>
      <c r="T173" s="10">
        <v>20.589959144218749</v>
      </c>
      <c r="U173" s="10">
        <v>1.6933458440243632</v>
      </c>
      <c r="V173" s="10">
        <v>-13.926922524375939</v>
      </c>
      <c r="W173" s="10">
        <v>9.6784920428274024</v>
      </c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18"/>
      <c r="BE173" s="18"/>
      <c r="BF173" s="18"/>
      <c r="BG173" s="18"/>
      <c r="BH173" s="18"/>
      <c r="BI173" s="18"/>
      <c r="BJ173" s="18"/>
      <c r="BK173" s="18"/>
      <c r="BL173" s="18"/>
      <c r="BM173" s="18"/>
      <c r="BN173" s="18"/>
    </row>
    <row r="174" spans="1:66" x14ac:dyDescent="0.3">
      <c r="A174" s="12">
        <v>31107</v>
      </c>
      <c r="B174" s="10">
        <v>7.538460743586306</v>
      </c>
      <c r="C174" s="10">
        <v>14.713657480467557</v>
      </c>
      <c r="D174" s="10">
        <v>9.3365194194787282</v>
      </c>
      <c r="E174" s="10">
        <v>7.5293264590122311</v>
      </c>
      <c r="F174" s="10">
        <v>5.8359980719233207</v>
      </c>
      <c r="G174" s="10">
        <v>9.0163653801534238</v>
      </c>
      <c r="H174" s="10">
        <v>8.1453854468888309</v>
      </c>
      <c r="I174" s="10">
        <v>-28.686771399201838</v>
      </c>
      <c r="J174" s="10">
        <v>17.546723587499425</v>
      </c>
      <c r="K174" s="10">
        <v>9.0158508904049306</v>
      </c>
      <c r="L174" s="10"/>
      <c r="M174" s="10">
        <v>6.3404281190106992</v>
      </c>
      <c r="N174" s="10">
        <v>2.1423019822032208</v>
      </c>
      <c r="O174" s="10">
        <v>2.3998084438455303</v>
      </c>
      <c r="P174" s="10">
        <v>6.4942031578300696</v>
      </c>
      <c r="Q174" s="10"/>
      <c r="R174" s="10">
        <v>6.4942031578300696</v>
      </c>
      <c r="S174" s="10">
        <v>-3.5884003151698596</v>
      </c>
      <c r="T174" s="10">
        <v>23.504829328951772</v>
      </c>
      <c r="U174" s="10">
        <v>10.688898452598261</v>
      </c>
      <c r="V174" s="10">
        <v>3.6298175572961666</v>
      </c>
      <c r="W174" s="10">
        <v>-8.0297570506113853</v>
      </c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18"/>
      <c r="BE174" s="18"/>
      <c r="BF174" s="18"/>
      <c r="BG174" s="18"/>
      <c r="BH174" s="18"/>
      <c r="BI174" s="18"/>
      <c r="BJ174" s="18"/>
      <c r="BK174" s="18"/>
      <c r="BL174" s="18"/>
      <c r="BM174" s="18"/>
      <c r="BN174" s="18"/>
    </row>
    <row r="175" spans="1:66" x14ac:dyDescent="0.3">
      <c r="A175" s="12">
        <v>31138</v>
      </c>
      <c r="B175" s="10">
        <v>5.2591258185565204</v>
      </c>
      <c r="C175" s="10">
        <v>14.000462689716443</v>
      </c>
      <c r="D175" s="10">
        <v>4.3035098197380162</v>
      </c>
      <c r="E175" s="10">
        <v>17.783378342370803</v>
      </c>
      <c r="F175" s="10">
        <v>0.13148408238299325</v>
      </c>
      <c r="G175" s="10">
        <v>5.1879244766357857</v>
      </c>
      <c r="H175" s="10">
        <v>3.608473817724378</v>
      </c>
      <c r="I175" s="10">
        <v>3.8478049993932562</v>
      </c>
      <c r="J175" s="10">
        <v>17.81082906294278</v>
      </c>
      <c r="K175" s="10">
        <v>10.404349311182926</v>
      </c>
      <c r="L175" s="10"/>
      <c r="M175" s="10">
        <v>7.3407178076715374</v>
      </c>
      <c r="N175" s="10">
        <v>2.0891611736322924</v>
      </c>
      <c r="O175" s="10">
        <v>5.9476568955271425</v>
      </c>
      <c r="P175" s="10">
        <v>6.3252299509497734</v>
      </c>
      <c r="Q175" s="10"/>
      <c r="R175" s="10">
        <v>6.3252299509497956</v>
      </c>
      <c r="S175" s="10">
        <v>-4.5657170386083523</v>
      </c>
      <c r="T175" s="10">
        <v>25.397273742509995</v>
      </c>
      <c r="U175" s="10">
        <v>1.3641089441560172</v>
      </c>
      <c r="V175" s="10">
        <v>10.279448443988915</v>
      </c>
      <c r="W175" s="10">
        <v>18.880445510145961</v>
      </c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18"/>
      <c r="BE175" s="18"/>
      <c r="BF175" s="18"/>
      <c r="BG175" s="18"/>
      <c r="BH175" s="18"/>
      <c r="BI175" s="18"/>
      <c r="BJ175" s="18"/>
      <c r="BK175" s="18"/>
      <c r="BL175" s="18"/>
      <c r="BM175" s="18"/>
      <c r="BN175" s="18"/>
    </row>
    <row r="176" spans="1:66" x14ac:dyDescent="0.3">
      <c r="A176" s="12">
        <v>31168</v>
      </c>
      <c r="B176" s="10">
        <v>10.856827785091362</v>
      </c>
      <c r="C176" s="10">
        <v>12.880055805704815</v>
      </c>
      <c r="D176" s="10">
        <v>0.79051720352940613</v>
      </c>
      <c r="E176" s="10">
        <v>10.240044349896117</v>
      </c>
      <c r="F176" s="10">
        <v>0.9509502938826575</v>
      </c>
      <c r="G176" s="10">
        <v>2.0760185235388251</v>
      </c>
      <c r="H176" s="10">
        <v>2.2941263026814429</v>
      </c>
      <c r="I176" s="10">
        <v>19.277727686747671</v>
      </c>
      <c r="J176" s="10">
        <v>17.963614582949063</v>
      </c>
      <c r="K176" s="10">
        <v>11.190758297898418</v>
      </c>
      <c r="L176" s="10"/>
      <c r="M176" s="10">
        <v>7.9660968145806033</v>
      </c>
      <c r="N176" s="10">
        <v>2.1088553708237257</v>
      </c>
      <c r="O176" s="10">
        <v>7.4337240617196709</v>
      </c>
      <c r="P176" s="10">
        <v>6.0645945723020178</v>
      </c>
      <c r="Q176" s="10"/>
      <c r="R176" s="10">
        <v>6.0645945723020178</v>
      </c>
      <c r="S176" s="10">
        <v>-6.3188103318736477</v>
      </c>
      <c r="T176" s="10">
        <v>26.249988574305871</v>
      </c>
      <c r="U176" s="10">
        <v>1.4851730761449744</v>
      </c>
      <c r="V176" s="10">
        <v>3.9218731462010492</v>
      </c>
      <c r="W176" s="10">
        <v>7.9762334158638204</v>
      </c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18"/>
      <c r="BE176" s="18"/>
      <c r="BF176" s="18"/>
      <c r="BG176" s="18"/>
      <c r="BH176" s="18"/>
      <c r="BI176" s="18"/>
      <c r="BJ176" s="18"/>
      <c r="BK176" s="18"/>
      <c r="BL176" s="18"/>
      <c r="BM176" s="18"/>
      <c r="BN176" s="18"/>
    </row>
    <row r="177" spans="1:66" x14ac:dyDescent="0.3">
      <c r="A177" s="12">
        <v>31199</v>
      </c>
      <c r="B177" s="10">
        <v>15.349502758598055</v>
      </c>
      <c r="C177" s="10">
        <v>15.601148880751413</v>
      </c>
      <c r="D177" s="10">
        <v>1.8589679214921384</v>
      </c>
      <c r="E177" s="10">
        <v>10.519184838419559</v>
      </c>
      <c r="F177" s="10">
        <v>2.0761377287087157</v>
      </c>
      <c r="G177" s="10">
        <v>3.0567486382661713</v>
      </c>
      <c r="H177" s="10">
        <v>1.8510606887588432</v>
      </c>
      <c r="I177" s="10">
        <v>7.5298338631649697</v>
      </c>
      <c r="J177" s="10">
        <v>17.995450057891517</v>
      </c>
      <c r="K177" s="10">
        <v>11.346844992243167</v>
      </c>
      <c r="L177" s="10"/>
      <c r="M177" s="10">
        <v>8.2096835337314609</v>
      </c>
      <c r="N177" s="10">
        <v>2.0808657654691975</v>
      </c>
      <c r="O177" s="10">
        <v>6.3509253930410958</v>
      </c>
      <c r="P177" s="10">
        <v>6.8504521580095679</v>
      </c>
      <c r="Q177" s="10"/>
      <c r="R177" s="10">
        <v>6.8504521580095679</v>
      </c>
      <c r="S177" s="10">
        <v>-8.0656204881730424</v>
      </c>
      <c r="T177" s="10">
        <v>26.078612030820025</v>
      </c>
      <c r="U177" s="10">
        <v>4.9426024553869796</v>
      </c>
      <c r="V177" s="10">
        <v>2.6785210005924487</v>
      </c>
      <c r="W177" s="10">
        <v>-3.7106248615720649</v>
      </c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18"/>
      <c r="BE177" s="18"/>
      <c r="BF177" s="18"/>
      <c r="BG177" s="18"/>
      <c r="BH177" s="18"/>
      <c r="BI177" s="18"/>
      <c r="BJ177" s="18"/>
      <c r="BK177" s="18"/>
      <c r="BL177" s="18"/>
      <c r="BM177" s="18"/>
      <c r="BN177" s="18"/>
    </row>
    <row r="178" spans="1:66" x14ac:dyDescent="0.3">
      <c r="A178" s="12">
        <v>31229</v>
      </c>
      <c r="B178" s="10">
        <v>16.432473629216116</v>
      </c>
      <c r="C178" s="10">
        <v>15.429943325567198</v>
      </c>
      <c r="D178" s="10">
        <v>7.9709676709618593</v>
      </c>
      <c r="E178" s="10">
        <v>6.5333219620327565</v>
      </c>
      <c r="F178" s="10">
        <v>4.455004199269208</v>
      </c>
      <c r="G178" s="10">
        <v>7.7337998719989365</v>
      </c>
      <c r="H178" s="10">
        <v>7.6432216224047833</v>
      </c>
      <c r="I178" s="10">
        <v>10.487031481159082</v>
      </c>
      <c r="J178" s="10">
        <v>17.905346745590499</v>
      </c>
      <c r="K178" s="10">
        <v>10.918736266451013</v>
      </c>
      <c r="L178" s="10"/>
      <c r="M178" s="10">
        <v>8.1031075330312508</v>
      </c>
      <c r="N178" s="10">
        <v>2.0752641196946087</v>
      </c>
      <c r="O178" s="10">
        <v>7.7144446314293846</v>
      </c>
      <c r="P178" s="10">
        <v>9.1817706284234255</v>
      </c>
      <c r="Q178" s="10"/>
      <c r="R178" s="10">
        <v>9.1817706284234255</v>
      </c>
      <c r="S178" s="10">
        <v>-1.0885880013090432</v>
      </c>
      <c r="T178" s="10">
        <v>24.914490456522429</v>
      </c>
      <c r="U178" s="10">
        <v>9.236830410087137</v>
      </c>
      <c r="V178" s="10">
        <v>3.2006096585890598</v>
      </c>
      <c r="W178" s="10">
        <v>-18.974209949654096</v>
      </c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18"/>
      <c r="BE178" s="18"/>
      <c r="BF178" s="18"/>
      <c r="BG178" s="18"/>
      <c r="BH178" s="18"/>
      <c r="BI178" s="18"/>
      <c r="BJ178" s="18"/>
      <c r="BK178" s="18"/>
      <c r="BL178" s="18"/>
      <c r="BM178" s="18"/>
      <c r="BN178" s="18"/>
    </row>
    <row r="179" spans="1:66" x14ac:dyDescent="0.3">
      <c r="A179" s="12">
        <v>31260</v>
      </c>
      <c r="B179" s="10">
        <v>10.072519457124551</v>
      </c>
      <c r="C179" s="10">
        <v>13.234088022949919</v>
      </c>
      <c r="D179" s="10">
        <v>8.5305465202688566</v>
      </c>
      <c r="E179" s="10">
        <v>10.365714491212064</v>
      </c>
      <c r="F179" s="10">
        <v>4.867905493679503</v>
      </c>
      <c r="G179" s="10">
        <v>8.2521710134660928</v>
      </c>
      <c r="H179" s="10">
        <v>7.9266814901311822</v>
      </c>
      <c r="I179" s="10">
        <v>-0.11710467108966283</v>
      </c>
      <c r="J179" s="10">
        <v>18.2453945554375</v>
      </c>
      <c r="K179" s="10">
        <v>10.580065553095409</v>
      </c>
      <c r="L179" s="10"/>
      <c r="M179" s="10">
        <v>8.1094919279528721</v>
      </c>
      <c r="N179" s="10">
        <v>2.0914985174267153</v>
      </c>
      <c r="O179" s="10">
        <v>6.6968975399794628</v>
      </c>
      <c r="P179" s="10">
        <v>7.5150731816436833</v>
      </c>
      <c r="Q179" s="10"/>
      <c r="R179" s="10">
        <v>7.5150731816436611</v>
      </c>
      <c r="S179" s="10">
        <v>0.1300445734926825</v>
      </c>
      <c r="T179" s="10">
        <v>22.831057962019141</v>
      </c>
      <c r="U179" s="10">
        <v>8.5064185480271384</v>
      </c>
      <c r="V179" s="10">
        <v>-1.0038754299648067</v>
      </c>
      <c r="W179" s="10">
        <v>-14.066896937956431</v>
      </c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18"/>
      <c r="BE179" s="18"/>
      <c r="BF179" s="18"/>
      <c r="BG179" s="18"/>
      <c r="BH179" s="18"/>
      <c r="BI179" s="18"/>
      <c r="BJ179" s="18"/>
      <c r="BK179" s="18"/>
      <c r="BL179" s="18"/>
      <c r="BM179" s="18"/>
      <c r="BN179" s="18"/>
    </row>
    <row r="180" spans="1:66" x14ac:dyDescent="0.3">
      <c r="A180" s="12">
        <v>31291</v>
      </c>
      <c r="B180" s="10">
        <v>13.095970185470286</v>
      </c>
      <c r="C180" s="10">
        <v>11.633023138333209</v>
      </c>
      <c r="D180" s="10">
        <v>13.475266126613317</v>
      </c>
      <c r="E180" s="10">
        <v>7.7566469080611711</v>
      </c>
      <c r="F180" s="10">
        <v>9.8222060716524275</v>
      </c>
      <c r="G180" s="10">
        <v>12.413108238285808</v>
      </c>
      <c r="H180" s="10">
        <v>11.002229162512567</v>
      </c>
      <c r="I180" s="10">
        <v>13.305479641167484</v>
      </c>
      <c r="J180" s="10">
        <v>19.027520833464106</v>
      </c>
      <c r="K180" s="10">
        <v>10.346740195221482</v>
      </c>
      <c r="L180" s="10"/>
      <c r="M180" s="10">
        <v>8.2358629943615647</v>
      </c>
      <c r="N180" s="10">
        <v>2.0514324500253922</v>
      </c>
      <c r="O180" s="10">
        <v>8.5584146146414852</v>
      </c>
      <c r="P180" s="10">
        <v>10.375246769698521</v>
      </c>
      <c r="Q180" s="10"/>
      <c r="R180" s="10">
        <v>10.375246769698542</v>
      </c>
      <c r="S180" s="10">
        <v>4.6218809353556489</v>
      </c>
      <c r="T180" s="10">
        <v>19.901026547457402</v>
      </c>
      <c r="U180" s="10">
        <v>13.347239799524878</v>
      </c>
      <c r="V180" s="10">
        <v>20.78496929500011</v>
      </c>
      <c r="W180" s="10">
        <v>-18.287637162427796</v>
      </c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18"/>
      <c r="BE180" s="18"/>
      <c r="BF180" s="18"/>
      <c r="BG180" s="18"/>
      <c r="BH180" s="18"/>
      <c r="BI180" s="18"/>
      <c r="BJ180" s="18"/>
      <c r="BK180" s="18"/>
      <c r="BL180" s="18"/>
      <c r="BM180" s="18"/>
      <c r="BN180" s="18"/>
    </row>
    <row r="181" spans="1:66" x14ac:dyDescent="0.3">
      <c r="A181" s="12">
        <v>31321</v>
      </c>
      <c r="B181" s="10">
        <v>12.169903176420371</v>
      </c>
      <c r="C181" s="10">
        <v>9.4532380059802801</v>
      </c>
      <c r="D181" s="10">
        <v>12.259484890938687</v>
      </c>
      <c r="E181" s="10">
        <v>12.070661179018094</v>
      </c>
      <c r="F181" s="10">
        <v>10.985000298762259</v>
      </c>
      <c r="G181" s="10">
        <v>11.765289414495195</v>
      </c>
      <c r="H181" s="10">
        <v>12.943519243894229</v>
      </c>
      <c r="I181" s="10">
        <v>1.3886738712476809</v>
      </c>
      <c r="J181" s="10">
        <v>20.306830185432467</v>
      </c>
      <c r="K181" s="10">
        <v>10.125181506159997</v>
      </c>
      <c r="L181" s="10"/>
      <c r="M181" s="10">
        <v>8.474496310521328</v>
      </c>
      <c r="N181" s="10">
        <v>1.9836345217352891</v>
      </c>
      <c r="O181" s="10">
        <v>8.0361824195991804</v>
      </c>
      <c r="P181" s="10">
        <v>9.690497837999402</v>
      </c>
      <c r="Q181" s="10"/>
      <c r="R181" s="10">
        <v>9.6904978379994233</v>
      </c>
      <c r="S181" s="10">
        <v>8.2208197747793079</v>
      </c>
      <c r="T181" s="10">
        <v>16.2173241783401</v>
      </c>
      <c r="U181" s="10">
        <v>12.606084735706347</v>
      </c>
      <c r="V181" s="10">
        <v>10.009085895992609</v>
      </c>
      <c r="W181" s="10">
        <v>-2.3089208284422069</v>
      </c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18"/>
      <c r="BE181" s="18"/>
      <c r="BF181" s="18"/>
      <c r="BG181" s="18"/>
      <c r="BH181" s="18"/>
      <c r="BI181" s="18"/>
      <c r="BJ181" s="18"/>
      <c r="BK181" s="18"/>
      <c r="BL181" s="18"/>
      <c r="BM181" s="18"/>
      <c r="BN181" s="18"/>
    </row>
    <row r="182" spans="1:66" x14ac:dyDescent="0.3">
      <c r="A182" s="12">
        <v>31352</v>
      </c>
      <c r="B182" s="10">
        <v>11.133712543683227</v>
      </c>
      <c r="C182" s="10">
        <v>9.3246783679996845</v>
      </c>
      <c r="D182" s="10">
        <v>10.637683782117424</v>
      </c>
      <c r="E182" s="10">
        <v>6.9790639003993515</v>
      </c>
      <c r="F182" s="10">
        <v>11.675830740796368</v>
      </c>
      <c r="G182" s="10">
        <v>10.421520334070134</v>
      </c>
      <c r="H182" s="10">
        <v>9.2422016020552</v>
      </c>
      <c r="I182" s="10">
        <v>12.913411457124745</v>
      </c>
      <c r="J182" s="10">
        <v>19.288364835267213</v>
      </c>
      <c r="K182" s="10">
        <v>9.6231682188709478</v>
      </c>
      <c r="L182" s="10"/>
      <c r="M182" s="10">
        <v>8.7638747431502786</v>
      </c>
      <c r="N182" s="10">
        <v>2.133047319988024</v>
      </c>
      <c r="O182" s="10">
        <v>8.1496297029733924</v>
      </c>
      <c r="P182" s="10">
        <v>8.9279919931270157</v>
      </c>
      <c r="Q182" s="10"/>
      <c r="R182" s="10">
        <v>8.9279919931269944</v>
      </c>
      <c r="S182" s="10">
        <v>8.9158559390915659</v>
      </c>
      <c r="T182" s="10">
        <v>11.8725417260793</v>
      </c>
      <c r="U182" s="10">
        <v>11.566548609501837</v>
      </c>
      <c r="V182" s="10">
        <v>10.187257369594672</v>
      </c>
      <c r="W182" s="10">
        <v>-0.44454736393209071</v>
      </c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18"/>
      <c r="BE182" s="18"/>
      <c r="BF182" s="18"/>
      <c r="BG182" s="18"/>
      <c r="BH182" s="18"/>
      <c r="BI182" s="18"/>
      <c r="BJ182" s="18"/>
      <c r="BK182" s="18"/>
      <c r="BL182" s="18"/>
      <c r="BM182" s="18"/>
      <c r="BN182" s="18"/>
    </row>
    <row r="183" spans="1:66" x14ac:dyDescent="0.3">
      <c r="A183" s="12">
        <v>31382</v>
      </c>
      <c r="B183" s="10">
        <v>-1.4534810611753102</v>
      </c>
      <c r="C183" s="10">
        <v>11.06942098103525</v>
      </c>
      <c r="D183" s="10">
        <v>12.42316070031826</v>
      </c>
      <c r="E183" s="10">
        <v>9.7683318759623781</v>
      </c>
      <c r="F183" s="10">
        <v>15.741629281844061</v>
      </c>
      <c r="G183" s="10">
        <v>12.738325444545339</v>
      </c>
      <c r="H183" s="10">
        <v>9.0294568603781258</v>
      </c>
      <c r="I183" s="10">
        <v>16.454889754621369</v>
      </c>
      <c r="J183" s="10">
        <v>15.882829009423682</v>
      </c>
      <c r="K183" s="10">
        <v>8.6623770658270871</v>
      </c>
      <c r="L183" s="10"/>
      <c r="M183" s="10">
        <v>9.1084963502301886</v>
      </c>
      <c r="N183" s="10">
        <v>2.0487460353826759</v>
      </c>
      <c r="O183" s="10">
        <v>8.1406736310504648</v>
      </c>
      <c r="P183" s="10">
        <v>8.683844791322425</v>
      </c>
      <c r="Q183" s="10"/>
      <c r="R183" s="10">
        <v>8.6838447913224481</v>
      </c>
      <c r="S183" s="10">
        <v>13.6416480498049</v>
      </c>
      <c r="T183" s="10">
        <v>6.9690930084178593</v>
      </c>
      <c r="U183" s="10">
        <v>14.142276468601667</v>
      </c>
      <c r="V183" s="10">
        <v>25.073403183774111</v>
      </c>
      <c r="W183" s="10">
        <v>35.068397608912896</v>
      </c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18"/>
      <c r="BE183" s="18"/>
      <c r="BF183" s="18"/>
      <c r="BG183" s="18"/>
      <c r="BH183" s="18"/>
      <c r="BI183" s="18"/>
      <c r="BJ183" s="18"/>
      <c r="BK183" s="18"/>
      <c r="BL183" s="18"/>
      <c r="BM183" s="18"/>
      <c r="BN183" s="18"/>
    </row>
    <row r="184" spans="1:66" x14ac:dyDescent="0.3">
      <c r="A184" s="12">
        <v>31413</v>
      </c>
      <c r="B184" s="10">
        <v>2.5028233155130808</v>
      </c>
      <c r="C184" s="10">
        <v>12.989485805740131</v>
      </c>
      <c r="D184" s="10">
        <v>10.859129024010073</v>
      </c>
      <c r="E184" s="10">
        <v>7.8841856567329449</v>
      </c>
      <c r="F184" s="10">
        <v>23.152935835456123</v>
      </c>
      <c r="G184" s="10">
        <v>12.62810594156274</v>
      </c>
      <c r="H184" s="10">
        <v>11.320339281349012</v>
      </c>
      <c r="I184" s="10">
        <v>20.358692046012461</v>
      </c>
      <c r="J184" s="10">
        <v>15.637540827274732</v>
      </c>
      <c r="K184" s="10">
        <v>9.4981619666017814</v>
      </c>
      <c r="L184" s="10"/>
      <c r="M184" s="10">
        <v>9.8709692525177815</v>
      </c>
      <c r="N184" s="10">
        <v>1.7706841933753603</v>
      </c>
      <c r="O184" s="10">
        <v>12.755292017933574</v>
      </c>
      <c r="P184" s="10">
        <v>12.056575905492849</v>
      </c>
      <c r="Q184" s="10"/>
      <c r="R184" s="10">
        <v>12.056575905492872</v>
      </c>
      <c r="S184" s="10">
        <v>13.012176737954849</v>
      </c>
      <c r="T184" s="10">
        <v>28.506838376639919</v>
      </c>
      <c r="U184" s="10">
        <v>22.767532607605958</v>
      </c>
      <c r="V184" s="10">
        <v>31.952404124735523</v>
      </c>
      <c r="W184" s="10">
        <v>19.873980162782079</v>
      </c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18"/>
      <c r="BE184" s="18"/>
      <c r="BF184" s="18"/>
      <c r="BG184" s="18"/>
      <c r="BH184" s="18"/>
      <c r="BI184" s="18"/>
      <c r="BJ184" s="18"/>
      <c r="BK184" s="18"/>
      <c r="BL184" s="18"/>
      <c r="BM184" s="18"/>
      <c r="BN184" s="18"/>
    </row>
    <row r="185" spans="1:66" x14ac:dyDescent="0.3">
      <c r="A185" s="12">
        <v>31444</v>
      </c>
      <c r="B185" s="10">
        <v>-1.4184829290239342</v>
      </c>
      <c r="C185" s="10">
        <v>14.387790380050291</v>
      </c>
      <c r="D185" s="10">
        <v>12.660249870379058</v>
      </c>
      <c r="E185" s="10">
        <v>5.6418796381604519</v>
      </c>
      <c r="F185" s="10">
        <v>23.057096944496514</v>
      </c>
      <c r="G185" s="10">
        <v>13.861072196939217</v>
      </c>
      <c r="H185" s="10">
        <v>11.346345364508004</v>
      </c>
      <c r="I185" s="10">
        <v>-7.2076857464199007</v>
      </c>
      <c r="J185" s="10">
        <v>12.786522885732655</v>
      </c>
      <c r="K185" s="10">
        <v>7.6354727947846035</v>
      </c>
      <c r="L185" s="10"/>
      <c r="M185" s="10">
        <v>10.357677243420294</v>
      </c>
      <c r="N185" s="10">
        <v>2.1271899202722322</v>
      </c>
      <c r="O185" s="10">
        <v>9.5009435524806118</v>
      </c>
      <c r="P185" s="10">
        <v>10.223052178338232</v>
      </c>
      <c r="Q185" s="10"/>
      <c r="R185" s="10">
        <v>10.223052178338188</v>
      </c>
      <c r="S185" s="10">
        <v>15.234093536700888</v>
      </c>
      <c r="T185" s="10">
        <v>23.008894900520428</v>
      </c>
      <c r="U185" s="10">
        <v>25.810845974023611</v>
      </c>
      <c r="V185" s="10">
        <v>28.26115834967058</v>
      </c>
      <c r="W185" s="10">
        <v>12.075012208945068</v>
      </c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18"/>
      <c r="BE185" s="18"/>
      <c r="BF185" s="18"/>
      <c r="BG185" s="18"/>
      <c r="BH185" s="18"/>
      <c r="BI185" s="18"/>
      <c r="BJ185" s="18"/>
      <c r="BK185" s="18"/>
      <c r="BL185" s="18"/>
      <c r="BM185" s="18"/>
      <c r="BN185" s="18"/>
    </row>
    <row r="186" spans="1:66" x14ac:dyDescent="0.3">
      <c r="A186" s="12">
        <v>31472</v>
      </c>
      <c r="B186" s="10">
        <v>-8.4824888764310487</v>
      </c>
      <c r="C186" s="10">
        <v>7.3780949591055522</v>
      </c>
      <c r="D186" s="10">
        <v>3.5318212705439445</v>
      </c>
      <c r="E186" s="10">
        <v>1.6868131739274705</v>
      </c>
      <c r="F186" s="10">
        <v>13.400314207255782</v>
      </c>
      <c r="G186" s="10">
        <v>5.2000049013424476</v>
      </c>
      <c r="H186" s="10">
        <v>-0.47319387016128145</v>
      </c>
      <c r="I186" s="10">
        <v>19.83637464929604</v>
      </c>
      <c r="J186" s="10">
        <v>11.985401575219523</v>
      </c>
      <c r="K186" s="10">
        <v>5.4936010643468203</v>
      </c>
      <c r="L186" s="10"/>
      <c r="M186" s="10">
        <v>10.860772261233432</v>
      </c>
      <c r="N186" s="10">
        <v>2.2182194453236548</v>
      </c>
      <c r="O186" s="10">
        <v>9.4018729898222695</v>
      </c>
      <c r="P186" s="10">
        <v>3.754812073066871</v>
      </c>
      <c r="Q186" s="10"/>
      <c r="R186" s="10">
        <v>3.754812073066871</v>
      </c>
      <c r="S186" s="10">
        <v>7.2993923996229171</v>
      </c>
      <c r="T186" s="10">
        <v>18.632717822274824</v>
      </c>
      <c r="U186" s="10">
        <v>18.779425808079363</v>
      </c>
      <c r="V186" s="10">
        <v>12.786654038307677</v>
      </c>
      <c r="W186" s="10">
        <v>21.587577090550436</v>
      </c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18"/>
      <c r="BE186" s="18"/>
      <c r="BF186" s="18"/>
      <c r="BG186" s="18"/>
      <c r="BH186" s="18"/>
      <c r="BI186" s="18"/>
      <c r="BJ186" s="18"/>
      <c r="BK186" s="18"/>
      <c r="BL186" s="18"/>
      <c r="BM186" s="18"/>
      <c r="BN186" s="18"/>
    </row>
    <row r="187" spans="1:66" x14ac:dyDescent="0.3">
      <c r="A187" s="12">
        <v>31503</v>
      </c>
      <c r="B187" s="10">
        <v>-7.5806802346144453</v>
      </c>
      <c r="C187" s="10">
        <v>7.4014544328712351</v>
      </c>
      <c r="D187" s="10">
        <v>20.780971711110819</v>
      </c>
      <c r="E187" s="10">
        <v>2.8848068335269428</v>
      </c>
      <c r="F187" s="10">
        <v>23.702094211405278</v>
      </c>
      <c r="G187" s="10">
        <v>19.077928655411934</v>
      </c>
      <c r="H187" s="10">
        <v>11.595091912706978</v>
      </c>
      <c r="I187" s="10">
        <v>14.810080640038503</v>
      </c>
      <c r="J187" s="10">
        <v>13.081063616715127</v>
      </c>
      <c r="K187" s="10">
        <v>3.1849982165380153</v>
      </c>
      <c r="L187" s="10"/>
      <c r="M187" s="10">
        <v>11.341402069706795</v>
      </c>
      <c r="N187" s="10">
        <v>1.9028463540300411</v>
      </c>
      <c r="O187" s="10">
        <v>10.877052230006479</v>
      </c>
      <c r="P187" s="10">
        <v>9.5416524287463602</v>
      </c>
      <c r="Q187" s="10"/>
      <c r="R187" s="10">
        <v>9.5416524287463389</v>
      </c>
      <c r="S187" s="10">
        <v>19.81902685962207</v>
      </c>
      <c r="T187" s="10">
        <v>15.24510713919387</v>
      </c>
      <c r="U187" s="10">
        <v>36.965580836209774</v>
      </c>
      <c r="V187" s="10">
        <v>4.3528352371748458</v>
      </c>
      <c r="W187" s="10">
        <v>7.4660840726310296</v>
      </c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18"/>
      <c r="BE187" s="18"/>
      <c r="BF187" s="18"/>
      <c r="BG187" s="18"/>
      <c r="BH187" s="18"/>
      <c r="BI187" s="18"/>
      <c r="BJ187" s="18"/>
      <c r="BK187" s="18"/>
      <c r="BL187" s="18"/>
      <c r="BM187" s="18"/>
      <c r="BN187" s="18"/>
    </row>
    <row r="188" spans="1:66" x14ac:dyDescent="0.3">
      <c r="A188" s="12">
        <v>31533</v>
      </c>
      <c r="B188" s="10">
        <v>-9.643310037969222</v>
      </c>
      <c r="C188" s="10">
        <v>2.8636239654328044</v>
      </c>
      <c r="D188" s="10">
        <v>12.488142376439937</v>
      </c>
      <c r="E188" s="10">
        <v>12.710162403741322</v>
      </c>
      <c r="F188" s="10">
        <v>15.674551729386899</v>
      </c>
      <c r="G188" s="10">
        <v>12.359464166380342</v>
      </c>
      <c r="H188" s="10">
        <v>6.2256011396131905</v>
      </c>
      <c r="I188" s="10">
        <v>8.6001153576923386</v>
      </c>
      <c r="J188" s="10">
        <v>14.713837626910365</v>
      </c>
      <c r="K188" s="10">
        <v>0.72845528661937831</v>
      </c>
      <c r="L188" s="10"/>
      <c r="M188" s="10">
        <v>11.522980697190178</v>
      </c>
      <c r="N188" s="10">
        <v>1.7285862572474331</v>
      </c>
      <c r="O188" s="10">
        <v>8.6146531042134313</v>
      </c>
      <c r="P188" s="10">
        <v>6.899194188992408</v>
      </c>
      <c r="Q188" s="10"/>
      <c r="R188" s="10">
        <v>6.899194188992408</v>
      </c>
      <c r="S188" s="10">
        <v>15.632523069372883</v>
      </c>
      <c r="T188" s="10">
        <v>12.752143218428191</v>
      </c>
      <c r="U188" s="10">
        <v>27.404277780410325</v>
      </c>
      <c r="V188" s="10">
        <v>3.632991292709864</v>
      </c>
      <c r="W188" s="10">
        <v>6.6531199861701751</v>
      </c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18"/>
      <c r="BE188" s="18"/>
      <c r="BF188" s="18"/>
      <c r="BG188" s="18"/>
      <c r="BH188" s="18"/>
      <c r="BI188" s="18"/>
      <c r="BJ188" s="18"/>
      <c r="BK188" s="18"/>
      <c r="BL188" s="18"/>
      <c r="BM188" s="18"/>
      <c r="BN188" s="18"/>
    </row>
    <row r="189" spans="1:66" x14ac:dyDescent="0.3">
      <c r="A189" s="12">
        <v>31564</v>
      </c>
      <c r="B189" s="10">
        <v>-14.112506288584015</v>
      </c>
      <c r="C189" s="10">
        <v>4.050669980338184</v>
      </c>
      <c r="D189" s="10">
        <v>12.683765038241424</v>
      </c>
      <c r="E189" s="10">
        <v>8.2561029389221829</v>
      </c>
      <c r="F189" s="10">
        <v>20.344074832452151</v>
      </c>
      <c r="G189" s="10">
        <v>13.047806607322499</v>
      </c>
      <c r="H189" s="10">
        <v>6.9490466851960919</v>
      </c>
      <c r="I189" s="10">
        <v>5.6469321867382183</v>
      </c>
      <c r="J189" s="10">
        <v>16.853099254266546</v>
      </c>
      <c r="K189" s="10">
        <v>-1.995695151757737</v>
      </c>
      <c r="L189" s="10"/>
      <c r="M189" s="10">
        <v>11.39485609868971</v>
      </c>
      <c r="N189" s="10">
        <v>2.4333792064467064</v>
      </c>
      <c r="O189" s="10">
        <v>7.8089188119441211</v>
      </c>
      <c r="P189" s="10">
        <v>5.8016584357426071</v>
      </c>
      <c r="Q189" s="10"/>
      <c r="R189" s="10">
        <v>5.8016584357426293</v>
      </c>
      <c r="S189" s="10">
        <v>15.419169301472181</v>
      </c>
      <c r="T189" s="10">
        <v>11.085488045436609</v>
      </c>
      <c r="U189" s="10">
        <v>29.814760365399671</v>
      </c>
      <c r="V189" s="10">
        <v>-3.6791781905581189</v>
      </c>
      <c r="W189" s="10">
        <v>25.515204294707129</v>
      </c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18"/>
      <c r="BE189" s="18"/>
      <c r="BF189" s="18"/>
      <c r="BG189" s="18"/>
      <c r="BH189" s="18"/>
      <c r="BI189" s="18"/>
      <c r="BJ189" s="18"/>
      <c r="BK189" s="18"/>
      <c r="BL189" s="18"/>
      <c r="BM189" s="18"/>
      <c r="BN189" s="18"/>
    </row>
    <row r="190" spans="1:66" x14ac:dyDescent="0.3">
      <c r="A190" s="12">
        <v>31594</v>
      </c>
      <c r="B190" s="10">
        <v>-16.814898049345437</v>
      </c>
      <c r="C190" s="10">
        <v>0.91962290654841183</v>
      </c>
      <c r="D190" s="10">
        <v>13.169082332991255</v>
      </c>
      <c r="E190" s="10">
        <v>12.699232872578325</v>
      </c>
      <c r="F190" s="10">
        <v>23.379265857689457</v>
      </c>
      <c r="G190" s="10">
        <v>13.919681891924075</v>
      </c>
      <c r="H190" s="10">
        <v>7.2042459989764884</v>
      </c>
      <c r="I190" s="10">
        <v>9.9399231068098448</v>
      </c>
      <c r="J190" s="10">
        <v>19.43366234874242</v>
      </c>
      <c r="K190" s="10">
        <v>-5.0238922092182392</v>
      </c>
      <c r="L190" s="10"/>
      <c r="M190" s="10">
        <v>11.005848454595002</v>
      </c>
      <c r="N190" s="10">
        <v>2.4837380167926915</v>
      </c>
      <c r="O190" s="10">
        <v>7.3732340819300912</v>
      </c>
      <c r="P190" s="10">
        <v>6.5383965938363708</v>
      </c>
      <c r="Q190" s="10"/>
      <c r="R190" s="10">
        <v>6.5383965938363708</v>
      </c>
      <c r="S190" s="10">
        <v>14.242750392327629</v>
      </c>
      <c r="T190" s="10">
        <v>10.205946188192128</v>
      </c>
      <c r="U190" s="10">
        <v>26.163478280900819</v>
      </c>
      <c r="V190" s="10">
        <v>2.9579088565398148</v>
      </c>
      <c r="W190" s="10">
        <v>44.374702462145741</v>
      </c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18"/>
      <c r="BE190" s="18"/>
      <c r="BF190" s="18"/>
      <c r="BG190" s="18"/>
      <c r="BH190" s="18"/>
      <c r="BI190" s="18"/>
      <c r="BJ190" s="18"/>
      <c r="BK190" s="18"/>
      <c r="BL190" s="18"/>
      <c r="BM190" s="18"/>
      <c r="BN190" s="18"/>
    </row>
    <row r="191" spans="1:66" x14ac:dyDescent="0.3">
      <c r="A191" s="12">
        <v>31625</v>
      </c>
      <c r="B191" s="10">
        <v>-10.25431190352305</v>
      </c>
      <c r="C191" s="10">
        <v>-0.54971398079638467</v>
      </c>
      <c r="D191" s="10">
        <v>8.2794449308381868</v>
      </c>
      <c r="E191" s="10">
        <v>10.012849123430879</v>
      </c>
      <c r="F191" s="10">
        <v>20.767941163360227</v>
      </c>
      <c r="G191" s="10">
        <v>9.6280347145825331</v>
      </c>
      <c r="H191" s="10">
        <v>4.0389367824000599</v>
      </c>
      <c r="I191" s="10">
        <v>10.600897574291256</v>
      </c>
      <c r="J191" s="10">
        <v>22.336831242461308</v>
      </c>
      <c r="K191" s="10">
        <v>-7.1809440232334492</v>
      </c>
      <c r="L191" s="10"/>
      <c r="M191" s="10">
        <v>10.65317228276388</v>
      </c>
      <c r="N191" s="10">
        <v>1.8464534363483942</v>
      </c>
      <c r="O191" s="10">
        <v>6.0529724168519872</v>
      </c>
      <c r="P191" s="10">
        <v>6.2118077055730359</v>
      </c>
      <c r="Q191" s="10"/>
      <c r="R191" s="10">
        <v>6.2118077055730359</v>
      </c>
      <c r="S191" s="10">
        <v>9.5462862984063701</v>
      </c>
      <c r="T191" s="10">
        <v>10.073246260739843</v>
      </c>
      <c r="U191" s="10">
        <v>22.33697785623816</v>
      </c>
      <c r="V191" s="10">
        <v>-1.2058686798229745</v>
      </c>
      <c r="W191" s="10">
        <v>43.47283948111307</v>
      </c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18"/>
      <c r="BE191" s="18"/>
      <c r="BF191" s="18"/>
      <c r="BG191" s="18"/>
      <c r="BH191" s="18"/>
      <c r="BI191" s="18"/>
      <c r="BJ191" s="18"/>
      <c r="BK191" s="18"/>
      <c r="BL191" s="18"/>
      <c r="BM191" s="18"/>
      <c r="BN191" s="18"/>
    </row>
    <row r="192" spans="1:66" x14ac:dyDescent="0.3">
      <c r="A192" s="12">
        <v>31656</v>
      </c>
      <c r="B192" s="10">
        <v>-5.5440812783292266</v>
      </c>
      <c r="C192" s="10">
        <v>2.7099536823087522</v>
      </c>
      <c r="D192" s="10">
        <v>14.909954905859223</v>
      </c>
      <c r="E192" s="10">
        <v>9.5113343072450682</v>
      </c>
      <c r="F192" s="10">
        <v>23.583783974415496</v>
      </c>
      <c r="G192" s="10">
        <v>15.24919955268853</v>
      </c>
      <c r="H192" s="10">
        <v>11.998316797726162</v>
      </c>
      <c r="I192" s="10">
        <v>13.782800243561777</v>
      </c>
      <c r="J192" s="10">
        <v>25.62002996645143</v>
      </c>
      <c r="K192" s="10">
        <v>-8.4183228838160105</v>
      </c>
      <c r="L192" s="10"/>
      <c r="M192" s="10">
        <v>10.357746178229821</v>
      </c>
      <c r="N192" s="10">
        <v>1.674616957081132</v>
      </c>
      <c r="O192" s="10">
        <v>7.6033827574487622</v>
      </c>
      <c r="P192" s="10">
        <v>9.9740468285224324</v>
      </c>
      <c r="Q192" s="10"/>
      <c r="R192" s="10">
        <v>9.9740468285224093</v>
      </c>
      <c r="S192" s="10">
        <v>15.964942870190679</v>
      </c>
      <c r="T192" s="10">
        <v>10.683187571542119</v>
      </c>
      <c r="U192" s="10">
        <v>25.002158824546171</v>
      </c>
      <c r="V192" s="10">
        <v>-20.89451136387548</v>
      </c>
      <c r="W192" s="10">
        <v>59.006618406604908</v>
      </c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18"/>
      <c r="BE192" s="18"/>
      <c r="BF192" s="18"/>
      <c r="BG192" s="18"/>
      <c r="BH192" s="18"/>
      <c r="BI192" s="18"/>
      <c r="BJ192" s="18"/>
      <c r="BK192" s="18"/>
      <c r="BL192" s="18"/>
      <c r="BM192" s="18"/>
      <c r="BN192" s="18"/>
    </row>
    <row r="193" spans="1:66" x14ac:dyDescent="0.3">
      <c r="A193" s="12">
        <v>31686</v>
      </c>
      <c r="B193" s="10">
        <v>-3.9125099373427674</v>
      </c>
      <c r="C193" s="10">
        <v>-0.64864760762836093</v>
      </c>
      <c r="D193" s="10">
        <v>11.097170709529314</v>
      </c>
      <c r="E193" s="10">
        <v>10.441114869874779</v>
      </c>
      <c r="F193" s="10">
        <v>15.0552668244059</v>
      </c>
      <c r="G193" s="10">
        <v>11.145388950042289</v>
      </c>
      <c r="H193" s="10">
        <v>8.1397805818206326</v>
      </c>
      <c r="I193" s="10">
        <v>4.8396286799496036</v>
      </c>
      <c r="J193" s="10">
        <v>29.369272954875569</v>
      </c>
      <c r="K193" s="10">
        <v>-8.8290653422754772</v>
      </c>
      <c r="L193" s="10"/>
      <c r="M193" s="10">
        <v>10.118212777066393</v>
      </c>
      <c r="N193" s="10">
        <v>1.7517553295711696</v>
      </c>
      <c r="O193" s="10">
        <v>5.8740035552667047</v>
      </c>
      <c r="P193" s="10">
        <v>7.6937735336988888</v>
      </c>
      <c r="Q193" s="10"/>
      <c r="R193" s="10">
        <v>7.6937735336988666</v>
      </c>
      <c r="S193" s="10">
        <v>10.661392355804988</v>
      </c>
      <c r="T193" s="10">
        <v>12.042689780731397</v>
      </c>
      <c r="U193" s="10">
        <v>18.468466110484517</v>
      </c>
      <c r="V193" s="10">
        <v>-43.09287600355507</v>
      </c>
      <c r="W193" s="10">
        <v>52.013640898192712</v>
      </c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18"/>
      <c r="BE193" s="18"/>
      <c r="BF193" s="18"/>
      <c r="BG193" s="18"/>
      <c r="BH193" s="18"/>
      <c r="BI193" s="18"/>
      <c r="BJ193" s="18"/>
      <c r="BK193" s="18"/>
      <c r="BL193" s="18"/>
      <c r="BM193" s="18"/>
      <c r="BN193" s="18"/>
    </row>
    <row r="194" spans="1:66" x14ac:dyDescent="0.3">
      <c r="A194" s="12">
        <v>31717</v>
      </c>
      <c r="B194" s="10">
        <v>-3.7450667096012635</v>
      </c>
      <c r="C194" s="10">
        <v>-2.3723311757043564</v>
      </c>
      <c r="D194" s="10">
        <v>8.7195697141938524</v>
      </c>
      <c r="E194" s="10">
        <v>11.22142310989056</v>
      </c>
      <c r="F194" s="10">
        <v>9.2897974007674744</v>
      </c>
      <c r="G194" s="10">
        <v>8.3733696761536969</v>
      </c>
      <c r="H194" s="10">
        <v>6.8608643334984398</v>
      </c>
      <c r="I194" s="10">
        <v>14.052008458747922</v>
      </c>
      <c r="J194" s="10">
        <v>28.921980714187722</v>
      </c>
      <c r="K194" s="10">
        <v>-7.9946098258275917</v>
      </c>
      <c r="L194" s="10"/>
      <c r="M194" s="10">
        <v>8.6588997807326873</v>
      </c>
      <c r="N194" s="10">
        <v>1.3448886854537712</v>
      </c>
      <c r="O194" s="10">
        <v>6.2298579511799845</v>
      </c>
      <c r="P194" s="10">
        <v>6.5191066108331697</v>
      </c>
      <c r="Q194" s="10"/>
      <c r="R194" s="10">
        <v>6.5191066108331697</v>
      </c>
      <c r="S194" s="10">
        <v>6.1769321142809197</v>
      </c>
      <c r="T194" s="10">
        <v>14.180430257709965</v>
      </c>
      <c r="U194" s="10">
        <v>13.608051307174197</v>
      </c>
      <c r="V194" s="10">
        <v>-45.270498511079929</v>
      </c>
      <c r="W194" s="10">
        <v>37.938353174589245</v>
      </c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18"/>
      <c r="BE194" s="18"/>
      <c r="BF194" s="18"/>
      <c r="BG194" s="18"/>
      <c r="BH194" s="18"/>
      <c r="BI194" s="18"/>
      <c r="BJ194" s="18"/>
      <c r="BK194" s="18"/>
      <c r="BL194" s="18"/>
      <c r="BM194" s="18"/>
      <c r="BN194" s="18"/>
    </row>
    <row r="195" spans="1:66" x14ac:dyDescent="0.3">
      <c r="A195" s="12">
        <v>31747</v>
      </c>
      <c r="B195" s="10">
        <v>-2.6630607769024262</v>
      </c>
      <c r="C195" s="10">
        <v>-1.2748755167333536</v>
      </c>
      <c r="D195" s="10">
        <v>7.4638187267139111</v>
      </c>
      <c r="E195" s="10">
        <v>6.4234631194230563</v>
      </c>
      <c r="F195" s="10">
        <v>6.2485668701492969</v>
      </c>
      <c r="G195" s="10">
        <v>6.6832835281036562</v>
      </c>
      <c r="H195" s="10">
        <v>5.4569063258701034</v>
      </c>
      <c r="I195" s="10">
        <v>13.69413239491799</v>
      </c>
      <c r="J195" s="10">
        <v>23.845994951048468</v>
      </c>
      <c r="K195" s="10">
        <v>-5.986646743104207</v>
      </c>
      <c r="L195" s="10"/>
      <c r="M195" s="10">
        <v>5.9041583579652501</v>
      </c>
      <c r="N195" s="10">
        <v>2.8513295944121886</v>
      </c>
      <c r="O195" s="10">
        <v>5.9603934057356422</v>
      </c>
      <c r="P195" s="10">
        <v>5.7169564138275009</v>
      </c>
      <c r="Q195" s="10"/>
      <c r="R195" s="10">
        <v>5.7169564138274787</v>
      </c>
      <c r="S195" s="10">
        <v>1.7800191413917643</v>
      </c>
      <c r="T195" s="10">
        <v>17.143009938113487</v>
      </c>
      <c r="U195" s="10">
        <v>9.4236842121425255</v>
      </c>
      <c r="V195" s="10">
        <v>-49.338256637350455</v>
      </c>
      <c r="W195" s="10">
        <v>15.958025535033894</v>
      </c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18"/>
      <c r="BE195" s="18"/>
      <c r="BF195" s="18"/>
      <c r="BG195" s="18"/>
      <c r="BH195" s="18"/>
      <c r="BI195" s="18"/>
      <c r="BJ195" s="18"/>
      <c r="BK195" s="18"/>
      <c r="BL195" s="18"/>
      <c r="BM195" s="18"/>
      <c r="BN195" s="18"/>
    </row>
    <row r="196" spans="1:66" x14ac:dyDescent="0.3">
      <c r="A196" s="12">
        <v>31778</v>
      </c>
      <c r="B196" s="10">
        <v>14.856766435026669</v>
      </c>
      <c r="C196" s="10">
        <v>0.1181523536411655</v>
      </c>
      <c r="D196" s="10">
        <v>6.3056210499774723</v>
      </c>
      <c r="E196" s="10">
        <v>12.71927544718887</v>
      </c>
      <c r="F196" s="10">
        <v>9.1624228680436293</v>
      </c>
      <c r="G196" s="10">
        <v>6.7800576168377091</v>
      </c>
      <c r="H196" s="10">
        <v>5.7434025420429968</v>
      </c>
      <c r="I196" s="10">
        <v>16.613208291016115</v>
      </c>
      <c r="J196" s="10">
        <v>16.597138693750413</v>
      </c>
      <c r="K196" s="10">
        <v>-12.858112103465313</v>
      </c>
      <c r="L196" s="10"/>
      <c r="M196" s="10">
        <v>3.5718124805845575</v>
      </c>
      <c r="N196" s="10">
        <v>1.8998614431823935</v>
      </c>
      <c r="O196" s="10">
        <v>2.632874999651702</v>
      </c>
      <c r="P196" s="10">
        <v>4.8230960470332152</v>
      </c>
      <c r="Q196" s="10"/>
      <c r="R196" s="10">
        <v>4.8230960470331929</v>
      </c>
      <c r="S196" s="10">
        <v>9.411876418304189</v>
      </c>
      <c r="T196" s="10">
        <v>16.616057667913587</v>
      </c>
      <c r="U196" s="10">
        <v>13.6672617836604</v>
      </c>
      <c r="V196" s="10">
        <v>-32.182274541220416</v>
      </c>
      <c r="W196" s="10">
        <v>24.686316908176931</v>
      </c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18"/>
      <c r="BE196" s="18"/>
      <c r="BF196" s="18"/>
      <c r="BG196" s="18"/>
      <c r="BH196" s="18"/>
      <c r="BI196" s="18"/>
      <c r="BJ196" s="18"/>
      <c r="BK196" s="18"/>
      <c r="BL196" s="18"/>
      <c r="BM196" s="18"/>
      <c r="BN196" s="18"/>
    </row>
    <row r="197" spans="1:66" x14ac:dyDescent="0.3">
      <c r="A197" s="12">
        <v>31809</v>
      </c>
      <c r="B197" s="10">
        <v>9.6615104856503375</v>
      </c>
      <c r="C197" s="10">
        <v>-3.1151457315153452</v>
      </c>
      <c r="D197" s="10">
        <v>12.626425553262699</v>
      </c>
      <c r="E197" s="10">
        <v>5.9019403731204623</v>
      </c>
      <c r="F197" s="10">
        <v>12.227336080412332</v>
      </c>
      <c r="G197" s="10">
        <v>11.381246079520157</v>
      </c>
      <c r="H197" s="10">
        <v>10.503379118643895</v>
      </c>
      <c r="I197" s="10">
        <v>23.96125128138651</v>
      </c>
      <c r="J197" s="10">
        <v>11.324676305962434</v>
      </c>
      <c r="K197" s="10">
        <v>-10.372825723694545</v>
      </c>
      <c r="L197" s="10"/>
      <c r="M197" s="10">
        <v>1.0824348340312095</v>
      </c>
      <c r="N197" s="10">
        <v>2.0296442146620741</v>
      </c>
      <c r="O197" s="10">
        <v>4.0914406232105405</v>
      </c>
      <c r="P197" s="10">
        <v>7.3664855692712194</v>
      </c>
      <c r="Q197" s="10"/>
      <c r="R197" s="10">
        <v>7.3664855692712194</v>
      </c>
      <c r="S197" s="10">
        <v>11.806212688663553</v>
      </c>
      <c r="T197" s="10">
        <v>19.775272063656459</v>
      </c>
      <c r="U197" s="10">
        <v>13.826205742764387</v>
      </c>
      <c r="V197" s="10">
        <v>-9.3132367504573317</v>
      </c>
      <c r="W197" s="10">
        <v>10.631690281055995</v>
      </c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18"/>
      <c r="BE197" s="18"/>
      <c r="BF197" s="18"/>
      <c r="BG197" s="18"/>
      <c r="BH197" s="18"/>
      <c r="BI197" s="18"/>
      <c r="BJ197" s="18"/>
      <c r="BK197" s="18"/>
      <c r="BL197" s="18"/>
      <c r="BM197" s="18"/>
      <c r="BN197" s="18"/>
    </row>
    <row r="198" spans="1:66" x14ac:dyDescent="0.3">
      <c r="A198" s="12">
        <v>31837</v>
      </c>
      <c r="B198" s="10">
        <v>-6.0222754143838708</v>
      </c>
      <c r="C198" s="10">
        <v>-3.0547004397405542</v>
      </c>
      <c r="D198" s="10">
        <v>15.915585900500616</v>
      </c>
      <c r="E198" s="10">
        <v>13.574950956375131</v>
      </c>
      <c r="F198" s="10">
        <v>13.340088689548546</v>
      </c>
      <c r="G198" s="10">
        <v>14.233340098673452</v>
      </c>
      <c r="H198" s="10">
        <v>12.664361704760307</v>
      </c>
      <c r="I198" s="10">
        <v>9.5593332569715361</v>
      </c>
      <c r="J198" s="10">
        <v>9.7829417087240245</v>
      </c>
      <c r="K198" s="10">
        <v>-8.7189079833404506</v>
      </c>
      <c r="L198" s="10"/>
      <c r="M198" s="10">
        <v>0.57344184644705365</v>
      </c>
      <c r="N198" s="10">
        <v>1.9551880987719539</v>
      </c>
      <c r="O198" s="10">
        <v>3.404922739805194</v>
      </c>
      <c r="P198" s="10">
        <v>7.1821646652632909</v>
      </c>
      <c r="Q198" s="10"/>
      <c r="R198" s="10">
        <v>7.1821646652632687</v>
      </c>
      <c r="S198" s="10">
        <v>12.507507808282824</v>
      </c>
      <c r="T198" s="10">
        <v>22.311594723126937</v>
      </c>
      <c r="U198" s="10">
        <v>9.7911122344981329</v>
      </c>
      <c r="V198" s="10">
        <v>-24.051803278624185</v>
      </c>
      <c r="W198" s="10">
        <v>-1.3236505765287343</v>
      </c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18"/>
      <c r="BE198" s="18"/>
      <c r="BF198" s="18"/>
      <c r="BG198" s="18"/>
      <c r="BH198" s="18"/>
      <c r="BI198" s="18"/>
      <c r="BJ198" s="18"/>
      <c r="BK198" s="18"/>
      <c r="BL198" s="18"/>
      <c r="BM198" s="18"/>
      <c r="BN198" s="18"/>
    </row>
    <row r="199" spans="1:66" x14ac:dyDescent="0.3">
      <c r="A199" s="12">
        <v>31868</v>
      </c>
      <c r="B199" s="10">
        <v>-7.7065169496115526E-2</v>
      </c>
      <c r="C199" s="10">
        <v>-4.5446473506172591</v>
      </c>
      <c r="D199" s="10">
        <v>9.601370492128769</v>
      </c>
      <c r="E199" s="10">
        <v>4.362749284022005</v>
      </c>
      <c r="F199" s="10">
        <v>10.484485036811876</v>
      </c>
      <c r="G199" s="10">
        <v>8.6148403844051646</v>
      </c>
      <c r="H199" s="10">
        <v>8.12148596504918</v>
      </c>
      <c r="I199" s="10">
        <v>13.289038151050292</v>
      </c>
      <c r="J199" s="10">
        <v>11.846056215337608</v>
      </c>
      <c r="K199" s="10">
        <v>-8.0586064175299228</v>
      </c>
      <c r="L199" s="10"/>
      <c r="M199" s="10">
        <v>2.0334176471796361</v>
      </c>
      <c r="N199" s="10">
        <v>2.1437960920472898</v>
      </c>
      <c r="O199" s="10">
        <v>3.7217915690156422</v>
      </c>
      <c r="P199" s="10">
        <v>6.0765850585949854</v>
      </c>
      <c r="Q199" s="10"/>
      <c r="R199" s="10">
        <v>6.0765850585949854</v>
      </c>
      <c r="S199" s="10">
        <v>4.3950956140957009</v>
      </c>
      <c r="T199" s="10">
        <v>24.180980190248235</v>
      </c>
      <c r="U199" s="10">
        <v>4.5435961035112493</v>
      </c>
      <c r="V199" s="10">
        <v>-14.232400335422247</v>
      </c>
      <c r="W199" s="10">
        <v>17.020534823540512</v>
      </c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18"/>
      <c r="BE199" s="18"/>
      <c r="BF199" s="18"/>
      <c r="BG199" s="18"/>
      <c r="BH199" s="18"/>
      <c r="BI199" s="18"/>
      <c r="BJ199" s="18"/>
      <c r="BK199" s="18"/>
      <c r="BL199" s="18"/>
      <c r="BM199" s="18"/>
      <c r="BN199" s="18"/>
    </row>
    <row r="200" spans="1:66" x14ac:dyDescent="0.3">
      <c r="A200" s="12">
        <v>31898</v>
      </c>
      <c r="B200" s="10">
        <v>23.147272180504054</v>
      </c>
      <c r="C200" s="10">
        <v>-2.9972396286886083</v>
      </c>
      <c r="D200" s="10">
        <v>5.1801429709204649</v>
      </c>
      <c r="E200" s="10">
        <v>1.9149091857684208</v>
      </c>
      <c r="F200" s="10">
        <v>8.0392433783209825</v>
      </c>
      <c r="G200" s="10">
        <v>4.9541868242026998</v>
      </c>
      <c r="H200" s="10">
        <v>6.7474775443959301</v>
      </c>
      <c r="I200" s="10">
        <v>4.8504696354430887</v>
      </c>
      <c r="J200" s="10">
        <v>12.368178076411018</v>
      </c>
      <c r="K200" s="10">
        <v>-6.5684238642120807</v>
      </c>
      <c r="L200" s="10"/>
      <c r="M200" s="10">
        <v>3.1371733287430148</v>
      </c>
      <c r="N200" s="10">
        <v>2.003306663317983</v>
      </c>
      <c r="O200" s="10">
        <v>3.3241260945422679</v>
      </c>
      <c r="P200" s="10">
        <v>7.2742870496061762</v>
      </c>
      <c r="Q200" s="10"/>
      <c r="R200" s="10">
        <v>7.2742870496061762</v>
      </c>
      <c r="S200" s="10">
        <v>-1.1668414553988482</v>
      </c>
      <c r="T200" s="10">
        <v>25.348887975021682</v>
      </c>
      <c r="U200" s="10">
        <v>1.6476822832344418</v>
      </c>
      <c r="V200" s="10">
        <v>4.5294476162936581</v>
      </c>
      <c r="W200" s="10">
        <v>14.429045489380087</v>
      </c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18"/>
      <c r="BE200" s="18"/>
      <c r="BF200" s="18"/>
      <c r="BG200" s="18"/>
      <c r="BH200" s="18"/>
      <c r="BI200" s="18"/>
      <c r="BJ200" s="18"/>
      <c r="BK200" s="18"/>
      <c r="BL200" s="18"/>
      <c r="BM200" s="18"/>
      <c r="BN200" s="18"/>
    </row>
    <row r="201" spans="1:66" x14ac:dyDescent="0.3">
      <c r="A201" s="12">
        <v>31929</v>
      </c>
      <c r="B201" s="10">
        <v>33.601723582433941</v>
      </c>
      <c r="C201" s="10">
        <v>-2.9030431705906801</v>
      </c>
      <c r="D201" s="10">
        <v>1.9103645869674279</v>
      </c>
      <c r="E201" s="10">
        <v>-0.47515515744829262</v>
      </c>
      <c r="F201" s="10">
        <v>2.2260204954708485</v>
      </c>
      <c r="G201" s="10">
        <v>1.5401081483904289</v>
      </c>
      <c r="H201" s="10">
        <v>4.4063065222351483</v>
      </c>
      <c r="I201" s="10">
        <v>-0.37419440356059042</v>
      </c>
      <c r="J201" s="10">
        <v>11.337892910526538</v>
      </c>
      <c r="K201" s="10">
        <v>-4.2315159356646763</v>
      </c>
      <c r="L201" s="10"/>
      <c r="M201" s="10">
        <v>3.8849438282964499</v>
      </c>
      <c r="N201" s="10">
        <v>1.6766554565550207</v>
      </c>
      <c r="O201" s="10">
        <v>3.1930658061989581</v>
      </c>
      <c r="P201" s="10">
        <v>7.5022650315564432</v>
      </c>
      <c r="Q201" s="10"/>
      <c r="R201" s="10">
        <v>7.5022650315564432</v>
      </c>
      <c r="S201" s="10">
        <v>-3.8546023510640737</v>
      </c>
      <c r="T201" s="10">
        <v>25.791658148149033</v>
      </c>
      <c r="U201" s="10">
        <v>-2.6641956437658987</v>
      </c>
      <c r="V201" s="10">
        <v>33.124848986247748</v>
      </c>
      <c r="W201" s="10">
        <v>24.379459273245896</v>
      </c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18"/>
      <c r="BE201" s="18"/>
      <c r="BF201" s="18"/>
      <c r="BG201" s="18"/>
      <c r="BH201" s="18"/>
      <c r="BI201" s="18"/>
      <c r="BJ201" s="18"/>
      <c r="BK201" s="18"/>
      <c r="BL201" s="18"/>
      <c r="BM201" s="18"/>
      <c r="BN201" s="18"/>
    </row>
    <row r="202" spans="1:66" x14ac:dyDescent="0.3">
      <c r="A202" s="12">
        <v>31959</v>
      </c>
      <c r="B202" s="10">
        <v>33.002525624145562</v>
      </c>
      <c r="C202" s="10">
        <v>0.77795123017261325</v>
      </c>
      <c r="D202" s="10">
        <v>-6.7414213734749868</v>
      </c>
      <c r="E202" s="10">
        <v>1.1665734500665215</v>
      </c>
      <c r="F202" s="10">
        <v>-8.6370397902358569</v>
      </c>
      <c r="G202" s="10">
        <v>-6.2266710374232925</v>
      </c>
      <c r="H202" s="10">
        <v>-3.2340118567405929</v>
      </c>
      <c r="I202" s="10">
        <v>-1.4574760939464304</v>
      </c>
      <c r="J202" s="10">
        <v>8.8822009990999984</v>
      </c>
      <c r="K202" s="10">
        <v>-0.85800604773165201</v>
      </c>
      <c r="L202" s="10"/>
      <c r="M202" s="10">
        <v>4.364242655470929</v>
      </c>
      <c r="N202" s="10">
        <v>1.712040672873294</v>
      </c>
      <c r="O202" s="10">
        <v>2.4425854869890573</v>
      </c>
      <c r="P202" s="10">
        <v>2.3064822948718255</v>
      </c>
      <c r="Q202" s="10"/>
      <c r="R202" s="10">
        <v>2.3064822948718477</v>
      </c>
      <c r="S202" s="10">
        <v>-9.1971542667259261</v>
      </c>
      <c r="T202" s="10">
        <v>25.497512595464713</v>
      </c>
      <c r="U202" s="10">
        <v>-9.9542457897436201</v>
      </c>
      <c r="V202" s="10">
        <v>29.451693124382871</v>
      </c>
      <c r="W202" s="10">
        <v>11.530350239115039</v>
      </c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18"/>
      <c r="BE202" s="18"/>
      <c r="BF202" s="18"/>
      <c r="BG202" s="18"/>
      <c r="BH202" s="18"/>
      <c r="BI202" s="18"/>
      <c r="BJ202" s="18"/>
      <c r="BK202" s="18"/>
      <c r="BL202" s="18"/>
      <c r="BM202" s="18"/>
      <c r="BN202" s="18"/>
    </row>
    <row r="203" spans="1:66" x14ac:dyDescent="0.3">
      <c r="A203" s="12">
        <v>31990</v>
      </c>
      <c r="B203" s="10">
        <v>24.541639996902443</v>
      </c>
      <c r="C203" s="10">
        <v>0.90535262381639114</v>
      </c>
      <c r="D203" s="10">
        <v>-4.5418388319073628</v>
      </c>
      <c r="E203" s="10">
        <v>0.34955991699772149</v>
      </c>
      <c r="F203" s="10">
        <v>-9.5908121316937383</v>
      </c>
      <c r="G203" s="10">
        <v>-4.7127739407846754</v>
      </c>
      <c r="H203" s="10">
        <v>-2.3289313647040122</v>
      </c>
      <c r="I203" s="10">
        <v>8.0980149332689155</v>
      </c>
      <c r="J203" s="10">
        <v>6.9019468209309931</v>
      </c>
      <c r="K203" s="10">
        <v>0.79406509199566599</v>
      </c>
      <c r="L203" s="10"/>
      <c r="M203" s="10">
        <v>4.4895231632802846</v>
      </c>
      <c r="N203" s="10">
        <v>2.0516952779219721</v>
      </c>
      <c r="O203" s="10">
        <v>4.1102077002492132</v>
      </c>
      <c r="P203" s="10">
        <v>1.4253686492718964</v>
      </c>
      <c r="Q203" s="10"/>
      <c r="R203" s="10">
        <v>1.4253686492718964</v>
      </c>
      <c r="S203" s="10">
        <v>-6.2337399702979361</v>
      </c>
      <c r="T203" s="10">
        <v>24.467187522606814</v>
      </c>
      <c r="U203" s="10">
        <v>-9.7156218641364589</v>
      </c>
      <c r="V203" s="10">
        <v>30.782216991814536</v>
      </c>
      <c r="W203" s="10">
        <v>-12.196035236668035</v>
      </c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18"/>
      <c r="BE203" s="18"/>
      <c r="BF203" s="18"/>
      <c r="BG203" s="18"/>
      <c r="BH203" s="18"/>
      <c r="BI203" s="18"/>
      <c r="BJ203" s="18"/>
      <c r="BK203" s="18"/>
      <c r="BL203" s="18"/>
      <c r="BM203" s="18"/>
      <c r="BN203" s="18"/>
    </row>
    <row r="204" spans="1:66" x14ac:dyDescent="0.3">
      <c r="A204" s="12">
        <v>32021</v>
      </c>
      <c r="B204" s="10">
        <v>13.01405596809504</v>
      </c>
      <c r="C204" s="10">
        <v>-0.87407065297043784</v>
      </c>
      <c r="D204" s="10">
        <v>-5.7618580498082999</v>
      </c>
      <c r="E204" s="10">
        <v>0.26654746469136903</v>
      </c>
      <c r="F204" s="10">
        <v>-9.8059877972217606</v>
      </c>
      <c r="G204" s="10">
        <v>-5.7982525160677039</v>
      </c>
      <c r="H204" s="10">
        <v>-3.6342916244035628</v>
      </c>
      <c r="I204" s="10">
        <v>-2.424426295823312</v>
      </c>
      <c r="J204" s="10">
        <v>5.3394392979277283</v>
      </c>
      <c r="K204" s="10">
        <v>0.55403389976982353</v>
      </c>
      <c r="L204" s="10"/>
      <c r="M204" s="10">
        <v>4.2900735084144603</v>
      </c>
      <c r="N204" s="10">
        <v>1.9957205457639793</v>
      </c>
      <c r="O204" s="10">
        <v>2.5741501254155752</v>
      </c>
      <c r="P204" s="10">
        <v>-0.8722849008527489</v>
      </c>
      <c r="Q204" s="10"/>
      <c r="R204" s="10">
        <v>-0.87228490085276</v>
      </c>
      <c r="S204" s="10">
        <v>-7.6446985451717904</v>
      </c>
      <c r="T204" s="10">
        <v>22.713901123973358</v>
      </c>
      <c r="U204" s="10">
        <v>-10.141828034063726</v>
      </c>
      <c r="V204" s="10">
        <v>33.363579700794553</v>
      </c>
      <c r="W204" s="10">
        <v>-28.063411037058184</v>
      </c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18"/>
      <c r="BE204" s="18"/>
      <c r="BF204" s="18"/>
      <c r="BG204" s="18"/>
      <c r="BH204" s="18"/>
      <c r="BI204" s="18"/>
      <c r="BJ204" s="18"/>
      <c r="BK204" s="18"/>
      <c r="BL204" s="18"/>
      <c r="BM204" s="18"/>
      <c r="BN204" s="18"/>
    </row>
    <row r="205" spans="1:66" x14ac:dyDescent="0.3">
      <c r="A205" s="12">
        <v>32051</v>
      </c>
      <c r="B205" s="10">
        <v>8.2825984273820161</v>
      </c>
      <c r="C205" s="10">
        <v>0.53136146570160747</v>
      </c>
      <c r="D205" s="10">
        <v>-7.245002031024117</v>
      </c>
      <c r="E205" s="10">
        <v>0.1849911512966651</v>
      </c>
      <c r="F205" s="10">
        <v>-7.9911919354035525</v>
      </c>
      <c r="G205" s="10">
        <v>-6.6059249256364971</v>
      </c>
      <c r="H205" s="10">
        <v>-6.1232942869252742</v>
      </c>
      <c r="I205" s="10">
        <v>5.1044371366952612</v>
      </c>
      <c r="J205" s="10">
        <v>4.160946961588996</v>
      </c>
      <c r="K205" s="10">
        <v>-1.6903224417576301</v>
      </c>
      <c r="L205" s="10"/>
      <c r="M205" s="10">
        <v>3.7740476387075006</v>
      </c>
      <c r="N205" s="10">
        <v>1.701986265219424</v>
      </c>
      <c r="O205" s="10">
        <v>2.0544593414061785</v>
      </c>
      <c r="P205" s="10">
        <v>-2.0504569776789716</v>
      </c>
      <c r="Q205" s="10"/>
      <c r="R205" s="10">
        <v>-2.0504569776789827</v>
      </c>
      <c r="S205" s="10">
        <v>-10.673924320373096</v>
      </c>
      <c r="T205" s="10">
        <v>20.26285728669006</v>
      </c>
      <c r="U205" s="10">
        <v>-10.29967803718378</v>
      </c>
      <c r="V205" s="10">
        <v>82.921722449571703</v>
      </c>
      <c r="W205" s="10">
        <v>-22.363092699893183</v>
      </c>
      <c r="AS205" s="18"/>
      <c r="AT205" s="18"/>
      <c r="AU205" s="18"/>
      <c r="AV205" s="18"/>
      <c r="AW205" s="18"/>
      <c r="AX205" s="18"/>
      <c r="AY205" s="18"/>
      <c r="AZ205" s="18"/>
      <c r="BA205" s="18"/>
      <c r="BB205" s="18"/>
      <c r="BC205" s="18"/>
      <c r="BD205" s="18"/>
      <c r="BE205" s="18"/>
      <c r="BF205" s="18"/>
      <c r="BG205" s="18"/>
      <c r="BH205" s="18"/>
      <c r="BI205" s="18"/>
      <c r="BJ205" s="18"/>
      <c r="BK205" s="18"/>
      <c r="BL205" s="18"/>
      <c r="BM205" s="18"/>
      <c r="BN205" s="18"/>
    </row>
    <row r="206" spans="1:66" x14ac:dyDescent="0.3">
      <c r="A206" s="12">
        <v>32082</v>
      </c>
      <c r="B206" s="10">
        <v>6.8086118731099265</v>
      </c>
      <c r="C206" s="10">
        <v>3.9820247502896366</v>
      </c>
      <c r="D206" s="10">
        <v>-2.9691171930666171</v>
      </c>
      <c r="E206" s="10">
        <v>-0.49903044228066795</v>
      </c>
      <c r="F206" s="10">
        <v>-2.6466163460196035</v>
      </c>
      <c r="G206" s="10">
        <v>-2.369858218032983</v>
      </c>
      <c r="H206" s="10">
        <v>-2.4644536368788494</v>
      </c>
      <c r="I206" s="10">
        <v>0.54571855056249063</v>
      </c>
      <c r="J206" s="10">
        <v>5.0231917701455187</v>
      </c>
      <c r="K206" s="10">
        <v>-1.9619786464580735</v>
      </c>
      <c r="L206" s="10"/>
      <c r="M206" s="10">
        <v>4.8083559979276602</v>
      </c>
      <c r="N206" s="10">
        <v>1.9794537046972982</v>
      </c>
      <c r="O206" s="10">
        <v>2.6911197959198496</v>
      </c>
      <c r="P206" s="10">
        <v>0.12537344870300338</v>
      </c>
      <c r="Q206" s="10"/>
      <c r="R206" s="10">
        <v>0.12537344870298117</v>
      </c>
      <c r="S206" s="10">
        <v>-5.7349090480564247</v>
      </c>
      <c r="T206" s="10">
        <v>17.150318757727302</v>
      </c>
      <c r="U206" s="10">
        <v>-4.7625315912491084</v>
      </c>
      <c r="V206" s="10">
        <v>77.248372964710541</v>
      </c>
      <c r="W206" s="10">
        <v>-15.793163244490394</v>
      </c>
      <c r="AS206" s="18"/>
      <c r="AT206" s="18"/>
      <c r="AU206" s="18"/>
      <c r="AV206" s="18"/>
      <c r="AW206" s="18"/>
      <c r="AX206" s="18"/>
      <c r="AY206" s="18"/>
      <c r="AZ206" s="18"/>
      <c r="BA206" s="18"/>
      <c r="BB206" s="18"/>
      <c r="BC206" s="18"/>
      <c r="BD206" s="18"/>
      <c r="BE206" s="18"/>
      <c r="BF206" s="18"/>
      <c r="BG206" s="18"/>
      <c r="BH206" s="18"/>
      <c r="BI206" s="18"/>
      <c r="BJ206" s="18"/>
      <c r="BK206" s="18"/>
      <c r="BL206" s="18"/>
      <c r="BM206" s="18"/>
      <c r="BN206" s="18"/>
    </row>
    <row r="207" spans="1:66" x14ac:dyDescent="0.3">
      <c r="A207" s="12">
        <v>32112</v>
      </c>
      <c r="B207" s="10">
        <v>27.331597145933763</v>
      </c>
      <c r="C207" s="10">
        <v>1.9072461457902312</v>
      </c>
      <c r="D207" s="10">
        <v>-3.903554189944114</v>
      </c>
      <c r="E207" s="10">
        <v>2.3130135844727118</v>
      </c>
      <c r="F207" s="10">
        <v>-3.2856904843062473</v>
      </c>
      <c r="G207" s="10">
        <v>-3.0543875677623289</v>
      </c>
      <c r="H207" s="10">
        <v>-0.64451602223339899</v>
      </c>
      <c r="I207" s="10">
        <v>-5.4255980957477519</v>
      </c>
      <c r="J207" s="10">
        <v>8.2468051619956526</v>
      </c>
      <c r="K207" s="10">
        <v>-0.47122396886514206</v>
      </c>
      <c r="L207" s="10"/>
      <c r="M207" s="10">
        <v>7.5080810419540622</v>
      </c>
      <c r="N207" s="10">
        <v>2.0152758193792142</v>
      </c>
      <c r="O207" s="10">
        <v>3.5898575849935943</v>
      </c>
      <c r="P207" s="10">
        <v>2.0081414535663145</v>
      </c>
      <c r="Q207" s="10"/>
      <c r="R207" s="10">
        <v>2.0081414535663145</v>
      </c>
      <c r="S207" s="10">
        <v>-2.5183504571107185</v>
      </c>
      <c r="T207" s="10">
        <v>13.422117224273467</v>
      </c>
      <c r="U207" s="10">
        <v>-3.5352988217289938</v>
      </c>
      <c r="V207" s="10">
        <v>80.274107855597137</v>
      </c>
      <c r="W207" s="10">
        <v>-21.666318969348474</v>
      </c>
      <c r="AS207" s="18"/>
      <c r="AT207" s="18"/>
      <c r="AU207" s="18"/>
      <c r="AV207" s="18"/>
      <c r="AW207" s="18"/>
      <c r="AX207" s="18"/>
      <c r="AY207" s="18"/>
      <c r="AZ207" s="18"/>
      <c r="BA207" s="18"/>
      <c r="BB207" s="18"/>
      <c r="BC207" s="18"/>
      <c r="BD207" s="18"/>
      <c r="BE207" s="18"/>
      <c r="BF207" s="18"/>
      <c r="BG207" s="18"/>
      <c r="BH207" s="18"/>
      <c r="BI207" s="18"/>
      <c r="BJ207" s="18"/>
      <c r="BK207" s="18"/>
      <c r="BL207" s="18"/>
      <c r="BM207" s="18"/>
      <c r="BN207" s="18"/>
    </row>
    <row r="208" spans="1:66" x14ac:dyDescent="0.3">
      <c r="A208" s="12">
        <v>32143</v>
      </c>
      <c r="B208" s="10">
        <v>16.232072262297525</v>
      </c>
      <c r="C208" s="10">
        <v>-5.1521818386979223E-2</v>
      </c>
      <c r="D208" s="10">
        <v>-8.1971063195310663</v>
      </c>
      <c r="E208" s="10">
        <v>-0.58679005236127457</v>
      </c>
      <c r="F208" s="10">
        <v>-9.931462271999969</v>
      </c>
      <c r="G208" s="10">
        <v>-7.2827041872748683</v>
      </c>
      <c r="H208" s="10">
        <v>-6.7397336753162946</v>
      </c>
      <c r="I208" s="10">
        <v>-8.4993744352816591</v>
      </c>
      <c r="J208" s="10">
        <v>3.9443831047363931</v>
      </c>
      <c r="K208" s="10">
        <v>-0.14672485160061033</v>
      </c>
      <c r="L208" s="10"/>
      <c r="M208" s="10">
        <v>5.7658169927043534</v>
      </c>
      <c r="N208" s="10">
        <v>1.8118491287547167</v>
      </c>
      <c r="O208" s="10">
        <v>0.51001747567749334</v>
      </c>
      <c r="P208" s="10">
        <v>-0.95093118383899888</v>
      </c>
      <c r="Q208" s="10"/>
      <c r="R208" s="10">
        <v>-0.95093118383898778</v>
      </c>
      <c r="S208" s="10">
        <v>-14.432650341627607</v>
      </c>
      <c r="T208" s="10">
        <v>15.112677611029813</v>
      </c>
      <c r="U208" s="10">
        <v>-14.82755794603634</v>
      </c>
      <c r="V208" s="10">
        <v>55.099995395013089</v>
      </c>
      <c r="W208" s="10">
        <v>-15.284757176455654</v>
      </c>
      <c r="AS208" s="18"/>
      <c r="AT208" s="18"/>
      <c r="AU208" s="18"/>
      <c r="AV208" s="18"/>
      <c r="AW208" s="18"/>
      <c r="AX208" s="18"/>
      <c r="AY208" s="18"/>
      <c r="AZ208" s="18"/>
      <c r="BA208" s="18"/>
      <c r="BB208" s="18"/>
      <c r="BC208" s="18"/>
      <c r="BD208" s="18"/>
      <c r="BE208" s="18"/>
      <c r="BF208" s="18"/>
      <c r="BG208" s="18"/>
      <c r="BH208" s="18"/>
      <c r="BI208" s="18"/>
      <c r="BJ208" s="18"/>
      <c r="BK208" s="18"/>
      <c r="BL208" s="18"/>
      <c r="BM208" s="18"/>
      <c r="BN208" s="18"/>
    </row>
    <row r="209" spans="1:66" x14ac:dyDescent="0.3">
      <c r="A209" s="12">
        <v>32174</v>
      </c>
      <c r="B209" s="10">
        <v>12.490749430990999</v>
      </c>
      <c r="C209" s="10">
        <v>8.4692808785721496</v>
      </c>
      <c r="D209" s="10">
        <v>-9.284885390634523</v>
      </c>
      <c r="E209" s="10">
        <v>5.7783805380461351</v>
      </c>
      <c r="F209" s="10">
        <v>-9.36781997940267</v>
      </c>
      <c r="G209" s="10">
        <v>-7.1872413122927581</v>
      </c>
      <c r="H209" s="10">
        <v>-7.3737308288456376</v>
      </c>
      <c r="I209" s="10">
        <v>-7.5522742583650544</v>
      </c>
      <c r="J209" s="10">
        <v>8.1057473923080501</v>
      </c>
      <c r="K209" s="10">
        <v>1.59301137297434</v>
      </c>
      <c r="L209" s="10"/>
      <c r="M209" s="10">
        <v>8.4684306701497505</v>
      </c>
      <c r="N209" s="10">
        <v>1.8082996520202954</v>
      </c>
      <c r="O209" s="10">
        <v>1.9443896201049693</v>
      </c>
      <c r="P209" s="10">
        <v>-0.59502968468787554</v>
      </c>
      <c r="Q209" s="10"/>
      <c r="R209" s="10">
        <v>-0.59502968468787554</v>
      </c>
      <c r="S209" s="10">
        <v>-13.673926956814164</v>
      </c>
      <c r="T209" s="10">
        <v>11.513916142068537</v>
      </c>
      <c r="U209" s="10">
        <v>-11.823101259684176</v>
      </c>
      <c r="V209" s="10">
        <v>27.845821602430387</v>
      </c>
      <c r="W209" s="10">
        <v>-8.4907645547164119</v>
      </c>
      <c r="AS209" s="18"/>
      <c r="AT209" s="18"/>
      <c r="AU209" s="18"/>
      <c r="AV209" s="18"/>
      <c r="AW209" s="18"/>
      <c r="AX209" s="18"/>
      <c r="AY209" s="18"/>
      <c r="AZ209" s="18"/>
      <c r="BA209" s="18"/>
      <c r="BB209" s="18"/>
      <c r="BC209" s="18"/>
      <c r="BD209" s="18"/>
      <c r="BE209" s="18"/>
      <c r="BF209" s="18"/>
      <c r="BG209" s="18"/>
      <c r="BH209" s="18"/>
      <c r="BI209" s="18"/>
      <c r="BJ209" s="18"/>
      <c r="BK209" s="18"/>
      <c r="BL209" s="18"/>
      <c r="BM209" s="18"/>
      <c r="BN209" s="18"/>
    </row>
    <row r="210" spans="1:66" x14ac:dyDescent="0.3">
      <c r="A210" s="12">
        <v>32203</v>
      </c>
      <c r="B210" s="10">
        <v>10.428855757803145</v>
      </c>
      <c r="C210" s="10">
        <v>8.0703944419735727</v>
      </c>
      <c r="D210" s="10">
        <v>-1.5017372682081143</v>
      </c>
      <c r="E210" s="10">
        <v>3.7717869520218494</v>
      </c>
      <c r="F210" s="10">
        <v>-0.69972203751408335</v>
      </c>
      <c r="G210" s="10">
        <v>-0.35388927091086764</v>
      </c>
      <c r="H210" s="10">
        <v>0.17744373170089922</v>
      </c>
      <c r="I210" s="10">
        <v>19.852140224477075</v>
      </c>
      <c r="J210" s="10">
        <v>10.641872842192001</v>
      </c>
      <c r="K210" s="10">
        <v>1.7234305892354307</v>
      </c>
      <c r="L210" s="10"/>
      <c r="M210" s="10">
        <v>8.7498608819551738</v>
      </c>
      <c r="N210" s="10">
        <v>2.0216350379274717</v>
      </c>
      <c r="O210" s="10">
        <v>5.9221898526827133</v>
      </c>
      <c r="P210" s="10">
        <v>2.8142992648933163</v>
      </c>
      <c r="Q210" s="10"/>
      <c r="R210" s="10">
        <v>2.8142992648933163</v>
      </c>
      <c r="S210" s="10">
        <v>-5.7459491268478713</v>
      </c>
      <c r="T210" s="10">
        <v>8.7751298684410006</v>
      </c>
      <c r="U210" s="10">
        <v>-2.5330026703253683</v>
      </c>
      <c r="V210" s="10">
        <v>46.55577201031047</v>
      </c>
      <c r="W210" s="10">
        <v>16.718006730120848</v>
      </c>
      <c r="AS210" s="18"/>
      <c r="AT210" s="18"/>
      <c r="AU210" s="18"/>
      <c r="AV210" s="18"/>
      <c r="AW210" s="18"/>
      <c r="AX210" s="18"/>
      <c r="AY210" s="18"/>
      <c r="AZ210" s="18"/>
      <c r="BA210" s="18"/>
      <c r="BB210" s="18"/>
      <c r="BC210" s="18"/>
      <c r="BD210" s="18"/>
      <c r="BE210" s="18"/>
      <c r="BF210" s="18"/>
      <c r="BG210" s="18"/>
      <c r="BH210" s="18"/>
      <c r="BI210" s="18"/>
      <c r="BJ210" s="18"/>
      <c r="BK210" s="18"/>
      <c r="BL210" s="18"/>
      <c r="BM210" s="18"/>
      <c r="BN210" s="18"/>
    </row>
    <row r="211" spans="1:66" x14ac:dyDescent="0.3">
      <c r="A211" s="12">
        <v>32234</v>
      </c>
      <c r="B211" s="10">
        <v>5.0389307627570101</v>
      </c>
      <c r="C211" s="10">
        <v>4.9636035732683492</v>
      </c>
      <c r="D211" s="10">
        <v>-8.7301985058784286</v>
      </c>
      <c r="E211" s="10">
        <v>12.351995338911959</v>
      </c>
      <c r="F211" s="10">
        <v>-4.7269631415592599</v>
      </c>
      <c r="G211" s="10">
        <v>-5.8422273076695896</v>
      </c>
      <c r="H211" s="10">
        <v>-7.4094594607971409</v>
      </c>
      <c r="I211" s="10">
        <v>-1.0179945673982282</v>
      </c>
      <c r="J211" s="10">
        <v>11.337868040933706</v>
      </c>
      <c r="K211" s="10">
        <v>0.22330016346681081</v>
      </c>
      <c r="L211" s="10"/>
      <c r="M211" s="10">
        <v>6.5265241412110431</v>
      </c>
      <c r="N211" s="10">
        <v>1.7655640594702593</v>
      </c>
      <c r="O211" s="10">
        <v>1.6448452573795125</v>
      </c>
      <c r="P211" s="10">
        <v>-2.2413664423979407</v>
      </c>
      <c r="Q211" s="10"/>
      <c r="R211" s="10">
        <v>-2.2413664423979185</v>
      </c>
      <c r="S211" s="10">
        <v>-8.9735541270737471</v>
      </c>
      <c r="T211" s="10">
        <v>6.8482942727547513</v>
      </c>
      <c r="U211" s="10">
        <v>-7.8144129140502283</v>
      </c>
      <c r="V211" s="10">
        <v>37.010407998479899</v>
      </c>
      <c r="W211" s="10">
        <v>-11.066121671205076</v>
      </c>
      <c r="AS211" s="18"/>
      <c r="AT211" s="18"/>
      <c r="AU211" s="18"/>
      <c r="AV211" s="18"/>
      <c r="AW211" s="18"/>
      <c r="AX211" s="18"/>
      <c r="AY211" s="18"/>
      <c r="AZ211" s="18"/>
      <c r="BA211" s="18"/>
      <c r="BB211" s="18"/>
      <c r="BC211" s="18"/>
      <c r="BD211" s="18"/>
      <c r="BE211" s="18"/>
      <c r="BF211" s="18"/>
      <c r="BG211" s="18"/>
      <c r="BH211" s="18"/>
      <c r="BI211" s="18"/>
      <c r="BJ211" s="18"/>
      <c r="BK211" s="18"/>
      <c r="BL211" s="18"/>
      <c r="BM211" s="18"/>
      <c r="BN211" s="18"/>
    </row>
    <row r="212" spans="1:66" x14ac:dyDescent="0.3">
      <c r="A212" s="12">
        <v>32264</v>
      </c>
      <c r="B212" s="10">
        <v>-3.0453462501936368</v>
      </c>
      <c r="C212" s="10">
        <v>-2.5676206178838368</v>
      </c>
      <c r="D212" s="10">
        <v>-6.6610579264406393</v>
      </c>
      <c r="E212" s="10">
        <v>2.4476097159338961</v>
      </c>
      <c r="F212" s="10">
        <v>-4.0508354850944395</v>
      </c>
      <c r="G212" s="10">
        <v>-5.3039396562285068</v>
      </c>
      <c r="H212" s="10">
        <v>-4.6034722124730472</v>
      </c>
      <c r="I212" s="10">
        <v>3.8523157296078914</v>
      </c>
      <c r="J212" s="10">
        <v>11.223807119644924</v>
      </c>
      <c r="K212" s="10">
        <v>-0.69201295778879013</v>
      </c>
      <c r="L212" s="10"/>
      <c r="M212" s="10">
        <v>5.0268260163225387</v>
      </c>
      <c r="N212" s="10">
        <v>1.8750289395220276</v>
      </c>
      <c r="O212" s="10">
        <v>2.0744883749828524</v>
      </c>
      <c r="P212" s="10">
        <v>-2.7855490681380157</v>
      </c>
      <c r="Q212" s="10"/>
      <c r="R212" s="10">
        <v>-2.7855490681380268</v>
      </c>
      <c r="S212" s="10">
        <v>-4.722924137505724</v>
      </c>
      <c r="T212" s="10">
        <v>5.7015222429366741</v>
      </c>
      <c r="U212" s="10">
        <v>-6.3029130580302795</v>
      </c>
      <c r="V212" s="10">
        <v>9.4106802218360652</v>
      </c>
      <c r="W212" s="10">
        <v>-0.67095992238426216</v>
      </c>
      <c r="AS212" s="18"/>
      <c r="AT212" s="18"/>
      <c r="AU212" s="18"/>
      <c r="AV212" s="18"/>
      <c r="AW212" s="18"/>
      <c r="AX212" s="18"/>
      <c r="AY212" s="18"/>
      <c r="AZ212" s="18"/>
      <c r="BA212" s="18"/>
      <c r="BB212" s="18"/>
      <c r="BC212" s="18"/>
      <c r="BD212" s="18"/>
      <c r="BE212" s="18"/>
      <c r="BF212" s="18"/>
      <c r="BG212" s="18"/>
      <c r="BH212" s="18"/>
      <c r="BI212" s="18"/>
      <c r="BJ212" s="18"/>
      <c r="BK212" s="18"/>
      <c r="BL212" s="18"/>
      <c r="BM212" s="18"/>
      <c r="BN212" s="18"/>
    </row>
    <row r="213" spans="1:66" x14ac:dyDescent="0.3">
      <c r="A213" s="12">
        <v>32295</v>
      </c>
      <c r="B213" s="10">
        <v>-6.7451095521867455</v>
      </c>
      <c r="C213" s="10">
        <v>-0.47533060947692052</v>
      </c>
      <c r="D213" s="10">
        <v>2.9641157721546962</v>
      </c>
      <c r="E213" s="10">
        <v>9.3712248144555801</v>
      </c>
      <c r="F213" s="10">
        <v>1.4353146805060613</v>
      </c>
      <c r="G213" s="10">
        <v>2.7828132591127819</v>
      </c>
      <c r="H213" s="10">
        <v>4.449199990817343</v>
      </c>
      <c r="I213" s="10">
        <v>18.03843582527125</v>
      </c>
      <c r="J213" s="10">
        <v>10.316745247642856</v>
      </c>
      <c r="K213" s="10">
        <v>-1.1216420921048242</v>
      </c>
      <c r="L213" s="10"/>
      <c r="M213" s="10">
        <v>4.1039165208440309</v>
      </c>
      <c r="N213" s="10">
        <v>1.9387049129651723</v>
      </c>
      <c r="O213" s="10">
        <v>4.2469850880517468</v>
      </c>
      <c r="P213" s="10">
        <v>0.37934675704525134</v>
      </c>
      <c r="Q213" s="10"/>
      <c r="R213" s="10">
        <v>0.37934675704522913</v>
      </c>
      <c r="S213" s="10">
        <v>3.9521959969096132</v>
      </c>
      <c r="T213" s="10">
        <v>5.317645932122872</v>
      </c>
      <c r="U213" s="10">
        <v>-1.4131397400392709</v>
      </c>
      <c r="V213" s="10">
        <v>0.28260858081752271</v>
      </c>
      <c r="W213" s="10">
        <v>-6.2887056394675511</v>
      </c>
      <c r="AS213" s="18"/>
      <c r="AT213" s="18"/>
      <c r="AU213" s="18"/>
      <c r="AV213" s="18"/>
      <c r="AW213" s="18"/>
      <c r="AX213" s="18"/>
      <c r="AY213" s="18"/>
      <c r="AZ213" s="18"/>
      <c r="BA213" s="18"/>
      <c r="BB213" s="18"/>
      <c r="BC213" s="18"/>
      <c r="BD213" s="18"/>
      <c r="BE213" s="18"/>
      <c r="BF213" s="18"/>
      <c r="BG213" s="18"/>
      <c r="BH213" s="18"/>
      <c r="BI213" s="18"/>
      <c r="BJ213" s="18"/>
      <c r="BK213" s="18"/>
      <c r="BL213" s="18"/>
      <c r="BM213" s="18"/>
      <c r="BN213" s="18"/>
    </row>
    <row r="214" spans="1:66" x14ac:dyDescent="0.3">
      <c r="A214" s="12">
        <v>32325</v>
      </c>
      <c r="B214" s="10">
        <v>-8.1387431561247396</v>
      </c>
      <c r="C214" s="10">
        <v>0.28139186462630139</v>
      </c>
      <c r="D214" s="10">
        <v>1.876528598161542</v>
      </c>
      <c r="E214" s="10">
        <v>8.5050078546562666</v>
      </c>
      <c r="F214" s="10">
        <v>2.6496514291156403</v>
      </c>
      <c r="G214" s="10">
        <v>2.0758676457103054</v>
      </c>
      <c r="H214" s="10">
        <v>2.8948613610781937</v>
      </c>
      <c r="I214" s="10">
        <v>12.253141123814171</v>
      </c>
      <c r="J214" s="10">
        <v>8.6407528252671071</v>
      </c>
      <c r="K214" s="10">
        <v>-1.0285985355728888</v>
      </c>
      <c r="L214" s="10"/>
      <c r="M214" s="10">
        <v>3.8175821100389751</v>
      </c>
      <c r="N214" s="10">
        <v>1.878853094448707</v>
      </c>
      <c r="O214" s="10">
        <v>3.5334285826766454</v>
      </c>
      <c r="P214" s="10">
        <v>0.44153574309404586</v>
      </c>
      <c r="Q214" s="10"/>
      <c r="R214" s="10">
        <v>0.44153574309402366</v>
      </c>
      <c r="S214" s="10">
        <v>3.2909204548376536</v>
      </c>
      <c r="T214" s="10">
        <v>5.6934529735069628</v>
      </c>
      <c r="U214" s="10">
        <v>-7.1937403913979736E-3</v>
      </c>
      <c r="V214" s="10">
        <v>-13.396788479163025</v>
      </c>
      <c r="W214" s="10">
        <v>-16.725540919831595</v>
      </c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</row>
    <row r="215" spans="1:66" x14ac:dyDescent="0.3">
      <c r="A215" s="12">
        <v>32356</v>
      </c>
      <c r="B215" s="10">
        <v>-1.7615351391514045</v>
      </c>
      <c r="C215" s="10">
        <v>1.5000683964136785</v>
      </c>
      <c r="D215" s="10">
        <v>6.9299217940422597</v>
      </c>
      <c r="E215" s="10">
        <v>3.1541461739649002</v>
      </c>
      <c r="F215" s="10">
        <v>5.9882564538430882</v>
      </c>
      <c r="G215" s="10">
        <v>5.9507115563143698</v>
      </c>
      <c r="H215" s="10">
        <v>6.8801233440624276</v>
      </c>
      <c r="I215" s="10">
        <v>-2.9307161930975822</v>
      </c>
      <c r="J215" s="10">
        <v>8.5413151748562122</v>
      </c>
      <c r="K215" s="10">
        <v>-0.57135009393525227</v>
      </c>
      <c r="L215" s="10"/>
      <c r="M215" s="10">
        <v>3.5148353976386826</v>
      </c>
      <c r="N215" s="10">
        <v>1.8854024140029013</v>
      </c>
      <c r="O215" s="10">
        <v>2.7618798466071848</v>
      </c>
      <c r="P215" s="10">
        <v>4.0087154881927045</v>
      </c>
      <c r="Q215" s="10"/>
      <c r="R215" s="10">
        <v>4.0087154881927045</v>
      </c>
      <c r="S215" s="10">
        <v>5.4672353818682851</v>
      </c>
      <c r="T215" s="10">
        <v>6.8396262478050085</v>
      </c>
      <c r="U215" s="10">
        <v>3.9407334359104818</v>
      </c>
      <c r="V215" s="10">
        <v>3.8784110121179882</v>
      </c>
      <c r="W215" s="10">
        <v>14.293639827339732</v>
      </c>
      <c r="AS215" s="18"/>
      <c r="AT215" s="18"/>
      <c r="AU215" s="18"/>
      <c r="AV215" s="18"/>
      <c r="AW215" s="18"/>
      <c r="AX215" s="18"/>
      <c r="AY215" s="18"/>
      <c r="AZ215" s="18"/>
      <c r="BA215" s="18"/>
      <c r="BB215" s="18"/>
      <c r="BC215" s="18"/>
      <c r="BD215" s="18"/>
      <c r="BE215" s="18"/>
      <c r="BF215" s="18"/>
      <c r="BG215" s="18"/>
      <c r="BH215" s="18"/>
      <c r="BI215" s="18"/>
      <c r="BJ215" s="18"/>
      <c r="BK215" s="18"/>
      <c r="BL215" s="18"/>
      <c r="BM215" s="18"/>
      <c r="BN215" s="18"/>
    </row>
    <row r="216" spans="1:66" x14ac:dyDescent="0.3">
      <c r="A216" s="12">
        <v>32387</v>
      </c>
      <c r="B216" s="10">
        <v>-2.7770718695977248</v>
      </c>
      <c r="C216" s="10">
        <v>-1.7245197147405245</v>
      </c>
      <c r="D216" s="10">
        <v>-0.49735347506547622</v>
      </c>
      <c r="E216" s="10">
        <v>10.363282637856353</v>
      </c>
      <c r="F216" s="10">
        <v>1.0667131177503286</v>
      </c>
      <c r="G216" s="10">
        <v>0.10229562548518256</v>
      </c>
      <c r="H216" s="10">
        <v>-1.2704830232548203</v>
      </c>
      <c r="I216" s="10">
        <v>13.173734854196283</v>
      </c>
      <c r="J216" s="10">
        <v>9.9823922430013923</v>
      </c>
      <c r="K216" s="10">
        <v>0.27136956736828477</v>
      </c>
      <c r="L216" s="10"/>
      <c r="M216" s="10">
        <v>3.2399916494749714</v>
      </c>
      <c r="N216" s="10">
        <v>1.7557265878712203</v>
      </c>
      <c r="O216" s="10">
        <v>2.6888341172782271</v>
      </c>
      <c r="P216" s="10">
        <v>1.5096879427401122</v>
      </c>
      <c r="Q216" s="10"/>
      <c r="R216" s="10">
        <v>1.5096879427401566</v>
      </c>
      <c r="S216" s="10">
        <v>0.47847085209329343</v>
      </c>
      <c r="T216" s="10">
        <v>8.7812665402119414</v>
      </c>
      <c r="U216" s="10">
        <v>-1.5577233284161607</v>
      </c>
      <c r="V216" s="10">
        <v>12.775315584548252</v>
      </c>
      <c r="W216" s="10">
        <v>10.808555085741967</v>
      </c>
      <c r="AS216" s="18"/>
      <c r="AT216" s="18"/>
      <c r="AU216" s="18"/>
      <c r="AV216" s="18"/>
      <c r="AW216" s="18"/>
      <c r="AX216" s="18"/>
      <c r="AY216" s="18"/>
      <c r="AZ216" s="18"/>
      <c r="BA216" s="18"/>
      <c r="BB216" s="18"/>
      <c r="BC216" s="18"/>
      <c r="BD216" s="18"/>
      <c r="BE216" s="18"/>
      <c r="BF216" s="18"/>
      <c r="BG216" s="18"/>
      <c r="BH216" s="18"/>
      <c r="BI216" s="18"/>
      <c r="BJ216" s="18"/>
      <c r="BK216" s="18"/>
      <c r="BL216" s="18"/>
      <c r="BM216" s="18"/>
      <c r="BN216" s="18"/>
    </row>
    <row r="217" spans="1:66" x14ac:dyDescent="0.3">
      <c r="A217" s="12">
        <v>32417</v>
      </c>
      <c r="B217" s="10">
        <v>-3.9062373937706396</v>
      </c>
      <c r="C217" s="10">
        <v>-3.1731496179071672</v>
      </c>
      <c r="D217" s="10">
        <v>-8.2884636536062146</v>
      </c>
      <c r="E217" s="10">
        <v>8.7879309554221194</v>
      </c>
      <c r="F217" s="10">
        <v>-5.0979469721725179</v>
      </c>
      <c r="G217" s="10">
        <v>-6.6656900576221751</v>
      </c>
      <c r="H217" s="10">
        <v>-8.0784467950318799</v>
      </c>
      <c r="I217" s="10">
        <v>-0.42734933194391589</v>
      </c>
      <c r="J217" s="10">
        <v>12.981405965990378</v>
      </c>
      <c r="K217" s="10">
        <v>1.3780553534396445</v>
      </c>
      <c r="L217" s="10"/>
      <c r="M217" s="10">
        <v>2.9857152985254265</v>
      </c>
      <c r="N217" s="10">
        <v>1.8466026019665627</v>
      </c>
      <c r="O217" s="10">
        <v>-0.1149552988386815</v>
      </c>
      <c r="P217" s="10">
        <v>-2.7262685664450337</v>
      </c>
      <c r="Q217" s="10"/>
      <c r="R217" s="10">
        <v>-2.7262685664450226</v>
      </c>
      <c r="S217" s="10">
        <v>-5.1672370601794864</v>
      </c>
      <c r="T217" s="10">
        <v>11.559170909026895</v>
      </c>
      <c r="U217" s="10">
        <v>-6.5968202027433591</v>
      </c>
      <c r="V217" s="10">
        <v>-2.7674649243478289</v>
      </c>
      <c r="W217" s="10">
        <v>-10.10745503296533</v>
      </c>
      <c r="AS217" s="18"/>
      <c r="AT217" s="18"/>
      <c r="AU217" s="18"/>
      <c r="AV217" s="18"/>
      <c r="AW217" s="18"/>
      <c r="AX217" s="18"/>
      <c r="AY217" s="18"/>
      <c r="AZ217" s="18"/>
      <c r="BA217" s="18"/>
      <c r="BB217" s="18"/>
      <c r="BC217" s="18"/>
      <c r="BD217" s="18"/>
      <c r="BE217" s="18"/>
      <c r="BF217" s="18"/>
      <c r="BG217" s="18"/>
      <c r="BH217" s="18"/>
      <c r="BI217" s="18"/>
      <c r="BJ217" s="18"/>
      <c r="BK217" s="18"/>
      <c r="BL217" s="18"/>
      <c r="BM217" s="18"/>
      <c r="BN217" s="18"/>
    </row>
    <row r="218" spans="1:66" x14ac:dyDescent="0.3">
      <c r="A218" s="12">
        <v>32448</v>
      </c>
      <c r="B218" s="10">
        <v>-1.1500136054192311</v>
      </c>
      <c r="C218" s="10">
        <v>-5.2677915999692075</v>
      </c>
      <c r="D218" s="10">
        <v>-7.3584942416258787</v>
      </c>
      <c r="E218" s="10">
        <v>1.477569972231807</v>
      </c>
      <c r="F218" s="10">
        <v>-6.3135749833441057</v>
      </c>
      <c r="G218" s="10">
        <v>-6.5350256752464304</v>
      </c>
      <c r="H218" s="10">
        <v>-7.0600684467978514</v>
      </c>
      <c r="I218" s="10">
        <v>3.8115763488056231</v>
      </c>
      <c r="J218" s="10">
        <v>14.983860328120713</v>
      </c>
      <c r="K218" s="10">
        <v>1.410209055626277</v>
      </c>
      <c r="L218" s="10"/>
      <c r="M218" s="10">
        <v>2.7824758163131902</v>
      </c>
      <c r="N218" s="10">
        <v>1.7557956661908403</v>
      </c>
      <c r="O218" s="10">
        <v>1.0011023730320145</v>
      </c>
      <c r="P218" s="10">
        <v>-1.6217226751753078</v>
      </c>
      <c r="Q218" s="10"/>
      <c r="R218" s="10">
        <v>-1.6217226751753078</v>
      </c>
      <c r="S218" s="10">
        <v>-3.2794009192608997</v>
      </c>
      <c r="T218" s="10">
        <v>15.231819107463052</v>
      </c>
      <c r="U218" s="10">
        <v>-5.4586998001997955</v>
      </c>
      <c r="V218" s="10">
        <v>20.382013965457425</v>
      </c>
      <c r="W218" s="10">
        <v>4.7039882361574747</v>
      </c>
      <c r="AS218" s="18"/>
      <c r="AT218" s="18"/>
      <c r="AU218" s="18"/>
      <c r="AV218" s="18"/>
      <c r="AW218" s="18"/>
      <c r="AX218" s="18"/>
      <c r="AY218" s="18"/>
      <c r="AZ218" s="18"/>
      <c r="BA218" s="18"/>
      <c r="BB218" s="18"/>
      <c r="BC218" s="18"/>
      <c r="BD218" s="18"/>
      <c r="BE218" s="18"/>
      <c r="BF218" s="18"/>
      <c r="BG218" s="18"/>
      <c r="BH218" s="18"/>
      <c r="BI218" s="18"/>
      <c r="BJ218" s="18"/>
      <c r="BK218" s="18"/>
      <c r="BL218" s="18"/>
      <c r="BM218" s="18"/>
      <c r="BN218" s="18"/>
    </row>
    <row r="219" spans="1:66" x14ac:dyDescent="0.3">
      <c r="A219" s="12">
        <v>32478</v>
      </c>
      <c r="B219" s="10">
        <v>4.5407363788635413</v>
      </c>
      <c r="C219" s="10">
        <v>-3.9343113931222362</v>
      </c>
      <c r="D219" s="10">
        <v>-3.0438745365745756</v>
      </c>
      <c r="E219" s="10">
        <v>5.0079591952928215</v>
      </c>
      <c r="F219" s="10">
        <v>-6.8683632682654094</v>
      </c>
      <c r="G219" s="10">
        <v>-3.1191898952062647</v>
      </c>
      <c r="H219" s="10">
        <v>-3.3992954633507932</v>
      </c>
      <c r="I219" s="10">
        <v>5.2944332447403042</v>
      </c>
      <c r="J219" s="10">
        <v>15.935890083906346</v>
      </c>
      <c r="K219" s="10">
        <v>0.16437573538437</v>
      </c>
      <c r="L219" s="10"/>
      <c r="M219" s="10">
        <v>2.5825125481225397</v>
      </c>
      <c r="N219" s="10">
        <v>1.857373054426037</v>
      </c>
      <c r="O219" s="10">
        <v>2.0031101340718838</v>
      </c>
      <c r="P219" s="10">
        <v>0.67353316229097349</v>
      </c>
      <c r="Q219" s="10"/>
      <c r="R219" s="10">
        <v>0.67353316229097349</v>
      </c>
      <c r="S219" s="10">
        <v>-2.8083776140816918</v>
      </c>
      <c r="T219" s="10">
        <v>19.878503271949398</v>
      </c>
      <c r="U219" s="10">
        <v>-4.2905639106694649</v>
      </c>
      <c r="V219" s="10">
        <v>11.07081577362794</v>
      </c>
      <c r="W219" s="10">
        <v>15.982517039775246</v>
      </c>
      <c r="AS219" s="18"/>
      <c r="AT219" s="18"/>
      <c r="AU219" s="18"/>
      <c r="AV219" s="18"/>
      <c r="AW219" s="18"/>
      <c r="AX219" s="18"/>
      <c r="AY219" s="18"/>
      <c r="AZ219" s="18"/>
      <c r="BA219" s="18"/>
      <c r="BB219" s="18"/>
      <c r="BC219" s="18"/>
      <c r="BD219" s="18"/>
      <c r="BE219" s="18"/>
      <c r="BF219" s="18"/>
      <c r="BG219" s="18"/>
      <c r="BH219" s="18"/>
      <c r="BI219" s="18"/>
      <c r="BJ219" s="18"/>
      <c r="BK219" s="18"/>
      <c r="BL219" s="18"/>
      <c r="BM219" s="18"/>
      <c r="BN219" s="18"/>
    </row>
    <row r="220" spans="1:66" x14ac:dyDescent="0.3">
      <c r="A220" s="12">
        <v>32509</v>
      </c>
      <c r="B220" s="10">
        <v>-8.1619966314170682</v>
      </c>
      <c r="C220" s="10">
        <v>0.68973420638902549</v>
      </c>
      <c r="D220" s="10">
        <v>-3.0064425351947754</v>
      </c>
      <c r="E220" s="10">
        <v>-0.15013814752673493</v>
      </c>
      <c r="F220" s="10">
        <v>-9.9404014562405223</v>
      </c>
      <c r="G220" s="10">
        <v>-4.1328518480095777</v>
      </c>
      <c r="H220" s="10">
        <v>-3.4994937529048697</v>
      </c>
      <c r="I220" s="10">
        <v>-8.4746206125229762</v>
      </c>
      <c r="J220" s="10">
        <v>17.599636966327491</v>
      </c>
      <c r="K220" s="10">
        <v>2.9458866874469081</v>
      </c>
      <c r="L220" s="10"/>
      <c r="M220" s="10">
        <v>3.5621855822724813</v>
      </c>
      <c r="N220" s="10">
        <v>1.8358709196023337</v>
      </c>
      <c r="O220" s="10">
        <v>2.2848389609676945</v>
      </c>
      <c r="P220" s="10">
        <v>-1.2984238336136267</v>
      </c>
      <c r="Q220" s="10"/>
      <c r="R220" s="10">
        <v>-1.2984238336136267</v>
      </c>
      <c r="S220" s="10">
        <v>-3.2863575080538943</v>
      </c>
      <c r="T220" s="10">
        <v>13.839567366719251</v>
      </c>
      <c r="U220" s="10">
        <v>-4.2683420739558775</v>
      </c>
      <c r="V220" s="10">
        <v>13.491196743998501</v>
      </c>
      <c r="W220" s="10">
        <v>-15.820397282335241</v>
      </c>
      <c r="AS220" s="18"/>
      <c r="AT220" s="18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8"/>
      <c r="BI220" s="18"/>
      <c r="BJ220" s="18"/>
      <c r="BK220" s="18"/>
      <c r="BL220" s="18"/>
      <c r="BM220" s="18"/>
      <c r="BN220" s="18"/>
    </row>
    <row r="221" spans="1:66" x14ac:dyDescent="0.3">
      <c r="A221" s="12">
        <v>32540</v>
      </c>
      <c r="B221" s="10">
        <v>0.80339177264416861</v>
      </c>
      <c r="C221" s="10">
        <v>-6.6698882000406741</v>
      </c>
      <c r="D221" s="10">
        <v>-9.8819225126379528</v>
      </c>
      <c r="E221" s="10">
        <v>2.1072701252822235</v>
      </c>
      <c r="F221" s="10">
        <v>-16.399466462174971</v>
      </c>
      <c r="G221" s="10">
        <v>-10.320606748698214</v>
      </c>
      <c r="H221" s="10">
        <v>-8.9238908213616135</v>
      </c>
      <c r="I221" s="10">
        <v>-0.65114126124714566</v>
      </c>
      <c r="J221" s="10">
        <v>17.171869332384084</v>
      </c>
      <c r="K221" s="10">
        <v>1.4913813952634136</v>
      </c>
      <c r="L221" s="10"/>
      <c r="M221" s="10">
        <v>3.3249891143253274</v>
      </c>
      <c r="N221" s="10">
        <v>1.7842385762312674</v>
      </c>
      <c r="O221" s="10">
        <v>1.5758005893466542</v>
      </c>
      <c r="P221" s="10">
        <v>-3.4194363705637443</v>
      </c>
      <c r="Q221" s="10"/>
      <c r="R221" s="10">
        <v>-3.4194363705637332</v>
      </c>
      <c r="S221" s="10">
        <v>-7.1269973455719393</v>
      </c>
      <c r="T221" s="10">
        <v>18.274139422387513</v>
      </c>
      <c r="U221" s="10">
        <v>-11.324576758082172</v>
      </c>
      <c r="V221" s="10">
        <v>-0.81533876435260222</v>
      </c>
      <c r="W221" s="10">
        <v>1.6265444572894028</v>
      </c>
      <c r="AS221" s="18"/>
      <c r="AT221" s="18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8"/>
      <c r="BI221" s="18"/>
      <c r="BJ221" s="18"/>
      <c r="BK221" s="18"/>
      <c r="BL221" s="18"/>
      <c r="BM221" s="18"/>
      <c r="BN221" s="18"/>
    </row>
    <row r="222" spans="1:66" x14ac:dyDescent="0.3">
      <c r="A222" s="12">
        <v>32568</v>
      </c>
      <c r="B222" s="10">
        <v>7.1534759788045799</v>
      </c>
      <c r="C222" s="10">
        <v>-6.5423652104073637</v>
      </c>
      <c r="D222" s="10">
        <v>-8.5600100144011204</v>
      </c>
      <c r="E222" s="10">
        <v>-4.1235797161585985</v>
      </c>
      <c r="F222" s="10">
        <v>-15.315733615666883</v>
      </c>
      <c r="G222" s="10">
        <v>-9.4936049828897247</v>
      </c>
      <c r="H222" s="10">
        <v>-6.073518421407087</v>
      </c>
      <c r="I222" s="10">
        <v>-0.19341603136937557</v>
      </c>
      <c r="J222" s="10">
        <v>16.223066832593446</v>
      </c>
      <c r="K222" s="10">
        <v>1.0274747787047511</v>
      </c>
      <c r="L222" s="10"/>
      <c r="M222" s="10">
        <v>2.9514448611926092</v>
      </c>
      <c r="N222" s="10">
        <v>1.7804572613166147</v>
      </c>
      <c r="O222" s="10">
        <v>1.6430585116885998</v>
      </c>
      <c r="P222" s="10">
        <v>-2.2185261401021839</v>
      </c>
      <c r="Q222" s="10"/>
      <c r="R222" s="10">
        <v>-2.2185261401021839</v>
      </c>
      <c r="S222" s="10">
        <v>-6.5008883670155004</v>
      </c>
      <c r="T222" s="10">
        <v>21.854754978949064</v>
      </c>
      <c r="U222" s="10">
        <v>-12.548482891846014</v>
      </c>
      <c r="V222" s="10">
        <v>7.9169059644897954</v>
      </c>
      <c r="W222" s="10">
        <v>-12.768068425142332</v>
      </c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8"/>
      <c r="BI222" s="18"/>
      <c r="BJ222" s="18"/>
      <c r="BK222" s="18"/>
      <c r="BL222" s="18"/>
      <c r="BM222" s="18"/>
      <c r="BN222" s="18"/>
    </row>
    <row r="223" spans="1:66" x14ac:dyDescent="0.3">
      <c r="A223" s="12">
        <v>32599</v>
      </c>
      <c r="B223" s="10">
        <v>6.8038730882586274</v>
      </c>
      <c r="C223" s="10">
        <v>-4.3317821025293028</v>
      </c>
      <c r="D223" s="10">
        <v>-2.4059775960708296</v>
      </c>
      <c r="E223" s="10">
        <v>-0.59111785386387616</v>
      </c>
      <c r="F223" s="10">
        <v>-2.7473358843190576</v>
      </c>
      <c r="G223" s="10">
        <v>-2.6206447989980952</v>
      </c>
      <c r="H223" s="10">
        <v>-0.2496505732540566</v>
      </c>
      <c r="I223" s="10">
        <v>5.7309022310510604</v>
      </c>
      <c r="J223" s="10">
        <v>14.802706395071418</v>
      </c>
      <c r="K223" s="10">
        <v>1.490042456534324</v>
      </c>
      <c r="L223" s="10"/>
      <c r="M223" s="10">
        <v>2.3984348132721767</v>
      </c>
      <c r="N223" s="10">
        <v>1.8276972737779174</v>
      </c>
      <c r="O223" s="10">
        <v>3.1549629069967278</v>
      </c>
      <c r="P223" s="10">
        <v>1.4800802102571842</v>
      </c>
      <c r="Q223" s="10"/>
      <c r="R223" s="10">
        <v>1.4800802102571842</v>
      </c>
      <c r="S223" s="10">
        <v>-2.4338570933479797</v>
      </c>
      <c r="T223" s="10">
        <v>24.495736740583453</v>
      </c>
      <c r="U223" s="10">
        <v>-5.9032540099550062</v>
      </c>
      <c r="V223" s="10">
        <v>-13.409873601892242</v>
      </c>
      <c r="W223" s="10">
        <v>0.16906575586410622</v>
      </c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</row>
    <row r="224" spans="1:66" x14ac:dyDescent="0.3">
      <c r="A224" s="12">
        <v>32629</v>
      </c>
      <c r="B224" s="10">
        <v>3.8258083072584048</v>
      </c>
      <c r="C224" s="10">
        <v>7.9405725480205414</v>
      </c>
      <c r="D224" s="10">
        <v>6.0247417675304282</v>
      </c>
      <c r="E224" s="10">
        <v>1.5101627402336559</v>
      </c>
      <c r="F224" s="10">
        <v>9.3856673430733562</v>
      </c>
      <c r="G224" s="10">
        <v>6.4090619392308534</v>
      </c>
      <c r="H224" s="10">
        <v>5.0962713979819885</v>
      </c>
      <c r="I224" s="10">
        <v>1.3249929384512082</v>
      </c>
      <c r="J224" s="10">
        <v>15.692768377271072</v>
      </c>
      <c r="K224" s="10">
        <v>1.6969965989816815</v>
      </c>
      <c r="L224" s="10"/>
      <c r="M224" s="10">
        <v>2.2093316487210579</v>
      </c>
      <c r="N224" s="10">
        <v>1.7828078521003876</v>
      </c>
      <c r="O224" s="10">
        <v>3.6336839423147804</v>
      </c>
      <c r="P224" s="10">
        <v>4.8662835667766968</v>
      </c>
      <c r="Q224" s="10"/>
      <c r="R224" s="10">
        <v>4.866283566776719</v>
      </c>
      <c r="S224" s="10">
        <v>0.13256377172534695</v>
      </c>
      <c r="T224" s="10">
        <v>26.130017831542673</v>
      </c>
      <c r="U224" s="10">
        <v>2.307186471659306</v>
      </c>
      <c r="V224" s="10">
        <v>0.96539372107176114</v>
      </c>
      <c r="W224" s="10">
        <v>1.6312183769018329</v>
      </c>
      <c r="AS224" s="18"/>
      <c r="AT224" s="18"/>
      <c r="AU224" s="18"/>
      <c r="AV224" s="18"/>
      <c r="AW224" s="18"/>
      <c r="AX224" s="18"/>
      <c r="AY224" s="18"/>
      <c r="AZ224" s="18"/>
      <c r="BA224" s="18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</row>
    <row r="225" spans="1:66" x14ac:dyDescent="0.3">
      <c r="A225" s="12">
        <v>32660</v>
      </c>
      <c r="B225" s="10">
        <v>3.4266009316827439</v>
      </c>
      <c r="C225" s="10">
        <v>6.1762558033077175</v>
      </c>
      <c r="D225" s="10">
        <v>4.051359164040913</v>
      </c>
      <c r="E225" s="10">
        <v>2.4093537910805152</v>
      </c>
      <c r="F225" s="10">
        <v>11.866555265569945</v>
      </c>
      <c r="G225" s="10">
        <v>5.53880257495587</v>
      </c>
      <c r="H225" s="10">
        <v>1.5293122504826062</v>
      </c>
      <c r="I225" s="10">
        <v>4.1072298180413469</v>
      </c>
      <c r="J225" s="10">
        <v>18.869742269569144</v>
      </c>
      <c r="K225" s="10">
        <v>1.5577288827308466</v>
      </c>
      <c r="L225" s="10"/>
      <c r="M225" s="10">
        <v>2.2822913590666571</v>
      </c>
      <c r="N225" s="10">
        <v>1.7304087508670296</v>
      </c>
      <c r="O225" s="10">
        <v>3.4091051358502433</v>
      </c>
      <c r="P225" s="10">
        <v>4.3725361760265313</v>
      </c>
      <c r="Q225" s="10"/>
      <c r="R225" s="10">
        <v>4.3725361760265313</v>
      </c>
      <c r="S225" s="10">
        <v>-3.2205669047838059</v>
      </c>
      <c r="T225" s="10">
        <v>26.71308292624326</v>
      </c>
      <c r="U225" s="10">
        <v>5.061902748424596</v>
      </c>
      <c r="V225" s="10">
        <v>22.872694312492769</v>
      </c>
      <c r="W225" s="10">
        <v>9.6224512505543878</v>
      </c>
      <c r="AS225" s="18"/>
      <c r="AT225" s="18"/>
      <c r="AU225" s="18"/>
      <c r="AV225" s="18"/>
      <c r="AW225" s="18"/>
      <c r="AX225" s="18"/>
      <c r="AY225" s="18"/>
      <c r="AZ225" s="18"/>
      <c r="BA225" s="18"/>
      <c r="BB225" s="18"/>
      <c r="BC225" s="18"/>
      <c r="BD225" s="18"/>
      <c r="BE225" s="18"/>
      <c r="BF225" s="18"/>
      <c r="BG225" s="18"/>
      <c r="BH225" s="18"/>
      <c r="BI225" s="18"/>
      <c r="BJ225" s="18"/>
      <c r="BK225" s="18"/>
      <c r="BL225" s="18"/>
      <c r="BM225" s="18"/>
      <c r="BN225" s="18"/>
    </row>
    <row r="226" spans="1:66" x14ac:dyDescent="0.3">
      <c r="A226" s="12">
        <v>32690</v>
      </c>
      <c r="B226" s="10">
        <v>2.1345785293961139</v>
      </c>
      <c r="C226" s="10">
        <v>4.5720000728059151</v>
      </c>
      <c r="D226" s="10">
        <v>7.2218770188589243</v>
      </c>
      <c r="E226" s="10">
        <v>3.4823556294489189</v>
      </c>
      <c r="F226" s="10">
        <v>13.260443430931979</v>
      </c>
      <c r="G226" s="10">
        <v>8.008221323077013</v>
      </c>
      <c r="H226" s="10">
        <v>4.6843454301420895</v>
      </c>
      <c r="I226" s="10">
        <v>2.5466336069205342</v>
      </c>
      <c r="J226" s="10">
        <v>24.387518074819159</v>
      </c>
      <c r="K226" s="10">
        <v>1.1283523379409965</v>
      </c>
      <c r="L226" s="10"/>
      <c r="M226" s="10">
        <v>2.7888861791209418</v>
      </c>
      <c r="N226" s="10">
        <v>1.8177736310310388</v>
      </c>
      <c r="O226" s="10">
        <v>3.9283920091280011</v>
      </c>
      <c r="P226" s="10">
        <v>5.4814765112259023</v>
      </c>
      <c r="Q226" s="10"/>
      <c r="R226" s="10">
        <v>5.4814765112259245</v>
      </c>
      <c r="S226" s="10">
        <v>-1.284109590384841</v>
      </c>
      <c r="T226" s="10">
        <v>26.22575092855557</v>
      </c>
      <c r="U226" s="10">
        <v>7.8204641714693102</v>
      </c>
      <c r="V226" s="10">
        <v>19.050367477534191</v>
      </c>
      <c r="W226" s="10">
        <v>20.776650361307002</v>
      </c>
      <c r="AS226" s="18"/>
      <c r="AT226" s="18"/>
      <c r="AU226" s="18"/>
      <c r="AV226" s="18"/>
      <c r="AW226" s="18"/>
      <c r="AX226" s="18"/>
      <c r="AY226" s="18"/>
      <c r="AZ226" s="18"/>
      <c r="BA226" s="18"/>
      <c r="BB226" s="18"/>
      <c r="BC226" s="18"/>
      <c r="BD226" s="18"/>
      <c r="BE226" s="18"/>
      <c r="BF226" s="18"/>
      <c r="BG226" s="18"/>
      <c r="BH226" s="18"/>
      <c r="BI226" s="18"/>
      <c r="BJ226" s="18"/>
      <c r="BK226" s="18"/>
      <c r="BL226" s="18"/>
      <c r="BM226" s="18"/>
      <c r="BN226" s="18"/>
    </row>
    <row r="227" spans="1:66" x14ac:dyDescent="0.3">
      <c r="A227" s="12">
        <v>32721</v>
      </c>
      <c r="B227" s="10">
        <v>-2.2699973924218741</v>
      </c>
      <c r="C227" s="10">
        <v>8.5654815967141307</v>
      </c>
      <c r="D227" s="10">
        <v>7.6926886485175983</v>
      </c>
      <c r="E227" s="10">
        <v>3.5886740024141384</v>
      </c>
      <c r="F227" s="10">
        <v>12.302557764258481</v>
      </c>
      <c r="G227" s="10">
        <v>8.4926740211525029</v>
      </c>
      <c r="H227" s="10">
        <v>5.5366335368031594</v>
      </c>
      <c r="I227" s="10">
        <v>8.7568424124810473</v>
      </c>
      <c r="J227" s="10">
        <v>26.655221422127482</v>
      </c>
      <c r="K227" s="10">
        <v>0.92638654287977573</v>
      </c>
      <c r="L227" s="10"/>
      <c r="M227" s="10">
        <v>3.0348986219199237</v>
      </c>
      <c r="N227" s="10">
        <v>1.776079308581191</v>
      </c>
      <c r="O227" s="10">
        <v>4.6628767048416453</v>
      </c>
      <c r="P227" s="10">
        <v>5.7171538389449328</v>
      </c>
      <c r="Q227" s="10"/>
      <c r="R227" s="10">
        <v>5.717153838944955</v>
      </c>
      <c r="S227" s="10">
        <v>0.91932558269716136</v>
      </c>
      <c r="T227" s="10">
        <v>24.675412966578179</v>
      </c>
      <c r="U227" s="10">
        <v>8.4068951644464605</v>
      </c>
      <c r="V227" s="10">
        <v>8.2955548332292786</v>
      </c>
      <c r="W227" s="10">
        <v>19.620015164564553</v>
      </c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</row>
    <row r="228" spans="1:66" x14ac:dyDescent="0.3">
      <c r="A228" s="12">
        <v>32752</v>
      </c>
      <c r="B228" s="10">
        <v>2.2943466993039507</v>
      </c>
      <c r="C228" s="10">
        <v>10.087282813860643</v>
      </c>
      <c r="D228" s="10">
        <v>4.3198462450230624</v>
      </c>
      <c r="E228" s="10">
        <v>3.0901678477319949</v>
      </c>
      <c r="F228" s="10">
        <v>7.5136103840439894</v>
      </c>
      <c r="G228" s="10">
        <v>5.1117072603448666</v>
      </c>
      <c r="H228" s="10">
        <v>3.7536013869957419</v>
      </c>
      <c r="I228" s="10">
        <v>-5.7119685904749584E-2</v>
      </c>
      <c r="J228" s="10">
        <v>25.646208475246613</v>
      </c>
      <c r="K228" s="10">
        <v>0.96995996462290179</v>
      </c>
      <c r="L228" s="10"/>
      <c r="M228" s="10">
        <v>3.0890875268228868</v>
      </c>
      <c r="N228" s="10">
        <v>1.6864720853149606</v>
      </c>
      <c r="O228" s="10">
        <v>3.6063793694032453</v>
      </c>
      <c r="P228" s="10">
        <v>4.1071702883737737</v>
      </c>
      <c r="Q228" s="10"/>
      <c r="R228" s="10">
        <v>4.1071702883737515</v>
      </c>
      <c r="S228" s="10">
        <v>-0.27371640717841483</v>
      </c>
      <c r="T228" s="10">
        <v>22.095716602716898</v>
      </c>
      <c r="U228" s="10">
        <v>5.4338571345237785</v>
      </c>
      <c r="V228" s="10">
        <v>-1.7022167183294745</v>
      </c>
      <c r="W228" s="10">
        <v>21.67497746432101</v>
      </c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</row>
    <row r="229" spans="1:66" x14ac:dyDescent="0.3">
      <c r="A229" s="12">
        <v>32782</v>
      </c>
      <c r="B229" s="10">
        <v>12.904695009724708</v>
      </c>
      <c r="C229" s="10">
        <v>9.4434458793039688</v>
      </c>
      <c r="D229" s="10">
        <v>12.93410372111714</v>
      </c>
      <c r="E229" s="10">
        <v>-1.1460347615428357</v>
      </c>
      <c r="F229" s="10">
        <v>11.31326673905615</v>
      </c>
      <c r="G229" s="10">
        <v>11.549941145468679</v>
      </c>
      <c r="H229" s="10">
        <v>14.048475647608782</v>
      </c>
      <c r="I229" s="10">
        <v>6.8423166789693735</v>
      </c>
      <c r="J229" s="10">
        <v>21.49668081031313</v>
      </c>
      <c r="K229" s="10">
        <v>1.1044464208818106</v>
      </c>
      <c r="L229" s="10"/>
      <c r="M229" s="10">
        <v>2.9405348107470308</v>
      </c>
      <c r="N229" s="10">
        <v>1.8100998101866494</v>
      </c>
      <c r="O229" s="10">
        <v>5.9593358886264047</v>
      </c>
      <c r="P229" s="10">
        <v>8.8567589710744308</v>
      </c>
      <c r="Q229" s="10"/>
      <c r="R229" s="10">
        <v>8.8567589710744308</v>
      </c>
      <c r="S229" s="10">
        <v>9.2042951719817125</v>
      </c>
      <c r="T229" s="10">
        <v>18.544541696087101</v>
      </c>
      <c r="U229" s="10">
        <v>9.3877606408122602</v>
      </c>
      <c r="V229" s="10">
        <v>10.496185405921675</v>
      </c>
      <c r="W229" s="10">
        <v>32.518330040503905</v>
      </c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</row>
    <row r="230" spans="1:66" x14ac:dyDescent="0.3">
      <c r="A230" s="12">
        <v>32813</v>
      </c>
      <c r="B230" s="10">
        <v>7.2878530002520536</v>
      </c>
      <c r="C230" s="10">
        <v>9.5548152692058519</v>
      </c>
      <c r="D230" s="10">
        <v>10.630255090211582</v>
      </c>
      <c r="E230" s="10">
        <v>6.2776933497664889</v>
      </c>
      <c r="F230" s="10">
        <v>11.178358989532278</v>
      </c>
      <c r="G230" s="10">
        <v>10.315045325640249</v>
      </c>
      <c r="H230" s="10">
        <v>11.32647942932461</v>
      </c>
      <c r="I230" s="10">
        <v>9.1978690598945931</v>
      </c>
      <c r="J230" s="10">
        <v>17.547976476916549</v>
      </c>
      <c r="K230" s="10">
        <v>1.1812256101583873</v>
      </c>
      <c r="L230" s="10"/>
      <c r="M230" s="10">
        <v>3.1964435862716245</v>
      </c>
      <c r="N230" s="10">
        <v>1.8079653471268609</v>
      </c>
      <c r="O230" s="10">
        <v>5.6129469796617704</v>
      </c>
      <c r="P230" s="10">
        <v>7.6843228844719613</v>
      </c>
      <c r="Q230" s="10"/>
      <c r="R230" s="10">
        <v>7.6843228844719835</v>
      </c>
      <c r="S230" s="10">
        <v>7.3656599753066043</v>
      </c>
      <c r="T230" s="10">
        <v>14.100745170935646</v>
      </c>
      <c r="U230" s="10">
        <v>6.5120567500577264</v>
      </c>
      <c r="V230" s="10">
        <v>-5.174196530125263</v>
      </c>
      <c r="W230" s="10">
        <v>12.033709352240196</v>
      </c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</row>
    <row r="231" spans="1:66" x14ac:dyDescent="0.3">
      <c r="A231" s="12">
        <v>32843</v>
      </c>
      <c r="B231" s="10">
        <v>-6.625357712788138</v>
      </c>
      <c r="C231" s="10">
        <v>9.0223056403086588</v>
      </c>
      <c r="D231" s="10">
        <v>2.241120426421106</v>
      </c>
      <c r="E231" s="10">
        <v>2.992996965582706</v>
      </c>
      <c r="F231" s="10">
        <v>6.506105624225933</v>
      </c>
      <c r="G231" s="10">
        <v>3.146821399857691</v>
      </c>
      <c r="H231" s="10">
        <v>1.8507807204931392</v>
      </c>
      <c r="I231" s="10">
        <v>-3.8837267620475679</v>
      </c>
      <c r="J231" s="10">
        <v>13.613129688105886</v>
      </c>
      <c r="K231" s="10">
        <v>0.96114829760527432</v>
      </c>
      <c r="L231" s="10"/>
      <c r="M231" s="10">
        <v>3.8022711217979399</v>
      </c>
      <c r="N231" s="10">
        <v>1.6026457863663524</v>
      </c>
      <c r="O231" s="10">
        <v>2.7991729330928194</v>
      </c>
      <c r="P231" s="10">
        <v>2.1116889474062095</v>
      </c>
      <c r="Q231" s="10"/>
      <c r="R231" s="10">
        <v>2.1116889474062095</v>
      </c>
      <c r="S231" s="10">
        <v>3.1861163947343174</v>
      </c>
      <c r="T231" s="10">
        <v>8.8597342160071193</v>
      </c>
      <c r="U231" s="10">
        <v>1.2104875797856129</v>
      </c>
      <c r="V231" s="10">
        <v>-0.73116890345168439</v>
      </c>
      <c r="W231" s="10">
        <v>12.463431341156038</v>
      </c>
      <c r="AS231" s="18"/>
      <c r="AT231" s="18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8"/>
      <c r="BI231" s="18"/>
      <c r="BJ231" s="18"/>
      <c r="BK231" s="18"/>
      <c r="BL231" s="18"/>
      <c r="BM231" s="18"/>
      <c r="BN231" s="18"/>
    </row>
    <row r="232" spans="1:66" x14ac:dyDescent="0.3">
      <c r="A232" s="12">
        <v>32874</v>
      </c>
      <c r="B232" s="10">
        <v>5.3525479372855678</v>
      </c>
      <c r="C232" s="10">
        <v>4.9439561013948863</v>
      </c>
      <c r="D232" s="10">
        <v>5.4149614990923078</v>
      </c>
      <c r="E232" s="10">
        <v>4.8473254533817345</v>
      </c>
      <c r="F232" s="10">
        <v>13.096430374906266</v>
      </c>
      <c r="G232" s="10">
        <v>6.9599129014106698</v>
      </c>
      <c r="H232" s="10">
        <v>6.8722839769604027</v>
      </c>
      <c r="I232" s="10">
        <v>16.560396770172137</v>
      </c>
      <c r="J232" s="10">
        <v>18.022941050922082</v>
      </c>
      <c r="K232" s="10">
        <v>1.7088655741520631</v>
      </c>
      <c r="L232" s="10"/>
      <c r="M232" s="10">
        <v>3.2106857752656426</v>
      </c>
      <c r="N232" s="10">
        <v>1.666270058745889</v>
      </c>
      <c r="O232" s="10">
        <v>5.4993612101748468</v>
      </c>
      <c r="P232" s="10">
        <v>6.5994164705573066</v>
      </c>
      <c r="Q232" s="10"/>
      <c r="R232" s="10">
        <v>6.5994164705572844</v>
      </c>
      <c r="S232" s="10">
        <v>11.404285575434226</v>
      </c>
      <c r="T232" s="10">
        <v>12.589546742812319</v>
      </c>
      <c r="U232" s="10">
        <v>3.0062798115429556</v>
      </c>
      <c r="V232" s="10">
        <v>4.81447149448333</v>
      </c>
      <c r="W232" s="10">
        <v>37.154899702793976</v>
      </c>
      <c r="AS232" s="18"/>
      <c r="AT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8"/>
      <c r="BI232" s="18"/>
      <c r="BJ232" s="18"/>
      <c r="BK232" s="18"/>
      <c r="BL232" s="18"/>
      <c r="BM232" s="18"/>
      <c r="BN232" s="18"/>
    </row>
    <row r="233" spans="1:66" x14ac:dyDescent="0.3">
      <c r="A233" s="12">
        <v>32905</v>
      </c>
      <c r="B233" s="10">
        <v>2.3937348248830759</v>
      </c>
      <c r="C233" s="10">
        <v>9.6763412500795241</v>
      </c>
      <c r="D233" s="10">
        <v>9.1856515578555111</v>
      </c>
      <c r="E233" s="10">
        <v>6.1898772455288853</v>
      </c>
      <c r="F233" s="10">
        <v>21.479444317661688</v>
      </c>
      <c r="G233" s="10">
        <v>11.611113715847177</v>
      </c>
      <c r="H233" s="10">
        <v>9.4931817165255783</v>
      </c>
      <c r="I233" s="10">
        <v>10.873082841206404</v>
      </c>
      <c r="J233" s="10">
        <v>14.155913703902566</v>
      </c>
      <c r="K233" s="10">
        <v>1.2602240968043965</v>
      </c>
      <c r="L233" s="10"/>
      <c r="M233" s="10">
        <v>3.7452202133706036</v>
      </c>
      <c r="N233" s="10">
        <v>1.7954732641104254</v>
      </c>
      <c r="O233" s="10">
        <v>5.4981676438334182</v>
      </c>
      <c r="P233" s="10">
        <v>7.997257498259569</v>
      </c>
      <c r="Q233" s="10"/>
      <c r="R233" s="10">
        <v>7.997257498259569</v>
      </c>
      <c r="S233" s="10">
        <v>13.180522354045898</v>
      </c>
      <c r="T233" s="10">
        <v>7.2668771406872334</v>
      </c>
      <c r="U233" s="10">
        <v>8.1135742318487516</v>
      </c>
      <c r="V233" s="10">
        <v>7.5719832544987487</v>
      </c>
      <c r="W233" s="10">
        <v>3.9888567596424229</v>
      </c>
      <c r="AS233" s="18"/>
      <c r="AT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8"/>
      <c r="BI233" s="18"/>
      <c r="BJ233" s="18"/>
      <c r="BK233" s="18"/>
      <c r="BL233" s="18"/>
      <c r="BM233" s="18"/>
      <c r="BN233" s="18"/>
    </row>
    <row r="234" spans="1:66" x14ac:dyDescent="0.3">
      <c r="A234" s="12">
        <v>32933</v>
      </c>
      <c r="B234" s="10">
        <v>-21.53451354471342</v>
      </c>
      <c r="C234" s="10">
        <v>10.266500779680898</v>
      </c>
      <c r="D234" s="10">
        <v>-5.1171753529963944</v>
      </c>
      <c r="E234" s="10">
        <v>9.6067701785262472</v>
      </c>
      <c r="F234" s="10">
        <v>5.8974966783924998</v>
      </c>
      <c r="G234" s="10">
        <v>-1.1037429361893003</v>
      </c>
      <c r="H234" s="10">
        <v>-5.8475990522308781</v>
      </c>
      <c r="I234" s="10">
        <v>-14.9433116880068</v>
      </c>
      <c r="J234" s="10">
        <v>10.910085223801079</v>
      </c>
      <c r="K234" s="10">
        <v>0.81453695005055948</v>
      </c>
      <c r="L234" s="10"/>
      <c r="M234" s="10">
        <v>3.6141386187267477</v>
      </c>
      <c r="N234" s="10">
        <v>1.6958275421892655</v>
      </c>
      <c r="O234" s="10">
        <v>0.92419396694451983</v>
      </c>
      <c r="P234" s="10">
        <v>-3.239667992810491</v>
      </c>
      <c r="Q234" s="10"/>
      <c r="R234" s="10">
        <v>-3.2396679928105021</v>
      </c>
      <c r="S234" s="10">
        <v>1.1558195839593166</v>
      </c>
      <c r="T234" s="10">
        <v>2.976021841549259</v>
      </c>
      <c r="U234" s="10">
        <v>-2.5183717701708352</v>
      </c>
      <c r="V234" s="10">
        <v>-6.4293738202397588</v>
      </c>
      <c r="W234" s="10">
        <v>33.5094041889487</v>
      </c>
      <c r="AS234" s="18"/>
      <c r="AT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8"/>
      <c r="BI234" s="18"/>
      <c r="BJ234" s="18"/>
      <c r="BK234" s="18"/>
      <c r="BL234" s="18"/>
      <c r="BM234" s="18"/>
      <c r="BN234" s="18"/>
    </row>
    <row r="235" spans="1:66" x14ac:dyDescent="0.3">
      <c r="A235" s="12">
        <v>32964</v>
      </c>
      <c r="B235" s="10">
        <v>-15.612463642566599</v>
      </c>
      <c r="C235" s="10">
        <v>7.3875204544473272</v>
      </c>
      <c r="D235" s="10">
        <v>-28.47537047943327</v>
      </c>
      <c r="E235" s="10">
        <v>0.97105115102142925</v>
      </c>
      <c r="F235" s="10">
        <v>-26.976853325139295</v>
      </c>
      <c r="G235" s="10">
        <v>-24.64017476272501</v>
      </c>
      <c r="H235" s="10">
        <v>-23.956200259618821</v>
      </c>
      <c r="I235" s="10">
        <v>-13.37169413564906</v>
      </c>
      <c r="J235" s="10">
        <v>8.3058191074502741</v>
      </c>
      <c r="K235" s="10">
        <v>0.32964561379711377</v>
      </c>
      <c r="L235" s="10"/>
      <c r="M235" s="10">
        <v>2.7166763451956788</v>
      </c>
      <c r="N235" s="10">
        <v>1.5816665524982287</v>
      </c>
      <c r="O235" s="10">
        <v>-1.4951802116462298</v>
      </c>
      <c r="P235" s="10">
        <v>-12.273974184831292</v>
      </c>
      <c r="Q235" s="10"/>
      <c r="R235" s="10">
        <v>-12.273974184831305</v>
      </c>
      <c r="S235" s="10">
        <v>-10.070617481607936</v>
      </c>
      <c r="T235" s="10">
        <v>-0.38118870079889566</v>
      </c>
      <c r="U235" s="10">
        <v>-26.365891372101224</v>
      </c>
      <c r="V235" s="10">
        <v>14.726607852606332</v>
      </c>
      <c r="W235" s="10">
        <v>19.751385898244365</v>
      </c>
      <c r="AS235" s="18"/>
      <c r="AT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8"/>
      <c r="BI235" s="18"/>
      <c r="BJ235" s="18"/>
      <c r="BK235" s="18"/>
      <c r="BL235" s="18"/>
      <c r="BM235" s="18"/>
      <c r="BN235" s="18"/>
    </row>
    <row r="236" spans="1:66" x14ac:dyDescent="0.3">
      <c r="A236" s="12">
        <v>32994</v>
      </c>
      <c r="B236" s="10">
        <v>-2.0781344231140197</v>
      </c>
      <c r="C236" s="10">
        <v>-5.9203829632903382E-2</v>
      </c>
      <c r="D236" s="10">
        <v>-12.070628649804593</v>
      </c>
      <c r="E236" s="10">
        <v>-3.4726735656731567</v>
      </c>
      <c r="F236" s="10">
        <v>-17.315770994165103</v>
      </c>
      <c r="G236" s="10">
        <v>-11.839222414498629</v>
      </c>
      <c r="H236" s="10">
        <v>-5.8329002016092151</v>
      </c>
      <c r="I236" s="10">
        <v>0.3656805972133359</v>
      </c>
      <c r="J236" s="10">
        <v>6.9283841647663325</v>
      </c>
      <c r="K236" s="10">
        <v>-0.56962159156279668</v>
      </c>
      <c r="L236" s="10"/>
      <c r="M236" s="10">
        <v>1.9837108668100623</v>
      </c>
      <c r="N236" s="10">
        <v>1.8486800342551124</v>
      </c>
      <c r="O236" s="10">
        <v>0.92905546197714628</v>
      </c>
      <c r="P236" s="10">
        <v>-5.2509531857328646</v>
      </c>
      <c r="Q236" s="10"/>
      <c r="R236" s="10">
        <v>-5.250953185732854</v>
      </c>
      <c r="S236" s="10">
        <v>0.95136686429819761</v>
      </c>
      <c r="T236" s="10">
        <v>-2.8743794323891181</v>
      </c>
      <c r="U236" s="10">
        <v>-14.504003863314951</v>
      </c>
      <c r="V236" s="10">
        <v>18.606169009482464</v>
      </c>
      <c r="W236" s="10">
        <v>14.501233583665329</v>
      </c>
      <c r="AS236" s="18"/>
      <c r="AT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8"/>
      <c r="BI236" s="18"/>
      <c r="BJ236" s="18"/>
      <c r="BK236" s="18"/>
      <c r="BL236" s="18"/>
      <c r="BM236" s="18"/>
      <c r="BN236" s="18"/>
    </row>
    <row r="237" spans="1:66" x14ac:dyDescent="0.3">
      <c r="A237" s="12">
        <v>33025</v>
      </c>
      <c r="B237" s="10">
        <v>-0.45856451591794745</v>
      </c>
      <c r="C237" s="10">
        <v>-0.29025782137198641</v>
      </c>
      <c r="D237" s="10">
        <v>-17.253354996890693</v>
      </c>
      <c r="E237" s="10">
        <v>-1.1739347844814119</v>
      </c>
      <c r="F237" s="10">
        <v>-14.51024054138097</v>
      </c>
      <c r="G237" s="10">
        <v>-14.854567726257606</v>
      </c>
      <c r="H237" s="10">
        <v>-12.348692887182844</v>
      </c>
      <c r="I237" s="10">
        <v>-9.9943648302080916</v>
      </c>
      <c r="J237" s="10">
        <v>6.7814030164053074</v>
      </c>
      <c r="K237" s="10">
        <v>-1.9906203394183808</v>
      </c>
      <c r="L237" s="10"/>
      <c r="M237" s="10">
        <v>1.264296844947177</v>
      </c>
      <c r="N237" s="10">
        <v>1.6669048791529084</v>
      </c>
      <c r="O237" s="10">
        <v>-1.9645810884456716</v>
      </c>
      <c r="P237" s="10">
        <v>-8.1818390131648382</v>
      </c>
      <c r="Q237" s="10"/>
      <c r="R237" s="10">
        <v>-8.1818390131648258</v>
      </c>
      <c r="S237" s="10">
        <v>-7.0737023684651952</v>
      </c>
      <c r="T237" s="10">
        <v>-4.5489180253389101</v>
      </c>
      <c r="U237" s="10">
        <v>-17.695542089882121</v>
      </c>
      <c r="V237" s="10">
        <v>-28.019720939595729</v>
      </c>
      <c r="W237" s="10">
        <v>-1.658701779555305</v>
      </c>
      <c r="AS237" s="18"/>
      <c r="AT237" s="18"/>
      <c r="AU237" s="18"/>
      <c r="AV237" s="18"/>
      <c r="AW237" s="18"/>
      <c r="AX237" s="18"/>
      <c r="AY237" s="18"/>
      <c r="AZ237" s="18"/>
      <c r="BA237" s="18"/>
      <c r="BB237" s="18"/>
      <c r="BC237" s="18"/>
      <c r="BD237" s="18"/>
      <c r="BE237" s="18"/>
      <c r="BF237" s="18"/>
      <c r="BG237" s="18"/>
      <c r="BH237" s="18"/>
      <c r="BI237" s="18"/>
      <c r="BJ237" s="18"/>
      <c r="BK237" s="18"/>
      <c r="BL237" s="18"/>
      <c r="BM237" s="18"/>
      <c r="BN237" s="18"/>
    </row>
    <row r="238" spans="1:66" x14ac:dyDescent="0.3">
      <c r="A238" s="12">
        <v>33055</v>
      </c>
      <c r="B238" s="10">
        <v>1.2445002057569932</v>
      </c>
      <c r="C238" s="10">
        <v>-1.1801367502517146</v>
      </c>
      <c r="D238" s="10">
        <v>-8.1958508550632914</v>
      </c>
      <c r="E238" s="10">
        <v>-4.15516072436718</v>
      </c>
      <c r="F238" s="10">
        <v>-5.4288630616684763</v>
      </c>
      <c r="G238" s="10">
        <v>-6.83507508428296</v>
      </c>
      <c r="H238" s="10">
        <v>-5.1399000423949071</v>
      </c>
      <c r="I238" s="10">
        <v>-0.17560968218026662</v>
      </c>
      <c r="J238" s="10">
        <v>7.7702025832145472</v>
      </c>
      <c r="K238" s="10">
        <v>-3.8836011833384809</v>
      </c>
      <c r="L238" s="10"/>
      <c r="M238" s="10">
        <v>0.8393531249304198</v>
      </c>
      <c r="N238" s="10">
        <v>1.6240494768795521</v>
      </c>
      <c r="O238" s="10">
        <v>-1.0849883503539659</v>
      </c>
      <c r="P238" s="10">
        <v>-4.2635712343472516</v>
      </c>
      <c r="Q238" s="10"/>
      <c r="R238" s="10">
        <v>-4.2635712343472516</v>
      </c>
      <c r="S238" s="10">
        <v>-1.0109692459798425</v>
      </c>
      <c r="T238" s="10">
        <v>-5.4284985908423788</v>
      </c>
      <c r="U238" s="10">
        <v>-10.437381784027423</v>
      </c>
      <c r="V238" s="10">
        <v>-6.5050092989524799</v>
      </c>
      <c r="W238" s="10">
        <v>-0.82094908542548195</v>
      </c>
      <c r="AS238" s="18"/>
      <c r="AT238" s="18"/>
      <c r="AU238" s="18"/>
      <c r="AV238" s="18"/>
      <c r="AW238" s="18"/>
      <c r="AX238" s="18"/>
      <c r="AY238" s="18"/>
      <c r="AZ238" s="18"/>
      <c r="BA238" s="18"/>
      <c r="BB238" s="18"/>
      <c r="BC238" s="18"/>
      <c r="BD238" s="18"/>
      <c r="BE238" s="18"/>
      <c r="BF238" s="18"/>
      <c r="BG238" s="18"/>
      <c r="BH238" s="18"/>
      <c r="BI238" s="18"/>
      <c r="BJ238" s="18"/>
      <c r="BK238" s="18"/>
      <c r="BL238" s="18"/>
      <c r="BM238" s="18"/>
      <c r="BN238" s="18"/>
    </row>
    <row r="239" spans="1:66" x14ac:dyDescent="0.3">
      <c r="A239" s="12">
        <v>33086</v>
      </c>
      <c r="B239" s="10">
        <v>2.0344061905074096</v>
      </c>
      <c r="C239" s="10">
        <v>-0.8707731761606774</v>
      </c>
      <c r="D239" s="10">
        <v>-8.3934333663486793</v>
      </c>
      <c r="E239" s="10">
        <v>1.1411831864426958</v>
      </c>
      <c r="F239" s="10">
        <v>-5.4794245363992573</v>
      </c>
      <c r="G239" s="10">
        <v>-6.8285763201921252</v>
      </c>
      <c r="H239" s="10">
        <v>-6.3768375146924683</v>
      </c>
      <c r="I239" s="10">
        <v>-2.0089524482773458</v>
      </c>
      <c r="J239" s="10">
        <v>8.0123041570633546</v>
      </c>
      <c r="K239" s="10">
        <v>-5.4129409606935575</v>
      </c>
      <c r="L239" s="10"/>
      <c r="M239" s="10">
        <v>-0.29546066100072377</v>
      </c>
      <c r="N239" s="10">
        <v>1.6245091479357487</v>
      </c>
      <c r="O239" s="10">
        <v>-2.3989915207229928</v>
      </c>
      <c r="P239" s="10">
        <v>-4.5520302448912915</v>
      </c>
      <c r="Q239" s="10"/>
      <c r="R239" s="10">
        <v>-4.5520302448912915</v>
      </c>
      <c r="S239" s="10">
        <v>-0.78500728415005216</v>
      </c>
      <c r="T239" s="10">
        <v>-5.5162749826483388</v>
      </c>
      <c r="U239" s="10">
        <v>-9.7603198188635165</v>
      </c>
      <c r="V239" s="10">
        <v>-9.82708425660811</v>
      </c>
      <c r="W239" s="10">
        <v>4.9128427351698312</v>
      </c>
      <c r="AS239" s="18"/>
      <c r="AT239" s="18"/>
      <c r="AU239" s="18"/>
      <c r="AV239" s="18"/>
      <c r="AW239" s="18"/>
      <c r="AX239" s="18"/>
      <c r="AY239" s="18"/>
      <c r="AZ239" s="18"/>
      <c r="BA239" s="18"/>
      <c r="BB239" s="18"/>
      <c r="BC239" s="18"/>
      <c r="BD239" s="18"/>
      <c r="BE239" s="18"/>
      <c r="BF239" s="18"/>
      <c r="BG239" s="18"/>
      <c r="BH239" s="18"/>
      <c r="BI239" s="18"/>
      <c r="BJ239" s="18"/>
      <c r="BK239" s="18"/>
      <c r="BL239" s="18"/>
      <c r="BM239" s="18"/>
      <c r="BN239" s="18"/>
    </row>
    <row r="240" spans="1:66" x14ac:dyDescent="0.3">
      <c r="A240" s="12">
        <v>33117</v>
      </c>
      <c r="B240" s="10">
        <v>-2.1039448119210546</v>
      </c>
      <c r="C240" s="10">
        <v>1.1011400592351617</v>
      </c>
      <c r="D240" s="10">
        <v>-8.7111025869176633</v>
      </c>
      <c r="E240" s="10">
        <v>0.25225989854531505</v>
      </c>
      <c r="F240" s="10">
        <v>-8.7414966683496473</v>
      </c>
      <c r="G240" s="10">
        <v>-7.7187507848040182</v>
      </c>
      <c r="H240" s="10">
        <v>-6.7171914611080741</v>
      </c>
      <c r="I240" s="10">
        <v>-3.6260063905429796</v>
      </c>
      <c r="J240" s="10">
        <v>7.5707556569979184</v>
      </c>
      <c r="K240" s="10">
        <v>-6.5384630397858912</v>
      </c>
      <c r="L240" s="10"/>
      <c r="M240" s="10">
        <v>-2.0156280929781833</v>
      </c>
      <c r="N240" s="10">
        <v>1.7927224333989633</v>
      </c>
      <c r="O240" s="10">
        <v>-3.2530040458663034</v>
      </c>
      <c r="P240" s="10">
        <v>-5.2711849428636164</v>
      </c>
      <c r="Q240" s="10"/>
      <c r="R240" s="10">
        <v>-5.2711849428636048</v>
      </c>
      <c r="S240" s="10">
        <v>-3.5389021501089357</v>
      </c>
      <c r="T240" s="10">
        <v>-4.7946371917358839</v>
      </c>
      <c r="U240" s="10">
        <v>-11.32141953688256</v>
      </c>
      <c r="V240" s="10">
        <v>-15.184068008417718</v>
      </c>
      <c r="W240" s="10">
        <v>9.979595559738442</v>
      </c>
      <c r="AS240" s="18"/>
      <c r="AT240" s="18"/>
      <c r="AU240" s="18"/>
      <c r="AV240" s="18"/>
      <c r="AW240" s="18"/>
      <c r="AX240" s="18"/>
      <c r="AY240" s="18"/>
      <c r="AZ240" s="18"/>
      <c r="BA240" s="18"/>
      <c r="BB240" s="18"/>
      <c r="BC240" s="18"/>
      <c r="BD240" s="18"/>
      <c r="BE240" s="18"/>
      <c r="BF240" s="18"/>
      <c r="BG240" s="18"/>
      <c r="BH240" s="18"/>
      <c r="BI240" s="18"/>
      <c r="BJ240" s="18"/>
      <c r="BK240" s="18"/>
      <c r="BL240" s="18"/>
      <c r="BM240" s="18"/>
      <c r="BN240" s="18"/>
    </row>
    <row r="241" spans="1:66" x14ac:dyDescent="0.3">
      <c r="A241" s="12">
        <v>33147</v>
      </c>
      <c r="B241" s="10">
        <v>-2.3074008027437198</v>
      </c>
      <c r="C241" s="10">
        <v>-0.59579099760480592</v>
      </c>
      <c r="D241" s="10">
        <v>-9.4852206851956051</v>
      </c>
      <c r="E241" s="10">
        <v>0.66363666448943093</v>
      </c>
      <c r="F241" s="10">
        <v>-14.787323639733962</v>
      </c>
      <c r="G241" s="10">
        <v>-9.5195401569058706</v>
      </c>
      <c r="H241" s="10">
        <v>-7.8851997674486913</v>
      </c>
      <c r="I241" s="10">
        <v>-6.4265878415428741</v>
      </c>
      <c r="J241" s="10">
        <v>6.4331603092355971</v>
      </c>
      <c r="K241" s="10">
        <v>-7.4105092053788235</v>
      </c>
      <c r="L241" s="10"/>
      <c r="M241" s="10">
        <v>-4.3273487122991732</v>
      </c>
      <c r="N241" s="10">
        <v>2.0171504558989861</v>
      </c>
      <c r="O241" s="10">
        <v>-4.9169376262061864</v>
      </c>
      <c r="P241" s="10">
        <v>-6.8590803182522091</v>
      </c>
      <c r="Q241" s="10"/>
      <c r="R241" s="10">
        <v>-6.8590803182521976</v>
      </c>
      <c r="S241" s="10">
        <v>-4.2064605392671979</v>
      </c>
      <c r="T241" s="10">
        <v>-3.2235721122955918</v>
      </c>
      <c r="U241" s="10">
        <v>-11.42429916421529</v>
      </c>
      <c r="V241" s="10">
        <v>-19.995677039138382</v>
      </c>
      <c r="W241" s="10">
        <v>5.4295474870309279</v>
      </c>
      <c r="AS241" s="18"/>
      <c r="AT241" s="18"/>
      <c r="AU241" s="18"/>
      <c r="AV241" s="18"/>
      <c r="AW241" s="18"/>
      <c r="AX241" s="18"/>
      <c r="AY241" s="18"/>
      <c r="AZ241" s="18"/>
      <c r="BA241" s="18"/>
      <c r="BB241" s="18"/>
      <c r="BC241" s="18"/>
      <c r="BD241" s="18"/>
      <c r="BE241" s="18"/>
      <c r="BF241" s="18"/>
      <c r="BG241" s="18"/>
      <c r="BH241" s="18"/>
      <c r="BI241" s="18"/>
      <c r="BJ241" s="18"/>
      <c r="BK241" s="18"/>
      <c r="BL241" s="18"/>
      <c r="BM241" s="18"/>
      <c r="BN241" s="18"/>
    </row>
    <row r="242" spans="1:66" x14ac:dyDescent="0.3">
      <c r="A242" s="12">
        <v>33178</v>
      </c>
      <c r="B242" s="10">
        <v>1.7414185586861697</v>
      </c>
      <c r="C242" s="10">
        <v>4.2463047698401368</v>
      </c>
      <c r="D242" s="10">
        <v>-10.68993656246403</v>
      </c>
      <c r="E242" s="10">
        <v>4.0525087418722183</v>
      </c>
      <c r="F242" s="10">
        <v>-23.52842616680768</v>
      </c>
      <c r="G242" s="10">
        <v>-11.717891925735891</v>
      </c>
      <c r="H242" s="10">
        <v>-5.8351782790664668</v>
      </c>
      <c r="I242" s="10">
        <v>-9.8537198191655513</v>
      </c>
      <c r="J242" s="10">
        <v>6.6194696409490161</v>
      </c>
      <c r="K242" s="10">
        <v>-7.7562788311608122</v>
      </c>
      <c r="L242" s="10"/>
      <c r="M242" s="10">
        <v>-2.2152815101603052</v>
      </c>
      <c r="N242" s="10">
        <v>1.7777300635972271</v>
      </c>
      <c r="O242" s="10">
        <v>-4.2717770135960675</v>
      </c>
      <c r="P242" s="10">
        <v>-6.69436858161363</v>
      </c>
      <c r="Q242" s="10"/>
      <c r="R242" s="10">
        <v>-6.69436858161363</v>
      </c>
      <c r="S242" s="10">
        <v>-4.3268010853216632</v>
      </c>
      <c r="T242" s="10">
        <v>-0.73742878241220833</v>
      </c>
      <c r="U242" s="10">
        <v>-15.104798758253635</v>
      </c>
      <c r="V242" s="10">
        <v>-1.5689873909448426</v>
      </c>
      <c r="W242" s="10">
        <v>21.535761123300688</v>
      </c>
      <c r="AS242" s="18"/>
      <c r="AT242" s="18"/>
      <c r="AU242" s="18"/>
      <c r="AV242" s="18"/>
      <c r="AW242" s="18"/>
      <c r="AX242" s="18"/>
      <c r="AY242" s="18"/>
      <c r="AZ242" s="18"/>
      <c r="BA242" s="18"/>
      <c r="BB242" s="18"/>
      <c r="BC242" s="18"/>
      <c r="BD242" s="18"/>
      <c r="BE242" s="18"/>
      <c r="BF242" s="18"/>
      <c r="BG242" s="18"/>
      <c r="BH242" s="18"/>
      <c r="BI242" s="18"/>
      <c r="BJ242" s="18"/>
      <c r="BK242" s="18"/>
      <c r="BL242" s="18"/>
      <c r="BM242" s="18"/>
      <c r="BN242" s="18"/>
    </row>
    <row r="243" spans="1:66" x14ac:dyDescent="0.3">
      <c r="A243" s="12">
        <v>33208</v>
      </c>
      <c r="B243" s="10">
        <v>4.6961404112830563</v>
      </c>
      <c r="C243" s="10">
        <v>0.23573797088491943</v>
      </c>
      <c r="D243" s="10">
        <v>-15.617157524266245</v>
      </c>
      <c r="E243" s="10">
        <v>3.6568568272093982</v>
      </c>
      <c r="F243" s="10">
        <v>-30.846519916174874</v>
      </c>
      <c r="G243" s="10">
        <v>-16.794306492639599</v>
      </c>
      <c r="H243" s="10">
        <v>-7.2420327362228925</v>
      </c>
      <c r="I243" s="10">
        <v>2.6990899443332328</v>
      </c>
      <c r="J243" s="10">
        <v>8.3304440106889643</v>
      </c>
      <c r="K243" s="10">
        <v>-7.8378679009780132</v>
      </c>
      <c r="L243" s="10"/>
      <c r="M243" s="10">
        <v>4.2509971868217367</v>
      </c>
      <c r="N243" s="10">
        <v>1.1915306839408002</v>
      </c>
      <c r="O243" s="10">
        <v>-1.5624324876827078</v>
      </c>
      <c r="P243" s="10">
        <v>-6.5192271821447818</v>
      </c>
      <c r="Q243" s="10"/>
      <c r="R243" s="10">
        <v>-6.5192271821447818</v>
      </c>
      <c r="S243" s="10">
        <v>-7.3156796344902126</v>
      </c>
      <c r="T243" s="10">
        <v>2.7604316476851132</v>
      </c>
      <c r="U243" s="10">
        <v>-19.373917662548067</v>
      </c>
      <c r="V243" s="10">
        <v>-1.0827877564388189</v>
      </c>
      <c r="W243" s="10">
        <v>0.85303844435511422</v>
      </c>
      <c r="AS243" s="18"/>
      <c r="AT243" s="18"/>
      <c r="AU243" s="18"/>
      <c r="AV243" s="18"/>
      <c r="AW243" s="18"/>
      <c r="AX243" s="18"/>
      <c r="AY243" s="18"/>
      <c r="AZ243" s="18"/>
      <c r="BA243" s="18"/>
      <c r="BB243" s="18"/>
      <c r="BC243" s="18"/>
      <c r="BD243" s="18"/>
      <c r="BE243" s="18"/>
      <c r="BF243" s="18"/>
      <c r="BG243" s="18"/>
      <c r="BH243" s="18"/>
      <c r="BI243" s="18"/>
      <c r="BJ243" s="18"/>
      <c r="BK243" s="18"/>
      <c r="BL243" s="18"/>
      <c r="BM243" s="18"/>
      <c r="BN243" s="18"/>
    </row>
    <row r="244" spans="1:66" x14ac:dyDescent="0.3">
      <c r="A244" s="12">
        <v>33239</v>
      </c>
      <c r="B244" s="10">
        <v>-2.1274562785460471</v>
      </c>
      <c r="C244" s="10">
        <v>-5.0543594393686275</v>
      </c>
      <c r="D244" s="10">
        <v>-13.17289326168849</v>
      </c>
      <c r="E244" s="10">
        <v>6.5433340859011091</v>
      </c>
      <c r="F244" s="10">
        <v>-31.208416614650957</v>
      </c>
      <c r="G244" s="10">
        <v>-15.286358387279774</v>
      </c>
      <c r="H244" s="10">
        <v>-0.68469109684716756</v>
      </c>
      <c r="I244" s="10">
        <v>16.739105135669451</v>
      </c>
      <c r="J244" s="10">
        <v>2.0286957788665738</v>
      </c>
      <c r="K244" s="10">
        <v>-11.588216854170208</v>
      </c>
      <c r="L244" s="10"/>
      <c r="M244" s="10">
        <v>13.419531154055742</v>
      </c>
      <c r="N244" s="10">
        <v>0.80397169228521026</v>
      </c>
      <c r="O244" s="10">
        <v>-0.2252984061603458</v>
      </c>
      <c r="P244" s="10">
        <v>-4.8929514958174325</v>
      </c>
      <c r="Q244" s="10"/>
      <c r="R244" s="10">
        <v>-4.8929514958174209</v>
      </c>
      <c r="S244" s="10">
        <v>-2.6568681123285476</v>
      </c>
      <c r="T244" s="10">
        <v>-10.979085160423486</v>
      </c>
      <c r="U244" s="10">
        <v>-16.404490452686826</v>
      </c>
      <c r="V244" s="10">
        <v>5.0851268149646023</v>
      </c>
      <c r="W244" s="10">
        <v>7.1261193071470164</v>
      </c>
      <c r="AS244" s="18"/>
      <c r="AT244" s="18"/>
      <c r="AU244" s="18"/>
      <c r="AV244" s="18"/>
      <c r="AW244" s="18"/>
      <c r="AX244" s="18"/>
      <c r="AY244" s="18"/>
      <c r="AZ244" s="18"/>
      <c r="BA244" s="18"/>
      <c r="BB244" s="18"/>
      <c r="BC244" s="18"/>
      <c r="BD244" s="18"/>
      <c r="BE244" s="18"/>
      <c r="BF244" s="18"/>
      <c r="BG244" s="18"/>
      <c r="BH244" s="18"/>
      <c r="BI244" s="18"/>
      <c r="BJ244" s="18"/>
      <c r="BK244" s="18"/>
      <c r="BL244" s="18"/>
      <c r="BM244" s="18"/>
      <c r="BN244" s="18"/>
    </row>
    <row r="245" spans="1:66" x14ac:dyDescent="0.3">
      <c r="A245" s="12">
        <v>33270</v>
      </c>
      <c r="B245" s="10">
        <v>-5.979189675485685</v>
      </c>
      <c r="C245" s="10">
        <v>-8.9917672473095234</v>
      </c>
      <c r="D245" s="10">
        <v>-15.575761006833122</v>
      </c>
      <c r="E245" s="10">
        <v>7.7770176002069702</v>
      </c>
      <c r="F245" s="10">
        <v>-33.466705214122975</v>
      </c>
      <c r="G245" s="10">
        <v>-17.569453755840691</v>
      </c>
      <c r="H245" s="10">
        <v>-3.3028430801142927</v>
      </c>
      <c r="I245" s="10">
        <v>3.1719967856689291</v>
      </c>
      <c r="J245" s="10">
        <v>6.5536155952393926</v>
      </c>
      <c r="K245" s="10">
        <v>-12.530123739690946</v>
      </c>
      <c r="L245" s="10"/>
      <c r="M245" s="10">
        <v>17.835253422524389</v>
      </c>
      <c r="N245" s="10">
        <v>0.70349138292977731</v>
      </c>
      <c r="O245" s="10">
        <v>-1.181845498423606</v>
      </c>
      <c r="P245" s="10">
        <v>-6.3936924041080427</v>
      </c>
      <c r="Q245" s="10"/>
      <c r="R245" s="10">
        <v>-6.3936924041080534</v>
      </c>
      <c r="S245" s="10">
        <v>-5.2257759881338073</v>
      </c>
      <c r="T245" s="10">
        <v>-7.3075194656447628</v>
      </c>
      <c r="U245" s="10">
        <v>-18.035080052477038</v>
      </c>
      <c r="V245" s="10">
        <v>2.9393883378969754E-2</v>
      </c>
      <c r="W245" s="10">
        <v>3.1998341226732618</v>
      </c>
      <c r="AS245" s="18"/>
      <c r="AT245" s="18"/>
      <c r="AU245" s="18"/>
      <c r="AV245" s="18"/>
      <c r="AW245" s="18"/>
      <c r="AX245" s="18"/>
      <c r="AY245" s="18"/>
      <c r="AZ245" s="18"/>
      <c r="BA245" s="18"/>
      <c r="BB245" s="18"/>
      <c r="BC245" s="18"/>
      <c r="BD245" s="18"/>
      <c r="BE245" s="18"/>
      <c r="BF245" s="18"/>
      <c r="BG245" s="18"/>
      <c r="BH245" s="18"/>
      <c r="BI245" s="18"/>
      <c r="BJ245" s="18"/>
      <c r="BK245" s="18"/>
      <c r="BL245" s="18"/>
      <c r="BM245" s="18"/>
      <c r="BN245" s="18"/>
    </row>
    <row r="246" spans="1:66" x14ac:dyDescent="0.3">
      <c r="A246" s="12">
        <v>33298</v>
      </c>
      <c r="B246" s="10">
        <v>-1.7440907753345058</v>
      </c>
      <c r="C246" s="10">
        <v>-14.668758553242412</v>
      </c>
      <c r="D246" s="10">
        <v>-6.2084388720203716</v>
      </c>
      <c r="E246" s="10">
        <v>3.4127708985992156</v>
      </c>
      <c r="F246" s="10">
        <v>-24.83329762688442</v>
      </c>
      <c r="G246" s="10">
        <v>-10.033034823890119</v>
      </c>
      <c r="H246" s="10">
        <v>4.2379508289339007</v>
      </c>
      <c r="I246" s="10">
        <v>4.4840572879253582</v>
      </c>
      <c r="J246" s="10">
        <v>12.805306867807719</v>
      </c>
      <c r="K246" s="10">
        <v>-14.683684508102745</v>
      </c>
      <c r="L246" s="10"/>
      <c r="M246" s="10">
        <v>15.259539907842235</v>
      </c>
      <c r="N246" s="10">
        <v>1.5631660029378436</v>
      </c>
      <c r="O246" s="10">
        <v>-0.41639504472424926</v>
      </c>
      <c r="P246" s="10">
        <v>-3.2425646794345675</v>
      </c>
      <c r="Q246" s="10"/>
      <c r="R246" s="10">
        <v>-3.2425646794345675</v>
      </c>
      <c r="S246" s="10">
        <v>3.6136951254854388</v>
      </c>
      <c r="T246" s="10">
        <v>-3.8734338011221725</v>
      </c>
      <c r="U246" s="10">
        <v>-10.597674877652597</v>
      </c>
      <c r="V246" s="10">
        <v>2.5173711973430324</v>
      </c>
      <c r="W246" s="10">
        <v>8.7987141846988202</v>
      </c>
      <c r="AS246" s="18"/>
      <c r="AT246" s="18"/>
      <c r="AU246" s="18"/>
      <c r="AV246" s="18"/>
      <c r="AW246" s="18"/>
      <c r="AX246" s="18"/>
      <c r="AY246" s="18"/>
      <c r="AZ246" s="18"/>
      <c r="BA246" s="18"/>
      <c r="BB246" s="18"/>
      <c r="BC246" s="18"/>
      <c r="BD246" s="18"/>
      <c r="BE246" s="18"/>
      <c r="BF246" s="18"/>
      <c r="BG246" s="18"/>
      <c r="BH246" s="18"/>
      <c r="BI246" s="18"/>
      <c r="BJ246" s="18"/>
      <c r="BK246" s="18"/>
      <c r="BL246" s="18"/>
      <c r="BM246" s="18"/>
      <c r="BN246" s="18"/>
    </row>
    <row r="247" spans="1:66" x14ac:dyDescent="0.3">
      <c r="A247" s="12">
        <v>33329</v>
      </c>
      <c r="B247" s="10">
        <v>-13.997864337411913</v>
      </c>
      <c r="C247" s="10">
        <v>-7.9759879557465663</v>
      </c>
      <c r="D247" s="10">
        <v>44.726566256340369</v>
      </c>
      <c r="E247" s="10">
        <v>5.1134947628180827</v>
      </c>
      <c r="F247" s="10">
        <v>17.877716353921926</v>
      </c>
      <c r="G247" s="10">
        <v>32.846379079287892</v>
      </c>
      <c r="H247" s="10">
        <v>41.671260238898221</v>
      </c>
      <c r="I247" s="10">
        <v>19.632320316545183</v>
      </c>
      <c r="J247" s="10">
        <v>20.715370944333312</v>
      </c>
      <c r="K247" s="10">
        <v>-18.087203830028187</v>
      </c>
      <c r="L247" s="10"/>
      <c r="M247" s="10">
        <v>5.4054295412099718</v>
      </c>
      <c r="N247" s="10">
        <v>2.406193247990851</v>
      </c>
      <c r="O247" s="10">
        <v>1.8326211842837337</v>
      </c>
      <c r="P247" s="10">
        <v>9.8755977212758204</v>
      </c>
      <c r="Q247" s="10"/>
      <c r="R247" s="10">
        <v>9.875597721275863</v>
      </c>
      <c r="S247" s="10">
        <v>22.510107622830567</v>
      </c>
      <c r="T247" s="10">
        <v>-0.73697289172970359</v>
      </c>
      <c r="U247" s="10">
        <v>23.417945503871707</v>
      </c>
      <c r="V247" s="10">
        <v>8.0784834627135815</v>
      </c>
      <c r="W247" s="10">
        <v>24.426501869276862</v>
      </c>
      <c r="AS247" s="18"/>
      <c r="AT247" s="18"/>
      <c r="AU247" s="18"/>
      <c r="AV247" s="18"/>
      <c r="AW247" s="18"/>
      <c r="AX247" s="18"/>
      <c r="AY247" s="18"/>
      <c r="AZ247" s="18"/>
      <c r="BA247" s="18"/>
      <c r="BB247" s="18"/>
      <c r="BC247" s="18"/>
      <c r="BD247" s="18"/>
      <c r="BE247" s="18"/>
      <c r="BF247" s="18"/>
      <c r="BG247" s="18"/>
      <c r="BH247" s="18"/>
      <c r="BI247" s="18"/>
      <c r="BJ247" s="18"/>
      <c r="BK247" s="18"/>
      <c r="BL247" s="18"/>
      <c r="BM247" s="18"/>
      <c r="BN247" s="18"/>
    </row>
    <row r="248" spans="1:66" x14ac:dyDescent="0.3">
      <c r="A248" s="12">
        <v>33359</v>
      </c>
      <c r="B248" s="10">
        <v>-3.4913543039309936</v>
      </c>
      <c r="C248" s="10">
        <v>-2.6425059706182807</v>
      </c>
      <c r="D248" s="10">
        <v>9.9050230509991621</v>
      </c>
      <c r="E248" s="10">
        <v>15.215790638231198</v>
      </c>
      <c r="F248" s="10">
        <v>3.5762232684817929</v>
      </c>
      <c r="G248" s="10">
        <v>8.3533234363547315</v>
      </c>
      <c r="H248" s="10">
        <v>9.1361365134219774</v>
      </c>
      <c r="I248" s="10">
        <v>3.5935915937162166</v>
      </c>
      <c r="J248" s="10">
        <v>24.679732282667288</v>
      </c>
      <c r="K248" s="10">
        <v>-17.444676649146562</v>
      </c>
      <c r="L248" s="10"/>
      <c r="M248" s="10">
        <v>-1.0841228127094205</v>
      </c>
      <c r="N248" s="10">
        <v>2.5102628129715088</v>
      </c>
      <c r="O248" s="10">
        <v>-2.3890760172389336</v>
      </c>
      <c r="P248" s="10">
        <v>1.5923573660049595</v>
      </c>
      <c r="Q248" s="10"/>
      <c r="R248" s="10">
        <v>1.5923573660049373</v>
      </c>
      <c r="S248" s="10">
        <v>3.9474270464195493</v>
      </c>
      <c r="T248" s="10">
        <v>2.0425146457062393</v>
      </c>
      <c r="U248" s="10">
        <v>2.3469357294007454</v>
      </c>
      <c r="V248" s="10">
        <v>-16.041641267605666</v>
      </c>
      <c r="W248" s="10">
        <v>9.0428616574945728</v>
      </c>
      <c r="AS248" s="18"/>
      <c r="AT248" s="18"/>
      <c r="AU248" s="18"/>
      <c r="AV248" s="18"/>
      <c r="AW248" s="18"/>
      <c r="AX248" s="18"/>
      <c r="AY248" s="18"/>
      <c r="AZ248" s="18"/>
      <c r="BA248" s="18"/>
      <c r="BB248" s="18"/>
      <c r="BC248" s="18"/>
      <c r="BD248" s="18"/>
      <c r="BE248" s="18"/>
      <c r="BF248" s="18"/>
      <c r="BG248" s="18"/>
      <c r="BH248" s="18"/>
      <c r="BI248" s="18"/>
      <c r="BJ248" s="18"/>
      <c r="BK248" s="18"/>
      <c r="BL248" s="18"/>
      <c r="BM248" s="18"/>
      <c r="BN248" s="18"/>
    </row>
    <row r="249" spans="1:66" x14ac:dyDescent="0.3">
      <c r="A249" s="12">
        <v>33390</v>
      </c>
      <c r="B249" s="10">
        <v>-10.003869152270028</v>
      </c>
      <c r="C249" s="10">
        <v>-6.2868677713223686E-2</v>
      </c>
      <c r="D249" s="10">
        <v>7.8140526965839063</v>
      </c>
      <c r="E249" s="10">
        <v>9.6782254234192067</v>
      </c>
      <c r="F249" s="10">
        <v>0.38854577735614182</v>
      </c>
      <c r="G249" s="10">
        <v>5.9916400114332635</v>
      </c>
      <c r="H249" s="10">
        <v>5.2945591651265778</v>
      </c>
      <c r="I249" s="10">
        <v>-1.1373049001320523</v>
      </c>
      <c r="J249" s="10">
        <v>24.426781985061407</v>
      </c>
      <c r="K249" s="10">
        <v>-12.726413982397688</v>
      </c>
      <c r="L249" s="10"/>
      <c r="M249" s="10">
        <v>-4.4254426695469533</v>
      </c>
      <c r="N249" s="10">
        <v>2.001342686763552</v>
      </c>
      <c r="O249" s="10">
        <v>-2.1918904695287456</v>
      </c>
      <c r="P249" s="10">
        <v>0.12193961376194551</v>
      </c>
      <c r="Q249" s="10"/>
      <c r="R249" s="10">
        <v>0.12193961376194551</v>
      </c>
      <c r="S249" s="10">
        <v>0.3242875798912026</v>
      </c>
      <c r="T249" s="10">
        <v>4.4089843738462253</v>
      </c>
      <c r="U249" s="10">
        <v>1.1215628125395227</v>
      </c>
      <c r="V249" s="10">
        <v>4.9253396562806362</v>
      </c>
      <c r="W249" s="10">
        <v>28.518969825881602</v>
      </c>
      <c r="AS249" s="18"/>
      <c r="AT249" s="18"/>
      <c r="AU249" s="18"/>
      <c r="AV249" s="18"/>
      <c r="AW249" s="18"/>
      <c r="AX249" s="18"/>
      <c r="AY249" s="18"/>
      <c r="AZ249" s="18"/>
      <c r="BA249" s="18"/>
      <c r="BB249" s="18"/>
      <c r="BC249" s="18"/>
      <c r="BD249" s="18"/>
      <c r="BE249" s="18"/>
      <c r="BF249" s="18"/>
      <c r="BG249" s="18"/>
      <c r="BH249" s="18"/>
      <c r="BI249" s="18"/>
      <c r="BJ249" s="18"/>
      <c r="BK249" s="18"/>
      <c r="BL249" s="18"/>
      <c r="BM249" s="18"/>
      <c r="BN249" s="18"/>
    </row>
    <row r="250" spans="1:66" x14ac:dyDescent="0.3">
      <c r="A250" s="12">
        <v>33420</v>
      </c>
      <c r="B250" s="10">
        <v>0.76483501846198454</v>
      </c>
      <c r="C250" s="10">
        <v>4.9098145286151196</v>
      </c>
      <c r="D250" s="10">
        <v>2.2317038474357398</v>
      </c>
      <c r="E250" s="10">
        <v>8.5940045189569538</v>
      </c>
      <c r="F250" s="10">
        <v>1.0505474863877984</v>
      </c>
      <c r="G250" s="10">
        <v>2.3344378702613744</v>
      </c>
      <c r="H250" s="10">
        <v>1.6451621775089631</v>
      </c>
      <c r="I250" s="10">
        <v>-5.7655366306511135</v>
      </c>
      <c r="J250" s="10">
        <v>20.297423276372228</v>
      </c>
      <c r="K250" s="10">
        <v>-3.5514527797334328</v>
      </c>
      <c r="L250" s="10"/>
      <c r="M250" s="10">
        <v>-4.1793861186474546</v>
      </c>
      <c r="N250" s="10">
        <v>1.6175803500080965</v>
      </c>
      <c r="O250" s="10">
        <v>-0.16248396079140415</v>
      </c>
      <c r="P250" s="10">
        <v>1.2234998141168241</v>
      </c>
      <c r="Q250" s="10"/>
      <c r="R250" s="10">
        <v>1.2234998141168241</v>
      </c>
      <c r="S250" s="10">
        <v>-0.72966478587230821</v>
      </c>
      <c r="T250" s="10">
        <v>6.3123061647130774</v>
      </c>
      <c r="U250" s="10">
        <v>-2.7547850998832946</v>
      </c>
      <c r="V250" s="10">
        <v>-18.557130788658661</v>
      </c>
      <c r="W250" s="10">
        <v>18.108848812931399</v>
      </c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</row>
    <row r="251" spans="1:66" x14ac:dyDescent="0.3">
      <c r="A251" s="12">
        <v>33451</v>
      </c>
      <c r="B251" s="10">
        <v>20.222883319900475</v>
      </c>
      <c r="C251" s="10">
        <v>3.7202173264137883</v>
      </c>
      <c r="D251" s="10">
        <v>-3.4765812450978428</v>
      </c>
      <c r="E251" s="10">
        <v>9.2978928864970722</v>
      </c>
      <c r="F251" s="10">
        <v>2.9070048697339645</v>
      </c>
      <c r="G251" s="10">
        <v>-1.2960371245878455</v>
      </c>
      <c r="H251" s="10">
        <v>-1.8039259700454058</v>
      </c>
      <c r="I251" s="10">
        <v>-3.7946503157699318</v>
      </c>
      <c r="J251" s="10">
        <v>19.298898277036791</v>
      </c>
      <c r="K251" s="10">
        <v>3.7533951089126383</v>
      </c>
      <c r="L251" s="10"/>
      <c r="M251" s="10">
        <v>-3.3335418684295015</v>
      </c>
      <c r="N251" s="10">
        <v>1.4797107855414549</v>
      </c>
      <c r="O251" s="10">
        <v>1.6792512556865091</v>
      </c>
      <c r="P251" s="10">
        <v>2.2037167404030944</v>
      </c>
      <c r="Q251" s="10"/>
      <c r="R251" s="10">
        <v>2.2037167404030944</v>
      </c>
      <c r="S251" s="10">
        <v>-2.3584335045358396</v>
      </c>
      <c r="T251" s="10">
        <v>7.6917994021392211</v>
      </c>
      <c r="U251" s="10">
        <v>-7.4741432695838999</v>
      </c>
      <c r="V251" s="10">
        <v>-11.79994520759664</v>
      </c>
      <c r="W251" s="10">
        <v>12.503922664386025</v>
      </c>
      <c r="AS251" s="18"/>
      <c r="AT251" s="18"/>
      <c r="AU251" s="18"/>
      <c r="AV251" s="18"/>
      <c r="AW251" s="18"/>
      <c r="AX251" s="18"/>
      <c r="AY251" s="18"/>
      <c r="AZ251" s="18"/>
      <c r="BA251" s="18"/>
      <c r="BB251" s="18"/>
      <c r="BC251" s="18"/>
      <c r="BD251" s="18"/>
      <c r="BE251" s="18"/>
      <c r="BF251" s="18"/>
      <c r="BG251" s="18"/>
      <c r="BH251" s="18"/>
      <c r="BI251" s="18"/>
      <c r="BJ251" s="18"/>
      <c r="BK251" s="18"/>
      <c r="BL251" s="18"/>
      <c r="BM251" s="18"/>
      <c r="BN251" s="18"/>
    </row>
    <row r="252" spans="1:66" x14ac:dyDescent="0.3">
      <c r="A252" s="12">
        <v>33482</v>
      </c>
      <c r="B252" s="10">
        <v>11.777102047275179</v>
      </c>
      <c r="C252" s="10">
        <v>-18.710516912661433</v>
      </c>
      <c r="D252" s="10">
        <v>-4.6657406911481791</v>
      </c>
      <c r="E252" s="10">
        <v>4.9872718331518628</v>
      </c>
      <c r="F252" s="10">
        <v>7.8096048207848545</v>
      </c>
      <c r="G252" s="10">
        <v>-2.2390912016642006</v>
      </c>
      <c r="H252" s="10">
        <v>-9.0663811493646662</v>
      </c>
      <c r="I252" s="10">
        <v>-3.3682685632072662</v>
      </c>
      <c r="J252" s="10">
        <v>21.127208945013987</v>
      </c>
      <c r="K252" s="10">
        <v>8.9271062203184481</v>
      </c>
      <c r="L252" s="10"/>
      <c r="M252" s="10">
        <v>-1.6891707689777991</v>
      </c>
      <c r="N252" s="10">
        <v>1.3720421838513852</v>
      </c>
      <c r="O252" s="10">
        <v>2.1606691156014213</v>
      </c>
      <c r="P252" s="10">
        <v>1.7287558523437552</v>
      </c>
      <c r="Q252" s="10"/>
      <c r="R252" s="10">
        <v>1.7287558523437552</v>
      </c>
      <c r="S252" s="10">
        <v>-1.7259306788553475</v>
      </c>
      <c r="T252" s="10">
        <v>8.535501868804495</v>
      </c>
      <c r="U252" s="10">
        <v>-6.7837789210392625</v>
      </c>
      <c r="V252" s="10">
        <v>-19.400899665019988</v>
      </c>
      <c r="W252" s="10">
        <v>7.2368072159429087</v>
      </c>
      <c r="AS252" s="18"/>
      <c r="AT252" s="18"/>
      <c r="AU252" s="18"/>
      <c r="AV252" s="18"/>
      <c r="AW252" s="18"/>
      <c r="AX252" s="18"/>
      <c r="AY252" s="18"/>
      <c r="AZ252" s="18"/>
      <c r="BA252" s="18"/>
      <c r="BB252" s="18"/>
      <c r="BC252" s="18"/>
      <c r="BD252" s="18"/>
      <c r="BE252" s="18"/>
      <c r="BF252" s="18"/>
      <c r="BG252" s="18"/>
      <c r="BH252" s="18"/>
      <c r="BI252" s="18"/>
      <c r="BJ252" s="18"/>
      <c r="BK252" s="18"/>
      <c r="BL252" s="18"/>
      <c r="BM252" s="18"/>
      <c r="BN252" s="18"/>
    </row>
    <row r="253" spans="1:66" x14ac:dyDescent="0.3">
      <c r="A253" s="12">
        <v>33512</v>
      </c>
      <c r="B253" s="10">
        <v>-2.1633655351424697</v>
      </c>
      <c r="C253" s="10">
        <v>13.625664489944</v>
      </c>
      <c r="D253" s="10">
        <v>0.31822415560689432</v>
      </c>
      <c r="E253" s="10">
        <v>8.0737290162292474</v>
      </c>
      <c r="F253" s="10">
        <v>16.695598629272922</v>
      </c>
      <c r="G253" s="10">
        <v>4.3202784006247663</v>
      </c>
      <c r="H253" s="10">
        <v>-10.338886355037824</v>
      </c>
      <c r="I253" s="10">
        <v>2.0451474695004634</v>
      </c>
      <c r="J253" s="10">
        <v>25.905417343448732</v>
      </c>
      <c r="K253" s="10">
        <v>11.556776201357955</v>
      </c>
      <c r="L253" s="10"/>
      <c r="M253" s="10">
        <v>0.77186062931011712</v>
      </c>
      <c r="N253" s="10">
        <v>1.3880203033486138</v>
      </c>
      <c r="O253" s="10">
        <v>4.0343877045696752</v>
      </c>
      <c r="P253" s="10">
        <v>4.4555586135527792</v>
      </c>
      <c r="Q253" s="10"/>
      <c r="R253" s="10">
        <v>4.4555586135527792</v>
      </c>
      <c r="S253" s="10">
        <v>-4.1178073798099906</v>
      </c>
      <c r="T253" s="10">
        <v>8.8255078253058237</v>
      </c>
      <c r="U253" s="10">
        <v>-5.6021323244385695</v>
      </c>
      <c r="V253" s="10">
        <v>14.654915673636459</v>
      </c>
      <c r="W253" s="10">
        <v>20.957580928741404</v>
      </c>
      <c r="AS253" s="18"/>
      <c r="AT253" s="18"/>
      <c r="AU253" s="18"/>
      <c r="AV253" s="18"/>
      <c r="AW253" s="18"/>
      <c r="AX253" s="18"/>
      <c r="AY253" s="18"/>
      <c r="AZ253" s="18"/>
      <c r="BA253" s="18"/>
      <c r="BB253" s="18"/>
      <c r="BC253" s="18"/>
      <c r="BD253" s="18"/>
      <c r="BE253" s="18"/>
      <c r="BF253" s="18"/>
      <c r="BG253" s="18"/>
      <c r="BH253" s="18"/>
      <c r="BI253" s="18"/>
      <c r="BJ253" s="18"/>
      <c r="BK253" s="18"/>
      <c r="BL253" s="18"/>
      <c r="BM253" s="18"/>
      <c r="BN253" s="18"/>
    </row>
    <row r="254" spans="1:66" x14ac:dyDescent="0.3">
      <c r="A254" s="12">
        <v>33543</v>
      </c>
      <c r="B254" s="10">
        <v>12.712465688138707</v>
      </c>
      <c r="C254" s="10">
        <v>5.5260251431390683</v>
      </c>
      <c r="D254" s="10">
        <v>-3.1093613777781193</v>
      </c>
      <c r="E254" s="10">
        <v>4.0457900285887138</v>
      </c>
      <c r="F254" s="10">
        <v>21.599516854603774</v>
      </c>
      <c r="G254" s="10">
        <v>2.1811615051862132</v>
      </c>
      <c r="H254" s="10">
        <v>-14.802235953337606</v>
      </c>
      <c r="I254" s="10">
        <v>-1.7431272138707321</v>
      </c>
      <c r="J254" s="10">
        <v>26.410786919309292</v>
      </c>
      <c r="K254" s="10">
        <v>10.612390801572392</v>
      </c>
      <c r="L254" s="10"/>
      <c r="M254" s="10">
        <v>-1.1470430367696349</v>
      </c>
      <c r="N254" s="10">
        <v>1.765242719521587</v>
      </c>
      <c r="O254" s="10">
        <v>2.2141654722909632</v>
      </c>
      <c r="P254" s="10">
        <v>3.6397335555254928</v>
      </c>
      <c r="Q254" s="10"/>
      <c r="R254" s="10">
        <v>3.6397335555254706</v>
      </c>
      <c r="S254" s="10">
        <v>-5.6744004965310513</v>
      </c>
      <c r="T254" s="10">
        <v>8.5575277944390358</v>
      </c>
      <c r="U254" s="10">
        <v>-4.1424376712184685</v>
      </c>
      <c r="V254" s="10">
        <v>-8.0634469854700583</v>
      </c>
      <c r="W254" s="10">
        <v>2.231469433955624</v>
      </c>
      <c r="AS254" s="18"/>
      <c r="AT254" s="18"/>
      <c r="AU254" s="18"/>
      <c r="AV254" s="18"/>
      <c r="AW254" s="18"/>
      <c r="AX254" s="18"/>
      <c r="AY254" s="18"/>
      <c r="AZ254" s="18"/>
      <c r="BA254" s="18"/>
      <c r="BB254" s="18"/>
      <c r="BC254" s="18"/>
      <c r="BD254" s="18"/>
      <c r="BE254" s="18"/>
      <c r="BF254" s="18"/>
      <c r="BG254" s="18"/>
      <c r="BH254" s="18"/>
      <c r="BI254" s="18"/>
      <c r="BJ254" s="18"/>
      <c r="BK254" s="18"/>
      <c r="BL254" s="18"/>
      <c r="BM254" s="18"/>
      <c r="BN254" s="18"/>
    </row>
    <row r="255" spans="1:66" x14ac:dyDescent="0.3">
      <c r="A255" s="12">
        <v>33573</v>
      </c>
      <c r="B255" s="10">
        <v>30.628928677541232</v>
      </c>
      <c r="C255" s="10">
        <v>5.5432603857079821</v>
      </c>
      <c r="D255" s="10">
        <v>-3.9677191551099611</v>
      </c>
      <c r="E255" s="10">
        <v>3.1728447715328123</v>
      </c>
      <c r="F255" s="10">
        <v>21.581227719160001</v>
      </c>
      <c r="G255" s="10">
        <v>1.7494443930448522</v>
      </c>
      <c r="H255" s="10">
        <v>-14.124209767619311</v>
      </c>
      <c r="I255" s="10">
        <v>-11.133208264535121</v>
      </c>
      <c r="J255" s="10">
        <v>22.059526704237786</v>
      </c>
      <c r="K255" s="10">
        <v>5.6963610443632851</v>
      </c>
      <c r="L255" s="10"/>
      <c r="M255" s="10">
        <v>-7.1288307284530621</v>
      </c>
      <c r="N255" s="10">
        <v>2.0627437072569865</v>
      </c>
      <c r="O255" s="10">
        <v>-1.3225997167061965</v>
      </c>
      <c r="P255" s="10">
        <v>2.7074879566619137</v>
      </c>
      <c r="Q255" s="10"/>
      <c r="R255" s="10">
        <v>2.7074879566619137</v>
      </c>
      <c r="S255" s="10">
        <v>-3.4060242272451524</v>
      </c>
      <c r="T255" s="10">
        <v>7.7411099086549973</v>
      </c>
      <c r="U255" s="10">
        <v>-3.7501047863855885</v>
      </c>
      <c r="V255" s="10">
        <v>-9.5793078515798094</v>
      </c>
      <c r="W255" s="10">
        <v>-4.1754753190509035</v>
      </c>
      <c r="AS255" s="18"/>
      <c r="AT255" s="18"/>
      <c r="AU255" s="18"/>
      <c r="AV255" s="18"/>
      <c r="AW255" s="18"/>
      <c r="AX255" s="18"/>
      <c r="AY255" s="18"/>
      <c r="AZ255" s="18"/>
      <c r="BA255" s="18"/>
      <c r="BB255" s="18"/>
      <c r="BC255" s="18"/>
      <c r="BD255" s="18"/>
      <c r="BE255" s="18"/>
      <c r="BF255" s="18"/>
      <c r="BG255" s="18"/>
      <c r="BH255" s="18"/>
      <c r="BI255" s="18"/>
      <c r="BJ255" s="18"/>
      <c r="BK255" s="18"/>
      <c r="BL255" s="18"/>
      <c r="BM255" s="18"/>
      <c r="BN255" s="18"/>
    </row>
    <row r="256" spans="1:66" x14ac:dyDescent="0.3">
      <c r="A256" s="12">
        <v>33604</v>
      </c>
      <c r="B256" s="10">
        <v>18.890048576139961</v>
      </c>
      <c r="C256" s="10">
        <v>3.1072824821351652</v>
      </c>
      <c r="D256" s="10">
        <v>-6.4031002163310147</v>
      </c>
      <c r="E256" s="10">
        <v>2.4481910437817556</v>
      </c>
      <c r="F256" s="10">
        <v>19.253235071771147</v>
      </c>
      <c r="G256" s="10">
        <v>-0.62573930943125022</v>
      </c>
      <c r="H256" s="10">
        <v>-15.830310895762112</v>
      </c>
      <c r="I256" s="10">
        <v>-17.989562741476373</v>
      </c>
      <c r="J256" s="10">
        <v>23.754655384377934</v>
      </c>
      <c r="K256" s="10">
        <v>-4.4570283415586669</v>
      </c>
      <c r="L256" s="10"/>
      <c r="M256" s="10">
        <v>-14.340088356654523</v>
      </c>
      <c r="N256" s="10">
        <v>1.6445758114472131</v>
      </c>
      <c r="O256" s="10">
        <v>-6.7523332205032922</v>
      </c>
      <c r="P256" s="10">
        <v>-3.437016063921694</v>
      </c>
      <c r="Q256" s="10"/>
      <c r="R256" s="10">
        <v>-3.4370160639216718</v>
      </c>
      <c r="S256" s="10">
        <v>0.58144218980107354</v>
      </c>
      <c r="T256" s="10">
        <v>-3.2242137954188621</v>
      </c>
      <c r="U256" s="10">
        <v>-15.138423733350702</v>
      </c>
      <c r="V256" s="10">
        <v>-1.4509315254297439</v>
      </c>
      <c r="W256" s="10">
        <v>16.187757824735559</v>
      </c>
      <c r="AS256" s="18"/>
      <c r="AT256" s="18"/>
      <c r="AU256" s="18"/>
      <c r="AV256" s="18"/>
      <c r="AW256" s="18"/>
      <c r="AX256" s="18"/>
      <c r="AY256" s="18"/>
      <c r="AZ256" s="18"/>
      <c r="BA256" s="18"/>
      <c r="BB256" s="18"/>
      <c r="BC256" s="18"/>
      <c r="BD256" s="18"/>
      <c r="BE256" s="18"/>
      <c r="BF256" s="18"/>
      <c r="BG256" s="18"/>
      <c r="BH256" s="18"/>
      <c r="BI256" s="18"/>
      <c r="BJ256" s="18"/>
      <c r="BK256" s="18"/>
      <c r="BL256" s="18"/>
      <c r="BM256" s="18"/>
      <c r="BN256" s="18"/>
    </row>
    <row r="257" spans="1:66" x14ac:dyDescent="0.3">
      <c r="A257" s="12">
        <v>33635</v>
      </c>
      <c r="B257" s="10">
        <v>22.489094712486278</v>
      </c>
      <c r="C257" s="10">
        <v>5.5173904853383249</v>
      </c>
      <c r="D257" s="10">
        <v>6.1161791580689462</v>
      </c>
      <c r="E257" s="10">
        <v>-0.3915343709786967</v>
      </c>
      <c r="F257" s="10">
        <v>25.833237693525678</v>
      </c>
      <c r="G257" s="10">
        <v>9.1177500053880145</v>
      </c>
      <c r="H257" s="10">
        <v>-2.6513695913495949</v>
      </c>
      <c r="I257" s="10">
        <v>-17.950482613562723</v>
      </c>
      <c r="J257" s="10">
        <v>15.800934955374824</v>
      </c>
      <c r="K257" s="10">
        <v>-9.2545985873682781</v>
      </c>
      <c r="L257" s="10"/>
      <c r="M257" s="10">
        <v>-16.163626709688195</v>
      </c>
      <c r="N257" s="10">
        <v>1.5843500459817639</v>
      </c>
      <c r="O257" s="10">
        <v>-6.2674402638144944</v>
      </c>
      <c r="P257" s="10">
        <v>0.25545239182456214</v>
      </c>
      <c r="Q257" s="10"/>
      <c r="R257" s="10">
        <v>0.25545239182456214</v>
      </c>
      <c r="S257" s="10">
        <v>9.7661497950103602</v>
      </c>
      <c r="T257" s="10">
        <v>-3.7857857498083014</v>
      </c>
      <c r="U257" s="10">
        <v>-1.8805600339578343</v>
      </c>
      <c r="V257" s="10">
        <v>9.4227725919168179</v>
      </c>
      <c r="W257" s="10">
        <v>30.125383815056249</v>
      </c>
      <c r="AS257" s="18"/>
      <c r="AT257" s="18"/>
      <c r="AU257" s="18"/>
      <c r="AV257" s="18"/>
      <c r="AW257" s="18"/>
      <c r="AX257" s="18"/>
      <c r="AY257" s="18"/>
      <c r="AZ257" s="18"/>
      <c r="BA257" s="18"/>
      <c r="BB257" s="18"/>
      <c r="BC257" s="18"/>
      <c r="BD257" s="18"/>
      <c r="BE257" s="18"/>
      <c r="BF257" s="18"/>
      <c r="BG257" s="18"/>
      <c r="BH257" s="18"/>
      <c r="BI257" s="18"/>
      <c r="BJ257" s="18"/>
      <c r="BK257" s="18"/>
      <c r="BL257" s="18"/>
      <c r="BM257" s="18"/>
      <c r="BN257" s="18"/>
    </row>
    <row r="258" spans="1:66" x14ac:dyDescent="0.3">
      <c r="A258" s="12">
        <v>33664</v>
      </c>
      <c r="B258" s="10">
        <v>19.972215415527984</v>
      </c>
      <c r="C258" s="10">
        <v>4.8349923400854422</v>
      </c>
      <c r="D258" s="10">
        <v>-0.20552891620365665</v>
      </c>
      <c r="E258" s="10">
        <v>5.025411711245531</v>
      </c>
      <c r="F258" s="10">
        <v>13.109421298959823</v>
      </c>
      <c r="G258" s="10">
        <v>3.0317484018257179</v>
      </c>
      <c r="H258" s="10">
        <v>-5.2781196010959874</v>
      </c>
      <c r="I258" s="10">
        <v>11.963733983889767</v>
      </c>
      <c r="J258" s="10">
        <v>9.9817500540333235</v>
      </c>
      <c r="K258" s="10">
        <v>-10.070363356464362</v>
      </c>
      <c r="L258" s="10"/>
      <c r="M258" s="10">
        <v>-12.112284415209517</v>
      </c>
      <c r="N258" s="10">
        <v>1.3415104137936229</v>
      </c>
      <c r="O258" s="10">
        <v>-3.97909883825317</v>
      </c>
      <c r="P258" s="10">
        <v>0.37204928655534264</v>
      </c>
      <c r="Q258" s="10"/>
      <c r="R258" s="10">
        <v>0.37204928655534264</v>
      </c>
      <c r="S258" s="10">
        <v>1.4131242272452882</v>
      </c>
      <c r="T258" s="10">
        <v>-3.7111277235885476</v>
      </c>
      <c r="U258" s="10">
        <v>-3.4068527683634442</v>
      </c>
      <c r="V258" s="10">
        <v>15.607921348663645</v>
      </c>
      <c r="W258" s="10">
        <v>-6.7682832815223248</v>
      </c>
      <c r="AS258" s="18"/>
      <c r="AT258" s="18"/>
      <c r="AU258" s="18"/>
      <c r="AV258" s="18"/>
      <c r="AW258" s="18"/>
      <c r="AX258" s="18"/>
      <c r="AY258" s="18"/>
      <c r="AZ258" s="18"/>
      <c r="BA258" s="18"/>
      <c r="BB258" s="18"/>
      <c r="BC258" s="18"/>
      <c r="BD258" s="18"/>
      <c r="BE258" s="18"/>
      <c r="BF258" s="18"/>
      <c r="BG258" s="18"/>
      <c r="BH258" s="18"/>
      <c r="BI258" s="18"/>
      <c r="BJ258" s="18"/>
      <c r="BK258" s="18"/>
      <c r="BL258" s="18"/>
      <c r="BM258" s="18"/>
      <c r="BN258" s="18"/>
    </row>
    <row r="259" spans="1:66" x14ac:dyDescent="0.3">
      <c r="A259" s="12">
        <v>33695</v>
      </c>
      <c r="B259" s="10">
        <v>16.26628160532595</v>
      </c>
      <c r="C259" s="10">
        <v>0.79586554580206581</v>
      </c>
      <c r="D259" s="10">
        <v>-11.465790717672286</v>
      </c>
      <c r="E259" s="10">
        <v>-0.63243956846679161</v>
      </c>
      <c r="F259" s="10">
        <v>-3.5246383037240148</v>
      </c>
      <c r="G259" s="10">
        <v>-8.581721890585726</v>
      </c>
      <c r="H259" s="10">
        <v>-11.852721941930501</v>
      </c>
      <c r="I259" s="10">
        <v>-5.2472203184070754</v>
      </c>
      <c r="J259" s="10">
        <v>6.4368318197565166</v>
      </c>
      <c r="K259" s="10">
        <v>-6.6310278360738444</v>
      </c>
      <c r="L259" s="10"/>
      <c r="M259" s="10">
        <v>-1.0879296463213506</v>
      </c>
      <c r="N259" s="10">
        <v>2.0837370419899415</v>
      </c>
      <c r="O259" s="10">
        <v>-2.8846471055268608</v>
      </c>
      <c r="P259" s="10">
        <v>-3.2426741756421906</v>
      </c>
      <c r="Q259" s="10"/>
      <c r="R259" s="10">
        <v>-3.2426741756422128</v>
      </c>
      <c r="S259" s="10">
        <v>-5.3819219228357529</v>
      </c>
      <c r="T259" s="10">
        <v>-3.0184157656965582</v>
      </c>
      <c r="U259" s="10">
        <v>-0.27335517227624617</v>
      </c>
      <c r="V259" s="10">
        <v>-9.3300717319789506</v>
      </c>
      <c r="W259" s="10">
        <v>-0.92740011888075014</v>
      </c>
      <c r="AS259" s="18"/>
      <c r="AT259" s="18"/>
      <c r="AU259" s="18"/>
      <c r="AV259" s="18"/>
      <c r="AW259" s="18"/>
      <c r="AX259" s="18"/>
      <c r="AY259" s="18"/>
      <c r="AZ259" s="18"/>
      <c r="BA259" s="18"/>
      <c r="BB259" s="18"/>
      <c r="BC259" s="18"/>
      <c r="BD259" s="18"/>
      <c r="BE259" s="18"/>
      <c r="BF259" s="18"/>
      <c r="BG259" s="18"/>
      <c r="BH259" s="18"/>
      <c r="BI259" s="18"/>
      <c r="BJ259" s="18"/>
      <c r="BK259" s="18"/>
      <c r="BL259" s="18"/>
      <c r="BM259" s="18"/>
      <c r="BN259" s="18"/>
    </row>
    <row r="260" spans="1:66" x14ac:dyDescent="0.3">
      <c r="A260" s="12">
        <v>33725</v>
      </c>
      <c r="B260" s="10">
        <v>4.7803552225454071</v>
      </c>
      <c r="C260" s="10">
        <v>-1.4065231448724291</v>
      </c>
      <c r="D260" s="10">
        <v>-8.5617396688590137</v>
      </c>
      <c r="E260" s="10">
        <v>0.48418379719121774</v>
      </c>
      <c r="F260" s="10">
        <v>-10.075408468209723</v>
      </c>
      <c r="G260" s="10">
        <v>-7.7961119951391433</v>
      </c>
      <c r="H260" s="10">
        <v>-9.3162324349191259</v>
      </c>
      <c r="I260" s="10">
        <v>-9.2354145094814317</v>
      </c>
      <c r="J260" s="10">
        <v>4.3730248707897434</v>
      </c>
      <c r="K260" s="10">
        <v>-4.1507492039269405</v>
      </c>
      <c r="L260" s="10"/>
      <c r="M260" s="10">
        <v>7.7182217028888722</v>
      </c>
      <c r="N260" s="10">
        <v>2.3988328637314371</v>
      </c>
      <c r="O260" s="10">
        <v>-0.50033948560380681</v>
      </c>
      <c r="P260" s="10">
        <v>-2.4758657322527911</v>
      </c>
      <c r="Q260" s="10"/>
      <c r="R260" s="10">
        <v>-2.4758657322527799</v>
      </c>
      <c r="S260" s="10">
        <v>-3.1685448266950522</v>
      </c>
      <c r="T260" s="10">
        <v>-2.2057021181763892</v>
      </c>
      <c r="U260" s="10">
        <v>-0.93369981441222549</v>
      </c>
      <c r="V260" s="10">
        <v>3.8761543760685857</v>
      </c>
      <c r="W260" s="10">
        <v>7.4420252429994616</v>
      </c>
      <c r="AS260" s="18"/>
      <c r="AT260" s="18"/>
      <c r="AU260" s="18"/>
      <c r="AV260" s="18"/>
      <c r="AW260" s="18"/>
      <c r="AX260" s="18"/>
      <c r="AY260" s="18"/>
      <c r="AZ260" s="18"/>
      <c r="BA260" s="18"/>
      <c r="BB260" s="18"/>
      <c r="BC260" s="18"/>
      <c r="BD260" s="18"/>
      <c r="BE260" s="18"/>
      <c r="BF260" s="18"/>
      <c r="BG260" s="18"/>
      <c r="BH260" s="18"/>
      <c r="BI260" s="18"/>
      <c r="BJ260" s="18"/>
      <c r="BK260" s="18"/>
      <c r="BL260" s="18"/>
      <c r="BM260" s="18"/>
      <c r="BN260" s="18"/>
    </row>
    <row r="261" spans="1:66" x14ac:dyDescent="0.3">
      <c r="A261" s="12">
        <v>33756</v>
      </c>
      <c r="B261" s="10">
        <v>1.0384254485096278</v>
      </c>
      <c r="C261" s="10">
        <v>-5.4636997013272293</v>
      </c>
      <c r="D261" s="10">
        <v>-6.7044527335021193</v>
      </c>
      <c r="E261" s="10">
        <v>-2.3229245399474463</v>
      </c>
      <c r="F261" s="10">
        <v>-10.261661259440281</v>
      </c>
      <c r="G261" s="10">
        <v>-6.9106661021185118</v>
      </c>
      <c r="H261" s="10">
        <v>-4.3410323795092687</v>
      </c>
      <c r="I261" s="10">
        <v>18.060842582650128</v>
      </c>
      <c r="J261" s="10">
        <v>3.5908134735096686</v>
      </c>
      <c r="K261" s="10">
        <v>-3.0494384976898714</v>
      </c>
      <c r="L261" s="10"/>
      <c r="M261" s="10">
        <v>12.480591075390258</v>
      </c>
      <c r="N261" s="10">
        <v>2.9352052067560752</v>
      </c>
      <c r="O261" s="10">
        <v>3.3198335137948565</v>
      </c>
      <c r="P261" s="10">
        <v>-0.43342707943555547</v>
      </c>
      <c r="Q261" s="10"/>
      <c r="R261" s="10">
        <v>-0.43342707943555547</v>
      </c>
      <c r="S261" s="10">
        <v>1.1644020246517561</v>
      </c>
      <c r="T261" s="10">
        <v>-1.2732646852892437</v>
      </c>
      <c r="U261" s="10">
        <v>-2.0005269516844337</v>
      </c>
      <c r="V261" s="10">
        <v>9.4561769056887623</v>
      </c>
      <c r="W261" s="10">
        <v>-3.6038148947310278</v>
      </c>
      <c r="AS261" s="18"/>
      <c r="AT261" s="18"/>
      <c r="AU261" s="18"/>
      <c r="AV261" s="18"/>
      <c r="AW261" s="18"/>
      <c r="AX261" s="18"/>
      <c r="AY261" s="18"/>
      <c r="AZ261" s="18"/>
      <c r="BA261" s="18"/>
      <c r="BB261" s="18"/>
      <c r="BC261" s="18"/>
      <c r="BD261" s="18"/>
      <c r="BE261" s="18"/>
      <c r="BF261" s="18"/>
      <c r="BG261" s="18"/>
      <c r="BH261" s="18"/>
      <c r="BI261" s="18"/>
      <c r="BJ261" s="18"/>
      <c r="BK261" s="18"/>
      <c r="BL261" s="18"/>
      <c r="BM261" s="18"/>
      <c r="BN261" s="18"/>
    </row>
    <row r="262" spans="1:66" x14ac:dyDescent="0.3">
      <c r="A262" s="12">
        <v>33786</v>
      </c>
      <c r="B262" s="10">
        <v>-1.4283116921433137</v>
      </c>
      <c r="C262" s="10">
        <v>-9.2752370380813183</v>
      </c>
      <c r="D262" s="10">
        <v>-10.471024087530733</v>
      </c>
      <c r="E262" s="10">
        <v>2.1515924403753939</v>
      </c>
      <c r="F262" s="10">
        <v>-14.420032924969606</v>
      </c>
      <c r="G262" s="10">
        <v>-10.290337854400821</v>
      </c>
      <c r="H262" s="10">
        <v>-6.117306919376464</v>
      </c>
      <c r="I262" s="10">
        <v>6.2898456747606524</v>
      </c>
      <c r="J262" s="10">
        <v>3.9747812441038421</v>
      </c>
      <c r="K262" s="10">
        <v>-3.2219231737393494</v>
      </c>
      <c r="L262" s="10"/>
      <c r="M262" s="10">
        <v>13.147076124051992</v>
      </c>
      <c r="N262" s="10">
        <v>2.8789917940231557</v>
      </c>
      <c r="O262" s="10">
        <v>2.1207761177239659</v>
      </c>
      <c r="P262" s="10">
        <v>-2.6985466174004769</v>
      </c>
      <c r="Q262" s="10"/>
      <c r="R262" s="10">
        <v>-2.6985466174004769</v>
      </c>
      <c r="S262" s="10">
        <v>-3.6669512677806049</v>
      </c>
      <c r="T262" s="10">
        <v>-0.22065777344774107</v>
      </c>
      <c r="U262" s="10">
        <v>-13.942952580925361</v>
      </c>
      <c r="V262" s="10">
        <v>40.992324656997361</v>
      </c>
      <c r="W262" s="10">
        <v>10.451753266050524</v>
      </c>
      <c r="AS262" s="18"/>
      <c r="AT262" s="18"/>
      <c r="AU262" s="18"/>
      <c r="AV262" s="18"/>
      <c r="AW262" s="18"/>
      <c r="AX262" s="18"/>
      <c r="AY262" s="18"/>
      <c r="AZ262" s="18"/>
      <c r="BA262" s="18"/>
      <c r="BB262" s="18"/>
      <c r="BC262" s="18"/>
      <c r="BD262" s="18"/>
      <c r="BE262" s="18"/>
      <c r="BF262" s="18"/>
      <c r="BG262" s="18"/>
      <c r="BH262" s="18"/>
      <c r="BI262" s="18"/>
      <c r="BJ262" s="18"/>
      <c r="BK262" s="18"/>
      <c r="BL262" s="18"/>
      <c r="BM262" s="18"/>
      <c r="BN262" s="18"/>
    </row>
    <row r="263" spans="1:66" x14ac:dyDescent="0.3">
      <c r="A263" s="12">
        <v>33817</v>
      </c>
      <c r="B263" s="10">
        <v>-2.2898483574902762</v>
      </c>
      <c r="C263" s="10">
        <v>-10.459702509497737</v>
      </c>
      <c r="D263" s="10">
        <v>-12.356008555315833</v>
      </c>
      <c r="E263" s="10">
        <v>-0.19060313748444635</v>
      </c>
      <c r="F263" s="10">
        <v>-17.957345896550216</v>
      </c>
      <c r="G263" s="10">
        <v>-12.514530953213255</v>
      </c>
      <c r="H263" s="10">
        <v>-5.9184851603524491</v>
      </c>
      <c r="I263" s="10">
        <v>5.8221719255932891</v>
      </c>
      <c r="J263" s="10">
        <v>3.1507149696970327</v>
      </c>
      <c r="K263" s="10">
        <v>-3.2305092013376502</v>
      </c>
      <c r="L263" s="10"/>
      <c r="M263" s="10">
        <v>14.050975090445061</v>
      </c>
      <c r="N263" s="10">
        <v>3.0968134700504857</v>
      </c>
      <c r="O263" s="10">
        <v>2.2263993045253505</v>
      </c>
      <c r="P263" s="10">
        <v>-3.662215962767601</v>
      </c>
      <c r="Q263" s="10"/>
      <c r="R263" s="10">
        <v>-3.662215962767601</v>
      </c>
      <c r="S263" s="10">
        <v>-6.1667140493228629</v>
      </c>
      <c r="T263" s="10">
        <v>2.8855445821349024</v>
      </c>
      <c r="U263" s="10">
        <v>-20.332101945906011</v>
      </c>
      <c r="V263" s="10">
        <v>14.554037685195009</v>
      </c>
      <c r="W263" s="10">
        <v>-7.9863764734104397</v>
      </c>
      <c r="AS263" s="18"/>
      <c r="AT263" s="18"/>
      <c r="AU263" s="18"/>
      <c r="AV263" s="18"/>
      <c r="AW263" s="18"/>
      <c r="AX263" s="18"/>
      <c r="AY263" s="18"/>
      <c r="AZ263" s="18"/>
      <c r="BA263" s="18"/>
      <c r="BB263" s="18"/>
      <c r="BC263" s="18"/>
      <c r="BD263" s="18"/>
      <c r="BE263" s="18"/>
      <c r="BF263" s="18"/>
      <c r="BG263" s="18"/>
      <c r="BH263" s="18"/>
      <c r="BI263" s="18"/>
      <c r="BJ263" s="18"/>
      <c r="BK263" s="18"/>
      <c r="BL263" s="18"/>
      <c r="BM263" s="18"/>
      <c r="BN263" s="18"/>
    </row>
    <row r="264" spans="1:66" x14ac:dyDescent="0.3">
      <c r="A264" s="12">
        <v>33848</v>
      </c>
      <c r="B264" s="10">
        <v>-1.6186956762387017</v>
      </c>
      <c r="C264" s="10">
        <v>15.513644856142395</v>
      </c>
      <c r="D264" s="10">
        <v>-3.3109454940002281</v>
      </c>
      <c r="E264" s="10">
        <v>-1.8426739071248033</v>
      </c>
      <c r="F264" s="10">
        <v>-13.181511857394025</v>
      </c>
      <c r="G264" s="10">
        <v>-4.5076882255373096</v>
      </c>
      <c r="H264" s="10">
        <v>3.6447456111617704</v>
      </c>
      <c r="I264" s="10">
        <v>14.94768350769775</v>
      </c>
      <c r="J264" s="10">
        <v>1.1963408032256595</v>
      </c>
      <c r="K264" s="10">
        <v>-3.0798541467797924</v>
      </c>
      <c r="L264" s="10"/>
      <c r="M264" s="10">
        <v>15.510403264965934</v>
      </c>
      <c r="N264" s="10">
        <v>3.489290741392348</v>
      </c>
      <c r="O264" s="10">
        <v>4.7669601011333329</v>
      </c>
      <c r="P264" s="10">
        <v>0.90949824039703309</v>
      </c>
      <c r="Q264" s="10"/>
      <c r="R264" s="10">
        <v>0.90949824039703309</v>
      </c>
      <c r="S264" s="10">
        <v>-3.7295090053821367</v>
      </c>
      <c r="T264" s="10">
        <v>8.0087973597317443</v>
      </c>
      <c r="U264" s="10">
        <v>-15.160083605403585</v>
      </c>
      <c r="V264" s="10">
        <v>47.855817277273573</v>
      </c>
      <c r="W264" s="10">
        <v>-7.1251784024287996</v>
      </c>
      <c r="AS264" s="18"/>
      <c r="AT264" s="18"/>
      <c r="AU264" s="18"/>
      <c r="AV264" s="18"/>
      <c r="AW264" s="18"/>
      <c r="AX264" s="18"/>
      <c r="AY264" s="18"/>
      <c r="AZ264" s="18"/>
      <c r="BA264" s="18"/>
      <c r="BB264" s="18"/>
      <c r="BC264" s="18"/>
      <c r="BD264" s="18"/>
      <c r="BE264" s="18"/>
      <c r="BF264" s="18"/>
      <c r="BG264" s="18"/>
      <c r="BH264" s="18"/>
      <c r="BI264" s="18"/>
      <c r="BJ264" s="18"/>
      <c r="BK264" s="18"/>
      <c r="BL264" s="18"/>
      <c r="BM264" s="18"/>
      <c r="BN264" s="18"/>
    </row>
    <row r="265" spans="1:66" x14ac:dyDescent="0.3">
      <c r="A265" s="12">
        <v>33878</v>
      </c>
      <c r="B265" s="10">
        <v>0.24867254849687548</v>
      </c>
      <c r="C265" s="10">
        <v>-14.434531183002319</v>
      </c>
      <c r="D265" s="10">
        <v>-5.3355935543203952</v>
      </c>
      <c r="E265" s="10">
        <v>-0.77512590585931962</v>
      </c>
      <c r="F265" s="10">
        <v>-17.521294356069184</v>
      </c>
      <c r="G265" s="10">
        <v>-7.776621747661272</v>
      </c>
      <c r="H265" s="10">
        <v>-1.4251924058500953</v>
      </c>
      <c r="I265" s="10">
        <v>4.2526648931234146</v>
      </c>
      <c r="J265" s="10">
        <v>-1.8182435675755948</v>
      </c>
      <c r="K265" s="10">
        <v>-3.0069275655222327</v>
      </c>
      <c r="L265" s="10"/>
      <c r="M265" s="10">
        <v>17.437388124375765</v>
      </c>
      <c r="N265" s="10">
        <v>3.5725694859047419</v>
      </c>
      <c r="O265" s="10">
        <v>3.545035442242539</v>
      </c>
      <c r="P265" s="10">
        <v>-0.97696528114421533</v>
      </c>
      <c r="Q265" s="10"/>
      <c r="R265" s="10">
        <v>-0.97696528114422643</v>
      </c>
      <c r="S265" s="10">
        <v>-6.7244364043869016</v>
      </c>
      <c r="T265" s="10">
        <v>15.143394178526481</v>
      </c>
      <c r="U265" s="10">
        <v>-14.228392804541034</v>
      </c>
      <c r="V265" s="10">
        <v>22.364964934930455</v>
      </c>
      <c r="W265" s="10">
        <v>5.348757887332245</v>
      </c>
      <c r="AS265" s="18"/>
      <c r="AT265" s="18"/>
      <c r="AU265" s="18"/>
      <c r="AV265" s="18"/>
      <c r="AW265" s="18"/>
      <c r="AX265" s="18"/>
      <c r="AY265" s="18"/>
      <c r="AZ265" s="18"/>
      <c r="BA265" s="18"/>
      <c r="BB265" s="18"/>
      <c r="BC265" s="18"/>
      <c r="BD265" s="18"/>
      <c r="BE265" s="18"/>
      <c r="BF265" s="18"/>
      <c r="BG265" s="18"/>
      <c r="BH265" s="18"/>
      <c r="BI265" s="18"/>
      <c r="BJ265" s="18"/>
      <c r="BK265" s="18"/>
      <c r="BL265" s="18"/>
      <c r="BM265" s="18"/>
      <c r="BN265" s="18"/>
    </row>
    <row r="266" spans="1:66" x14ac:dyDescent="0.3">
      <c r="A266" s="12">
        <v>33909</v>
      </c>
      <c r="B266" s="10">
        <v>-0.46743407558957895</v>
      </c>
      <c r="C266" s="10">
        <v>-9.8525937170321534</v>
      </c>
      <c r="D266" s="10">
        <v>4.9409179646116019</v>
      </c>
      <c r="E266" s="10">
        <v>-0.6093813697519046</v>
      </c>
      <c r="F266" s="10">
        <v>-12.012815263840992</v>
      </c>
      <c r="G266" s="10">
        <v>0.49584535245899009</v>
      </c>
      <c r="H266" s="10">
        <v>9.274206821982478</v>
      </c>
      <c r="I266" s="10">
        <v>18.062304837249886</v>
      </c>
      <c r="J266" s="10">
        <v>-1.049363862354169</v>
      </c>
      <c r="K266" s="10">
        <v>-2.534681012589346</v>
      </c>
      <c r="L266" s="10"/>
      <c r="M266" s="10">
        <v>17.315537887180142</v>
      </c>
      <c r="N266" s="10">
        <v>3.6322295466063359</v>
      </c>
      <c r="O266" s="10">
        <v>6.2851268915308678</v>
      </c>
      <c r="P266" s="10">
        <v>3.7105487094720724</v>
      </c>
      <c r="Q266" s="10"/>
      <c r="R266" s="10">
        <v>3.7105487094720946</v>
      </c>
      <c r="S266" s="10">
        <v>2.7610027006690352</v>
      </c>
      <c r="T266" s="10">
        <v>15.278368566338507</v>
      </c>
      <c r="U266" s="10">
        <v>-7.8465278482579226</v>
      </c>
      <c r="V266" s="10">
        <v>30.670532249761372</v>
      </c>
      <c r="W266" s="10">
        <v>-0.464246253133338</v>
      </c>
      <c r="AS266" s="18"/>
      <c r="AT266" s="18"/>
      <c r="AU266" s="18"/>
      <c r="AV266" s="18"/>
      <c r="AW266" s="18"/>
      <c r="AX266" s="18"/>
      <c r="AY266" s="18"/>
      <c r="AZ266" s="18"/>
      <c r="BA266" s="18"/>
      <c r="BB266" s="18"/>
      <c r="BC266" s="18"/>
      <c r="BD266" s="18"/>
      <c r="BE266" s="18"/>
      <c r="BF266" s="18"/>
      <c r="BG266" s="18"/>
      <c r="BH266" s="18"/>
      <c r="BI266" s="18"/>
      <c r="BJ266" s="18"/>
      <c r="BK266" s="18"/>
      <c r="BL266" s="18"/>
      <c r="BM266" s="18"/>
      <c r="BN266" s="18"/>
    </row>
    <row r="267" spans="1:66" x14ac:dyDescent="0.3">
      <c r="A267" s="12">
        <v>33939</v>
      </c>
      <c r="B267" s="10">
        <v>-5.4577952394843638</v>
      </c>
      <c r="C267" s="10">
        <v>-11.898514712380049</v>
      </c>
      <c r="D267" s="10">
        <v>11.237423861376495</v>
      </c>
      <c r="E267" s="10">
        <v>1.7263625621039225</v>
      </c>
      <c r="F267" s="10">
        <v>-1.2754603113886986</v>
      </c>
      <c r="G267" s="10">
        <v>6.7188956155629365</v>
      </c>
      <c r="H267" s="10">
        <v>18.430174968114834</v>
      </c>
      <c r="I267" s="10">
        <v>15.258822323671794</v>
      </c>
      <c r="J267" s="10">
        <v>4.0846124715574028</v>
      </c>
      <c r="K267" s="10">
        <v>-1.966369900751308</v>
      </c>
      <c r="L267" s="10"/>
      <c r="M267" s="10">
        <v>14.838523477331522</v>
      </c>
      <c r="N267" s="10">
        <v>3.2512913883827599</v>
      </c>
      <c r="O267" s="10">
        <v>7.1956956071401068</v>
      </c>
      <c r="P267" s="10">
        <v>5.8652043939656284</v>
      </c>
      <c r="Q267" s="10"/>
      <c r="R267" s="10">
        <v>5.8652043939656506</v>
      </c>
      <c r="S267" s="10">
        <v>9.4298694307910491</v>
      </c>
      <c r="T267" s="10">
        <v>8.4448350952012632</v>
      </c>
      <c r="U267" s="10">
        <v>-3.4054849616370064</v>
      </c>
      <c r="V267" s="10">
        <v>27.794818931390132</v>
      </c>
      <c r="W267" s="10">
        <v>23.609572547764081</v>
      </c>
      <c r="AS267" s="18"/>
      <c r="AT267" s="18"/>
      <c r="AU267" s="18"/>
      <c r="AV267" s="18"/>
      <c r="AW267" s="18"/>
      <c r="AX267" s="18"/>
      <c r="AY267" s="18"/>
      <c r="AZ267" s="18"/>
      <c r="BA267" s="18"/>
      <c r="BB267" s="18"/>
      <c r="BC267" s="18"/>
      <c r="BD267" s="18"/>
      <c r="BE267" s="18"/>
      <c r="BF267" s="18"/>
      <c r="BG267" s="18"/>
      <c r="BH267" s="18"/>
      <c r="BI267" s="18"/>
      <c r="BJ267" s="18"/>
      <c r="BK267" s="18"/>
      <c r="BL267" s="18"/>
      <c r="BM267" s="18"/>
      <c r="BN267" s="18"/>
    </row>
    <row r="268" spans="1:66" x14ac:dyDescent="0.3">
      <c r="A268" s="12">
        <v>33970</v>
      </c>
      <c r="B268" s="10">
        <v>0.39215774721956809</v>
      </c>
      <c r="C268" s="10">
        <v>-5.8550338782854983</v>
      </c>
      <c r="D268" s="10">
        <v>8.2768655748805653</v>
      </c>
      <c r="E268" s="10">
        <v>2.5470257367126825</v>
      </c>
      <c r="F268" s="10">
        <v>-2.2965381872267043</v>
      </c>
      <c r="G268" s="10">
        <v>4.9019076155909058</v>
      </c>
      <c r="H268" s="10">
        <v>9.3813663318630613</v>
      </c>
      <c r="I268" s="10">
        <v>3.5326581651009992</v>
      </c>
      <c r="J268" s="10">
        <v>1.268598125758591</v>
      </c>
      <c r="K268" s="10">
        <v>-0.87066241537102629</v>
      </c>
      <c r="L268" s="10"/>
      <c r="M268" s="10">
        <v>13.2963432088677</v>
      </c>
      <c r="N268" s="10">
        <v>4.0672296909172401</v>
      </c>
      <c r="O268" s="10">
        <v>4.8468585908091999</v>
      </c>
      <c r="P268" s="10">
        <v>5.1048124581752008</v>
      </c>
      <c r="Q268" s="10"/>
      <c r="R268" s="10">
        <v>5.1048124581751786</v>
      </c>
      <c r="S268" s="10">
        <v>3.3699960595715339</v>
      </c>
      <c r="T268" s="10">
        <v>7.9197387174219758</v>
      </c>
      <c r="U268" s="10">
        <v>3.2917839404317473</v>
      </c>
      <c r="V268" s="10">
        <v>6.3526894697293113</v>
      </c>
      <c r="W268" s="10">
        <v>5.6099261801236588</v>
      </c>
      <c r="AS268" s="18"/>
      <c r="AT268" s="18"/>
      <c r="AU268" s="18"/>
      <c r="AV268" s="18"/>
      <c r="AW268" s="18"/>
      <c r="AX268" s="18"/>
      <c r="AY268" s="18"/>
      <c r="AZ268" s="18"/>
      <c r="BA268" s="18"/>
      <c r="BB268" s="18"/>
      <c r="BC268" s="18"/>
      <c r="BD268" s="18"/>
      <c r="BE268" s="18"/>
      <c r="BF268" s="18"/>
      <c r="BG268" s="18"/>
      <c r="BH268" s="18"/>
      <c r="BI268" s="18"/>
      <c r="BJ268" s="18"/>
      <c r="BK268" s="18"/>
      <c r="BL268" s="18"/>
      <c r="BM268" s="18"/>
      <c r="BN268" s="18"/>
    </row>
    <row r="269" spans="1:66" x14ac:dyDescent="0.3">
      <c r="A269" s="12">
        <v>34001</v>
      </c>
      <c r="B269" s="10">
        <v>-8.1435944234789837</v>
      </c>
      <c r="C269" s="10">
        <v>-7.0958108045612089</v>
      </c>
      <c r="D269" s="10">
        <v>2.6736439241868748</v>
      </c>
      <c r="E269" s="10">
        <v>0.43888110494298971</v>
      </c>
      <c r="F269" s="10">
        <v>-1.7132530537143364</v>
      </c>
      <c r="G269" s="10">
        <v>1.2270842556472594</v>
      </c>
      <c r="H269" s="10">
        <v>2.8731500955035294</v>
      </c>
      <c r="I269" s="10">
        <v>12.850648202841208</v>
      </c>
      <c r="J269" s="10">
        <v>8.5577782911172342</v>
      </c>
      <c r="K269" s="10">
        <v>-0.29771392161425103</v>
      </c>
      <c r="L269" s="10"/>
      <c r="M269" s="10">
        <v>10.137030015502591</v>
      </c>
      <c r="N269" s="10">
        <v>2.6133713966739469</v>
      </c>
      <c r="O269" s="10">
        <v>3.0134449473181668</v>
      </c>
      <c r="P269" s="10">
        <v>1.960871502502215</v>
      </c>
      <c r="Q269" s="10"/>
      <c r="R269" s="10">
        <v>1.960871502502215</v>
      </c>
      <c r="S269" s="10">
        <v>0.19588715058529438</v>
      </c>
      <c r="T269" s="10">
        <v>-1.9960873262620638</v>
      </c>
      <c r="U269" s="10">
        <v>-5.2214614309545553</v>
      </c>
      <c r="V269" s="10">
        <v>16.168545531334978</v>
      </c>
      <c r="W269" s="10">
        <v>2.0016154227781691</v>
      </c>
      <c r="AS269" s="18"/>
      <c r="AT269" s="18"/>
      <c r="AU269" s="18"/>
      <c r="AV269" s="18"/>
      <c r="AW269" s="18"/>
      <c r="AX269" s="18"/>
      <c r="AY269" s="18"/>
      <c r="AZ269" s="18"/>
      <c r="BA269" s="18"/>
      <c r="BB269" s="18"/>
      <c r="BC269" s="18"/>
      <c r="BD269" s="18"/>
      <c r="BE269" s="18"/>
      <c r="BF269" s="18"/>
      <c r="BG269" s="18"/>
      <c r="BH269" s="18"/>
      <c r="BI269" s="18"/>
      <c r="BJ269" s="18"/>
      <c r="BK269" s="18"/>
      <c r="BL269" s="18"/>
      <c r="BM269" s="18"/>
      <c r="BN269" s="18"/>
    </row>
    <row r="270" spans="1:66" x14ac:dyDescent="0.3">
      <c r="A270" s="12">
        <v>34029</v>
      </c>
      <c r="B270" s="10">
        <v>-10.36641073745953</v>
      </c>
      <c r="C270" s="10">
        <v>1.4120363801614078</v>
      </c>
      <c r="D270" s="10">
        <v>19.202842848828006</v>
      </c>
      <c r="E270" s="10">
        <v>3.0101237085391253</v>
      </c>
      <c r="F270" s="10">
        <v>12.946666843340671</v>
      </c>
      <c r="G270" s="10">
        <v>15.878889410670617</v>
      </c>
      <c r="H270" s="10">
        <v>16.127535096973666</v>
      </c>
      <c r="I270" s="10">
        <v>7.5826297905175144</v>
      </c>
      <c r="J270" s="10">
        <v>12.765161667219393</v>
      </c>
      <c r="K270" s="10">
        <v>-0.17142873517221879</v>
      </c>
      <c r="L270" s="10"/>
      <c r="M270" s="10">
        <v>8.0207601219431055</v>
      </c>
      <c r="N270" s="10">
        <v>4.5635681014180696</v>
      </c>
      <c r="O270" s="10">
        <v>3.7775074734545111</v>
      </c>
      <c r="P270" s="10">
        <v>6.409306566539974</v>
      </c>
      <c r="Q270" s="10"/>
      <c r="R270" s="10">
        <v>6.4093065665399962</v>
      </c>
      <c r="S270" s="10">
        <v>11.850821307598093</v>
      </c>
      <c r="T270" s="10">
        <v>-2.101078173463844</v>
      </c>
      <c r="U270" s="10">
        <v>10.207373818389476</v>
      </c>
      <c r="V270" s="10">
        <v>21.717086533319296</v>
      </c>
      <c r="W270" s="10">
        <v>33.353576792000638</v>
      </c>
      <c r="AS270" s="18"/>
      <c r="AT270" s="18"/>
      <c r="AU270" s="18"/>
      <c r="AV270" s="18"/>
      <c r="AW270" s="18"/>
      <c r="AX270" s="18"/>
      <c r="AY270" s="18"/>
      <c r="AZ270" s="18"/>
      <c r="BA270" s="18"/>
      <c r="BB270" s="18"/>
      <c r="BC270" s="18"/>
      <c r="BD270" s="18"/>
      <c r="BE270" s="18"/>
      <c r="BF270" s="18"/>
      <c r="BG270" s="18"/>
      <c r="BH270" s="18"/>
      <c r="BI270" s="18"/>
      <c r="BJ270" s="18"/>
      <c r="BK270" s="18"/>
      <c r="BL270" s="18"/>
      <c r="BM270" s="18"/>
      <c r="BN270" s="18"/>
    </row>
    <row r="271" spans="1:66" x14ac:dyDescent="0.3">
      <c r="A271" s="12">
        <v>34060</v>
      </c>
      <c r="B271" s="10">
        <v>-8.2932778849561632</v>
      </c>
      <c r="C271" s="10">
        <v>-1.7898185090816088</v>
      </c>
      <c r="D271" s="10">
        <v>13.050058945274534</v>
      </c>
      <c r="E271" s="10">
        <v>12.749260121579642</v>
      </c>
      <c r="F271" s="10">
        <v>9.563301623706888</v>
      </c>
      <c r="G271" s="10">
        <v>11.761106964797975</v>
      </c>
      <c r="H271" s="10">
        <v>10.604373381908939</v>
      </c>
      <c r="I271" s="10">
        <v>4.0976642206206337</v>
      </c>
      <c r="J271" s="10">
        <v>13.284140879127682</v>
      </c>
      <c r="K271" s="10">
        <v>-0.62736039445683289</v>
      </c>
      <c r="L271" s="10"/>
      <c r="M271" s="10">
        <v>6.5586640500119531</v>
      </c>
      <c r="N271" s="10">
        <v>4.083882417716711</v>
      </c>
      <c r="O271" s="10">
        <v>2.05226949274806</v>
      </c>
      <c r="P271" s="10">
        <v>4.3130228052258079</v>
      </c>
      <c r="Q271" s="10"/>
      <c r="R271" s="10">
        <v>4.3130228052258301</v>
      </c>
      <c r="S271" s="10">
        <v>7.1267434277626052</v>
      </c>
      <c r="T271" s="10">
        <v>2.2063090944030028</v>
      </c>
      <c r="U271" s="10">
        <v>4.8935522558367417</v>
      </c>
      <c r="V271" s="10">
        <v>19.492172698518061</v>
      </c>
      <c r="W271" s="10">
        <v>32.498304666512333</v>
      </c>
      <c r="AS271" s="18"/>
      <c r="AT271" s="18"/>
      <c r="AU271" s="18"/>
      <c r="AV271" s="18"/>
      <c r="AW271" s="18"/>
      <c r="AX271" s="18"/>
      <c r="AY271" s="18"/>
      <c r="AZ271" s="18"/>
      <c r="BA271" s="18"/>
      <c r="BB271" s="18"/>
      <c r="BC271" s="18"/>
      <c r="BD271" s="18"/>
      <c r="BE271" s="18"/>
      <c r="BF271" s="18"/>
      <c r="BG271" s="18"/>
      <c r="BH271" s="18"/>
      <c r="BI271" s="18"/>
      <c r="BJ271" s="18"/>
      <c r="BK271" s="18"/>
      <c r="BL271" s="18"/>
      <c r="BM271" s="18"/>
      <c r="BN271" s="18"/>
    </row>
    <row r="272" spans="1:66" x14ac:dyDescent="0.3">
      <c r="A272" s="12">
        <v>34090</v>
      </c>
      <c r="B272" s="10">
        <v>-2.9027693437271074</v>
      </c>
      <c r="C272" s="10">
        <v>-0.98752480272771281</v>
      </c>
      <c r="D272" s="10">
        <v>15.393573865039233</v>
      </c>
      <c r="E272" s="10">
        <v>4.8983024199900749</v>
      </c>
      <c r="F272" s="10">
        <v>9.3923096950867979</v>
      </c>
      <c r="G272" s="10">
        <v>12.763670861648023</v>
      </c>
      <c r="H272" s="10">
        <v>13.174577454651226</v>
      </c>
      <c r="I272" s="10">
        <v>13.124210713844221</v>
      </c>
      <c r="J272" s="10">
        <v>13.349707976288228</v>
      </c>
      <c r="K272" s="10">
        <v>-0.90815577829754801</v>
      </c>
      <c r="L272" s="10"/>
      <c r="M272" s="10">
        <v>5.3941834703434832</v>
      </c>
      <c r="N272" s="10">
        <v>3.9915170515388398</v>
      </c>
      <c r="O272" s="10">
        <v>2.7562831576536384</v>
      </c>
      <c r="P272" s="10">
        <v>5.5272810532557282</v>
      </c>
      <c r="Q272" s="10"/>
      <c r="R272" s="10">
        <v>5.527281053255706</v>
      </c>
      <c r="S272" s="10">
        <v>7.8832914459155079</v>
      </c>
      <c r="T272" s="10">
        <v>4.7297634595438343</v>
      </c>
      <c r="U272" s="10">
        <v>8.5415006257520751</v>
      </c>
      <c r="V272" s="10">
        <v>12.194778415497343</v>
      </c>
      <c r="W272" s="10">
        <v>4.288362524865108</v>
      </c>
      <c r="AS272" s="18"/>
      <c r="AT272" s="18"/>
      <c r="AU272" s="18"/>
      <c r="AV272" s="18"/>
      <c r="AW272" s="18"/>
      <c r="AX272" s="18"/>
      <c r="AY272" s="18"/>
      <c r="AZ272" s="18"/>
      <c r="BA272" s="18"/>
      <c r="BB272" s="18"/>
      <c r="BC272" s="18"/>
      <c r="BD272" s="18"/>
      <c r="BE272" s="18"/>
      <c r="BF272" s="18"/>
      <c r="BG272" s="18"/>
      <c r="BH272" s="18"/>
      <c r="BI272" s="18"/>
      <c r="BJ272" s="18"/>
      <c r="BK272" s="18"/>
      <c r="BL272" s="18"/>
      <c r="BM272" s="18"/>
      <c r="BN272" s="18"/>
    </row>
    <row r="273" spans="1:66" x14ac:dyDescent="0.3">
      <c r="A273" s="12">
        <v>34121</v>
      </c>
      <c r="B273" s="10">
        <v>0.31952728928439367</v>
      </c>
      <c r="C273" s="10">
        <v>0.80599490570210097</v>
      </c>
      <c r="D273" s="10">
        <v>10.449574664296367</v>
      </c>
      <c r="E273" s="10">
        <v>7.13322120389146</v>
      </c>
      <c r="F273" s="10">
        <v>4.7375854188925981</v>
      </c>
      <c r="G273" s="10">
        <v>8.7394104477063408</v>
      </c>
      <c r="H273" s="10">
        <v>7.9339167088282148</v>
      </c>
      <c r="I273" s="10">
        <v>5.9487371336200079</v>
      </c>
      <c r="J273" s="10">
        <v>12.979660495677514</v>
      </c>
      <c r="K273" s="10">
        <v>-1.1458757328668523</v>
      </c>
      <c r="L273" s="10"/>
      <c r="M273" s="10">
        <v>3.8327792820441076</v>
      </c>
      <c r="N273" s="10">
        <v>3.5846188299869963</v>
      </c>
      <c r="O273" s="10">
        <v>1.4853986744641112</v>
      </c>
      <c r="P273" s="10">
        <v>3.731466851070997</v>
      </c>
      <c r="Q273" s="10"/>
      <c r="R273" s="10">
        <v>3.731466851070997</v>
      </c>
      <c r="S273" s="10">
        <v>3.9963704122665034</v>
      </c>
      <c r="T273" s="10">
        <v>5.0658379851725721</v>
      </c>
      <c r="U273" s="10">
        <v>8.2070306759777001</v>
      </c>
      <c r="V273" s="10">
        <v>20.369192387586608</v>
      </c>
      <c r="W273" s="10">
        <v>43.114743139118247</v>
      </c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</row>
    <row r="274" spans="1:66" x14ac:dyDescent="0.3">
      <c r="A274" s="12">
        <v>34151</v>
      </c>
      <c r="B274" s="10">
        <v>4.6362492501641261</v>
      </c>
      <c r="C274" s="10">
        <v>5.4288194430886838</v>
      </c>
      <c r="D274" s="10">
        <v>8.8167053083465738</v>
      </c>
      <c r="E274" s="10">
        <v>5.3957808575114896</v>
      </c>
      <c r="F274" s="10">
        <v>2.223985276754159</v>
      </c>
      <c r="G274" s="10">
        <v>7.1509100375520829</v>
      </c>
      <c r="H274" s="10">
        <v>9.4982396588469733</v>
      </c>
      <c r="I274" s="10">
        <v>-7.5435976920146919</v>
      </c>
      <c r="J274" s="10">
        <v>12.198639225764541</v>
      </c>
      <c r="K274" s="10">
        <v>-1.2365323739990997</v>
      </c>
      <c r="L274" s="10"/>
      <c r="M274" s="10">
        <v>3.1088358766515611</v>
      </c>
      <c r="N274" s="10">
        <v>4.3009887648977729</v>
      </c>
      <c r="O274" s="10">
        <v>1.969866572103296</v>
      </c>
      <c r="P274" s="10">
        <v>3.9937727070537221</v>
      </c>
      <c r="Q274" s="10"/>
      <c r="R274" s="10">
        <v>3.9937727070537221</v>
      </c>
      <c r="S274" s="10">
        <v>4.1424464124032889</v>
      </c>
      <c r="T274" s="10">
        <v>4.7986870889611621</v>
      </c>
      <c r="U274" s="10">
        <v>14.665084255675897</v>
      </c>
      <c r="V274" s="10">
        <v>7.2019201663518384</v>
      </c>
      <c r="W274" s="10">
        <v>39.699314720397673</v>
      </c>
      <c r="AS274" s="18"/>
      <c r="AT274" s="18"/>
      <c r="AU274" s="18"/>
      <c r="AV274" s="18"/>
      <c r="AW274" s="18"/>
      <c r="AX274" s="18"/>
      <c r="AY274" s="18"/>
      <c r="AZ274" s="18"/>
      <c r="BA274" s="18"/>
      <c r="BB274" s="18"/>
      <c r="BC274" s="18"/>
      <c r="BD274" s="18"/>
      <c r="BE274" s="18"/>
      <c r="BF274" s="18"/>
      <c r="BG274" s="18"/>
      <c r="BH274" s="18"/>
      <c r="BI274" s="18"/>
      <c r="BJ274" s="18"/>
      <c r="BK274" s="18"/>
      <c r="BL274" s="18"/>
      <c r="BM274" s="18"/>
      <c r="BN274" s="18"/>
    </row>
    <row r="275" spans="1:66" x14ac:dyDescent="0.3">
      <c r="A275" s="12">
        <v>34182</v>
      </c>
      <c r="B275" s="10">
        <v>13.468414007301877</v>
      </c>
      <c r="C275" s="10">
        <v>8.4442763398363532</v>
      </c>
      <c r="D275" s="10">
        <v>10.630568098807935</v>
      </c>
      <c r="E275" s="10">
        <v>5.4022950046857865</v>
      </c>
      <c r="F275" s="10">
        <v>4.5869971529536091</v>
      </c>
      <c r="G275" s="10">
        <v>8.9848312980952869</v>
      </c>
      <c r="H275" s="10">
        <v>12.468871835905837</v>
      </c>
      <c r="I275" s="10">
        <v>10.644396647042997</v>
      </c>
      <c r="J275" s="10">
        <v>12.292455364939237</v>
      </c>
      <c r="K275" s="10">
        <v>-1.0966362118163375</v>
      </c>
      <c r="L275" s="10"/>
      <c r="M275" s="10">
        <v>2.440206074288076</v>
      </c>
      <c r="N275" s="10">
        <v>4.2642080639364588</v>
      </c>
      <c r="O275" s="10">
        <v>4.0426378516363881</v>
      </c>
      <c r="P275" s="10">
        <v>6.6831477504810666</v>
      </c>
      <c r="Q275" s="10"/>
      <c r="R275" s="10">
        <v>6.6831477504810666</v>
      </c>
      <c r="S275" s="10">
        <v>5.9185715968161245</v>
      </c>
      <c r="T275" s="10">
        <v>3.5037016897943918</v>
      </c>
      <c r="U275" s="10">
        <v>26.339186024266482</v>
      </c>
      <c r="V275" s="10">
        <v>18.823704890915117</v>
      </c>
      <c r="W275" s="10">
        <v>38.150667792312888</v>
      </c>
      <c r="AS275" s="18"/>
      <c r="AT275" s="18"/>
      <c r="AU275" s="18"/>
      <c r="AV275" s="18"/>
      <c r="AW275" s="18"/>
      <c r="AX275" s="18"/>
      <c r="AY275" s="18"/>
      <c r="AZ275" s="18"/>
      <c r="BA275" s="18"/>
      <c r="BB275" s="18"/>
      <c r="BC275" s="18"/>
      <c r="BD275" s="18"/>
      <c r="BE275" s="18"/>
      <c r="BF275" s="18"/>
      <c r="BG275" s="18"/>
      <c r="BH275" s="18"/>
      <c r="BI275" s="18"/>
      <c r="BJ275" s="18"/>
      <c r="BK275" s="18"/>
      <c r="BL275" s="18"/>
      <c r="BM275" s="18"/>
      <c r="BN275" s="18"/>
    </row>
    <row r="276" spans="1:66" x14ac:dyDescent="0.3">
      <c r="A276" s="12">
        <v>34213</v>
      </c>
      <c r="B276" s="10">
        <v>12.998647412124109</v>
      </c>
      <c r="C276" s="10">
        <v>6.1529235928271309</v>
      </c>
      <c r="D276" s="10">
        <v>6.2955387491603121</v>
      </c>
      <c r="E276" s="10">
        <v>8.718388958156865</v>
      </c>
      <c r="F276" s="10">
        <v>2.5841652348779665</v>
      </c>
      <c r="G276" s="10">
        <v>5.7578008357198618</v>
      </c>
      <c r="H276" s="10">
        <v>7.5881164271915047</v>
      </c>
      <c r="I276" s="10">
        <v>6.9265205283519649</v>
      </c>
      <c r="J276" s="10">
        <v>13.234963885046769</v>
      </c>
      <c r="K276" s="10">
        <v>-0.73142722225790768</v>
      </c>
      <c r="L276" s="10"/>
      <c r="M276" s="10">
        <v>2.3127420187216474</v>
      </c>
      <c r="N276" s="10">
        <v>3.9233968813342734</v>
      </c>
      <c r="O276" s="10">
        <v>3.6821451227137647</v>
      </c>
      <c r="P276" s="10">
        <v>5.4726407209436667</v>
      </c>
      <c r="Q276" s="10"/>
      <c r="R276" s="10">
        <v>5.4726407209436667</v>
      </c>
      <c r="S276" s="10">
        <v>4.2695948400246264</v>
      </c>
      <c r="T276" s="10">
        <v>1.9577722940037789</v>
      </c>
      <c r="U276" s="10">
        <v>24.748836205669832</v>
      </c>
      <c r="V276" s="10">
        <v>15.153562919505625</v>
      </c>
      <c r="W276" s="10">
        <v>53.646630295588963</v>
      </c>
      <c r="AS276" s="18"/>
      <c r="AT276" s="18"/>
      <c r="AU276" s="18"/>
      <c r="AV276" s="18"/>
      <c r="AW276" s="18"/>
      <c r="AX276" s="18"/>
      <c r="AY276" s="18"/>
      <c r="AZ276" s="18"/>
      <c r="BA276" s="18"/>
      <c r="BB276" s="18"/>
      <c r="BC276" s="18"/>
      <c r="BD276" s="18"/>
      <c r="BE276" s="18"/>
      <c r="BF276" s="18"/>
      <c r="BG276" s="18"/>
      <c r="BH276" s="18"/>
      <c r="BI276" s="18"/>
      <c r="BJ276" s="18"/>
      <c r="BK276" s="18"/>
      <c r="BL276" s="18"/>
      <c r="BM276" s="18"/>
      <c r="BN276" s="18"/>
    </row>
    <row r="277" spans="1:66" x14ac:dyDescent="0.3">
      <c r="A277" s="12">
        <v>34243</v>
      </c>
      <c r="B277" s="10">
        <v>6.4709569928970589</v>
      </c>
      <c r="C277" s="10">
        <v>7.7510454570136389</v>
      </c>
      <c r="D277" s="10">
        <v>3.8519415154062653</v>
      </c>
      <c r="E277" s="10">
        <v>8.0458889403228326</v>
      </c>
      <c r="F277" s="10">
        <v>5.8278005621515305</v>
      </c>
      <c r="G277" s="10">
        <v>4.6524207859305777</v>
      </c>
      <c r="H277" s="10">
        <v>4.601223366951479</v>
      </c>
      <c r="I277" s="10">
        <v>5.8460510374747976</v>
      </c>
      <c r="J277" s="10">
        <v>15.060556138544312</v>
      </c>
      <c r="K277" s="10">
        <v>-0.4200002869636954</v>
      </c>
      <c r="L277" s="10"/>
      <c r="M277" s="10">
        <v>2.6015740143138011</v>
      </c>
      <c r="N277" s="10">
        <v>4.7666204884958541</v>
      </c>
      <c r="O277" s="10">
        <v>3.640528435009216</v>
      </c>
      <c r="P277" s="10">
        <v>4.8023429764891601</v>
      </c>
      <c r="Q277" s="10"/>
      <c r="R277" s="10">
        <v>4.8023429764891601</v>
      </c>
      <c r="S277" s="10">
        <v>0.95450516155535237</v>
      </c>
      <c r="T277" s="10">
        <v>1.4427372089337531</v>
      </c>
      <c r="U277" s="10">
        <v>24.718509630764384</v>
      </c>
      <c r="V277" s="10">
        <v>0.92645725667634959</v>
      </c>
      <c r="W277" s="10">
        <v>11.432614587666601</v>
      </c>
      <c r="AS277" s="18"/>
      <c r="AT277" s="18"/>
      <c r="AU277" s="18"/>
      <c r="AV277" s="18"/>
      <c r="AW277" s="18"/>
      <c r="AX277" s="18"/>
      <c r="AY277" s="18"/>
      <c r="AZ277" s="18"/>
      <c r="BA277" s="18"/>
      <c r="BB277" s="18"/>
      <c r="BC277" s="18"/>
      <c r="BD277" s="18"/>
      <c r="BE277" s="18"/>
      <c r="BF277" s="18"/>
      <c r="BG277" s="18"/>
      <c r="BH277" s="18"/>
      <c r="BI277" s="18"/>
      <c r="BJ277" s="18"/>
      <c r="BK277" s="18"/>
      <c r="BL277" s="18"/>
      <c r="BM277" s="18"/>
      <c r="BN277" s="18"/>
    </row>
    <row r="278" spans="1:66" x14ac:dyDescent="0.3">
      <c r="A278" s="12">
        <v>34274</v>
      </c>
      <c r="B278" s="10">
        <v>5.958017183422748</v>
      </c>
      <c r="C278" s="10">
        <v>5.7995519879454616</v>
      </c>
      <c r="D278" s="10">
        <v>6.2529325654007817</v>
      </c>
      <c r="E278" s="10">
        <v>7.6086989894626589</v>
      </c>
      <c r="F278" s="10">
        <v>10.191061619350394</v>
      </c>
      <c r="G278" s="10">
        <v>7.0409916514895032</v>
      </c>
      <c r="H278" s="10">
        <v>7.6365285996783161</v>
      </c>
      <c r="I278" s="10">
        <v>-1.5117611819040921</v>
      </c>
      <c r="J278" s="10">
        <v>15.215924977988383</v>
      </c>
      <c r="K278" s="10">
        <v>-0.59324510338925052</v>
      </c>
      <c r="L278" s="10"/>
      <c r="M278" s="10">
        <v>2.9240975204664954</v>
      </c>
      <c r="N278" s="10">
        <v>4.6794859403222366</v>
      </c>
      <c r="O278" s="10">
        <v>3.5713313615312714</v>
      </c>
      <c r="P278" s="10">
        <v>5.5275266381586308</v>
      </c>
      <c r="Q278" s="10"/>
      <c r="R278" s="10">
        <v>5.5275266381586308</v>
      </c>
      <c r="S278" s="10">
        <v>1.6414308847581216</v>
      </c>
      <c r="T278" s="10">
        <v>0.70229224328461903</v>
      </c>
      <c r="U278" s="10">
        <v>27.04242717552652</v>
      </c>
      <c r="V278" s="10">
        <v>-9.7393405891521567E-2</v>
      </c>
      <c r="W278" s="10">
        <v>30.466592919455394</v>
      </c>
      <c r="AS278" s="18"/>
      <c r="AT278" s="18"/>
      <c r="AU278" s="18"/>
      <c r="AV278" s="18"/>
      <c r="AW278" s="18"/>
      <c r="AX278" s="18"/>
      <c r="AY278" s="18"/>
      <c r="AZ278" s="18"/>
      <c r="BA278" s="18"/>
      <c r="BB278" s="18"/>
      <c r="BC278" s="18"/>
      <c r="BD278" s="18"/>
      <c r="BE278" s="18"/>
      <c r="BF278" s="18"/>
      <c r="BG278" s="18"/>
      <c r="BH278" s="18"/>
      <c r="BI278" s="18"/>
      <c r="BJ278" s="18"/>
      <c r="BK278" s="18"/>
      <c r="BL278" s="18"/>
      <c r="BM278" s="18"/>
      <c r="BN278" s="18"/>
    </row>
    <row r="279" spans="1:66" x14ac:dyDescent="0.3">
      <c r="A279" s="12">
        <v>34304</v>
      </c>
      <c r="B279" s="10">
        <v>5.6816656338380733</v>
      </c>
      <c r="C279" s="10">
        <v>11.645741661893915</v>
      </c>
      <c r="D279" s="10">
        <v>7.4923440757425519</v>
      </c>
      <c r="E279" s="10">
        <v>7.0558306365024359</v>
      </c>
      <c r="F279" s="10">
        <v>9.6517510946447125</v>
      </c>
      <c r="G279" s="10">
        <v>8.0772464516477349</v>
      </c>
      <c r="H279" s="10">
        <v>6.9300699536657628</v>
      </c>
      <c r="I279" s="10">
        <v>5.6415872427844738</v>
      </c>
      <c r="J279" s="10">
        <v>13.538191788997844</v>
      </c>
      <c r="K279" s="10">
        <v>-1.7231725341425808</v>
      </c>
      <c r="L279" s="10"/>
      <c r="M279" s="10">
        <v>2.8324821728517025</v>
      </c>
      <c r="N279" s="10">
        <v>4.1997944955217248</v>
      </c>
      <c r="O279" s="10">
        <v>3.0467561225879569</v>
      </c>
      <c r="P279" s="10">
        <v>5.2922915991117314</v>
      </c>
      <c r="Q279" s="10"/>
      <c r="R279" s="10">
        <v>5.2922915991117314</v>
      </c>
      <c r="S279" s="10">
        <v>3.5268342872561309</v>
      </c>
      <c r="T279" s="10">
        <v>8.4963954956385201E-2</v>
      </c>
      <c r="U279" s="10">
        <v>22.628600942911348</v>
      </c>
      <c r="V279" s="10">
        <v>6.1294485755739148</v>
      </c>
      <c r="W279" s="10">
        <v>25.661499487785335</v>
      </c>
      <c r="AS279" s="18"/>
      <c r="AT279" s="18"/>
      <c r="AU279" s="18"/>
      <c r="AV279" s="18"/>
      <c r="AW279" s="18"/>
      <c r="AX279" s="18"/>
      <c r="AY279" s="18"/>
      <c r="AZ279" s="18"/>
      <c r="BA279" s="18"/>
      <c r="BB279" s="18"/>
      <c r="BC279" s="18"/>
      <c r="BD279" s="18"/>
      <c r="BE279" s="18"/>
      <c r="BF279" s="18"/>
      <c r="BG279" s="18"/>
      <c r="BH279" s="18"/>
      <c r="BI279" s="18"/>
      <c r="BJ279" s="18"/>
      <c r="BK279" s="18"/>
      <c r="BL279" s="18"/>
      <c r="BM279" s="18"/>
      <c r="BN279" s="18"/>
    </row>
    <row r="280" spans="1:66" x14ac:dyDescent="0.3">
      <c r="A280" s="12">
        <v>34335</v>
      </c>
      <c r="B280" s="10">
        <v>2.1536499670986586</v>
      </c>
      <c r="C280" s="10">
        <v>9.98588153237041</v>
      </c>
      <c r="D280" s="10">
        <v>7.4129120657804748</v>
      </c>
      <c r="E280" s="10">
        <v>6.7615831800621473</v>
      </c>
      <c r="F280" s="10">
        <v>11.637506517206031</v>
      </c>
      <c r="G280" s="10">
        <v>7.9847656267345357</v>
      </c>
      <c r="H280" s="10">
        <v>10.007234479785797</v>
      </c>
      <c r="I280" s="10">
        <v>13.275791546103033</v>
      </c>
      <c r="J280" s="10">
        <v>17.126628301060887</v>
      </c>
      <c r="K280" s="10">
        <v>-0.17328594663947872</v>
      </c>
      <c r="L280" s="10"/>
      <c r="M280" s="10">
        <v>4.0575965759440891</v>
      </c>
      <c r="N280" s="10">
        <v>3.2743448900674377</v>
      </c>
      <c r="O280" s="10">
        <v>4.0812823088771877</v>
      </c>
      <c r="P280" s="10">
        <v>5.708986361186108</v>
      </c>
      <c r="Q280" s="10"/>
      <c r="R280" s="10">
        <v>5.708986361186108</v>
      </c>
      <c r="S280" s="10">
        <v>4.1771909853143274</v>
      </c>
      <c r="T280" s="10">
        <v>-2.1789526078708321</v>
      </c>
      <c r="U280" s="10">
        <v>29.406031556632129</v>
      </c>
      <c r="V280" s="10">
        <v>-2.098801183551624</v>
      </c>
      <c r="W280" s="10">
        <v>5.2873913294351871</v>
      </c>
      <c r="AS280" s="18"/>
      <c r="AT280" s="18"/>
      <c r="AU280" s="18"/>
      <c r="AV280" s="18"/>
      <c r="AW280" s="18"/>
      <c r="AX280" s="18"/>
      <c r="AY280" s="18"/>
      <c r="AZ280" s="18"/>
      <c r="BA280" s="18"/>
      <c r="BB280" s="18"/>
      <c r="BC280" s="18"/>
      <c r="BD280" s="18"/>
      <c r="BE280" s="18"/>
      <c r="BF280" s="18"/>
      <c r="BG280" s="18"/>
      <c r="BH280" s="18"/>
      <c r="BI280" s="18"/>
      <c r="BJ280" s="18"/>
      <c r="BK280" s="18"/>
      <c r="BL280" s="18"/>
      <c r="BM280" s="18"/>
      <c r="BN280" s="18"/>
    </row>
    <row r="281" spans="1:66" x14ac:dyDescent="0.3">
      <c r="A281" s="12">
        <v>34366</v>
      </c>
      <c r="B281" s="10">
        <v>9.3363068692067444</v>
      </c>
      <c r="C281" s="10">
        <v>17.625587939522291</v>
      </c>
      <c r="D281" s="10">
        <v>3.8022803725376031</v>
      </c>
      <c r="E281" s="10">
        <v>7.7180608519139104</v>
      </c>
      <c r="F281" s="10">
        <v>4.421000526891139</v>
      </c>
      <c r="G281" s="10">
        <v>4.5306732724575749</v>
      </c>
      <c r="H281" s="10">
        <v>6.259152819894731</v>
      </c>
      <c r="I281" s="10">
        <v>3.1305741172797275</v>
      </c>
      <c r="J281" s="10">
        <v>15.041592096051959</v>
      </c>
      <c r="K281" s="10">
        <v>-1.6719105861190742</v>
      </c>
      <c r="L281" s="10"/>
      <c r="M281" s="10">
        <v>4.9382238672753598</v>
      </c>
      <c r="N281" s="10">
        <v>4.1589233820554128</v>
      </c>
      <c r="O281" s="10">
        <v>2.5118141515691583</v>
      </c>
      <c r="P281" s="10">
        <v>3.9779558859611042</v>
      </c>
      <c r="Q281" s="10"/>
      <c r="R281" s="10">
        <v>3.9779558859611042</v>
      </c>
      <c r="S281" s="10">
        <v>4.0206565612056711</v>
      </c>
      <c r="T281" s="10">
        <v>-1.8715233514102647</v>
      </c>
      <c r="U281" s="10">
        <v>19.448239878108218</v>
      </c>
      <c r="V281" s="10">
        <v>-1.6746355594860041</v>
      </c>
      <c r="W281" s="10">
        <v>41.346703400501283</v>
      </c>
      <c r="AS281" s="18"/>
      <c r="AT281" s="18"/>
      <c r="AU281" s="18"/>
      <c r="AV281" s="18"/>
      <c r="AW281" s="18"/>
      <c r="AX281" s="18"/>
      <c r="AY281" s="18"/>
      <c r="AZ281" s="18"/>
      <c r="BA281" s="18"/>
      <c r="BB281" s="18"/>
      <c r="BC281" s="18"/>
      <c r="BD281" s="18"/>
      <c r="BE281" s="18"/>
      <c r="BF281" s="18"/>
      <c r="BG281" s="18"/>
      <c r="BH281" s="18"/>
      <c r="BI281" s="18"/>
      <c r="BJ281" s="18"/>
      <c r="BK281" s="18"/>
      <c r="BL281" s="18"/>
      <c r="BM281" s="18"/>
      <c r="BN281" s="18"/>
    </row>
    <row r="282" spans="1:66" x14ac:dyDescent="0.3">
      <c r="A282" s="12">
        <v>34394</v>
      </c>
      <c r="B282" s="10">
        <v>1.6554153642464042</v>
      </c>
      <c r="C282" s="10">
        <v>11.90309432291572</v>
      </c>
      <c r="D282" s="10">
        <v>4.1069282844735655</v>
      </c>
      <c r="E282" s="10">
        <v>5.1271309546998767</v>
      </c>
      <c r="F282" s="10">
        <v>3.2909724498729309</v>
      </c>
      <c r="G282" s="10">
        <v>4.2209133326728487</v>
      </c>
      <c r="H282" s="10">
        <v>6.4622953750261392</v>
      </c>
      <c r="I282" s="10">
        <v>4.8519575225213885</v>
      </c>
      <c r="J282" s="10">
        <v>14.377932552160399</v>
      </c>
      <c r="K282" s="10">
        <v>-2.0846018518905218</v>
      </c>
      <c r="L282" s="10"/>
      <c r="M282" s="10">
        <v>5.8577377517206486</v>
      </c>
      <c r="N282" s="10">
        <v>2.5116257920410945</v>
      </c>
      <c r="O282" s="10">
        <v>1.6417439566976944</v>
      </c>
      <c r="P282" s="10">
        <v>2.6438253938927181</v>
      </c>
      <c r="Q282" s="10"/>
      <c r="R282" s="10">
        <v>2.6438253938927181</v>
      </c>
      <c r="S282" s="10">
        <v>3.4668326345558942</v>
      </c>
      <c r="T282" s="10">
        <v>-4.7417541014845188</v>
      </c>
      <c r="U282" s="10">
        <v>17.096188188080518</v>
      </c>
      <c r="V282" s="10">
        <v>-2.7290513718759457</v>
      </c>
      <c r="W282" s="10">
        <v>20.697713028038933</v>
      </c>
      <c r="AS282" s="18"/>
      <c r="AT282" s="18"/>
      <c r="AU282" s="18"/>
      <c r="AV282" s="18"/>
      <c r="AW282" s="18"/>
      <c r="AX282" s="18"/>
      <c r="AY282" s="18"/>
      <c r="AZ282" s="18"/>
      <c r="BA282" s="18"/>
      <c r="BB282" s="18"/>
      <c r="BC282" s="18"/>
      <c r="BD282" s="18"/>
      <c r="BE282" s="18"/>
      <c r="BF282" s="18"/>
      <c r="BG282" s="18"/>
      <c r="BH282" s="18"/>
      <c r="BI282" s="18"/>
      <c r="BJ282" s="18"/>
      <c r="BK282" s="18"/>
      <c r="BL282" s="18"/>
      <c r="BM282" s="18"/>
      <c r="BN282" s="18"/>
    </row>
    <row r="283" spans="1:66" x14ac:dyDescent="0.3">
      <c r="A283" s="12">
        <v>34425</v>
      </c>
      <c r="B283" s="10">
        <v>6.3031880683817043E-2</v>
      </c>
      <c r="C283" s="10">
        <v>11.332260043437747</v>
      </c>
      <c r="D283" s="10">
        <v>0.49587536400759191</v>
      </c>
      <c r="E283" s="10">
        <v>3.4960646314352806</v>
      </c>
      <c r="F283" s="10">
        <v>-1.4108292045326376</v>
      </c>
      <c r="G283" s="10">
        <v>0.62430781364370969</v>
      </c>
      <c r="H283" s="10">
        <v>5.3785162927441954</v>
      </c>
      <c r="I283" s="10">
        <v>4.1240880250509315</v>
      </c>
      <c r="J283" s="10">
        <v>15.048938435925429</v>
      </c>
      <c r="K283" s="10">
        <v>-1.336755838147996</v>
      </c>
      <c r="L283" s="10"/>
      <c r="M283" s="10">
        <v>6.0684766236418719</v>
      </c>
      <c r="N283" s="10">
        <v>3.0453985043823018</v>
      </c>
      <c r="O283" s="10">
        <v>1.9492700362385262</v>
      </c>
      <c r="P283" s="10">
        <v>1.5098917682992319</v>
      </c>
      <c r="Q283" s="10"/>
      <c r="R283" s="10">
        <v>1.5098917682992097</v>
      </c>
      <c r="S283" s="10">
        <v>0.37596801619081965</v>
      </c>
      <c r="T283" s="10">
        <v>-6.2235055517405939</v>
      </c>
      <c r="U283" s="10">
        <v>11.874333952190131</v>
      </c>
      <c r="V283" s="10">
        <v>14.53216969472555</v>
      </c>
      <c r="W283" s="10">
        <v>3.6296566896817151</v>
      </c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</row>
    <row r="284" spans="1:66" x14ac:dyDescent="0.3">
      <c r="A284" s="12">
        <v>34455</v>
      </c>
      <c r="B284" s="10">
        <v>6.5422905204096882</v>
      </c>
      <c r="C284" s="10">
        <v>7.4622171474244547</v>
      </c>
      <c r="D284" s="10">
        <v>2.4016671493088726</v>
      </c>
      <c r="E284" s="10">
        <v>3.1959094532510335</v>
      </c>
      <c r="F284" s="10">
        <v>3.1502397817201322</v>
      </c>
      <c r="G284" s="10">
        <v>2.7715477330417793</v>
      </c>
      <c r="H284" s="10">
        <v>7.2685462112116017</v>
      </c>
      <c r="I284" s="10">
        <v>1.2011551289866862</v>
      </c>
      <c r="J284" s="10">
        <v>15.375329856065312</v>
      </c>
      <c r="K284" s="10">
        <v>-0.85618570431249541</v>
      </c>
      <c r="L284" s="10"/>
      <c r="M284" s="10">
        <v>6.6800104722296805</v>
      </c>
      <c r="N284" s="10">
        <v>3.7005983175115942</v>
      </c>
      <c r="O284" s="10">
        <v>2.4665537082448452</v>
      </c>
      <c r="P284" s="10">
        <v>2.9009654036245003</v>
      </c>
      <c r="Q284" s="10"/>
      <c r="R284" s="10">
        <v>2.9009654036245003</v>
      </c>
      <c r="S284" s="10">
        <v>1.8108769609502806</v>
      </c>
      <c r="T284" s="10">
        <v>-6.1504046259610696</v>
      </c>
      <c r="U284" s="10">
        <v>17.664995372808612</v>
      </c>
      <c r="V284" s="10">
        <v>14.500704796438789</v>
      </c>
      <c r="W284" s="10">
        <v>42.104504032026767</v>
      </c>
      <c r="AS284" s="18"/>
      <c r="AT284" s="18"/>
      <c r="AU284" s="18"/>
      <c r="AV284" s="18"/>
      <c r="AW284" s="18"/>
      <c r="AX284" s="18"/>
      <c r="AY284" s="18"/>
      <c r="AZ284" s="18"/>
      <c r="BA284" s="18"/>
      <c r="BB284" s="18"/>
      <c r="BC284" s="18"/>
      <c r="BD284" s="18"/>
      <c r="BE284" s="18"/>
      <c r="BF284" s="18"/>
      <c r="BG284" s="18"/>
      <c r="BH284" s="18"/>
      <c r="BI284" s="18"/>
      <c r="BJ284" s="18"/>
      <c r="BK284" s="18"/>
      <c r="BL284" s="18"/>
      <c r="BM284" s="18"/>
      <c r="BN284" s="18"/>
    </row>
    <row r="285" spans="1:66" x14ac:dyDescent="0.3">
      <c r="A285" s="12">
        <v>34486</v>
      </c>
      <c r="B285" s="10">
        <v>6.8903880003335916</v>
      </c>
      <c r="C285" s="10">
        <v>7.1134851730934701</v>
      </c>
      <c r="D285" s="10">
        <v>3.329672301266573</v>
      </c>
      <c r="E285" s="10">
        <v>6.9662638174110558</v>
      </c>
      <c r="F285" s="10">
        <v>3.7988631856797239</v>
      </c>
      <c r="G285" s="10">
        <v>3.8175525366731744</v>
      </c>
      <c r="H285" s="10">
        <v>6.7775541252636184</v>
      </c>
      <c r="I285" s="10">
        <v>-6.5058309751870542</v>
      </c>
      <c r="J285" s="10">
        <v>15.373420984510865</v>
      </c>
      <c r="K285" s="10">
        <v>-0.82871684063794415</v>
      </c>
      <c r="L285" s="10"/>
      <c r="M285" s="10">
        <v>6.5988964042222431</v>
      </c>
      <c r="N285" s="10">
        <v>3.927835163428961</v>
      </c>
      <c r="O285" s="10">
        <v>2.2578490328329259</v>
      </c>
      <c r="P285" s="10">
        <v>3.2045051890443377</v>
      </c>
      <c r="Q285" s="10"/>
      <c r="R285" s="10">
        <v>3.2045051890443599</v>
      </c>
      <c r="S285" s="10">
        <v>1.396615045988181</v>
      </c>
      <c r="T285" s="10">
        <v>-5.1798128221746005</v>
      </c>
      <c r="U285" s="10">
        <v>11.266596358705282</v>
      </c>
      <c r="V285" s="10">
        <v>1.3705370236032133</v>
      </c>
      <c r="W285" s="10">
        <v>1.1843457454061124</v>
      </c>
      <c r="AS285" s="18"/>
      <c r="AT285" s="18"/>
      <c r="AU285" s="18"/>
      <c r="AV285" s="18"/>
      <c r="AW285" s="18"/>
      <c r="AX285" s="18"/>
      <c r="AY285" s="18"/>
      <c r="AZ285" s="18"/>
      <c r="BA285" s="18"/>
      <c r="BB285" s="18"/>
      <c r="BC285" s="18"/>
      <c r="BD285" s="18"/>
      <c r="BE285" s="18"/>
      <c r="BF285" s="18"/>
      <c r="BG285" s="18"/>
      <c r="BH285" s="18"/>
      <c r="BI285" s="18"/>
      <c r="BJ285" s="18"/>
      <c r="BK285" s="18"/>
      <c r="BL285" s="18"/>
      <c r="BM285" s="18"/>
      <c r="BN285" s="18"/>
    </row>
    <row r="286" spans="1:66" x14ac:dyDescent="0.3">
      <c r="A286" s="12">
        <v>34516</v>
      </c>
      <c r="B286" s="10">
        <v>8.1820417155880065</v>
      </c>
      <c r="C286" s="10">
        <v>1.8340874956831899</v>
      </c>
      <c r="D286" s="10">
        <v>0.33581808100417998</v>
      </c>
      <c r="E286" s="10">
        <v>3.3179183313216454</v>
      </c>
      <c r="F286" s="10">
        <v>1.7729007017856846</v>
      </c>
      <c r="G286" s="10">
        <v>0.84266707776019523</v>
      </c>
      <c r="H286" s="10">
        <v>3.2207583963579811</v>
      </c>
      <c r="I286" s="10">
        <v>12.110723726950923</v>
      </c>
      <c r="J286" s="10">
        <v>15.057137081674533</v>
      </c>
      <c r="K286" s="10">
        <v>-1.089530062307531</v>
      </c>
      <c r="L286" s="10"/>
      <c r="M286" s="10">
        <v>7.9984854332342481</v>
      </c>
      <c r="N286" s="10">
        <v>3.1284770532408412</v>
      </c>
      <c r="O286" s="10">
        <v>3.2052528420070336</v>
      </c>
      <c r="P286" s="10">
        <v>2.8408705718983684</v>
      </c>
      <c r="Q286" s="10"/>
      <c r="R286" s="10">
        <v>2.8408705718983684</v>
      </c>
      <c r="S286" s="10">
        <v>0.9112758401380372</v>
      </c>
      <c r="T286" s="10">
        <v>-3.7954200240678748</v>
      </c>
      <c r="U286" s="10">
        <v>1.9020045604064117</v>
      </c>
      <c r="V286" s="10">
        <v>-2.8168917845755481</v>
      </c>
      <c r="W286" s="10">
        <v>-10.051607570389853</v>
      </c>
      <c r="AS286" s="18"/>
      <c r="AT286" s="18"/>
      <c r="AU286" s="18"/>
      <c r="AV286" s="18"/>
      <c r="AW286" s="18"/>
      <c r="AX286" s="18"/>
      <c r="AY286" s="18"/>
      <c r="AZ286" s="18"/>
      <c r="BA286" s="18"/>
      <c r="BB286" s="18"/>
      <c r="BC286" s="18"/>
      <c r="BD286" s="18"/>
      <c r="BE286" s="18"/>
      <c r="BF286" s="18"/>
      <c r="BG286" s="18"/>
      <c r="BH286" s="18"/>
      <c r="BI286" s="18"/>
      <c r="BJ286" s="18"/>
      <c r="BK286" s="18"/>
      <c r="BL286" s="18"/>
      <c r="BM286" s="18"/>
      <c r="BN286" s="18"/>
    </row>
    <row r="287" spans="1:66" x14ac:dyDescent="0.3">
      <c r="A287" s="12">
        <v>34547</v>
      </c>
      <c r="B287" s="10">
        <v>12.222285647320664</v>
      </c>
      <c r="C287" s="10">
        <v>6.3170902659848149</v>
      </c>
      <c r="D287" s="10">
        <v>12.072423100888429</v>
      </c>
      <c r="E287" s="10">
        <v>3.0754614543987868</v>
      </c>
      <c r="F287" s="10">
        <v>10.719978592580027</v>
      </c>
      <c r="G287" s="10">
        <v>10.936393623575903</v>
      </c>
      <c r="H287" s="10">
        <v>12.612788511416916</v>
      </c>
      <c r="I287" s="10">
        <v>-1.1376705342322158</v>
      </c>
      <c r="J287" s="10">
        <v>15.118976798692119</v>
      </c>
      <c r="K287" s="10">
        <v>-1.0215469048024284</v>
      </c>
      <c r="L287" s="10"/>
      <c r="M287" s="10">
        <v>8.8549116023732601</v>
      </c>
      <c r="N287" s="10">
        <v>3.6330464653283157</v>
      </c>
      <c r="O287" s="10">
        <v>4.2489549836808749</v>
      </c>
      <c r="P287" s="10">
        <v>7.2401625776607359</v>
      </c>
      <c r="Q287" s="10"/>
      <c r="R287" s="10">
        <v>7.2401625776607359</v>
      </c>
      <c r="S287" s="10">
        <v>9.1161242717671787</v>
      </c>
      <c r="T287" s="10">
        <v>-0.58928375388970222</v>
      </c>
      <c r="U287" s="10">
        <v>3.7623040656907136</v>
      </c>
      <c r="V287" s="10">
        <v>11.835992223318659</v>
      </c>
      <c r="W287" s="10">
        <v>7.3369730183093562</v>
      </c>
      <c r="AS287" s="18"/>
      <c r="AT287" s="18"/>
      <c r="AU287" s="18"/>
      <c r="AV287" s="18"/>
      <c r="AW287" s="18"/>
      <c r="AX287" s="18"/>
      <c r="AY287" s="18"/>
      <c r="AZ287" s="18"/>
      <c r="BA287" s="18"/>
      <c r="BB287" s="18"/>
      <c r="BC287" s="18"/>
      <c r="BD287" s="18"/>
      <c r="BE287" s="18"/>
      <c r="BF287" s="18"/>
      <c r="BG287" s="18"/>
      <c r="BH287" s="18"/>
      <c r="BI287" s="18"/>
      <c r="BJ287" s="18"/>
      <c r="BK287" s="18"/>
      <c r="BL287" s="18"/>
      <c r="BM287" s="18"/>
      <c r="BN287" s="18"/>
    </row>
    <row r="288" spans="1:66" x14ac:dyDescent="0.3">
      <c r="A288" s="12">
        <v>34578</v>
      </c>
      <c r="B288" s="10">
        <v>9.3102340974826845</v>
      </c>
      <c r="C288" s="10">
        <v>4.2404777401125582</v>
      </c>
      <c r="D288" s="10">
        <v>14.192308733406467</v>
      </c>
      <c r="E288" s="10">
        <v>8.0275263751354853</v>
      </c>
      <c r="F288" s="10">
        <v>14.257271994305597</v>
      </c>
      <c r="G288" s="10">
        <v>13.37521978024656</v>
      </c>
      <c r="H288" s="10">
        <v>15.549695002756225</v>
      </c>
      <c r="I288" s="10">
        <v>1.9711437024071854</v>
      </c>
      <c r="J288" s="10">
        <v>15.545829817208334</v>
      </c>
      <c r="K288" s="10">
        <v>-0.6444025741425774</v>
      </c>
      <c r="L288" s="10"/>
      <c r="M288" s="10">
        <v>9.9682401763395045</v>
      </c>
      <c r="N288" s="10">
        <v>3.859377555628063</v>
      </c>
      <c r="O288" s="10">
        <v>5.4612328298464075</v>
      </c>
      <c r="P288" s="10">
        <v>8.6760716537944926</v>
      </c>
      <c r="Q288" s="10"/>
      <c r="R288" s="10">
        <v>8.6760716537944695</v>
      </c>
      <c r="S288" s="10">
        <v>12.14453463975107</v>
      </c>
      <c r="T288" s="10">
        <v>3.1023156083733072</v>
      </c>
      <c r="U288" s="10">
        <v>2.9737926270107851</v>
      </c>
      <c r="V288" s="10">
        <v>8.9570049664589035</v>
      </c>
      <c r="W288" s="10">
        <v>-1.5918898650394309</v>
      </c>
      <c r="AS288" s="18"/>
      <c r="AT288" s="18"/>
      <c r="AU288" s="18"/>
      <c r="AV288" s="18"/>
      <c r="AW288" s="18"/>
      <c r="AX288" s="18"/>
      <c r="AY288" s="18"/>
      <c r="AZ288" s="18"/>
      <c r="BA288" s="18"/>
      <c r="BB288" s="18"/>
      <c r="BC288" s="18"/>
      <c r="BD288" s="18"/>
      <c r="BE288" s="18"/>
      <c r="BF288" s="18"/>
      <c r="BG288" s="18"/>
      <c r="BH288" s="18"/>
      <c r="BI288" s="18"/>
      <c r="BJ288" s="18"/>
      <c r="BK288" s="18"/>
      <c r="BL288" s="18"/>
      <c r="BM288" s="18"/>
      <c r="BN288" s="18"/>
    </row>
    <row r="289" spans="1:66" x14ac:dyDescent="0.3">
      <c r="A289" s="12">
        <v>34608</v>
      </c>
      <c r="B289" s="10">
        <v>8.6166995930609058</v>
      </c>
      <c r="C289" s="10">
        <v>2.1344994318690746</v>
      </c>
      <c r="D289" s="10">
        <v>12.750838680258504</v>
      </c>
      <c r="E289" s="10">
        <v>9.3035643853653038</v>
      </c>
      <c r="F289" s="10">
        <v>14.673467439709032</v>
      </c>
      <c r="G289" s="10">
        <v>12.40577305824262</v>
      </c>
      <c r="H289" s="10">
        <v>17.17973245161344</v>
      </c>
      <c r="I289" s="10">
        <v>9.0211478586985194</v>
      </c>
      <c r="J289" s="10">
        <v>16.333914037166373</v>
      </c>
      <c r="K289" s="10">
        <v>-0.29188345380870562</v>
      </c>
      <c r="L289" s="10"/>
      <c r="M289" s="10">
        <v>11.108682442768547</v>
      </c>
      <c r="N289" s="10">
        <v>2.8169844477362149</v>
      </c>
      <c r="O289" s="10">
        <v>6.2613155727332392</v>
      </c>
      <c r="P289" s="10">
        <v>8.8645281597870209</v>
      </c>
      <c r="Q289" s="10"/>
      <c r="R289" s="10">
        <v>8.8645281597870209</v>
      </c>
      <c r="S289" s="10">
        <v>16.137870928394229</v>
      </c>
      <c r="T289" s="10">
        <v>5.7590189606129494</v>
      </c>
      <c r="U289" s="10">
        <v>6.8710239936340844</v>
      </c>
      <c r="V289" s="10">
        <v>5.8708226789288664</v>
      </c>
      <c r="W289" s="10">
        <v>33.280867865813526</v>
      </c>
      <c r="AS289" s="18"/>
      <c r="AT289" s="18"/>
      <c r="AU289" s="18"/>
      <c r="AV289" s="18"/>
      <c r="AW289" s="18"/>
      <c r="AX289" s="18"/>
      <c r="AY289" s="18"/>
      <c r="AZ289" s="18"/>
      <c r="BA289" s="18"/>
      <c r="BB289" s="18"/>
      <c r="BC289" s="18"/>
      <c r="BD289" s="18"/>
      <c r="BE289" s="18"/>
      <c r="BF289" s="18"/>
      <c r="BG289" s="18"/>
      <c r="BH289" s="18"/>
      <c r="BI289" s="18"/>
      <c r="BJ289" s="18"/>
      <c r="BK289" s="18"/>
      <c r="BL289" s="18"/>
      <c r="BM289" s="18"/>
      <c r="BN289" s="18"/>
    </row>
    <row r="290" spans="1:66" x14ac:dyDescent="0.3">
      <c r="A290" s="12">
        <v>34639</v>
      </c>
      <c r="B290" s="10">
        <v>8.3659691385498558</v>
      </c>
      <c r="C290" s="10">
        <v>5.2247500359842824</v>
      </c>
      <c r="D290" s="10">
        <v>14.872624559591463</v>
      </c>
      <c r="E290" s="10">
        <v>7.1938587410236066</v>
      </c>
      <c r="F290" s="10">
        <v>17.977858803049628</v>
      </c>
      <c r="G290" s="10">
        <v>14.499640773722522</v>
      </c>
      <c r="H290" s="10">
        <v>20.41371346650611</v>
      </c>
      <c r="I290" s="10">
        <v>20.951274864502768</v>
      </c>
      <c r="J290" s="10">
        <v>17.743774167180181</v>
      </c>
      <c r="K290" s="10">
        <v>-0.54405765183278554</v>
      </c>
      <c r="L290" s="10"/>
      <c r="M290" s="10">
        <v>10.894546546327334</v>
      </c>
      <c r="N290" s="10">
        <v>3.201707315182345</v>
      </c>
      <c r="O290" s="10">
        <v>7.1339036472509276</v>
      </c>
      <c r="P290" s="10">
        <v>10.078898618536925</v>
      </c>
      <c r="Q290" s="10"/>
      <c r="R290" s="10">
        <v>10.078898618536902</v>
      </c>
      <c r="S290" s="10">
        <v>17.986026158436808</v>
      </c>
      <c r="T290" s="10">
        <v>8.987880667206948</v>
      </c>
      <c r="U290" s="10">
        <v>13.146003569514452</v>
      </c>
      <c r="V290" s="10">
        <v>2.3781858408726819</v>
      </c>
      <c r="W290" s="10">
        <v>58.976450259984105</v>
      </c>
      <c r="AS290" s="18"/>
      <c r="AT290" s="18"/>
      <c r="AU290" s="18"/>
      <c r="AV290" s="18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8"/>
      <c r="BI290" s="18"/>
      <c r="BJ290" s="18"/>
      <c r="BK290" s="18"/>
      <c r="BL290" s="18"/>
      <c r="BM290" s="18"/>
      <c r="BN290" s="18"/>
    </row>
    <row r="291" spans="1:66" x14ac:dyDescent="0.3">
      <c r="A291" s="12">
        <v>34669</v>
      </c>
      <c r="B291" s="10">
        <v>16.479488172819234</v>
      </c>
      <c r="C291" s="10">
        <v>6.5853382799150761</v>
      </c>
      <c r="D291" s="10">
        <v>21.601682260562892</v>
      </c>
      <c r="E291" s="10">
        <v>9.4926526675790832</v>
      </c>
      <c r="F291" s="10">
        <v>24.160545240882403</v>
      </c>
      <c r="G291" s="10">
        <v>20.292626031209981</v>
      </c>
      <c r="H291" s="10">
        <v>24.312906502616173</v>
      </c>
      <c r="I291" s="10">
        <v>10.981456407641122</v>
      </c>
      <c r="J291" s="10">
        <v>19.896114341506777</v>
      </c>
      <c r="K291" s="10">
        <v>-1.9726402676444654</v>
      </c>
      <c r="L291" s="10"/>
      <c r="M291" s="10">
        <v>8.5216775379049601</v>
      </c>
      <c r="N291" s="10">
        <v>3.7432282470613254</v>
      </c>
      <c r="O291" s="10">
        <v>6.0571569797357672</v>
      </c>
      <c r="P291" s="10">
        <v>11.658659237704727</v>
      </c>
      <c r="Q291" s="10"/>
      <c r="R291" s="10">
        <v>11.658659237704727</v>
      </c>
      <c r="S291" s="10">
        <v>17.998324230128592</v>
      </c>
      <c r="T291" s="10">
        <v>12.200883994910638</v>
      </c>
      <c r="U291" s="10">
        <v>30.678280521053637</v>
      </c>
      <c r="V291" s="10">
        <v>-1.9909781327087872</v>
      </c>
      <c r="W291" s="10">
        <v>53.718523597078715</v>
      </c>
      <c r="AS291" s="18"/>
      <c r="AT291" s="18"/>
      <c r="AU291" s="18"/>
      <c r="AV291" s="18"/>
      <c r="AW291" s="18"/>
      <c r="AX291" s="18"/>
      <c r="AY291" s="18"/>
      <c r="AZ291" s="18"/>
      <c r="BA291" s="18"/>
      <c r="BB291" s="18"/>
      <c r="BC291" s="18"/>
      <c r="BD291" s="18"/>
      <c r="BE291" s="18"/>
      <c r="BF291" s="18"/>
      <c r="BG291" s="18"/>
      <c r="BH291" s="18"/>
      <c r="BI291" s="18"/>
      <c r="BJ291" s="18"/>
      <c r="BK291" s="18"/>
      <c r="BL291" s="18"/>
      <c r="BM291" s="18"/>
      <c r="BN291" s="18"/>
    </row>
    <row r="292" spans="1:66" x14ac:dyDescent="0.3">
      <c r="A292" s="12">
        <v>34700</v>
      </c>
      <c r="B292" s="10">
        <v>28.278751573016713</v>
      </c>
      <c r="C292" s="10">
        <v>6.7136226362951135</v>
      </c>
      <c r="D292" s="10">
        <v>17.836376557400957</v>
      </c>
      <c r="E292" s="10">
        <v>12.333565351466502</v>
      </c>
      <c r="F292" s="10">
        <v>19.315463942156484</v>
      </c>
      <c r="G292" s="10">
        <v>17.925919195632179</v>
      </c>
      <c r="H292" s="10">
        <v>21.818509410794928</v>
      </c>
      <c r="I292" s="10">
        <v>-6.3840332459261244</v>
      </c>
      <c r="J292" s="10">
        <v>27.178191029803234</v>
      </c>
      <c r="K292" s="10">
        <v>-4.8587376556526447</v>
      </c>
      <c r="L292" s="10"/>
      <c r="M292" s="10">
        <v>8.8338502503717109</v>
      </c>
      <c r="N292" s="10">
        <v>4.1555435407977459</v>
      </c>
      <c r="O292" s="10">
        <v>4.8284860952015674</v>
      </c>
      <c r="P292" s="10">
        <v>10.08917129330078</v>
      </c>
      <c r="Q292" s="10"/>
      <c r="R292" s="10">
        <v>10.510787248929354</v>
      </c>
      <c r="S292" s="10">
        <v>14.110760211585882</v>
      </c>
      <c r="T292" s="10">
        <v>14.780262245858577</v>
      </c>
      <c r="U292" s="10">
        <v>32.253813075679695</v>
      </c>
      <c r="V292" s="10">
        <v>2.5808593498631849</v>
      </c>
      <c r="W292" s="10">
        <v>46.22637884894327</v>
      </c>
      <c r="AS292" s="18"/>
      <c r="AT292" s="18"/>
      <c r="AU292" s="18"/>
      <c r="AV292" s="18"/>
      <c r="AW292" s="18"/>
      <c r="AX292" s="18"/>
      <c r="AY292" s="18"/>
      <c r="AZ292" s="18"/>
      <c r="BA292" s="18"/>
      <c r="BB292" s="18"/>
      <c r="BC292" s="18"/>
      <c r="BD292" s="18"/>
      <c r="BE292" s="18"/>
      <c r="BF292" s="18"/>
      <c r="BG292" s="18"/>
      <c r="BH292" s="18"/>
      <c r="BI292" s="18"/>
      <c r="BJ292" s="18"/>
      <c r="BK292" s="18"/>
      <c r="BL292" s="18"/>
      <c r="BM292" s="18"/>
      <c r="BN292" s="18"/>
    </row>
    <row r="293" spans="1:66" x14ac:dyDescent="0.3">
      <c r="A293" s="12">
        <v>34731</v>
      </c>
      <c r="B293" s="10">
        <v>23.743686609141857</v>
      </c>
      <c r="C293" s="10">
        <v>1.2847324137192695</v>
      </c>
      <c r="D293" s="10">
        <v>17.904339137948643</v>
      </c>
      <c r="E293" s="10">
        <v>11.718597029621414</v>
      </c>
      <c r="F293" s="10">
        <v>14.604918423252755</v>
      </c>
      <c r="G293" s="10">
        <v>16.653405441814328</v>
      </c>
      <c r="H293" s="10">
        <v>22.451955330939978</v>
      </c>
      <c r="I293" s="10">
        <v>12.591775673581784</v>
      </c>
      <c r="J293" s="10">
        <v>28.485974258753345</v>
      </c>
      <c r="K293" s="10">
        <v>-6.9111285678681629</v>
      </c>
      <c r="L293" s="10"/>
      <c r="M293" s="10">
        <v>7.5604210563003704</v>
      </c>
      <c r="N293" s="10">
        <v>3.8806962970799885</v>
      </c>
      <c r="O293" s="10">
        <v>6.6324207787382905</v>
      </c>
      <c r="P293" s="10">
        <v>10.845201954254424</v>
      </c>
      <c r="Q293" s="10"/>
      <c r="R293" s="10">
        <v>11.407992555991896</v>
      </c>
      <c r="S293" s="10">
        <v>13.786116855864329</v>
      </c>
      <c r="T293" s="10">
        <v>16.692990025757904</v>
      </c>
      <c r="U293" s="10">
        <v>34.999295599127002</v>
      </c>
      <c r="V293" s="10">
        <v>1.0898986566440394</v>
      </c>
      <c r="W293" s="10">
        <v>66.33628418421425</v>
      </c>
      <c r="AS293" s="18"/>
      <c r="AT293" s="18"/>
      <c r="AU293" s="18"/>
      <c r="AV293" s="18"/>
      <c r="AW293" s="18"/>
      <c r="AX293" s="18"/>
      <c r="AY293" s="18"/>
      <c r="AZ293" s="18"/>
      <c r="BA293" s="18"/>
      <c r="BB293" s="18"/>
      <c r="BC293" s="18"/>
      <c r="BD293" s="18"/>
      <c r="BE293" s="18"/>
      <c r="BF293" s="18"/>
      <c r="BG293" s="18"/>
      <c r="BH293" s="18"/>
      <c r="BI293" s="18"/>
      <c r="BJ293" s="18"/>
      <c r="BK293" s="18"/>
      <c r="BL293" s="18"/>
      <c r="BM293" s="18"/>
      <c r="BN293" s="18"/>
    </row>
    <row r="294" spans="1:66" x14ac:dyDescent="0.3">
      <c r="A294" s="12">
        <v>34759</v>
      </c>
      <c r="B294" s="10">
        <v>21.930522258564356</v>
      </c>
      <c r="C294" s="10">
        <v>9.7082998472552529</v>
      </c>
      <c r="D294" s="10">
        <v>17.284223956213339</v>
      </c>
      <c r="E294" s="10">
        <v>13.034373614448125</v>
      </c>
      <c r="F294" s="10">
        <v>13.744267872245896</v>
      </c>
      <c r="G294" s="10">
        <v>16.334808289967562</v>
      </c>
      <c r="H294" s="10">
        <v>20.742097312267838</v>
      </c>
      <c r="I294" s="10">
        <v>3.4737082609990866</v>
      </c>
      <c r="J294" s="10">
        <v>27.862824881583116</v>
      </c>
      <c r="K294" s="10">
        <v>-7.6971669604403381</v>
      </c>
      <c r="L294" s="10"/>
      <c r="M294" s="10">
        <v>7.518475286501447</v>
      </c>
      <c r="N294" s="10">
        <v>4.7724096664422122</v>
      </c>
      <c r="O294" s="10">
        <v>7.585068991756061</v>
      </c>
      <c r="P294" s="10">
        <v>12.122807547352421</v>
      </c>
      <c r="Q294" s="10"/>
      <c r="R294" s="10">
        <v>13.868424124820834</v>
      </c>
      <c r="S294" s="10">
        <v>12.463326205085457</v>
      </c>
      <c r="T294" s="10">
        <v>18.266878975588874</v>
      </c>
      <c r="U294" s="10">
        <v>27.944684191780201</v>
      </c>
      <c r="V294" s="10">
        <v>1.337456441934215</v>
      </c>
      <c r="W294" s="10">
        <v>67.269207520119195</v>
      </c>
      <c r="AS294" s="18"/>
      <c r="AT294" s="18"/>
      <c r="AU294" s="18"/>
      <c r="AV294" s="18"/>
      <c r="AW294" s="18"/>
      <c r="AX294" s="18"/>
      <c r="AY294" s="18"/>
      <c r="AZ294" s="18"/>
      <c r="BA294" s="18"/>
      <c r="BB294" s="18"/>
      <c r="BC294" s="18"/>
      <c r="BD294" s="18"/>
      <c r="BE294" s="18"/>
      <c r="BF294" s="18"/>
      <c r="BG294" s="18"/>
      <c r="BH294" s="18"/>
      <c r="BI294" s="18"/>
      <c r="BJ294" s="18"/>
      <c r="BK294" s="18"/>
      <c r="BL294" s="18"/>
      <c r="BM294" s="18"/>
      <c r="BN294" s="18"/>
    </row>
    <row r="295" spans="1:66" x14ac:dyDescent="0.3">
      <c r="A295" s="12">
        <v>34790</v>
      </c>
      <c r="B295" s="10">
        <v>4.5152004719992922</v>
      </c>
      <c r="C295" s="10">
        <v>15.74486279113656</v>
      </c>
      <c r="D295" s="10">
        <v>16.538099850391141</v>
      </c>
      <c r="E295" s="10">
        <v>10.123245323612462</v>
      </c>
      <c r="F295" s="10">
        <v>14.173833187069039</v>
      </c>
      <c r="G295" s="10">
        <v>15.757501229475501</v>
      </c>
      <c r="H295" s="10">
        <v>22.153946084311272</v>
      </c>
      <c r="I295" s="10">
        <v>7.9548208419898625</v>
      </c>
      <c r="J295" s="10">
        <v>25.44025537856043</v>
      </c>
      <c r="K295" s="10">
        <v>-7.0533955982344798</v>
      </c>
      <c r="L295" s="10"/>
      <c r="M295" s="10">
        <v>7.5553874894400241</v>
      </c>
      <c r="N295" s="10">
        <v>3.3436822501436758</v>
      </c>
      <c r="O295" s="10">
        <v>7.7144865605345725</v>
      </c>
      <c r="P295" s="10">
        <v>10.182022751138886</v>
      </c>
      <c r="Q295" s="10"/>
      <c r="R295" s="10">
        <v>11.09925703602932</v>
      </c>
      <c r="S295" s="10">
        <v>15.746572590530183</v>
      </c>
      <c r="T295" s="10">
        <v>14.611012516389943</v>
      </c>
      <c r="U295" s="10">
        <v>17.455088196637103</v>
      </c>
      <c r="V295" s="10">
        <v>-14.674125162821428</v>
      </c>
      <c r="W295" s="10">
        <v>46.773458092808525</v>
      </c>
      <c r="AS295" s="18"/>
      <c r="AT295" s="18"/>
      <c r="AU295" s="18"/>
      <c r="AV295" s="18"/>
      <c r="AW295" s="18"/>
      <c r="AX295" s="18"/>
      <c r="AY295" s="18"/>
      <c r="AZ295" s="18"/>
      <c r="BA295" s="18"/>
      <c r="BB295" s="18"/>
      <c r="BC295" s="18"/>
      <c r="BD295" s="18"/>
      <c r="BE295" s="18"/>
      <c r="BF295" s="18"/>
      <c r="BG295" s="18"/>
      <c r="BH295" s="18"/>
      <c r="BI295" s="18"/>
      <c r="BJ295" s="18"/>
      <c r="BK295" s="18"/>
      <c r="BL295" s="18"/>
      <c r="BM295" s="18"/>
      <c r="BN295" s="18"/>
    </row>
    <row r="296" spans="1:66" x14ac:dyDescent="0.3">
      <c r="A296" s="12">
        <v>34820</v>
      </c>
      <c r="B296" s="10">
        <v>-6.3280808198650007</v>
      </c>
      <c r="C296" s="10">
        <v>-14.180719199825065</v>
      </c>
      <c r="D296" s="10">
        <v>6.2198087343483532</v>
      </c>
      <c r="E296" s="10">
        <v>11.494388540999756</v>
      </c>
      <c r="F296" s="10">
        <v>7.3841088575746117</v>
      </c>
      <c r="G296" s="10">
        <v>6.5394074014722747</v>
      </c>
      <c r="H296" s="10">
        <v>8.5168817729095014</v>
      </c>
      <c r="I296" s="10">
        <v>-1.9006433047777826</v>
      </c>
      <c r="J296" s="10">
        <v>24.15991735766174</v>
      </c>
      <c r="K296" s="10">
        <v>-6.4859415910579425</v>
      </c>
      <c r="L296" s="10"/>
      <c r="M296" s="10">
        <v>7.5843451228027936</v>
      </c>
      <c r="N296" s="10">
        <v>2.8879367248464405</v>
      </c>
      <c r="O296" s="10">
        <v>4.9064573652860544</v>
      </c>
      <c r="P296" s="10">
        <v>4.7253134012896991</v>
      </c>
      <c r="Q296" s="10"/>
      <c r="R296" s="10">
        <v>5.9178017215090195</v>
      </c>
      <c r="S296" s="10">
        <v>11.572987456674898</v>
      </c>
      <c r="T296" s="10">
        <v>12.111862556787244</v>
      </c>
      <c r="U296" s="10">
        <v>6.8615304124006737</v>
      </c>
      <c r="V296" s="10">
        <v>-2.8626880045736991</v>
      </c>
      <c r="W296" s="10">
        <v>56.004267835135721</v>
      </c>
      <c r="AS296" s="18"/>
      <c r="AT296" s="18"/>
      <c r="AU296" s="18"/>
      <c r="AV296" s="18"/>
      <c r="AW296" s="18"/>
      <c r="AX296" s="18"/>
      <c r="AY296" s="18"/>
      <c r="AZ296" s="18"/>
      <c r="BA296" s="18"/>
      <c r="BB296" s="18"/>
      <c r="BC296" s="18"/>
      <c r="BD296" s="18"/>
      <c r="BE296" s="18"/>
      <c r="BF296" s="18"/>
      <c r="BG296" s="18"/>
      <c r="BH296" s="18"/>
      <c r="BI296" s="18"/>
      <c r="BJ296" s="18"/>
      <c r="BK296" s="18"/>
      <c r="BL296" s="18"/>
      <c r="BM296" s="18"/>
      <c r="BN296" s="18"/>
    </row>
    <row r="297" spans="1:66" x14ac:dyDescent="0.3">
      <c r="A297" s="12">
        <v>34851</v>
      </c>
      <c r="B297" s="10">
        <v>-5.0380819419203249</v>
      </c>
      <c r="C297" s="10">
        <v>16.47149928910363</v>
      </c>
      <c r="D297" s="10">
        <v>7.8899480469288186</v>
      </c>
      <c r="E297" s="10">
        <v>7.6036318973933037</v>
      </c>
      <c r="F297" s="10">
        <v>3.3926819524842999</v>
      </c>
      <c r="G297" s="10">
        <v>7.2475802168627368</v>
      </c>
      <c r="H297" s="10">
        <v>16.826308528471156</v>
      </c>
      <c r="I297" s="10">
        <v>22.818699142007137</v>
      </c>
      <c r="J297" s="10">
        <v>23.946510070536874</v>
      </c>
      <c r="K297" s="10">
        <v>-6.2041668309668951</v>
      </c>
      <c r="L297" s="10"/>
      <c r="M297" s="10">
        <v>5.7450433559871783</v>
      </c>
      <c r="N297" s="10">
        <v>4.2833765086249809</v>
      </c>
      <c r="O297" s="10">
        <v>6.6300249574939407</v>
      </c>
      <c r="P297" s="10">
        <v>6.0859591037908167</v>
      </c>
      <c r="Q297" s="10"/>
      <c r="R297" s="10">
        <v>6.5497451022108244</v>
      </c>
      <c r="S297" s="10">
        <v>11.542038279684142</v>
      </c>
      <c r="T297" s="10">
        <v>11.561785569359873</v>
      </c>
      <c r="U297" s="10">
        <v>6.068541039018327</v>
      </c>
      <c r="V297" s="10">
        <v>-1.0080595243079804</v>
      </c>
      <c r="W297" s="10">
        <v>63.271968624545273</v>
      </c>
      <c r="AS297" s="18"/>
      <c r="AT297" s="18"/>
      <c r="AU297" s="18"/>
      <c r="AV297" s="18"/>
      <c r="AW297" s="18"/>
      <c r="AX297" s="18"/>
      <c r="AY297" s="18"/>
      <c r="AZ297" s="18"/>
      <c r="BA297" s="18"/>
      <c r="BB297" s="18"/>
      <c r="BC297" s="18"/>
      <c r="BD297" s="18"/>
      <c r="BE297" s="18"/>
      <c r="BF297" s="18"/>
      <c r="BG297" s="18"/>
      <c r="BH297" s="18"/>
      <c r="BI297" s="18"/>
      <c r="BJ297" s="18"/>
      <c r="BK297" s="18"/>
      <c r="BL297" s="18"/>
      <c r="BM297" s="18"/>
      <c r="BN297" s="18"/>
    </row>
    <row r="298" spans="1:66" x14ac:dyDescent="0.3">
      <c r="A298" s="12">
        <v>34881</v>
      </c>
      <c r="B298" s="10">
        <v>6.6643449708721825</v>
      </c>
      <c r="C298" s="10">
        <v>10.516542112617522</v>
      </c>
      <c r="D298" s="10">
        <v>5.3479315528220051</v>
      </c>
      <c r="E298" s="10">
        <v>11.239891406676449</v>
      </c>
      <c r="F298" s="10">
        <v>1.3624336735520659</v>
      </c>
      <c r="G298" s="10">
        <v>5.2146341940872976</v>
      </c>
      <c r="H298" s="10">
        <v>12.64763181634352</v>
      </c>
      <c r="I298" s="10">
        <v>20.658767287482238</v>
      </c>
      <c r="J298" s="10">
        <v>24.751746899796089</v>
      </c>
      <c r="K298" s="10">
        <v>-6.0710736556876537</v>
      </c>
      <c r="L298" s="10"/>
      <c r="M298" s="10">
        <v>5.6669265546350767</v>
      </c>
      <c r="N298" s="10">
        <v>4.3894846806972421</v>
      </c>
      <c r="O298" s="10">
        <v>4.3410196498289144</v>
      </c>
      <c r="P298" s="10">
        <v>5.142763982746712</v>
      </c>
      <c r="Q298" s="10"/>
      <c r="R298" s="10">
        <v>5.055984484772047</v>
      </c>
      <c r="S298" s="10">
        <v>6.0726521926542487</v>
      </c>
      <c r="T298" s="10">
        <v>8.7605740662234144</v>
      </c>
      <c r="U298" s="10">
        <v>8.6011444807600146</v>
      </c>
      <c r="V298" s="10">
        <v>-1.0785277646004121</v>
      </c>
      <c r="W298" s="10">
        <v>33.889405303653497</v>
      </c>
      <c r="AS298" s="18"/>
      <c r="AT298" s="18"/>
      <c r="AU298" s="18"/>
      <c r="AV298" s="18"/>
      <c r="AW298" s="18"/>
      <c r="AX298" s="18"/>
      <c r="AY298" s="18"/>
      <c r="AZ298" s="18"/>
      <c r="BA298" s="18"/>
      <c r="BB298" s="18"/>
      <c r="BC298" s="18"/>
      <c r="BD298" s="18"/>
      <c r="BE298" s="18"/>
      <c r="BF298" s="18"/>
      <c r="BG298" s="18"/>
      <c r="BH298" s="18"/>
      <c r="BI298" s="18"/>
      <c r="BJ298" s="18"/>
      <c r="BK298" s="18"/>
      <c r="BL298" s="18"/>
      <c r="BM298" s="18"/>
      <c r="BN298" s="18"/>
    </row>
    <row r="299" spans="1:66" x14ac:dyDescent="0.3">
      <c r="A299" s="12">
        <v>34912</v>
      </c>
      <c r="B299" s="10">
        <v>5.5711596218177561</v>
      </c>
      <c r="C299" s="10">
        <v>2.5957514542750415</v>
      </c>
      <c r="D299" s="10">
        <v>-2.0174998765772667</v>
      </c>
      <c r="E299" s="10">
        <v>8.604229947679487</v>
      </c>
      <c r="F299" s="10">
        <v>-4.6960820305626649</v>
      </c>
      <c r="G299" s="10">
        <v>-1.6429285395273552</v>
      </c>
      <c r="H299" s="10">
        <v>4.9004830057010063</v>
      </c>
      <c r="I299" s="10">
        <v>22.079069137628494</v>
      </c>
      <c r="J299" s="10">
        <v>25.465526111651737</v>
      </c>
      <c r="K299" s="10">
        <v>-6.4979087965091109</v>
      </c>
      <c r="L299" s="10"/>
      <c r="M299" s="10">
        <v>4.4836511910055776</v>
      </c>
      <c r="N299" s="10">
        <v>3.2580010640946622</v>
      </c>
      <c r="O299" s="10">
        <v>1.8646516255386603</v>
      </c>
      <c r="P299" s="10">
        <v>0.9841696329205174</v>
      </c>
      <c r="Q299" s="10"/>
      <c r="R299" s="10">
        <v>1.0541529320169607</v>
      </c>
      <c r="S299" s="10">
        <v>1.4731687646108105</v>
      </c>
      <c r="T299" s="10">
        <v>1.9121065979107899</v>
      </c>
      <c r="U299" s="10">
        <v>5.2967579717248192</v>
      </c>
      <c r="V299" s="10">
        <v>-1.3714539581200058</v>
      </c>
      <c r="W299" s="10">
        <v>43.808619948832181</v>
      </c>
      <c r="AS299" s="18"/>
      <c r="AT299" s="18"/>
      <c r="AU299" s="18"/>
      <c r="AV299" s="18"/>
      <c r="AW299" s="18"/>
      <c r="AX299" s="18"/>
      <c r="AY299" s="18"/>
      <c r="AZ299" s="18"/>
      <c r="BA299" s="18"/>
      <c r="BB299" s="18"/>
      <c r="BC299" s="18"/>
      <c r="BD299" s="18"/>
      <c r="BE299" s="18"/>
      <c r="BF299" s="18"/>
      <c r="BG299" s="18"/>
      <c r="BH299" s="18"/>
      <c r="BI299" s="18"/>
      <c r="BJ299" s="18"/>
      <c r="BK299" s="18"/>
      <c r="BL299" s="18"/>
      <c r="BM299" s="18"/>
      <c r="BN299" s="18"/>
    </row>
    <row r="300" spans="1:66" x14ac:dyDescent="0.3">
      <c r="A300" s="12">
        <v>34943</v>
      </c>
      <c r="B300" s="10">
        <v>5.168091201076086</v>
      </c>
      <c r="C300" s="10">
        <v>3.5779210148855212</v>
      </c>
      <c r="D300" s="10">
        <v>-4.8404080040495234</v>
      </c>
      <c r="E300" s="10">
        <v>7.6373863185875024</v>
      </c>
      <c r="F300" s="10">
        <v>-10.133930738966356</v>
      </c>
      <c r="G300" s="10">
        <v>-4.7324339596837905</v>
      </c>
      <c r="H300" s="10">
        <v>1.7307281957526843</v>
      </c>
      <c r="I300" s="10">
        <v>4.0363804396071234</v>
      </c>
      <c r="J300" s="10">
        <v>26.082119248400225</v>
      </c>
      <c r="K300" s="10">
        <v>-7.3739806231858829</v>
      </c>
      <c r="L300" s="10"/>
      <c r="M300" s="10">
        <v>3.6487820143446426</v>
      </c>
      <c r="N300" s="10">
        <v>2.0026828330401258</v>
      </c>
      <c r="O300" s="10">
        <v>-1.1048894816540367</v>
      </c>
      <c r="P300" s="10">
        <v>-2.3654194105782622</v>
      </c>
      <c r="Q300" s="10"/>
      <c r="R300" s="10">
        <v>-2.4850414669559617</v>
      </c>
      <c r="S300" s="10">
        <v>1.0699833016279969</v>
      </c>
      <c r="T300" s="10">
        <v>-6.9755065253711219</v>
      </c>
      <c r="U300" s="10">
        <v>0.65729177052340493</v>
      </c>
      <c r="V300" s="10">
        <v>-4.5918976505855529</v>
      </c>
      <c r="W300" s="10">
        <v>29.802780795839045</v>
      </c>
      <c r="AS300" s="18"/>
      <c r="AT300" s="18"/>
      <c r="AU300" s="18"/>
      <c r="AV300" s="18"/>
      <c r="AW300" s="18"/>
      <c r="AX300" s="18"/>
      <c r="AY300" s="18"/>
      <c r="AZ300" s="18"/>
      <c r="BA300" s="18"/>
      <c r="BB300" s="18"/>
      <c r="BC300" s="18"/>
      <c r="BD300" s="18"/>
      <c r="BE300" s="18"/>
      <c r="BF300" s="18"/>
      <c r="BG300" s="18"/>
      <c r="BH300" s="18"/>
      <c r="BI300" s="18"/>
      <c r="BJ300" s="18"/>
      <c r="BK300" s="18"/>
      <c r="BL300" s="18"/>
      <c r="BM300" s="18"/>
      <c r="BN300" s="18"/>
    </row>
    <row r="301" spans="1:66" x14ac:dyDescent="0.3">
      <c r="A301" s="12">
        <v>34973</v>
      </c>
      <c r="B301" s="10">
        <v>2.4644512651295081E-2</v>
      </c>
      <c r="C301" s="10">
        <v>12.246665322509065</v>
      </c>
      <c r="D301" s="10">
        <v>-0.56093468479909703</v>
      </c>
      <c r="E301" s="10">
        <v>4.5149296623732349</v>
      </c>
      <c r="F301" s="10">
        <v>-9.4168112906959358</v>
      </c>
      <c r="G301" s="10">
        <v>-1.6746752063970693</v>
      </c>
      <c r="H301" s="10">
        <v>5.7378691436753115</v>
      </c>
      <c r="I301" s="10">
        <v>12.40258612340217</v>
      </c>
      <c r="J301" s="10">
        <v>26.595992142648694</v>
      </c>
      <c r="K301" s="10">
        <v>-8.9797708291144644</v>
      </c>
      <c r="L301" s="10"/>
      <c r="M301" s="10">
        <v>2.9280900467186344</v>
      </c>
      <c r="N301" s="10">
        <v>1.2280713937398158</v>
      </c>
      <c r="O301" s="10">
        <v>-1.0167226942112695</v>
      </c>
      <c r="P301" s="10">
        <v>-1.9864110376744959</v>
      </c>
      <c r="Q301" s="10"/>
      <c r="R301" s="10">
        <v>-1.425015124222373</v>
      </c>
      <c r="S301" s="10">
        <v>8.6099961231647537</v>
      </c>
      <c r="T301" s="10">
        <v>-16.352214221340631</v>
      </c>
      <c r="U301" s="10">
        <v>-2.0181121414563297</v>
      </c>
      <c r="V301" s="10">
        <v>4.374076952683903</v>
      </c>
      <c r="W301" s="10">
        <v>10.537169790221235</v>
      </c>
      <c r="AS301" s="18"/>
      <c r="AT301" s="18"/>
      <c r="AU301" s="18"/>
      <c r="AV301" s="18"/>
      <c r="AW301" s="18"/>
      <c r="AX301" s="18"/>
      <c r="AY301" s="18"/>
      <c r="AZ301" s="18"/>
      <c r="BA301" s="18"/>
      <c r="BB301" s="18"/>
      <c r="BC301" s="18"/>
      <c r="BD301" s="18"/>
      <c r="BE301" s="18"/>
      <c r="BF301" s="18"/>
      <c r="BG301" s="18"/>
      <c r="BH301" s="18"/>
      <c r="BI301" s="18"/>
      <c r="BJ301" s="18"/>
      <c r="BK301" s="18"/>
      <c r="BL301" s="18"/>
      <c r="BM301" s="18"/>
      <c r="BN301" s="18"/>
    </row>
    <row r="302" spans="1:66" x14ac:dyDescent="0.3">
      <c r="A302" s="12">
        <v>35004</v>
      </c>
      <c r="B302" s="10">
        <v>-4.1150197803011217</v>
      </c>
      <c r="C302" s="10">
        <v>9.8157999159673501</v>
      </c>
      <c r="D302" s="10">
        <v>-2.816084147357667</v>
      </c>
      <c r="E302" s="10">
        <v>8.966568410814757</v>
      </c>
      <c r="F302" s="10">
        <v>-10.477551328010016</v>
      </c>
      <c r="G302" s="10">
        <v>-3.1824488982409527</v>
      </c>
      <c r="H302" s="10">
        <v>0.30301334020721438</v>
      </c>
      <c r="I302" s="10">
        <v>4.5147876444956658</v>
      </c>
      <c r="J302" s="10">
        <v>23.3353555230563</v>
      </c>
      <c r="K302" s="10">
        <v>-7.6502199204315113</v>
      </c>
      <c r="L302" s="10"/>
      <c r="M302" s="10">
        <v>3.8279467045893245</v>
      </c>
      <c r="N302" s="10">
        <v>1.4733062427198185</v>
      </c>
      <c r="O302" s="10">
        <v>-1.4601394666955092</v>
      </c>
      <c r="P302" s="10">
        <v>-2.9722219742833733</v>
      </c>
      <c r="Q302" s="10"/>
      <c r="R302" s="10">
        <v>-2.3655563807040147</v>
      </c>
      <c r="S302" s="10">
        <v>7.403968371453562</v>
      </c>
      <c r="T302" s="10">
        <v>-19.083730662326147</v>
      </c>
      <c r="U302" s="10">
        <v>-7.2027949100113453</v>
      </c>
      <c r="V302" s="10">
        <v>-1.5024420412068307</v>
      </c>
      <c r="W302" s="10">
        <v>-11.087444203901676</v>
      </c>
      <c r="AS302" s="18"/>
      <c r="AT302" s="18"/>
      <c r="AU302" s="18"/>
      <c r="AV302" s="18"/>
      <c r="AW302" s="18"/>
      <c r="AX302" s="18"/>
      <c r="AY302" s="18"/>
      <c r="AZ302" s="18"/>
      <c r="BA302" s="18"/>
      <c r="BB302" s="18"/>
      <c r="BC302" s="18"/>
      <c r="BD302" s="18"/>
      <c r="BE302" s="18"/>
      <c r="BF302" s="18"/>
      <c r="BG302" s="18"/>
      <c r="BH302" s="18"/>
      <c r="BI302" s="18"/>
      <c r="BJ302" s="18"/>
      <c r="BK302" s="18"/>
      <c r="BL302" s="18"/>
      <c r="BM302" s="18"/>
      <c r="BN302" s="18"/>
    </row>
    <row r="303" spans="1:66" x14ac:dyDescent="0.3">
      <c r="A303" s="12">
        <v>35034</v>
      </c>
      <c r="B303" s="10">
        <v>-1.4344782180133686</v>
      </c>
      <c r="C303" s="10">
        <v>-2.2035417318688744E-2</v>
      </c>
      <c r="D303" s="10">
        <v>-9.1340883836483542</v>
      </c>
      <c r="E303" s="10">
        <v>5.8287509938102611</v>
      </c>
      <c r="F303" s="10">
        <v>-14.579953633115995</v>
      </c>
      <c r="G303" s="10">
        <v>-8.6998232524778345</v>
      </c>
      <c r="H303" s="10">
        <v>-4.1846873868348178</v>
      </c>
      <c r="I303" s="10">
        <v>1.7706509466455911</v>
      </c>
      <c r="J303" s="10">
        <v>16.005127470317838</v>
      </c>
      <c r="K303" s="10">
        <v>-3.561574667167966</v>
      </c>
      <c r="L303" s="10"/>
      <c r="M303" s="10">
        <v>4.9408587511372337</v>
      </c>
      <c r="N303" s="10">
        <v>1.9330863071107762</v>
      </c>
      <c r="O303" s="10">
        <v>-0.19410795667594849</v>
      </c>
      <c r="P303" s="10">
        <v>-3.3995149750900011</v>
      </c>
      <c r="Q303" s="10"/>
      <c r="R303" s="10">
        <v>-3.7503530034696975</v>
      </c>
      <c r="S303" s="10">
        <v>3.3173264361736843</v>
      </c>
      <c r="T303" s="10">
        <v>-17.381804039649396</v>
      </c>
      <c r="U303" s="10">
        <v>-18.018869884138621</v>
      </c>
      <c r="V303" s="10">
        <v>-4.6494315835335254</v>
      </c>
      <c r="W303" s="10">
        <v>-15.460253724214933</v>
      </c>
      <c r="AS303" s="18"/>
      <c r="AT303" s="18"/>
      <c r="AU303" s="18"/>
      <c r="AV303" s="18"/>
      <c r="AW303" s="18"/>
      <c r="AX303" s="18"/>
      <c r="AY303" s="18"/>
      <c r="AZ303" s="18"/>
      <c r="BA303" s="18"/>
      <c r="BB303" s="18"/>
      <c r="BC303" s="18"/>
      <c r="BD303" s="18"/>
      <c r="BE303" s="18"/>
      <c r="BF303" s="18"/>
      <c r="BG303" s="18"/>
      <c r="BH303" s="18"/>
      <c r="BI303" s="18"/>
      <c r="BJ303" s="18"/>
      <c r="BK303" s="18"/>
      <c r="BL303" s="18"/>
      <c r="BM303" s="18"/>
      <c r="BN303" s="18"/>
    </row>
    <row r="304" spans="1:66" x14ac:dyDescent="0.3">
      <c r="A304" s="12">
        <v>35065</v>
      </c>
      <c r="B304" s="10">
        <v>-3.8889697509922216</v>
      </c>
      <c r="C304" s="10">
        <v>3.1075211975156725</v>
      </c>
      <c r="D304" s="10">
        <v>-4.5914747077208329</v>
      </c>
      <c r="E304" s="10">
        <v>0.64624984227190652</v>
      </c>
      <c r="F304" s="10">
        <v>-8.6196890791282339</v>
      </c>
      <c r="G304" s="10">
        <v>-4.4651536428750411</v>
      </c>
      <c r="H304" s="10">
        <v>-3.8326248346115865</v>
      </c>
      <c r="I304" s="10">
        <v>12.457767088107442</v>
      </c>
      <c r="J304" s="10">
        <v>13.146830901104645</v>
      </c>
      <c r="K304" s="10">
        <v>-0.81878424276269346</v>
      </c>
      <c r="L304" s="10">
        <v>4.1799646734695273</v>
      </c>
      <c r="M304" s="10">
        <v>-3.1880656380852246</v>
      </c>
      <c r="N304" s="10">
        <v>3.9618876318855412</v>
      </c>
      <c r="O304" s="10">
        <v>1.2924091728955034</v>
      </c>
      <c r="P304" s="10">
        <v>-0.44554550280971883</v>
      </c>
      <c r="Q304" s="10">
        <v>-1.742235992247676</v>
      </c>
      <c r="R304" s="10">
        <v>-0.61852801901033372</v>
      </c>
      <c r="S304" s="10">
        <v>2.2846523359700166</v>
      </c>
      <c r="T304" s="10">
        <v>-7.8994508050178158</v>
      </c>
      <c r="U304" s="10">
        <v>-11.858001736072122</v>
      </c>
      <c r="V304" s="10">
        <v>9.5568756862237656</v>
      </c>
      <c r="W304" s="10">
        <v>1.6692165670979087</v>
      </c>
      <c r="AS304" s="18"/>
      <c r="AT304" s="18"/>
      <c r="AU304" s="18"/>
      <c r="AV304" s="18"/>
      <c r="AW304" s="18"/>
      <c r="AX304" s="18"/>
      <c r="AY304" s="18"/>
      <c r="AZ304" s="18"/>
      <c r="BA304" s="18"/>
      <c r="BB304" s="18"/>
      <c r="BC304" s="18"/>
      <c r="BD304" s="18"/>
      <c r="BE304" s="18"/>
      <c r="BF304" s="18"/>
      <c r="BG304" s="18"/>
      <c r="BH304" s="18"/>
      <c r="BI304" s="18"/>
      <c r="BJ304" s="18"/>
      <c r="BK304" s="18"/>
      <c r="BL304" s="18"/>
      <c r="BM304" s="18"/>
      <c r="BN304" s="18"/>
    </row>
    <row r="305" spans="1:66" x14ac:dyDescent="0.3">
      <c r="A305" s="12">
        <v>35096</v>
      </c>
      <c r="B305" s="10">
        <v>4.7214301252648028</v>
      </c>
      <c r="C305" s="10">
        <v>7.9095573098899141</v>
      </c>
      <c r="D305" s="10">
        <v>-2.9129138162996449</v>
      </c>
      <c r="E305" s="10">
        <v>4.361504603668509</v>
      </c>
      <c r="F305" s="10">
        <v>-2.3762490796958691</v>
      </c>
      <c r="G305" s="10">
        <v>-1.3226391778285107</v>
      </c>
      <c r="H305" s="10">
        <v>-1.1853362217406738</v>
      </c>
      <c r="I305" s="10">
        <v>-1.2779334421730182</v>
      </c>
      <c r="J305" s="10">
        <v>5.9188517862636347</v>
      </c>
      <c r="K305" s="10">
        <v>5.0818289139173078</v>
      </c>
      <c r="L305" s="10">
        <v>2.7428889414560453</v>
      </c>
      <c r="M305" s="10">
        <v>0.2338271058549779</v>
      </c>
      <c r="N305" s="10">
        <v>5.2652286689051531</v>
      </c>
      <c r="O305" s="10">
        <v>3.3278745066028126</v>
      </c>
      <c r="P305" s="10">
        <v>2.2756083622996304</v>
      </c>
      <c r="Q305" s="10">
        <v>-3.6530746731771258</v>
      </c>
      <c r="R305" s="10">
        <v>1.4732660807307063</v>
      </c>
      <c r="S305" s="10">
        <v>-0.67532166141107686</v>
      </c>
      <c r="T305" s="10">
        <v>-1.7562963636676754</v>
      </c>
      <c r="U305" s="10">
        <v>-9.6139761422357246</v>
      </c>
      <c r="V305" s="10">
        <v>14.627231363216575</v>
      </c>
      <c r="W305" s="10">
        <v>-22.708723303515232</v>
      </c>
      <c r="AS305" s="18"/>
      <c r="AT305" s="18"/>
      <c r="AU305" s="18"/>
      <c r="AV305" s="18"/>
      <c r="AW305" s="18"/>
      <c r="AX305" s="18"/>
      <c r="AY305" s="18"/>
      <c r="AZ305" s="18"/>
      <c r="BA305" s="18"/>
      <c r="BB305" s="18"/>
      <c r="BC305" s="18"/>
      <c r="BD305" s="18"/>
      <c r="BE305" s="18"/>
      <c r="BF305" s="18"/>
      <c r="BG305" s="18"/>
      <c r="BH305" s="18"/>
      <c r="BI305" s="18"/>
      <c r="BJ305" s="18"/>
      <c r="BK305" s="18"/>
      <c r="BL305" s="18"/>
      <c r="BM305" s="18"/>
      <c r="BN305" s="18"/>
    </row>
    <row r="306" spans="1:66" x14ac:dyDescent="0.3">
      <c r="A306" s="12">
        <v>35125</v>
      </c>
      <c r="B306" s="10">
        <v>5.9947522916603546</v>
      </c>
      <c r="C306" s="10">
        <v>-3.8399500750093352</v>
      </c>
      <c r="D306" s="10">
        <v>-14.026277096177619</v>
      </c>
      <c r="E306" s="10">
        <v>2.3482378281226124</v>
      </c>
      <c r="F306" s="10">
        <v>-8.6051661468166234</v>
      </c>
      <c r="G306" s="10">
        <v>-10.892829031129391</v>
      </c>
      <c r="H306" s="10">
        <v>-8.748215973402985</v>
      </c>
      <c r="I306" s="10">
        <v>4.5427997264251063</v>
      </c>
      <c r="J306" s="10">
        <v>3.5219849306852957</v>
      </c>
      <c r="K306" s="10">
        <v>7.0654797304346983</v>
      </c>
      <c r="L306" s="10">
        <v>2.2727564205682338</v>
      </c>
      <c r="M306" s="10">
        <v>2.0542880701006183</v>
      </c>
      <c r="N306" s="10">
        <v>5.0223189169997351</v>
      </c>
      <c r="O306" s="10">
        <v>2.8269204596515163</v>
      </c>
      <c r="P306" s="10">
        <v>-2.4256986258437641</v>
      </c>
      <c r="Q306" s="10">
        <v>-13.195754635771284</v>
      </c>
      <c r="R306" s="10">
        <v>-3.9902856157888356</v>
      </c>
      <c r="S306" s="10">
        <v>-5.110160894273319</v>
      </c>
      <c r="T306" s="10">
        <v>0.23516244491872396</v>
      </c>
      <c r="U306" s="10">
        <v>-16.020330274980687</v>
      </c>
      <c r="V306" s="10">
        <v>-7.3708365367459505</v>
      </c>
      <c r="W306" s="10">
        <v>-22.847351954480921</v>
      </c>
      <c r="AS306" s="18"/>
      <c r="AT306" s="18"/>
      <c r="AU306" s="18"/>
      <c r="AV306" s="18"/>
      <c r="AW306" s="18"/>
      <c r="AX306" s="18"/>
      <c r="AY306" s="18"/>
      <c r="AZ306" s="18"/>
      <c r="BA306" s="18"/>
      <c r="BB306" s="18"/>
      <c r="BC306" s="18"/>
      <c r="BD306" s="18"/>
      <c r="BE306" s="18"/>
      <c r="BF306" s="18"/>
      <c r="BG306" s="18"/>
      <c r="BH306" s="18"/>
      <c r="BI306" s="18"/>
      <c r="BJ306" s="18"/>
      <c r="BK306" s="18"/>
      <c r="BL306" s="18"/>
      <c r="BM306" s="18"/>
      <c r="BN306" s="18"/>
    </row>
    <row r="307" spans="1:66" x14ac:dyDescent="0.3">
      <c r="A307" s="12">
        <v>35156</v>
      </c>
      <c r="B307" s="10">
        <v>8.5477908052113527</v>
      </c>
      <c r="C307" s="10">
        <v>-3.7283888153985645</v>
      </c>
      <c r="D307" s="10">
        <v>-7.1505573487237957</v>
      </c>
      <c r="E307" s="10">
        <v>1.8726266600100017</v>
      </c>
      <c r="F307" s="10">
        <v>-1.354489411052362</v>
      </c>
      <c r="G307" s="10">
        <v>-4.6651922296930826</v>
      </c>
      <c r="H307" s="10">
        <v>-3.1940335049304158</v>
      </c>
      <c r="I307" s="10">
        <v>5.4840859858619861</v>
      </c>
      <c r="J307" s="10">
        <v>5.7869536662349619</v>
      </c>
      <c r="K307" s="10">
        <v>4.0984054144301618</v>
      </c>
      <c r="L307" s="10">
        <v>2.7128549756841869</v>
      </c>
      <c r="M307" s="10">
        <v>0.2488236030612212</v>
      </c>
      <c r="N307" s="10">
        <v>5.7993409902597159</v>
      </c>
      <c r="O307" s="10">
        <v>3.4733266186067757</v>
      </c>
      <c r="P307" s="10">
        <v>1.0950217296983755</v>
      </c>
      <c r="Q307" s="10">
        <v>-2.3907892828522237</v>
      </c>
      <c r="R307" s="10">
        <v>0.60936684922012763</v>
      </c>
      <c r="S307" s="10">
        <v>3.2015649272071123</v>
      </c>
      <c r="T307" s="10">
        <v>-6.394993528385795E-2</v>
      </c>
      <c r="U307" s="10">
        <v>-4.375722643859314</v>
      </c>
      <c r="V307" s="10">
        <v>21.502337576131183</v>
      </c>
      <c r="W307" s="10">
        <v>-0.51488889534984095</v>
      </c>
      <c r="AS307" s="18"/>
      <c r="AT307" s="18"/>
      <c r="AU307" s="18"/>
      <c r="AV307" s="18"/>
      <c r="AW307" s="18"/>
      <c r="AX307" s="18"/>
      <c r="AY307" s="18"/>
      <c r="AZ307" s="18"/>
      <c r="BA307" s="18"/>
      <c r="BB307" s="18"/>
      <c r="BC307" s="18"/>
      <c r="BD307" s="18"/>
      <c r="BE307" s="18"/>
      <c r="BF307" s="18"/>
      <c r="BG307" s="18"/>
      <c r="BH307" s="18"/>
      <c r="BI307" s="18"/>
      <c r="BJ307" s="18"/>
      <c r="BK307" s="18"/>
      <c r="BL307" s="18"/>
      <c r="BM307" s="18"/>
      <c r="BN307" s="18"/>
    </row>
    <row r="308" spans="1:66" x14ac:dyDescent="0.3">
      <c r="A308" s="12">
        <v>35186</v>
      </c>
      <c r="B308" s="10">
        <v>3.8959033952378874</v>
      </c>
      <c r="C308" s="10">
        <v>34.629861996143887</v>
      </c>
      <c r="D308" s="10">
        <v>-2.0453208137989676</v>
      </c>
      <c r="E308" s="10">
        <v>3.3661151223143282</v>
      </c>
      <c r="F308" s="10">
        <v>1.8583545113183719</v>
      </c>
      <c r="G308" s="10">
        <v>0.1930444395262354</v>
      </c>
      <c r="H308" s="10">
        <v>8.6586570660296616</v>
      </c>
      <c r="I308" s="10">
        <v>17.603776456975261</v>
      </c>
      <c r="J308" s="10">
        <v>6.9785410217695576</v>
      </c>
      <c r="K308" s="10">
        <v>2.7630900154599791</v>
      </c>
      <c r="L308" s="10">
        <v>2.9817368026660018</v>
      </c>
      <c r="M308" s="10">
        <v>-1.6795348708353863E-2</v>
      </c>
      <c r="N308" s="10">
        <v>5.0375564640182002</v>
      </c>
      <c r="O308" s="10">
        <v>5.3048567793195556</v>
      </c>
      <c r="P308" s="10">
        <v>3.1851016492126627</v>
      </c>
      <c r="Q308" s="10">
        <v>0.79134362579957873</v>
      </c>
      <c r="R308" s="10">
        <v>2.8399395379999914</v>
      </c>
      <c r="S308" s="10">
        <v>4.8785884823553394</v>
      </c>
      <c r="T308" s="10">
        <v>-0.43583419754629205</v>
      </c>
      <c r="U308" s="10">
        <v>-3.3653742232467199</v>
      </c>
      <c r="V308" s="10">
        <v>4.6035054591689661</v>
      </c>
      <c r="W308" s="10">
        <v>-6.8821316076278283</v>
      </c>
      <c r="AS308" s="18"/>
      <c r="AT308" s="18"/>
      <c r="AU308" s="18"/>
      <c r="AV308" s="18"/>
      <c r="AW308" s="18"/>
      <c r="AX308" s="18"/>
      <c r="AY308" s="18"/>
      <c r="AZ308" s="18"/>
      <c r="BA308" s="18"/>
      <c r="BB308" s="18"/>
      <c r="BC308" s="18"/>
      <c r="BD308" s="18"/>
      <c r="BE308" s="18"/>
      <c r="BF308" s="18"/>
      <c r="BG308" s="18"/>
      <c r="BH308" s="18"/>
      <c r="BI308" s="18"/>
      <c r="BJ308" s="18"/>
      <c r="BK308" s="18"/>
      <c r="BL308" s="18"/>
      <c r="BM308" s="18"/>
      <c r="BN308" s="18"/>
    </row>
    <row r="309" spans="1:66" x14ac:dyDescent="0.3">
      <c r="A309" s="12">
        <v>35217</v>
      </c>
      <c r="B309" s="10">
        <v>-5.2252392271107233</v>
      </c>
      <c r="C309" s="10">
        <v>-3.7218768117531664</v>
      </c>
      <c r="D309" s="10">
        <v>-7.4534412261959453</v>
      </c>
      <c r="E309" s="10">
        <v>3.5596765749672521</v>
      </c>
      <c r="F309" s="10">
        <v>-0.17994545678496898</v>
      </c>
      <c r="G309" s="10">
        <v>-4.8092287260867668</v>
      </c>
      <c r="H309" s="10">
        <v>-5.7782010309270326</v>
      </c>
      <c r="I309" s="10">
        <v>-1.107243627184229</v>
      </c>
      <c r="J309" s="10">
        <v>7.1054539070368961</v>
      </c>
      <c r="K309" s="10">
        <v>2.771078009345751</v>
      </c>
      <c r="L309" s="10">
        <v>3.0778986106582806</v>
      </c>
      <c r="M309" s="10">
        <v>-1.4550958296094763</v>
      </c>
      <c r="N309" s="10">
        <v>3.6468999452156314</v>
      </c>
      <c r="O309" s="10">
        <v>1.0236501454182312</v>
      </c>
      <c r="P309" s="10">
        <v>-1.392376247877769</v>
      </c>
      <c r="Q309" s="10">
        <v>-3.4156648463486428</v>
      </c>
      <c r="R309" s="10">
        <v>-1.6644653369312312</v>
      </c>
      <c r="S309" s="10">
        <v>-2.4549590516015352</v>
      </c>
      <c r="T309" s="10">
        <v>-0.19296002374674659</v>
      </c>
      <c r="U309" s="10">
        <v>-4.5068589714923117</v>
      </c>
      <c r="V309" s="10">
        <v>-10.128960497804652</v>
      </c>
      <c r="W309" s="10">
        <v>-11.416729766910393</v>
      </c>
      <c r="AS309" s="18"/>
      <c r="AT309" s="18"/>
      <c r="AU309" s="18"/>
      <c r="AV309" s="18"/>
      <c r="AW309" s="18"/>
      <c r="AX309" s="18"/>
      <c r="AY309" s="18"/>
      <c r="AZ309" s="18"/>
      <c r="BA309" s="18"/>
      <c r="BB309" s="18"/>
      <c r="BC309" s="18"/>
      <c r="BD309" s="18"/>
      <c r="BE309" s="18"/>
      <c r="BF309" s="18"/>
      <c r="BG309" s="18"/>
      <c r="BH309" s="18"/>
      <c r="BI309" s="18"/>
      <c r="BJ309" s="18"/>
      <c r="BK309" s="18"/>
      <c r="BL309" s="18"/>
      <c r="BM309" s="18"/>
      <c r="BN309" s="18"/>
    </row>
    <row r="310" spans="1:66" x14ac:dyDescent="0.3">
      <c r="A310" s="12">
        <v>35247</v>
      </c>
      <c r="B310" s="10">
        <v>1.0292161067225747</v>
      </c>
      <c r="C310" s="10">
        <v>2.5045342019319516</v>
      </c>
      <c r="D310" s="10">
        <v>16.952743132054103</v>
      </c>
      <c r="E310" s="10">
        <v>1.1821753255608192</v>
      </c>
      <c r="F310" s="10">
        <v>11.747569553031312</v>
      </c>
      <c r="G310" s="10">
        <v>13.668819987056867</v>
      </c>
      <c r="H310" s="10">
        <v>9.90824807349453</v>
      </c>
      <c r="I310" s="10">
        <v>3.6173159497110419</v>
      </c>
      <c r="J310" s="10">
        <v>6.2059667576801703</v>
      </c>
      <c r="K310" s="10">
        <v>4.0807111460380296</v>
      </c>
      <c r="L310" s="10">
        <v>3.0420542904230796</v>
      </c>
      <c r="M310" s="10">
        <v>1.060267276081861</v>
      </c>
      <c r="N310" s="10">
        <v>3.6555210508524283</v>
      </c>
      <c r="O310" s="10">
        <v>3.8723491918464914</v>
      </c>
      <c r="P310" s="10">
        <v>5.8341426933876672</v>
      </c>
      <c r="Q310" s="10">
        <v>10.375140632881186</v>
      </c>
      <c r="R310" s="10">
        <v>6.4326905705917925</v>
      </c>
      <c r="S310" s="10">
        <v>6.6846049757428805</v>
      </c>
      <c r="T310" s="10">
        <v>2.8647441496875814</v>
      </c>
      <c r="U310" s="10">
        <v>10.197798619185905</v>
      </c>
      <c r="V310" s="10">
        <v>5.5682524224662799</v>
      </c>
      <c r="W310" s="10">
        <v>26.326706006217606</v>
      </c>
      <c r="AS310" s="18"/>
      <c r="AT310" s="18"/>
      <c r="AU310" s="18"/>
      <c r="AV310" s="18"/>
      <c r="AW310" s="18"/>
      <c r="AX310" s="18"/>
      <c r="AY310" s="18"/>
      <c r="AZ310" s="18"/>
      <c r="BA310" s="18"/>
      <c r="BB310" s="18"/>
      <c r="BC310" s="18"/>
      <c r="BD310" s="18"/>
      <c r="BE310" s="18"/>
      <c r="BF310" s="18"/>
      <c r="BG310" s="18"/>
      <c r="BH310" s="18"/>
      <c r="BI310" s="18"/>
      <c r="BJ310" s="18"/>
      <c r="BK310" s="18"/>
      <c r="BL310" s="18"/>
      <c r="BM310" s="18"/>
      <c r="BN310" s="18"/>
    </row>
    <row r="311" spans="1:66" x14ac:dyDescent="0.3">
      <c r="A311" s="12">
        <v>35278</v>
      </c>
      <c r="B311" s="10">
        <v>-3.483970063827857</v>
      </c>
      <c r="C311" s="10">
        <v>1.5822670272688244</v>
      </c>
      <c r="D311" s="10">
        <v>13.505238128318497</v>
      </c>
      <c r="E311" s="10">
        <v>6.6485939114404147</v>
      </c>
      <c r="F311" s="10">
        <v>7.9414905535582836</v>
      </c>
      <c r="G311" s="10">
        <v>10.958046886989159</v>
      </c>
      <c r="H311" s="10">
        <v>5.7024467204273455</v>
      </c>
      <c r="I311" s="10">
        <v>-0.33441399700190333</v>
      </c>
      <c r="J311" s="10">
        <v>5.1290420191628217</v>
      </c>
      <c r="K311" s="10">
        <v>3.4341703429403792</v>
      </c>
      <c r="L311" s="10">
        <v>2.7760373442848429</v>
      </c>
      <c r="M311" s="10">
        <v>1.3682933434474354</v>
      </c>
      <c r="N311" s="10">
        <v>4.4598834387733488</v>
      </c>
      <c r="O311" s="10">
        <v>2.6669451099063046</v>
      </c>
      <c r="P311" s="10">
        <v>4.2638742111851258</v>
      </c>
      <c r="Q311" s="10">
        <v>7.6636635465297198</v>
      </c>
      <c r="R311" s="10">
        <v>4.7161375753423718</v>
      </c>
      <c r="S311" s="10">
        <v>2.8107311477183705</v>
      </c>
      <c r="T311" s="10">
        <v>3.947343563803174</v>
      </c>
      <c r="U311" s="10">
        <v>8.2062137921963707</v>
      </c>
      <c r="V311" s="10">
        <v>-8.5568214145543173</v>
      </c>
      <c r="W311" s="10">
        <v>2.9961477423698923</v>
      </c>
      <c r="AS311" s="18"/>
      <c r="AT311" s="18"/>
      <c r="AU311" s="18"/>
      <c r="AV311" s="18"/>
      <c r="AW311" s="18"/>
      <c r="AX311" s="18"/>
      <c r="AY311" s="18"/>
      <c r="AZ311" s="18"/>
      <c r="BA311" s="18"/>
      <c r="BB311" s="18"/>
      <c r="BC311" s="18"/>
      <c r="BD311" s="18"/>
      <c r="BE311" s="18"/>
      <c r="BF311" s="18"/>
      <c r="BG311" s="18"/>
      <c r="BH311" s="18"/>
      <c r="BI311" s="18"/>
      <c r="BJ311" s="18"/>
      <c r="BK311" s="18"/>
      <c r="BL311" s="18"/>
      <c r="BM311" s="18"/>
      <c r="BN311" s="18"/>
    </row>
    <row r="312" spans="1:66" x14ac:dyDescent="0.3">
      <c r="A312" s="12">
        <v>35309</v>
      </c>
      <c r="B312" s="10">
        <v>0.7807256402351026</v>
      </c>
      <c r="C312" s="10">
        <v>0.76861784274306899</v>
      </c>
      <c r="D312" s="10">
        <v>10.752252684038988</v>
      </c>
      <c r="E312" s="10">
        <v>1.2135219258207597</v>
      </c>
      <c r="F312" s="10">
        <v>9.4104468588685606</v>
      </c>
      <c r="G312" s="10">
        <v>9.1027835715393515</v>
      </c>
      <c r="H312" s="10">
        <v>7.0540442590690144</v>
      </c>
      <c r="I312" s="10">
        <v>21.373728051211248</v>
      </c>
      <c r="J312" s="10">
        <v>3.8954089414744653</v>
      </c>
      <c r="K312" s="10">
        <v>1.1251128259333054</v>
      </c>
      <c r="L312" s="10">
        <v>2.3551687360311879</v>
      </c>
      <c r="M312" s="10">
        <v>1.4543228190416313</v>
      </c>
      <c r="N312" s="10">
        <v>5.2502587102122966</v>
      </c>
      <c r="O312" s="10">
        <v>3.6088607445412313</v>
      </c>
      <c r="P312" s="10">
        <v>5.4812731173115248</v>
      </c>
      <c r="Q312" s="10">
        <v>11.73123597797774</v>
      </c>
      <c r="R312" s="10">
        <v>6.3006979473718694</v>
      </c>
      <c r="S312" s="10">
        <v>6.7489348725354725</v>
      </c>
      <c r="T312" s="10">
        <v>1.4617209029387457</v>
      </c>
      <c r="U312" s="10">
        <v>12.082295969979651</v>
      </c>
      <c r="V312" s="10">
        <v>-7.2569639926830192</v>
      </c>
      <c r="W312" s="10">
        <v>17.992893657824549</v>
      </c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</row>
    <row r="313" spans="1:66" x14ac:dyDescent="0.3">
      <c r="A313" s="12">
        <v>35339</v>
      </c>
      <c r="B313" s="10">
        <v>13.199601990841403</v>
      </c>
      <c r="C313" s="10">
        <v>-2.0858821466439137</v>
      </c>
      <c r="D313" s="10">
        <v>3.2232530362511058</v>
      </c>
      <c r="E313" s="10">
        <v>4.5053373236215277</v>
      </c>
      <c r="F313" s="10">
        <v>9.539844400384645</v>
      </c>
      <c r="G313" s="10">
        <v>4.3889787148944093</v>
      </c>
      <c r="H313" s="10">
        <v>7.8217104092724643</v>
      </c>
      <c r="I313" s="10">
        <v>-2.8336260285443116</v>
      </c>
      <c r="J313" s="10">
        <v>2.5220459916181603</v>
      </c>
      <c r="K313" s="10">
        <v>-3.1545347551794944</v>
      </c>
      <c r="L313" s="10">
        <v>1.046711180927562</v>
      </c>
      <c r="M313" s="10">
        <v>0.94051952733558153</v>
      </c>
      <c r="N313" s="10">
        <v>4.9521011006958604</v>
      </c>
      <c r="O313" s="10">
        <v>1.338181053788845</v>
      </c>
      <c r="P313" s="10">
        <v>3.6800089493521426</v>
      </c>
      <c r="Q313" s="10">
        <v>12.84525214872183</v>
      </c>
      <c r="R313" s="10">
        <v>4.9230902378485819</v>
      </c>
      <c r="S313" s="10">
        <v>8.1844492991431483</v>
      </c>
      <c r="T313" s="10">
        <v>-5.2938007265025728</v>
      </c>
      <c r="U313" s="10">
        <v>13.726490982890272</v>
      </c>
      <c r="V313" s="10">
        <v>-7.2824363578634976</v>
      </c>
      <c r="W313" s="10">
        <v>33.313315278180596</v>
      </c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</row>
    <row r="314" spans="1:66" x14ac:dyDescent="0.3">
      <c r="A314" s="12">
        <v>35370</v>
      </c>
      <c r="B314" s="10">
        <v>14.615796037138562</v>
      </c>
      <c r="C314" s="10">
        <v>-2.8057953218560305</v>
      </c>
      <c r="D314" s="10">
        <v>-3.3210292951299403</v>
      </c>
      <c r="E314" s="10">
        <v>2.06486920177269</v>
      </c>
      <c r="F314" s="10">
        <v>4.5300425972802927</v>
      </c>
      <c r="G314" s="10">
        <v>-1.0297168640693077</v>
      </c>
      <c r="H314" s="10">
        <v>5.2697885040921433</v>
      </c>
      <c r="I314" s="10">
        <v>1.4540111209096818</v>
      </c>
      <c r="J314" s="10">
        <v>3.9707744634254416</v>
      </c>
      <c r="K314" s="10">
        <v>-5.442271286948019</v>
      </c>
      <c r="L314" s="10">
        <v>0.54847844951575464</v>
      </c>
      <c r="M314" s="10">
        <v>6.8767842199068951E-2</v>
      </c>
      <c r="N314" s="10">
        <v>3.3970953884391086</v>
      </c>
      <c r="O314" s="10">
        <v>0.29704838799844424</v>
      </c>
      <c r="P314" s="10">
        <v>1.6054793017004299</v>
      </c>
      <c r="Q314" s="10">
        <v>11.999323069698264</v>
      </c>
      <c r="R314" s="10">
        <v>3.0193628144723705</v>
      </c>
      <c r="S314" s="10">
        <v>6.8620469395293426</v>
      </c>
      <c r="T314" s="10">
        <v>-8.4142739236484196</v>
      </c>
      <c r="U314" s="10">
        <v>10.774452136161528</v>
      </c>
      <c r="V314" s="10">
        <v>-8.9723291756532593</v>
      </c>
      <c r="W314" s="10">
        <v>17.285816139739296</v>
      </c>
      <c r="AS314" s="18"/>
      <c r="AT314" s="18"/>
      <c r="AU314" s="18"/>
      <c r="AV314" s="18"/>
      <c r="AW314" s="18"/>
      <c r="AX314" s="18"/>
      <c r="AY314" s="18"/>
      <c r="AZ314" s="18"/>
      <c r="BA314" s="18"/>
      <c r="BB314" s="18"/>
      <c r="BC314" s="18"/>
      <c r="BD314" s="18"/>
      <c r="BE314" s="18"/>
      <c r="BF314" s="18"/>
      <c r="BG314" s="18"/>
      <c r="BH314" s="18"/>
      <c r="BI314" s="18"/>
      <c r="BJ314" s="18"/>
      <c r="BK314" s="18"/>
      <c r="BL314" s="18"/>
      <c r="BM314" s="18"/>
      <c r="BN314" s="18"/>
    </row>
    <row r="315" spans="1:66" x14ac:dyDescent="0.3">
      <c r="A315" s="12">
        <v>35400</v>
      </c>
      <c r="B315" s="10">
        <v>1.0727706754396271</v>
      </c>
      <c r="C315" s="10">
        <v>4.2730193554939788</v>
      </c>
      <c r="D315" s="10">
        <v>-1.9204918645609026</v>
      </c>
      <c r="E315" s="10">
        <v>5.8169825517973228</v>
      </c>
      <c r="F315" s="10">
        <v>5.3658296728167798</v>
      </c>
      <c r="G315" s="10">
        <v>1.1610759432923334</v>
      </c>
      <c r="H315" s="10">
        <v>-0.13064587658828675</v>
      </c>
      <c r="I315" s="10">
        <v>11.778916675630136</v>
      </c>
      <c r="J315" s="10">
        <v>8.8429938505789174</v>
      </c>
      <c r="K315" s="10">
        <v>-6.5418969854616034</v>
      </c>
      <c r="L315" s="10">
        <v>0.96132395968571149</v>
      </c>
      <c r="M315" s="10">
        <v>-3.1219118179652283</v>
      </c>
      <c r="N315" s="10">
        <v>1.3763175171743747</v>
      </c>
      <c r="O315" s="10">
        <v>-1.0821019442258106</v>
      </c>
      <c r="P315" s="10">
        <v>0.42864293339051063</v>
      </c>
      <c r="Q315" s="10">
        <v>15.195632853244767</v>
      </c>
      <c r="R315" s="10">
        <v>2.3261966900867792</v>
      </c>
      <c r="S315" s="10">
        <v>4.8869367735589364</v>
      </c>
      <c r="T315" s="10">
        <v>-6.6475633187998984</v>
      </c>
      <c r="U315" s="10">
        <v>17.666818774888469</v>
      </c>
      <c r="V315" s="10">
        <v>-3.3646623369805839</v>
      </c>
      <c r="W315" s="10">
        <v>42.172070781209015</v>
      </c>
      <c r="AS315" s="18"/>
      <c r="AT315" s="18"/>
      <c r="AU315" s="18"/>
      <c r="AV315" s="18"/>
      <c r="AW315" s="18"/>
      <c r="AX315" s="18"/>
      <c r="AY315" s="18"/>
      <c r="AZ315" s="18"/>
      <c r="BA315" s="18"/>
      <c r="BB315" s="18"/>
      <c r="BC315" s="18"/>
      <c r="BD315" s="18"/>
      <c r="BE315" s="18"/>
      <c r="BF315" s="18"/>
      <c r="BG315" s="18"/>
      <c r="BH315" s="18"/>
      <c r="BI315" s="18"/>
      <c r="BJ315" s="18"/>
      <c r="BK315" s="18"/>
      <c r="BL315" s="18"/>
      <c r="BM315" s="18"/>
      <c r="BN315" s="18"/>
    </row>
    <row r="316" spans="1:66" x14ac:dyDescent="0.3">
      <c r="A316" s="12">
        <v>35431</v>
      </c>
      <c r="B316" s="10">
        <v>8.6483876177252164</v>
      </c>
      <c r="C316" s="10">
        <v>-4.4669340594281959</v>
      </c>
      <c r="D316" s="10">
        <v>1.7524409086564718</v>
      </c>
      <c r="E316" s="10">
        <v>7.2656581231923756</v>
      </c>
      <c r="F316" s="10">
        <v>2.5092425052307021</v>
      </c>
      <c r="G316" s="10">
        <v>2.5434126170832183</v>
      </c>
      <c r="H316" s="10">
        <v>5.4615368121405217</v>
      </c>
      <c r="I316" s="10">
        <v>3.0320484112175805</v>
      </c>
      <c r="J316" s="10">
        <v>1.4616893511121276E-2</v>
      </c>
      <c r="K316" s="10">
        <v>1.5190886406519555</v>
      </c>
      <c r="L316" s="10">
        <v>1.221100367174377</v>
      </c>
      <c r="M316" s="10">
        <v>2.58595265792958</v>
      </c>
      <c r="N316" s="10">
        <v>1.7500525394262834</v>
      </c>
      <c r="O316" s="10">
        <v>2.4846462271366887</v>
      </c>
      <c r="P316" s="10">
        <v>2.903341138201232</v>
      </c>
      <c r="Q316" s="10">
        <v>9.5667194062439833</v>
      </c>
      <c r="R316" s="10">
        <v>3.7557013845904041</v>
      </c>
      <c r="S316" s="10">
        <v>8.6332191587871634</v>
      </c>
      <c r="T316" s="10">
        <v>-2.1494162196408428</v>
      </c>
      <c r="U316" s="10">
        <v>10.831984929696592</v>
      </c>
      <c r="V316" s="10">
        <v>1.1742175617588613</v>
      </c>
      <c r="W316" s="10">
        <v>3.4838390841103628</v>
      </c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</row>
    <row r="317" spans="1:66" x14ac:dyDescent="0.3">
      <c r="A317" s="12">
        <v>35462</v>
      </c>
      <c r="B317" s="10">
        <v>5.8952995844252953</v>
      </c>
      <c r="C317" s="10">
        <v>-4.3492612109697903</v>
      </c>
      <c r="D317" s="10">
        <v>0.90693674458151019</v>
      </c>
      <c r="E317" s="10">
        <v>5.5895751563560969</v>
      </c>
      <c r="F317" s="10">
        <v>2.9055511923309796</v>
      </c>
      <c r="G317" s="10">
        <v>2.0690139163132448</v>
      </c>
      <c r="H317" s="10">
        <v>2.9420717078493919</v>
      </c>
      <c r="I317" s="10">
        <v>1.4467248568093893</v>
      </c>
      <c r="J317" s="10">
        <v>5.856822370774073</v>
      </c>
      <c r="K317" s="10">
        <v>1.7403776389394165</v>
      </c>
      <c r="L317" s="10">
        <v>1.680122461566147</v>
      </c>
      <c r="M317" s="10">
        <v>-0.11212838045493445</v>
      </c>
      <c r="N317" s="10">
        <v>0.8374838690367481</v>
      </c>
      <c r="O317" s="10">
        <v>1.7614533338013771</v>
      </c>
      <c r="P317" s="10">
        <v>2.1270711956187238</v>
      </c>
      <c r="Q317" s="10">
        <v>7.6936152246354528</v>
      </c>
      <c r="R317" s="10">
        <v>2.8643903267970838</v>
      </c>
      <c r="S317" s="10">
        <v>7.9957555939730973</v>
      </c>
      <c r="T317" s="10">
        <v>2.5472145594763962</v>
      </c>
      <c r="U317" s="10">
        <v>10.723543706498816</v>
      </c>
      <c r="V317" s="10">
        <v>-11.055954854289162</v>
      </c>
      <c r="W317" s="10">
        <v>46.399961315536743</v>
      </c>
      <c r="AS317" s="18"/>
      <c r="AT317" s="18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8"/>
      <c r="BI317" s="18"/>
      <c r="BJ317" s="18"/>
      <c r="BK317" s="18"/>
      <c r="BL317" s="18"/>
      <c r="BM317" s="18"/>
      <c r="BN317" s="18"/>
    </row>
    <row r="318" spans="1:66" x14ac:dyDescent="0.3">
      <c r="A318" s="12">
        <v>35490</v>
      </c>
      <c r="B318" s="10">
        <v>6.654545465076267</v>
      </c>
      <c r="C318" s="10">
        <v>6.1729063231921621</v>
      </c>
      <c r="D318" s="10">
        <v>5.4048168804458507</v>
      </c>
      <c r="E318" s="10">
        <v>4.192049856200053</v>
      </c>
      <c r="F318" s="10">
        <v>4.0565056761687979</v>
      </c>
      <c r="G318" s="10">
        <v>5.1372479129067061</v>
      </c>
      <c r="H318" s="10">
        <v>5.1859610374532128</v>
      </c>
      <c r="I318" s="10">
        <v>-1.1448625349205432</v>
      </c>
      <c r="J318" s="10">
        <v>8.4522173337210571</v>
      </c>
      <c r="K318" s="10">
        <v>1.8240509954991158</v>
      </c>
      <c r="L318" s="10">
        <v>1.1878715752250191</v>
      </c>
      <c r="M318" s="10">
        <v>0.16841192216709988</v>
      </c>
      <c r="N318" s="10">
        <v>-0.43314939882217462</v>
      </c>
      <c r="O318" s="10">
        <v>1.5005906878668984</v>
      </c>
      <c r="P318" s="10">
        <v>2.6774860639214859</v>
      </c>
      <c r="Q318" s="10">
        <v>9.6156787245591957</v>
      </c>
      <c r="R318" s="10">
        <v>3.5711716080817135</v>
      </c>
      <c r="S318" s="10">
        <v>7.0432767639223126</v>
      </c>
      <c r="T318" s="10">
        <v>3.2877116495360736</v>
      </c>
      <c r="U318" s="10">
        <v>12.164184305824065</v>
      </c>
      <c r="V318" s="10">
        <v>8.401941507991161</v>
      </c>
      <c r="W318" s="10">
        <v>32.928485851929487</v>
      </c>
      <c r="AS318" s="18"/>
      <c r="AT318" s="18"/>
      <c r="AU318" s="18"/>
      <c r="AV318" s="18"/>
      <c r="AW318" s="18"/>
      <c r="AX318" s="18"/>
      <c r="AY318" s="18"/>
      <c r="AZ318" s="18"/>
      <c r="BA318" s="18"/>
      <c r="BB318" s="18"/>
      <c r="BC318" s="18"/>
      <c r="BD318" s="18"/>
      <c r="BE318" s="18"/>
      <c r="BF318" s="18"/>
      <c r="BG318" s="18"/>
      <c r="BH318" s="18"/>
      <c r="BI318" s="18"/>
      <c r="BJ318" s="18"/>
      <c r="BK318" s="18"/>
      <c r="BL318" s="18"/>
      <c r="BM318" s="18"/>
      <c r="BN318" s="18"/>
    </row>
    <row r="319" spans="1:66" x14ac:dyDescent="0.3">
      <c r="A319" s="12">
        <v>35521</v>
      </c>
      <c r="B319" s="10">
        <v>9.9356357674196261</v>
      </c>
      <c r="C319" s="10">
        <v>2.120553201844344</v>
      </c>
      <c r="D319" s="10">
        <v>15.298356662741686</v>
      </c>
      <c r="E319" s="10">
        <v>3.8018131214737627</v>
      </c>
      <c r="F319" s="10">
        <v>7.7702124001256756</v>
      </c>
      <c r="G319" s="10">
        <v>11.678988678877777</v>
      </c>
      <c r="H319" s="10">
        <v>8.5440087164703407</v>
      </c>
      <c r="I319" s="10">
        <v>7.541624695908955</v>
      </c>
      <c r="J319" s="10">
        <v>7.3523577668907603</v>
      </c>
      <c r="K319" s="10">
        <v>1.6277802238210182</v>
      </c>
      <c r="L319" s="10">
        <v>1.6199807315362191</v>
      </c>
      <c r="M319" s="10">
        <v>1.8230138990439793</v>
      </c>
      <c r="N319" s="10">
        <v>-0.40333591966984494</v>
      </c>
      <c r="O319" s="10">
        <v>2.7818088780804384</v>
      </c>
      <c r="P319" s="10">
        <v>5.4258069800948938</v>
      </c>
      <c r="Q319" s="10">
        <v>13.487587175300009</v>
      </c>
      <c r="R319" s="10">
        <v>6.4466527454178024</v>
      </c>
      <c r="S319" s="10">
        <v>8.0078515641487158</v>
      </c>
      <c r="T319" s="10">
        <v>1.9909982104701296</v>
      </c>
      <c r="U319" s="10">
        <v>13.142692983076266</v>
      </c>
      <c r="V319" s="10">
        <v>8.6290759680174531</v>
      </c>
      <c r="W319" s="10">
        <v>36.649703875823917</v>
      </c>
      <c r="AS319" s="18"/>
      <c r="AT319" s="18"/>
      <c r="AU319" s="18"/>
      <c r="AV319" s="18"/>
      <c r="AW319" s="18"/>
      <c r="AX319" s="18"/>
      <c r="AY319" s="18"/>
      <c r="AZ319" s="18"/>
      <c r="BA319" s="18"/>
      <c r="BB319" s="18"/>
      <c r="BC319" s="18"/>
      <c r="BD319" s="18"/>
      <c r="BE319" s="18"/>
      <c r="BF319" s="18"/>
      <c r="BG319" s="18"/>
      <c r="BH319" s="18"/>
      <c r="BI319" s="18"/>
      <c r="BJ319" s="18"/>
      <c r="BK319" s="18"/>
      <c r="BL319" s="18"/>
      <c r="BM319" s="18"/>
      <c r="BN319" s="18"/>
    </row>
    <row r="320" spans="1:66" x14ac:dyDescent="0.3">
      <c r="A320" s="12">
        <v>35551</v>
      </c>
      <c r="B320" s="10">
        <v>-0.88222795391746933</v>
      </c>
      <c r="C320" s="10">
        <v>1.9750887458743316</v>
      </c>
      <c r="D320" s="10">
        <v>3.1556772128430222</v>
      </c>
      <c r="E320" s="10">
        <v>7.3125512693692718</v>
      </c>
      <c r="F320" s="10">
        <v>2.8141766445693328</v>
      </c>
      <c r="G320" s="10">
        <v>3.4816001103581184</v>
      </c>
      <c r="H320" s="10">
        <v>-0.77737531468742294</v>
      </c>
      <c r="I320" s="10">
        <v>12.458560557713771</v>
      </c>
      <c r="J320" s="10">
        <v>5.9851797035121557</v>
      </c>
      <c r="K320" s="10">
        <v>1.2897337527447927</v>
      </c>
      <c r="L320" s="10">
        <v>1.3245567697238725</v>
      </c>
      <c r="M320" s="10">
        <v>0.26712341686963015</v>
      </c>
      <c r="N320" s="10">
        <v>-0.63442027510268728</v>
      </c>
      <c r="O320" s="10">
        <v>1.1824569032239607</v>
      </c>
      <c r="P320" s="10">
        <v>1.6250811274422627</v>
      </c>
      <c r="Q320" s="10">
        <v>5.2840627707808618</v>
      </c>
      <c r="R320" s="10">
        <v>2.0792420286203539</v>
      </c>
      <c r="S320" s="10">
        <v>1.6088266666336004</v>
      </c>
      <c r="T320" s="10">
        <v>-0.50605317885265011</v>
      </c>
      <c r="U320" s="10">
        <v>5.4819116299059667</v>
      </c>
      <c r="V320" s="10">
        <v>7.372735181237644</v>
      </c>
      <c r="W320" s="10">
        <v>12.910395802025532</v>
      </c>
      <c r="AS320" s="18"/>
      <c r="AT320" s="18"/>
      <c r="AU320" s="18"/>
      <c r="AV320" s="18"/>
      <c r="AW320" s="18"/>
      <c r="AX320" s="18"/>
      <c r="AY320" s="18"/>
      <c r="AZ320" s="18"/>
      <c r="BA320" s="18"/>
      <c r="BB320" s="18"/>
      <c r="BC320" s="18"/>
      <c r="BD320" s="18"/>
      <c r="BE320" s="18"/>
      <c r="BF320" s="18"/>
      <c r="BG320" s="18"/>
      <c r="BH320" s="18"/>
      <c r="BI320" s="18"/>
      <c r="BJ320" s="18"/>
      <c r="BK320" s="18"/>
      <c r="BL320" s="18"/>
      <c r="BM320" s="18"/>
      <c r="BN320" s="18"/>
    </row>
    <row r="321" spans="1:66" x14ac:dyDescent="0.3">
      <c r="A321" s="12">
        <v>35582</v>
      </c>
      <c r="B321" s="10">
        <v>4.1747511036370533</v>
      </c>
      <c r="C321" s="10">
        <v>6.9150541123286668</v>
      </c>
      <c r="D321" s="10">
        <v>9.5320037186649174</v>
      </c>
      <c r="E321" s="10">
        <v>4.8002704670548679</v>
      </c>
      <c r="F321" s="10">
        <v>10.145228527230987</v>
      </c>
      <c r="G321" s="10">
        <v>9.2014741463089411</v>
      </c>
      <c r="H321" s="10">
        <v>8.9784617938542866</v>
      </c>
      <c r="I321" s="10">
        <v>5.0743986806928598</v>
      </c>
      <c r="J321" s="10">
        <v>4.3396667745172701</v>
      </c>
      <c r="K321" s="10">
        <v>0.58528954135474986</v>
      </c>
      <c r="L321" s="10">
        <v>1.245513019048694</v>
      </c>
      <c r="M321" s="10">
        <v>4.7998926869129876</v>
      </c>
      <c r="N321" s="10">
        <v>-0.73765274378803092</v>
      </c>
      <c r="O321" s="10">
        <v>2.7994370599558671</v>
      </c>
      <c r="P321" s="10">
        <v>4.5039133481413973</v>
      </c>
      <c r="Q321" s="10">
        <v>14.962594129914898</v>
      </c>
      <c r="R321" s="10">
        <v>5.8196986994348165</v>
      </c>
      <c r="S321" s="10">
        <v>8.5951092715373498</v>
      </c>
      <c r="T321" s="10">
        <v>-3.7256313656815032</v>
      </c>
      <c r="U321" s="10">
        <v>13.814504237687286</v>
      </c>
      <c r="V321" s="10">
        <v>29.102599653180981</v>
      </c>
      <c r="W321" s="10">
        <v>22.951066382261121</v>
      </c>
      <c r="AS321" s="18"/>
      <c r="AT321" s="18"/>
      <c r="AU321" s="18"/>
      <c r="AV321" s="18"/>
      <c r="AW321" s="18"/>
      <c r="AX321" s="18"/>
      <c r="AY321" s="18"/>
      <c r="AZ321" s="18"/>
      <c r="BA321" s="18"/>
      <c r="BB321" s="18"/>
      <c r="BC321" s="18"/>
      <c r="BD321" s="18"/>
      <c r="BE321" s="18"/>
      <c r="BF321" s="18"/>
      <c r="BG321" s="18"/>
      <c r="BH321" s="18"/>
      <c r="BI321" s="18"/>
      <c r="BJ321" s="18"/>
      <c r="BK321" s="18"/>
      <c r="BL321" s="18"/>
      <c r="BM321" s="18"/>
      <c r="BN321" s="18"/>
    </row>
    <row r="322" spans="1:66" x14ac:dyDescent="0.3">
      <c r="A322" s="12">
        <v>35612</v>
      </c>
      <c r="B322" s="10">
        <v>2.7971777871000691</v>
      </c>
      <c r="C322" s="10">
        <v>9.9156623545440645</v>
      </c>
      <c r="D322" s="10">
        <v>-6.6634848492493575</v>
      </c>
      <c r="E322" s="10">
        <v>8.4466201011407449</v>
      </c>
      <c r="F322" s="10">
        <v>6.0243291839113589</v>
      </c>
      <c r="G322" s="10">
        <v>-1.793454026897634</v>
      </c>
      <c r="H322" s="10">
        <v>-1.1144376435423542E-2</v>
      </c>
      <c r="I322" s="10">
        <v>9.1931715513823953</v>
      </c>
      <c r="J322" s="10">
        <v>2.397553095760796</v>
      </c>
      <c r="K322" s="10">
        <v>-0.22781331224803747</v>
      </c>
      <c r="L322" s="10">
        <v>1.4496616560655928</v>
      </c>
      <c r="M322" s="10">
        <v>1.1905725569058667</v>
      </c>
      <c r="N322" s="10">
        <v>-0.881116232367396</v>
      </c>
      <c r="O322" s="10">
        <v>0.5997279225096408</v>
      </c>
      <c r="P322" s="10">
        <v>-7.5189752324300585E-2</v>
      </c>
      <c r="Q322" s="10">
        <v>6.3724100273855111</v>
      </c>
      <c r="R322" s="10">
        <v>0.74155830389726063</v>
      </c>
      <c r="S322" s="10">
        <v>2.2912242164126129</v>
      </c>
      <c r="T322" s="10">
        <v>-7.7522435910302061</v>
      </c>
      <c r="U322" s="10">
        <v>7.2758125461143575</v>
      </c>
      <c r="V322" s="10">
        <v>21.595496216223808</v>
      </c>
      <c r="W322" s="10">
        <v>20.2761503435541</v>
      </c>
      <c r="AS322" s="18"/>
      <c r="AT322" s="18"/>
      <c r="AU322" s="18"/>
      <c r="AV322" s="18"/>
      <c r="AW322" s="18"/>
      <c r="AX322" s="18"/>
      <c r="AY322" s="18"/>
      <c r="AZ322" s="18"/>
      <c r="BA322" s="18"/>
      <c r="BB322" s="18"/>
      <c r="BC322" s="18"/>
      <c r="BD322" s="18"/>
      <c r="BE322" s="18"/>
      <c r="BF322" s="18"/>
      <c r="BG322" s="18"/>
      <c r="BH322" s="18"/>
      <c r="BI322" s="18"/>
      <c r="BJ322" s="18"/>
      <c r="BK322" s="18"/>
      <c r="BL322" s="18"/>
      <c r="BM322" s="18"/>
      <c r="BN322" s="18"/>
    </row>
    <row r="323" spans="1:66" x14ac:dyDescent="0.3">
      <c r="A323" s="12">
        <v>35643</v>
      </c>
      <c r="B323" s="10">
        <v>3.6698997149908763</v>
      </c>
      <c r="C323" s="10">
        <v>10.3176150824569</v>
      </c>
      <c r="D323" s="10">
        <v>-8.3855690597579695</v>
      </c>
      <c r="E323" s="10">
        <v>5.9824102517422428</v>
      </c>
      <c r="F323" s="10">
        <v>6.8247126249771473</v>
      </c>
      <c r="G323" s="10">
        <v>-2.8227285537247404</v>
      </c>
      <c r="H323" s="10">
        <v>1.4076774212893328</v>
      </c>
      <c r="I323" s="10">
        <v>2.9374337160664954</v>
      </c>
      <c r="J323" s="10">
        <v>2.1303045436360968</v>
      </c>
      <c r="K323" s="10">
        <v>0.51822607891474082</v>
      </c>
      <c r="L323" s="10">
        <v>1.6254522138508642</v>
      </c>
      <c r="M323" s="10">
        <v>1.7403953984430842</v>
      </c>
      <c r="N323" s="10">
        <v>-0.86794714310781673</v>
      </c>
      <c r="O323" s="10">
        <v>0.62551716657475165</v>
      </c>
      <c r="P323" s="10">
        <v>-0.25656541433155544</v>
      </c>
      <c r="Q323" s="10">
        <v>6.7594562501926081</v>
      </c>
      <c r="R323" s="10">
        <v>0.63016953865444592</v>
      </c>
      <c r="S323" s="10">
        <v>1.0693466544453356</v>
      </c>
      <c r="T323" s="10">
        <v>-7.1019797471527202</v>
      </c>
      <c r="U323" s="10">
        <v>6.3254741102495071</v>
      </c>
      <c r="V323" s="10">
        <v>16.497540876268047</v>
      </c>
      <c r="W323" s="10">
        <v>9.1861483314244374</v>
      </c>
      <c r="AS323" s="18"/>
      <c r="AT323" s="18"/>
      <c r="AU323" s="18"/>
      <c r="AV323" s="18"/>
      <c r="AW323" s="18"/>
      <c r="AX323" s="18"/>
      <c r="AY323" s="18"/>
      <c r="AZ323" s="18"/>
      <c r="BA323" s="18"/>
      <c r="BB323" s="18"/>
      <c r="BC323" s="18"/>
      <c r="BD323" s="18"/>
      <c r="BE323" s="18"/>
      <c r="BF323" s="18"/>
      <c r="BG323" s="18"/>
      <c r="BH323" s="18"/>
      <c r="BI323" s="18"/>
      <c r="BJ323" s="18"/>
      <c r="BK323" s="18"/>
      <c r="BL323" s="18"/>
      <c r="BM323" s="18"/>
      <c r="BN323" s="18"/>
    </row>
    <row r="324" spans="1:66" x14ac:dyDescent="0.3">
      <c r="A324" s="12">
        <v>35674</v>
      </c>
      <c r="B324" s="10">
        <v>-2.6881558620238333</v>
      </c>
      <c r="C324" s="10">
        <v>13.443685314485542</v>
      </c>
      <c r="D324" s="10">
        <v>1.4993961246436038</v>
      </c>
      <c r="E324" s="10">
        <v>6.0016186906373781</v>
      </c>
      <c r="F324" s="10">
        <v>14.168438056224453</v>
      </c>
      <c r="G324" s="10">
        <v>5.4776844000936187</v>
      </c>
      <c r="H324" s="10">
        <v>8.6049853416056763</v>
      </c>
      <c r="I324" s="10">
        <v>1.5270829771379058</v>
      </c>
      <c r="J324" s="10">
        <v>3.5013328550019596</v>
      </c>
      <c r="K324" s="10">
        <v>2.7786428583028933</v>
      </c>
      <c r="L324" s="10">
        <v>1.7551054203203575</v>
      </c>
      <c r="M324" s="10">
        <v>5.0065988563102959</v>
      </c>
      <c r="N324" s="10">
        <v>-0.95170355576167376</v>
      </c>
      <c r="O324" s="10">
        <v>2.5692054411896814</v>
      </c>
      <c r="P324" s="10">
        <v>3.0882855525484976</v>
      </c>
      <c r="Q324" s="10">
        <v>10.541430940978591</v>
      </c>
      <c r="R324" s="10">
        <v>4.0262064337898362</v>
      </c>
      <c r="S324" s="10">
        <v>2.8057268637676991</v>
      </c>
      <c r="T324" s="10">
        <v>-2.1582904729465557</v>
      </c>
      <c r="U324" s="10">
        <v>12.006423243546415</v>
      </c>
      <c r="V324" s="10">
        <v>13.98164533906936</v>
      </c>
      <c r="W324" s="10">
        <v>18.16892728486863</v>
      </c>
      <c r="AS324" s="18"/>
      <c r="AT324" s="18"/>
      <c r="AU324" s="18"/>
      <c r="AV324" s="18"/>
      <c r="AW324" s="18"/>
      <c r="AX324" s="18"/>
      <c r="AY324" s="18"/>
      <c r="AZ324" s="18"/>
      <c r="BA324" s="18"/>
      <c r="BB324" s="18"/>
      <c r="BC324" s="18"/>
      <c r="BD324" s="18"/>
      <c r="BE324" s="18"/>
      <c r="BF324" s="18"/>
      <c r="BG324" s="18"/>
      <c r="BH324" s="18"/>
      <c r="BI324" s="18"/>
      <c r="BJ324" s="18"/>
      <c r="BK324" s="18"/>
      <c r="BL324" s="18"/>
      <c r="BM324" s="18"/>
      <c r="BN324" s="18"/>
    </row>
    <row r="325" spans="1:66" x14ac:dyDescent="0.3">
      <c r="A325" s="12">
        <v>35704</v>
      </c>
      <c r="B325" s="10">
        <v>-13.12375883103517</v>
      </c>
      <c r="C325" s="10">
        <v>3.8496425097710674</v>
      </c>
      <c r="D325" s="10">
        <v>7.8721189778297118</v>
      </c>
      <c r="E325" s="10">
        <v>7.1715942619702711</v>
      </c>
      <c r="F325" s="10">
        <v>16.578159267822933</v>
      </c>
      <c r="G325" s="10">
        <v>10.035463390434906</v>
      </c>
      <c r="H325" s="10">
        <v>7.541406907643089</v>
      </c>
      <c r="I325" s="10">
        <v>21.653077392052602</v>
      </c>
      <c r="J325" s="10">
        <v>6.5076090806281517</v>
      </c>
      <c r="K325" s="10">
        <v>6.2363910408718581</v>
      </c>
      <c r="L325" s="10">
        <v>3.640270892760622</v>
      </c>
      <c r="M325" s="10">
        <v>9.5733566758170916</v>
      </c>
      <c r="N325" s="10">
        <v>-0.83537362236548729</v>
      </c>
      <c r="O325" s="10">
        <v>5.567372957167871</v>
      </c>
      <c r="P325" s="10">
        <v>5.9541807109087408</v>
      </c>
      <c r="Q325" s="10">
        <v>7.202884518285968</v>
      </c>
      <c r="R325" s="10">
        <v>6.029979044891709</v>
      </c>
      <c r="S325" s="10">
        <v>-0.35764919820912011</v>
      </c>
      <c r="T325" s="10">
        <v>8.6044624170068964</v>
      </c>
      <c r="U325" s="10">
        <v>9.8895001275113756</v>
      </c>
      <c r="V325" s="10">
        <v>14.058695021020085</v>
      </c>
      <c r="W325" s="10">
        <v>0.56292028330411359</v>
      </c>
      <c r="AS325" s="18"/>
      <c r="AT325" s="18"/>
      <c r="AU325" s="18"/>
      <c r="AV325" s="18"/>
      <c r="AW325" s="18"/>
      <c r="AX325" s="18"/>
      <c r="AY325" s="18"/>
      <c r="AZ325" s="18"/>
      <c r="BA325" s="18"/>
      <c r="BB325" s="18"/>
      <c r="BC325" s="18"/>
      <c r="BD325" s="18"/>
      <c r="BE325" s="18"/>
      <c r="BF325" s="18"/>
      <c r="BG325" s="18"/>
      <c r="BH325" s="18"/>
      <c r="BI325" s="18"/>
      <c r="BJ325" s="18"/>
      <c r="BK325" s="18"/>
      <c r="BL325" s="18"/>
      <c r="BM325" s="18"/>
      <c r="BN325" s="18"/>
    </row>
    <row r="326" spans="1:66" x14ac:dyDescent="0.3">
      <c r="A326" s="12">
        <v>35735</v>
      </c>
      <c r="B326" s="10">
        <v>-14.313475214093074</v>
      </c>
      <c r="C326" s="10">
        <v>5.4314375596833386</v>
      </c>
      <c r="D326" s="10">
        <v>3.8403622992759789</v>
      </c>
      <c r="E326" s="10">
        <v>7.1377322145650401</v>
      </c>
      <c r="F326" s="10">
        <v>9.9566347682630294</v>
      </c>
      <c r="G326" s="10">
        <v>6.0182281658281322</v>
      </c>
      <c r="H326" s="10">
        <v>-1.7477487838102324E-2</v>
      </c>
      <c r="I326" s="10">
        <v>5.7664928879355593</v>
      </c>
      <c r="J326" s="10">
        <v>8.1079756276015047</v>
      </c>
      <c r="K326" s="10">
        <v>9.4193673275073877</v>
      </c>
      <c r="L326" s="10">
        <v>5.6807849542603428</v>
      </c>
      <c r="M326" s="10">
        <v>4.1880917354645053</v>
      </c>
      <c r="N326" s="10">
        <v>0.18048156621357503</v>
      </c>
      <c r="O326" s="10">
        <v>3.8452027144346035</v>
      </c>
      <c r="P326" s="10">
        <v>3.6537017545221984</v>
      </c>
      <c r="Q326" s="10">
        <v>-2.5851378934120262</v>
      </c>
      <c r="R326" s="10">
        <v>2.6946017385548249</v>
      </c>
      <c r="S326" s="10">
        <v>-6.2459797253757383</v>
      </c>
      <c r="T326" s="10">
        <v>13.752317537310521</v>
      </c>
      <c r="U326" s="10">
        <v>2.3003495129609863</v>
      </c>
      <c r="V326" s="10">
        <v>3.1467347856849903</v>
      </c>
      <c r="W326" s="10">
        <v>0.77385956398678957</v>
      </c>
      <c r="AS326" s="18"/>
      <c r="AT326" s="18"/>
      <c r="AU326" s="18"/>
      <c r="AV326" s="18"/>
      <c r="AW326" s="18"/>
      <c r="AX326" s="18"/>
      <c r="AY326" s="18"/>
      <c r="AZ326" s="18"/>
      <c r="BA326" s="18"/>
      <c r="BB326" s="18"/>
      <c r="BC326" s="18"/>
      <c r="BD326" s="18"/>
      <c r="BE326" s="18"/>
      <c r="BF326" s="18"/>
      <c r="BG326" s="18"/>
      <c r="BH326" s="18"/>
      <c r="BI326" s="18"/>
      <c r="BJ326" s="18"/>
      <c r="BK326" s="18"/>
      <c r="BL326" s="18"/>
      <c r="BM326" s="18"/>
      <c r="BN326" s="18"/>
    </row>
    <row r="327" spans="1:66" x14ac:dyDescent="0.3">
      <c r="A327" s="12">
        <v>35765</v>
      </c>
      <c r="B327" s="10">
        <v>-6.330234262079026</v>
      </c>
      <c r="C327" s="10">
        <v>8.5150470288752</v>
      </c>
      <c r="D327" s="10">
        <v>-0.34287472916695316</v>
      </c>
      <c r="E327" s="10">
        <v>3.2988933081658622</v>
      </c>
      <c r="F327" s="10">
        <v>6.5967806017884989</v>
      </c>
      <c r="G327" s="10">
        <v>2.7150788653186764</v>
      </c>
      <c r="H327" s="10">
        <v>-0.98022333413961826</v>
      </c>
      <c r="I327" s="10">
        <v>4.0687258226244749</v>
      </c>
      <c r="J327" s="10">
        <v>8.2279571301119958</v>
      </c>
      <c r="K327" s="10">
        <v>11.592118698357012</v>
      </c>
      <c r="L327" s="10">
        <v>7.7731803689349954</v>
      </c>
      <c r="M327" s="10">
        <v>1.9677072881652657</v>
      </c>
      <c r="N327" s="10">
        <v>2.6287022876503752</v>
      </c>
      <c r="O327" s="10">
        <v>4.5866735205844167</v>
      </c>
      <c r="P327" s="10">
        <v>3.5969660033088546</v>
      </c>
      <c r="Q327" s="10">
        <v>-5.0752581500203009</v>
      </c>
      <c r="R327" s="10">
        <v>2.3818088239933255</v>
      </c>
      <c r="S327" s="10">
        <v>-1.8256545265114887</v>
      </c>
      <c r="T327" s="10">
        <v>12.187054941551988</v>
      </c>
      <c r="U327" s="10">
        <v>-1.7931420470182702</v>
      </c>
      <c r="V327" s="10">
        <v>17.100272651994874</v>
      </c>
      <c r="W327" s="10">
        <v>-6.4870746524247398</v>
      </c>
      <c r="AS327" s="18"/>
      <c r="AT327" s="18"/>
      <c r="AU327" s="18"/>
      <c r="AV327" s="18"/>
      <c r="AW327" s="18"/>
      <c r="AX327" s="18"/>
      <c r="AY327" s="18"/>
      <c r="AZ327" s="18"/>
      <c r="BA327" s="18"/>
      <c r="BB327" s="18"/>
      <c r="BC327" s="18"/>
      <c r="BD327" s="18"/>
      <c r="BE327" s="18"/>
      <c r="BF327" s="18"/>
      <c r="BG327" s="18"/>
      <c r="BH327" s="18"/>
      <c r="BI327" s="18"/>
      <c r="BJ327" s="18"/>
      <c r="BK327" s="18"/>
      <c r="BL327" s="18"/>
      <c r="BM327" s="18"/>
      <c r="BN327" s="18"/>
    </row>
    <row r="328" spans="1:66" x14ac:dyDescent="0.3">
      <c r="A328" s="12">
        <v>35796</v>
      </c>
      <c r="B328" s="10">
        <v>-14.673109724977362</v>
      </c>
      <c r="C328" s="10">
        <v>12.540372082526009</v>
      </c>
      <c r="D328" s="10">
        <v>-6.9603870907396832</v>
      </c>
      <c r="E328" s="10">
        <v>5.512873375349514</v>
      </c>
      <c r="F328" s="10">
        <v>7.2401968409238959</v>
      </c>
      <c r="G328" s="10">
        <v>-0.83580407631465015</v>
      </c>
      <c r="H328" s="10">
        <v>-2.2772977471441469</v>
      </c>
      <c r="I328" s="10">
        <v>2.7669688428368477</v>
      </c>
      <c r="J328" s="10">
        <v>6.3263932357643382</v>
      </c>
      <c r="K328" s="10">
        <v>-2.2780083852812716</v>
      </c>
      <c r="L328" s="10">
        <v>4.3570268872653362</v>
      </c>
      <c r="M328" s="10">
        <v>1.6750359179012575</v>
      </c>
      <c r="N328" s="10">
        <v>-0.5804234587936663</v>
      </c>
      <c r="O328" s="10">
        <v>1.0628643838247243</v>
      </c>
      <c r="P328" s="10">
        <v>-0.22485342491884719</v>
      </c>
      <c r="Q328" s="10">
        <v>-1.878409098207634</v>
      </c>
      <c r="R328" s="10">
        <v>-0.41533192912543981</v>
      </c>
      <c r="S328" s="10">
        <v>-4.7245745549026612</v>
      </c>
      <c r="T328" s="10">
        <v>4.3501700023888423</v>
      </c>
      <c r="U328" s="10">
        <v>2.1146003355972498</v>
      </c>
      <c r="V328" s="10">
        <v>4.8955540332374925</v>
      </c>
      <c r="W328" s="10">
        <v>30.521506692430368</v>
      </c>
      <c r="AS328" s="18"/>
      <c r="AT328" s="18"/>
      <c r="AU328" s="18"/>
      <c r="AV328" s="18"/>
      <c r="AW328" s="18"/>
      <c r="AX328" s="18"/>
      <c r="AY328" s="18"/>
      <c r="AZ328" s="18"/>
      <c r="BA328" s="18"/>
      <c r="BB328" s="18"/>
      <c r="BC328" s="18"/>
      <c r="BD328" s="18"/>
      <c r="BE328" s="18"/>
      <c r="BF328" s="18"/>
      <c r="BG328" s="18"/>
      <c r="BH328" s="18"/>
      <c r="BI328" s="18"/>
      <c r="BJ328" s="18"/>
      <c r="BK328" s="18"/>
      <c r="BL328" s="18"/>
      <c r="BM328" s="18"/>
      <c r="BN328" s="18"/>
    </row>
    <row r="329" spans="1:66" x14ac:dyDescent="0.3">
      <c r="A329" s="12">
        <v>35827</v>
      </c>
      <c r="B329" s="10">
        <v>-1.7678364070789931</v>
      </c>
      <c r="C329" s="10">
        <v>5.5887101356870472</v>
      </c>
      <c r="D329" s="10">
        <v>-7.1273844631942307</v>
      </c>
      <c r="E329" s="10">
        <v>2.0882264828998576</v>
      </c>
      <c r="F329" s="10">
        <v>3.1789053566281478</v>
      </c>
      <c r="G329" s="10">
        <v>-2.6431409488093749</v>
      </c>
      <c r="H329" s="10">
        <v>-1.2867696531591144</v>
      </c>
      <c r="I329" s="10">
        <v>-1.8313260478574067</v>
      </c>
      <c r="J329" s="10">
        <v>4.6515634082553214</v>
      </c>
      <c r="K329" s="10">
        <v>-2.237539469258798</v>
      </c>
      <c r="L329" s="10">
        <v>2.9374115163916859</v>
      </c>
      <c r="M329" s="10">
        <v>-0.4481757929566843</v>
      </c>
      <c r="N329" s="10">
        <v>1.8678070674055469</v>
      </c>
      <c r="O329" s="10">
        <v>0.77313448410833985</v>
      </c>
      <c r="P329" s="10">
        <v>-0.19196038292788042</v>
      </c>
      <c r="Q329" s="10">
        <v>0.89070949207892269</v>
      </c>
      <c r="R329" s="10">
        <v>-1.9105458820500854E-2</v>
      </c>
      <c r="S329" s="10">
        <v>-1.3630799076782663</v>
      </c>
      <c r="T329" s="10">
        <v>0.23602231543622398</v>
      </c>
      <c r="U329" s="10">
        <v>0.28447625885723582</v>
      </c>
      <c r="V329" s="10">
        <v>17.217928634464386</v>
      </c>
      <c r="W329" s="10">
        <v>-12.158018208085497</v>
      </c>
      <c r="AS329" s="18"/>
      <c r="AT329" s="18"/>
      <c r="AU329" s="18"/>
      <c r="AV329" s="18"/>
      <c r="AW329" s="18"/>
      <c r="AX329" s="18"/>
      <c r="AY329" s="18"/>
      <c r="AZ329" s="18"/>
      <c r="BA329" s="18"/>
      <c r="BB329" s="18"/>
      <c r="BC329" s="18"/>
      <c r="BD329" s="18"/>
      <c r="BE329" s="18"/>
      <c r="BF329" s="18"/>
      <c r="BG329" s="18"/>
      <c r="BH329" s="18"/>
      <c r="BI329" s="18"/>
      <c r="BJ329" s="18"/>
      <c r="BK329" s="18"/>
      <c r="BL329" s="18"/>
      <c r="BM329" s="18"/>
      <c r="BN329" s="18"/>
    </row>
    <row r="330" spans="1:66" x14ac:dyDescent="0.3">
      <c r="A330" s="12">
        <v>35855</v>
      </c>
      <c r="B330" s="10">
        <v>8.639858570409654</v>
      </c>
      <c r="C330" s="10">
        <v>4.9845789248821548</v>
      </c>
      <c r="D330" s="10">
        <v>0.847283463912607</v>
      </c>
      <c r="E330" s="10">
        <v>3.8201867118299537</v>
      </c>
      <c r="F330" s="10">
        <v>7.9444792610875892</v>
      </c>
      <c r="G330" s="10">
        <v>3.3929451519703502</v>
      </c>
      <c r="H330" s="10">
        <v>4.7324309920386831</v>
      </c>
      <c r="I330" s="10">
        <v>7.2140397406178058</v>
      </c>
      <c r="J330" s="10">
        <v>2.4839474467633016</v>
      </c>
      <c r="K330" s="10">
        <v>-1.7081847708882436</v>
      </c>
      <c r="L330" s="10">
        <v>1.5381286215640388</v>
      </c>
      <c r="M330" s="10">
        <v>1.7832243829916994</v>
      </c>
      <c r="N330" s="10">
        <v>3.2913953875053803</v>
      </c>
      <c r="O330" s="10">
        <v>2.3476011212424375</v>
      </c>
      <c r="P330" s="10">
        <v>3.0449890055183282</v>
      </c>
      <c r="Q330" s="10">
        <v>5.5053770319281492</v>
      </c>
      <c r="R330" s="10">
        <v>3.360735695228656</v>
      </c>
      <c r="S330" s="10">
        <v>4.7032798287346633</v>
      </c>
      <c r="T330" s="10">
        <v>-0.74931482791910087</v>
      </c>
      <c r="U330" s="10">
        <v>7.7134481614900885</v>
      </c>
      <c r="V330" s="10">
        <v>10.00205188925305</v>
      </c>
      <c r="W330" s="10">
        <v>11.094871629070902</v>
      </c>
      <c r="AS330" s="18"/>
      <c r="AT330" s="18"/>
      <c r="AU330" s="18"/>
      <c r="AV330" s="18"/>
      <c r="AW330" s="18"/>
      <c r="AX330" s="18"/>
      <c r="AY330" s="18"/>
      <c r="AZ330" s="18"/>
      <c r="BA330" s="18"/>
      <c r="BB330" s="18"/>
      <c r="BC330" s="18"/>
      <c r="BD330" s="18"/>
      <c r="BE330" s="18"/>
      <c r="BF330" s="18"/>
      <c r="BG330" s="18"/>
      <c r="BH330" s="18"/>
      <c r="BI330" s="18"/>
      <c r="BJ330" s="18"/>
      <c r="BK330" s="18"/>
      <c r="BL330" s="18"/>
      <c r="BM330" s="18"/>
      <c r="BN330" s="18"/>
    </row>
    <row r="331" spans="1:66" x14ac:dyDescent="0.3">
      <c r="A331" s="12">
        <v>35886</v>
      </c>
      <c r="B331" s="10">
        <v>10.365675309787825</v>
      </c>
      <c r="C331" s="10">
        <v>4.1068106005314631</v>
      </c>
      <c r="D331" s="10">
        <v>-9.3732042883600268</v>
      </c>
      <c r="E331" s="10">
        <v>5.6024022151202502</v>
      </c>
      <c r="F331" s="10">
        <v>3.7086764120103588</v>
      </c>
      <c r="G331" s="10">
        <v>-3.8399717483681761</v>
      </c>
      <c r="H331" s="10">
        <v>-2.1051800724883885</v>
      </c>
      <c r="I331" s="10">
        <v>4.0751826455681206</v>
      </c>
      <c r="J331" s="10">
        <v>-7.394945150228649E-2</v>
      </c>
      <c r="K331" s="10">
        <v>-1.4247535048017235</v>
      </c>
      <c r="L331" s="10">
        <v>2.9969392800192729</v>
      </c>
      <c r="M331" s="10">
        <v>0.23553312462920584</v>
      </c>
      <c r="N331" s="10">
        <v>2.5051220690323506</v>
      </c>
      <c r="O331" s="10">
        <v>1.1394743999395773</v>
      </c>
      <c r="P331" s="10">
        <v>0.38324622904075678</v>
      </c>
      <c r="Q331" s="10">
        <v>-3.2205458455362379</v>
      </c>
      <c r="R331" s="10">
        <v>-6.8261256707979889E-2</v>
      </c>
      <c r="S331" s="10">
        <v>-1.9085099135650596</v>
      </c>
      <c r="T331" s="10">
        <v>0.31549401583144121</v>
      </c>
      <c r="U331" s="10">
        <v>0.59239112414459782</v>
      </c>
      <c r="V331" s="10">
        <v>3.0171461349626005</v>
      </c>
      <c r="W331" s="10">
        <v>-7.5503963928257427</v>
      </c>
      <c r="AS331" s="18"/>
      <c r="AT331" s="18"/>
      <c r="AU331" s="18"/>
      <c r="AV331" s="18"/>
      <c r="AW331" s="18"/>
      <c r="AX331" s="18"/>
      <c r="AY331" s="18"/>
      <c r="AZ331" s="18"/>
      <c r="BA331" s="18"/>
      <c r="BB331" s="18"/>
      <c r="BC331" s="18"/>
      <c r="BD331" s="18"/>
      <c r="BE331" s="18"/>
      <c r="BF331" s="18"/>
      <c r="BG331" s="18"/>
      <c r="BH331" s="18"/>
      <c r="BI331" s="18"/>
      <c r="BJ331" s="18"/>
      <c r="BK331" s="18"/>
      <c r="BL331" s="18"/>
      <c r="BM331" s="18"/>
      <c r="BN331" s="18"/>
    </row>
    <row r="332" spans="1:66" x14ac:dyDescent="0.3">
      <c r="A332" s="12">
        <v>35916</v>
      </c>
      <c r="B332" s="10">
        <v>16.788962142280205</v>
      </c>
      <c r="C332" s="10">
        <v>4.9410558660154535</v>
      </c>
      <c r="D332" s="10">
        <v>0.60022934751364776</v>
      </c>
      <c r="E332" s="10">
        <v>1.8056871198875335</v>
      </c>
      <c r="F332" s="10">
        <v>6.1407639061283437</v>
      </c>
      <c r="G332" s="10">
        <v>2.4844466007750476</v>
      </c>
      <c r="H332" s="10">
        <v>3.3705697582884442</v>
      </c>
      <c r="I332" s="10">
        <v>-4.5095354145385125</v>
      </c>
      <c r="J332" s="10">
        <v>0.16224129635606932</v>
      </c>
      <c r="K332" s="10">
        <v>-1.5109772080430628</v>
      </c>
      <c r="L332" s="10">
        <v>3.0530257747760636</v>
      </c>
      <c r="M332" s="10">
        <v>3.2044656987830988</v>
      </c>
      <c r="N332" s="10">
        <v>3.0958179984902356</v>
      </c>
      <c r="O332" s="10">
        <v>2.1674796050979328</v>
      </c>
      <c r="P332" s="10">
        <v>3.0518494624015569</v>
      </c>
      <c r="Q332" s="10">
        <v>0.57074475210183717</v>
      </c>
      <c r="R332" s="10">
        <v>2.7435375707601573</v>
      </c>
      <c r="S332" s="10">
        <v>0.86356483674581153</v>
      </c>
      <c r="T332" s="10">
        <v>2.7112177307332619</v>
      </c>
      <c r="U332" s="10">
        <v>4.8002398220950093</v>
      </c>
      <c r="V332" s="10">
        <v>4.2014236890676182</v>
      </c>
      <c r="W332" s="10">
        <v>3.5905643366589413</v>
      </c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</row>
    <row r="333" spans="1:66" x14ac:dyDescent="0.3">
      <c r="A333" s="12">
        <v>35947</v>
      </c>
      <c r="B333" s="10">
        <v>12.391422487270344</v>
      </c>
      <c r="C333" s="10">
        <v>5.8661545231210255</v>
      </c>
      <c r="D333" s="10">
        <v>-1.585286204791081</v>
      </c>
      <c r="E333" s="10">
        <v>-0.27129190332730868</v>
      </c>
      <c r="F333" s="10">
        <v>4.5780039830533914</v>
      </c>
      <c r="G333" s="10">
        <v>0.56569054925679207</v>
      </c>
      <c r="H333" s="10">
        <v>0.29574238194760571</v>
      </c>
      <c r="I333" s="10">
        <v>5.441280103622903</v>
      </c>
      <c r="J333" s="10">
        <v>3.1554724765735065</v>
      </c>
      <c r="K333" s="10">
        <v>-1.6613155419065606</v>
      </c>
      <c r="L333" s="10">
        <v>3.1061953421338773</v>
      </c>
      <c r="M333" s="10">
        <v>2.8724093364838055</v>
      </c>
      <c r="N333" s="10">
        <v>2.9773430378028376</v>
      </c>
      <c r="O333" s="10">
        <v>2.2784235191932956</v>
      </c>
      <c r="P333" s="10">
        <v>2.3921350839520628</v>
      </c>
      <c r="Q333" s="10">
        <v>-1.7655657167195971</v>
      </c>
      <c r="R333" s="10">
        <v>1.8624237258886733</v>
      </c>
      <c r="S333" s="10">
        <v>-2.1717352324068018</v>
      </c>
      <c r="T333" s="10">
        <v>3.7738639715970468</v>
      </c>
      <c r="U333" s="10">
        <v>1.0844013674897068</v>
      </c>
      <c r="V333" s="10">
        <v>7.1501609593695115</v>
      </c>
      <c r="W333" s="10">
        <v>-2.2032231414419123</v>
      </c>
      <c r="AS333" s="18"/>
      <c r="AT333" s="18"/>
      <c r="AU333" s="18"/>
      <c r="AV333" s="18"/>
      <c r="AW333" s="18"/>
      <c r="AX333" s="18"/>
      <c r="AY333" s="18"/>
      <c r="AZ333" s="18"/>
      <c r="BA333" s="18"/>
      <c r="BB333" s="18"/>
      <c r="BC333" s="18"/>
      <c r="BD333" s="18"/>
      <c r="BE333" s="18"/>
      <c r="BF333" s="18"/>
      <c r="BG333" s="18"/>
      <c r="BH333" s="18"/>
      <c r="BI333" s="18"/>
      <c r="BJ333" s="18"/>
      <c r="BK333" s="18"/>
      <c r="BL333" s="18"/>
      <c r="BM333" s="18"/>
      <c r="BN333" s="18"/>
    </row>
    <row r="334" spans="1:66" x14ac:dyDescent="0.3">
      <c r="A334" s="12">
        <v>35977</v>
      </c>
      <c r="B334" s="10">
        <v>13.588193199422683</v>
      </c>
      <c r="C334" s="10">
        <v>1.1900147766237046</v>
      </c>
      <c r="D334" s="10">
        <v>-1.9829254048734257</v>
      </c>
      <c r="E334" s="10">
        <v>0.1311121100547652</v>
      </c>
      <c r="F334" s="10">
        <v>2.3435725513329952</v>
      </c>
      <c r="G334" s="10">
        <v>-0.40687772155409974</v>
      </c>
      <c r="H334" s="10">
        <v>2.5776813063864257</v>
      </c>
      <c r="I334" s="10">
        <v>4.2862349491349816</v>
      </c>
      <c r="J334" s="10">
        <v>9.0046683238974357</v>
      </c>
      <c r="K334" s="10">
        <v>-1.7000707454747022</v>
      </c>
      <c r="L334" s="10">
        <v>2.7879222163525119</v>
      </c>
      <c r="M334" s="10">
        <v>1.0699637069619516</v>
      </c>
      <c r="N334" s="10">
        <v>3.248191878550033</v>
      </c>
      <c r="O334" s="10">
        <v>2.2265734337528542</v>
      </c>
      <c r="P334" s="10">
        <v>2.2249162947063139</v>
      </c>
      <c r="Q334" s="10">
        <v>-0.60578681076810525</v>
      </c>
      <c r="R334" s="10">
        <v>1.8692804077328207</v>
      </c>
      <c r="S334" s="10">
        <v>-0.32799628775900258</v>
      </c>
      <c r="T334" s="10">
        <v>4.8537035478397383</v>
      </c>
      <c r="U334" s="10">
        <v>0.91440926360322194</v>
      </c>
      <c r="V334" s="10">
        <v>0.2170051098997039</v>
      </c>
      <c r="W334" s="10">
        <v>-4.5903316370378029</v>
      </c>
      <c r="AS334" s="18"/>
      <c r="AT334" s="18"/>
      <c r="AU334" s="18"/>
      <c r="AV334" s="18"/>
      <c r="AW334" s="18"/>
      <c r="AX334" s="18"/>
      <c r="AY334" s="18"/>
      <c r="AZ334" s="18"/>
      <c r="BA334" s="18"/>
      <c r="BB334" s="18"/>
      <c r="BC334" s="18"/>
      <c r="BD334" s="18"/>
      <c r="BE334" s="18"/>
      <c r="BF334" s="18"/>
      <c r="BG334" s="18"/>
      <c r="BH334" s="18"/>
      <c r="BI334" s="18"/>
      <c r="BJ334" s="18"/>
      <c r="BK334" s="18"/>
      <c r="BL334" s="18"/>
      <c r="BM334" s="18"/>
      <c r="BN334" s="18"/>
    </row>
    <row r="335" spans="1:66" x14ac:dyDescent="0.3">
      <c r="A335" s="12">
        <v>36008</v>
      </c>
      <c r="B335" s="10">
        <v>1.570910194519537</v>
      </c>
      <c r="C335" s="10">
        <v>4.2873376859674739</v>
      </c>
      <c r="D335" s="10">
        <v>-3.8910320748914096</v>
      </c>
      <c r="E335" s="10">
        <v>0.51885345043805042</v>
      </c>
      <c r="F335" s="10">
        <v>0.97617289847835576</v>
      </c>
      <c r="G335" s="10">
        <v>-1.7855071218895846</v>
      </c>
      <c r="H335" s="10">
        <v>-3.9334947948722498</v>
      </c>
      <c r="I335" s="10">
        <v>1.5117731595974515</v>
      </c>
      <c r="J335" s="10">
        <v>12.777674691939866</v>
      </c>
      <c r="K335" s="10">
        <v>-1.4053317403957766</v>
      </c>
      <c r="L335" s="10">
        <v>2.5222564897100064</v>
      </c>
      <c r="M335" s="10">
        <v>1.9954575432896027</v>
      </c>
      <c r="N335" s="10">
        <v>3.7261529923621195</v>
      </c>
      <c r="O335" s="10">
        <v>1.6966780781390911</v>
      </c>
      <c r="P335" s="10">
        <v>0.7691587563989577</v>
      </c>
      <c r="Q335" s="10">
        <v>-3.1080656027843045</v>
      </c>
      <c r="R335" s="10">
        <v>0.27664171759111955</v>
      </c>
      <c r="S335" s="10">
        <v>0.18251006727103558</v>
      </c>
      <c r="T335" s="10">
        <v>5.7484769627997645</v>
      </c>
      <c r="U335" s="10">
        <v>-1.3077834071290706</v>
      </c>
      <c r="V335" s="10">
        <v>-10.064667647417547</v>
      </c>
      <c r="W335" s="10">
        <v>-14.200183220988327</v>
      </c>
      <c r="AS335" s="18"/>
      <c r="AT335" s="18"/>
      <c r="AU335" s="18"/>
      <c r="AV335" s="18"/>
      <c r="AW335" s="18"/>
      <c r="AX335" s="18"/>
      <c r="AY335" s="18"/>
      <c r="AZ335" s="18"/>
      <c r="BA335" s="18"/>
      <c r="BB335" s="18"/>
      <c r="BC335" s="18"/>
      <c r="BD335" s="18"/>
      <c r="BE335" s="18"/>
      <c r="BF335" s="18"/>
      <c r="BG335" s="18"/>
      <c r="BH335" s="18"/>
      <c r="BI335" s="18"/>
      <c r="BJ335" s="18"/>
      <c r="BK335" s="18"/>
      <c r="BL335" s="18"/>
      <c r="BM335" s="18"/>
      <c r="BN335" s="18"/>
    </row>
    <row r="336" spans="1:66" x14ac:dyDescent="0.3">
      <c r="A336" s="12">
        <v>36039</v>
      </c>
      <c r="B336" s="10">
        <v>-1.5419488573268136</v>
      </c>
      <c r="C336" s="10">
        <v>-0.11598868682879404</v>
      </c>
      <c r="D336" s="10">
        <v>-8.5257620574995858</v>
      </c>
      <c r="E336" s="10">
        <v>0.9126646499385771</v>
      </c>
      <c r="F336" s="10">
        <v>-3.1388869879527492</v>
      </c>
      <c r="G336" s="10">
        <v>-5.8232957256460605</v>
      </c>
      <c r="H336" s="10">
        <v>-5.2079879598626366</v>
      </c>
      <c r="I336" s="10">
        <v>0.72343683348474741</v>
      </c>
      <c r="J336" s="10">
        <v>14.307449697889108</v>
      </c>
      <c r="K336" s="10">
        <v>-0.78449512726663784</v>
      </c>
      <c r="L336" s="10">
        <v>2.2588958452921082</v>
      </c>
      <c r="M336" s="10">
        <v>1.7632158781712315</v>
      </c>
      <c r="N336" s="10">
        <v>3.7180399919491958</v>
      </c>
      <c r="O336" s="10">
        <v>1.4824831222955748</v>
      </c>
      <c r="P336" s="10">
        <v>-0.61031770702585364</v>
      </c>
      <c r="Q336" s="10">
        <v>-3.8994108637980918</v>
      </c>
      <c r="R336" s="10">
        <v>-1.0460187140391763</v>
      </c>
      <c r="S336" s="10">
        <v>0.23766262689972617</v>
      </c>
      <c r="T336" s="10">
        <v>5.5194626274760683</v>
      </c>
      <c r="U336" s="10">
        <v>-3.1965812349467049</v>
      </c>
      <c r="V336" s="10">
        <v>10.730738864196887</v>
      </c>
      <c r="W336" s="10">
        <v>12.897079553563984</v>
      </c>
      <c r="AS336" s="18"/>
      <c r="AT336" s="18"/>
      <c r="AU336" s="18"/>
      <c r="AV336" s="18"/>
      <c r="AW336" s="18"/>
      <c r="AX336" s="18"/>
      <c r="AY336" s="18"/>
      <c r="AZ336" s="18"/>
      <c r="BA336" s="18"/>
      <c r="BB336" s="18"/>
      <c r="BC336" s="18"/>
      <c r="BD336" s="18"/>
      <c r="BE336" s="18"/>
      <c r="BF336" s="18"/>
      <c r="BG336" s="18"/>
      <c r="BH336" s="18"/>
      <c r="BI336" s="18"/>
      <c r="BJ336" s="18"/>
      <c r="BK336" s="18"/>
      <c r="BL336" s="18"/>
      <c r="BM336" s="18"/>
      <c r="BN336" s="18"/>
    </row>
    <row r="337" spans="1:66" x14ac:dyDescent="0.3">
      <c r="A337" s="12">
        <v>36069</v>
      </c>
      <c r="B337" s="10">
        <v>-4.1306983277565879</v>
      </c>
      <c r="C337" s="10">
        <v>1.4351747913394108</v>
      </c>
      <c r="D337" s="10">
        <v>-12.299824679295568</v>
      </c>
      <c r="E337" s="10">
        <v>-1.5103659839657335</v>
      </c>
      <c r="F337" s="10">
        <v>-7.7160185958401577</v>
      </c>
      <c r="G337" s="10">
        <v>-9.5918891845811594</v>
      </c>
      <c r="H337" s="10">
        <v>-10.749828360367697</v>
      </c>
      <c r="I337" s="10">
        <v>-3.3730402971067663</v>
      </c>
      <c r="J337" s="10">
        <v>13.598411595329086</v>
      </c>
      <c r="K337" s="10">
        <v>0.58560554809641285</v>
      </c>
      <c r="L337" s="10">
        <v>2.1547541430533057</v>
      </c>
      <c r="M337" s="10">
        <v>-2.709907311280968</v>
      </c>
      <c r="N337" s="10">
        <v>4.067206237047416</v>
      </c>
      <c r="O337" s="10">
        <v>-0.32070854513288616</v>
      </c>
      <c r="P337" s="10">
        <v>-2.9783718903643841</v>
      </c>
      <c r="Q337" s="10">
        <v>-8.453347689745506</v>
      </c>
      <c r="R337" s="10">
        <v>-3.7155170011754501</v>
      </c>
      <c r="S337" s="10">
        <v>-2.0936436146178017</v>
      </c>
      <c r="T337" s="10">
        <v>5.3203154887082604</v>
      </c>
      <c r="U337" s="10">
        <v>-7.4940912671103144</v>
      </c>
      <c r="V337" s="10">
        <v>1.0215433159384446</v>
      </c>
      <c r="W337" s="10">
        <v>5.8442427058931434</v>
      </c>
      <c r="AS337" s="18"/>
      <c r="AT337" s="18"/>
      <c r="AU337" s="18"/>
      <c r="AV337" s="18"/>
      <c r="AW337" s="18"/>
      <c r="AX337" s="18"/>
      <c r="AY337" s="18"/>
      <c r="AZ337" s="18"/>
      <c r="BA337" s="18"/>
      <c r="BB337" s="18"/>
      <c r="BC337" s="18"/>
      <c r="BD337" s="18"/>
      <c r="BE337" s="18"/>
      <c r="BF337" s="18"/>
      <c r="BG337" s="18"/>
      <c r="BH337" s="18"/>
      <c r="BI337" s="18"/>
      <c r="BJ337" s="18"/>
      <c r="BK337" s="18"/>
      <c r="BL337" s="18"/>
      <c r="BM337" s="18"/>
      <c r="BN337" s="18"/>
    </row>
    <row r="338" spans="1:66" x14ac:dyDescent="0.3">
      <c r="A338" s="12">
        <v>36100</v>
      </c>
      <c r="B338" s="10">
        <v>-3.5990900640863188</v>
      </c>
      <c r="C338" s="10">
        <v>0.84180664828368279</v>
      </c>
      <c r="D338" s="10">
        <v>-4.9421359657572994</v>
      </c>
      <c r="E338" s="10">
        <v>-3.0947832463443237</v>
      </c>
      <c r="F338" s="10">
        <v>-1.4188989017973386</v>
      </c>
      <c r="G338" s="10">
        <v>-3.5368013875576199</v>
      </c>
      <c r="H338" s="10">
        <v>-3.9068295226351468</v>
      </c>
      <c r="I338" s="10">
        <v>-5.4587206141028748</v>
      </c>
      <c r="J338" s="10">
        <v>13.325946855045178</v>
      </c>
      <c r="K338" s="10">
        <v>-8.2079435673676482E-2</v>
      </c>
      <c r="L338" s="10">
        <v>1.7909906562752598</v>
      </c>
      <c r="M338" s="10">
        <v>1.335481335783939</v>
      </c>
      <c r="N338" s="10">
        <v>3.7696180649032129</v>
      </c>
      <c r="O338" s="10">
        <v>1.3612236628792518</v>
      </c>
      <c r="P338" s="10">
        <v>-7.7610690426921369E-2</v>
      </c>
      <c r="Q338" s="10">
        <v>-2.802302003709467</v>
      </c>
      <c r="R338" s="10">
        <v>-0.4005481080940676</v>
      </c>
      <c r="S338" s="10">
        <v>2.179914166181196</v>
      </c>
      <c r="T338" s="10">
        <v>4.2724448755615096</v>
      </c>
      <c r="U338" s="10">
        <v>-2.8068303251677307</v>
      </c>
      <c r="V338" s="10">
        <v>15.0303536232413</v>
      </c>
      <c r="W338" s="10">
        <v>1.0627476022222471</v>
      </c>
      <c r="AS338" s="18"/>
      <c r="AT338" s="18"/>
      <c r="AU338" s="18"/>
      <c r="AV338" s="18"/>
      <c r="AW338" s="18"/>
      <c r="AX338" s="18"/>
      <c r="AY338" s="18"/>
      <c r="AZ338" s="18"/>
      <c r="BA338" s="18"/>
      <c r="BB338" s="18"/>
      <c r="BC338" s="18"/>
      <c r="BD338" s="18"/>
      <c r="BE338" s="18"/>
      <c r="BF338" s="18"/>
      <c r="BG338" s="18"/>
      <c r="BH338" s="18"/>
      <c r="BI338" s="18"/>
      <c r="BJ338" s="18"/>
      <c r="BK338" s="18"/>
      <c r="BL338" s="18"/>
      <c r="BM338" s="18"/>
      <c r="BN338" s="18"/>
    </row>
    <row r="339" spans="1:66" x14ac:dyDescent="0.3">
      <c r="A339" s="12">
        <v>36130</v>
      </c>
      <c r="B339" s="10">
        <v>-7.5905970203843047</v>
      </c>
      <c r="C339" s="10">
        <v>-0.32202744646824266</v>
      </c>
      <c r="D339" s="10">
        <v>-1.3918977250113596</v>
      </c>
      <c r="E339" s="10">
        <v>-0.19296806829051105</v>
      </c>
      <c r="F339" s="10">
        <v>-1.9569671228582664</v>
      </c>
      <c r="G339" s="10">
        <v>-1.4719803679727694</v>
      </c>
      <c r="H339" s="10">
        <v>-1.9809225511561834</v>
      </c>
      <c r="I339" s="10">
        <v>-0.94290064245479144</v>
      </c>
      <c r="J339" s="10">
        <v>13.488334427922277</v>
      </c>
      <c r="K339" s="10">
        <v>-3.9433997482882233</v>
      </c>
      <c r="L339" s="10">
        <v>1.4277838820846434</v>
      </c>
      <c r="M339" s="10">
        <v>0.83442466725058839</v>
      </c>
      <c r="N339" s="10">
        <v>3.0188234294093563</v>
      </c>
      <c r="O339" s="10">
        <v>0.97008904090190029</v>
      </c>
      <c r="P339" s="10">
        <v>-2.4957620219101528E-2</v>
      </c>
      <c r="Q339" s="10">
        <v>-0.24317676273328814</v>
      </c>
      <c r="R339" s="10">
        <v>5.5929568627544057E-3</v>
      </c>
      <c r="S339" s="10">
        <v>-4.0441651309533704</v>
      </c>
      <c r="T339" s="10">
        <v>2.325047956189219</v>
      </c>
      <c r="U339" s="10">
        <v>-4.065908043618915</v>
      </c>
      <c r="V339" s="10">
        <v>3.8660452173793214</v>
      </c>
      <c r="W339" s="10">
        <v>-13.355379470069895</v>
      </c>
      <c r="AS339" s="18"/>
      <c r="AT339" s="18"/>
      <c r="AU339" s="18"/>
      <c r="AV339" s="18"/>
      <c r="AW339" s="18"/>
      <c r="AX339" s="18"/>
      <c r="AY339" s="18"/>
      <c r="AZ339" s="18"/>
      <c r="BA339" s="18"/>
      <c r="BB339" s="18"/>
      <c r="BC339" s="18"/>
      <c r="BD339" s="18"/>
      <c r="BE339" s="18"/>
      <c r="BF339" s="18"/>
      <c r="BG339" s="18"/>
      <c r="BH339" s="18"/>
      <c r="BI339" s="18"/>
      <c r="BJ339" s="18"/>
      <c r="BK339" s="18"/>
      <c r="BL339" s="18"/>
      <c r="BM339" s="18"/>
      <c r="BN339" s="18"/>
    </row>
    <row r="340" spans="1:66" x14ac:dyDescent="0.3">
      <c r="A340" s="12">
        <v>36161</v>
      </c>
      <c r="B340" s="10">
        <v>13.165681940179507</v>
      </c>
      <c r="C340" s="10">
        <v>-3.3225587321759398</v>
      </c>
      <c r="D340" s="10">
        <v>-6.0283674934980986</v>
      </c>
      <c r="E340" s="10">
        <v>-4.2753484908470636</v>
      </c>
      <c r="F340" s="10">
        <v>-6.4110877075992612</v>
      </c>
      <c r="G340" s="10">
        <v>-5.6576471966818476</v>
      </c>
      <c r="H340" s="10">
        <v>-3.7903433401524467</v>
      </c>
      <c r="I340" s="10">
        <v>-3.5820285328959867</v>
      </c>
      <c r="J340" s="10">
        <v>16.971644023979483</v>
      </c>
      <c r="K340" s="10">
        <v>1.6942989897026584</v>
      </c>
      <c r="L340" s="10">
        <v>2.806504405313337</v>
      </c>
      <c r="M340" s="10">
        <v>5.5487290997227268</v>
      </c>
      <c r="N340" s="10">
        <v>4.931418209300853</v>
      </c>
      <c r="O340" s="10">
        <v>3.5734502429572768</v>
      </c>
      <c r="P340" s="10">
        <v>1.7471887482915394</v>
      </c>
      <c r="Q340" s="10">
        <v>-6.9512149468439421</v>
      </c>
      <c r="R340" s="10">
        <v>0.70416094511331906</v>
      </c>
      <c r="S340" s="10">
        <v>1.2891966268229638</v>
      </c>
      <c r="T340" s="10">
        <v>2.2019029379678035</v>
      </c>
      <c r="U340" s="10">
        <v>-9.2375174122109485</v>
      </c>
      <c r="V340" s="10">
        <v>-11.137635508726085</v>
      </c>
      <c r="W340" s="10">
        <v>-11.129680080232518</v>
      </c>
      <c r="AS340" s="18"/>
      <c r="AT340" s="18"/>
      <c r="AU340" s="18"/>
      <c r="AV340" s="18"/>
      <c r="AW340" s="18"/>
      <c r="AX340" s="18"/>
      <c r="AY340" s="18"/>
      <c r="AZ340" s="18"/>
      <c r="BA340" s="18"/>
      <c r="BB340" s="18"/>
      <c r="BC340" s="18"/>
      <c r="BD340" s="18"/>
      <c r="BE340" s="18"/>
      <c r="BF340" s="18"/>
      <c r="BG340" s="18"/>
      <c r="BH340" s="18"/>
      <c r="BI340" s="18"/>
      <c r="BJ340" s="18"/>
      <c r="BK340" s="18"/>
      <c r="BL340" s="18"/>
      <c r="BM340" s="18"/>
      <c r="BN340" s="18"/>
    </row>
    <row r="341" spans="1:66" x14ac:dyDescent="0.3">
      <c r="A341" s="12">
        <v>36192</v>
      </c>
      <c r="B341" s="10">
        <v>13.059154518942307</v>
      </c>
      <c r="C341" s="10">
        <v>3.3729675389717606</v>
      </c>
      <c r="D341" s="10">
        <v>-4.074965117871554</v>
      </c>
      <c r="E341" s="10">
        <v>-2.02997038708983</v>
      </c>
      <c r="F341" s="10">
        <v>-5.1296723403650768</v>
      </c>
      <c r="G341" s="10">
        <v>-3.7263536124205299</v>
      </c>
      <c r="H341" s="10">
        <v>-3.4578781370282696</v>
      </c>
      <c r="I341" s="10">
        <v>-1.992876277358302</v>
      </c>
      <c r="J341" s="10">
        <v>18.428440611018981</v>
      </c>
      <c r="K341" s="10">
        <v>0.90177375217705968</v>
      </c>
      <c r="L341" s="10">
        <v>3.7619669533960565</v>
      </c>
      <c r="M341" s="10">
        <v>2.4991101408612382</v>
      </c>
      <c r="N341" s="10">
        <v>3.4788322273709538</v>
      </c>
      <c r="O341" s="10">
        <v>2.927721105617942</v>
      </c>
      <c r="P341" s="10">
        <v>1.9212435874718548</v>
      </c>
      <c r="Q341" s="10">
        <v>-7.3096341350459397</v>
      </c>
      <c r="R341" s="10">
        <v>0.83048575092168342</v>
      </c>
      <c r="S341" s="10">
        <v>-1.2180105761457338</v>
      </c>
      <c r="T341" s="10">
        <v>-5.659959599978448E-2</v>
      </c>
      <c r="U341" s="10">
        <v>-10.43466142601962</v>
      </c>
      <c r="V341" s="10">
        <v>2.9185552958033378</v>
      </c>
      <c r="W341" s="10">
        <v>-20.881088901783464</v>
      </c>
      <c r="AS341" s="18"/>
      <c r="AT341" s="18"/>
      <c r="AU341" s="18"/>
      <c r="AV341" s="18"/>
      <c r="AW341" s="18"/>
      <c r="AX341" s="18"/>
      <c r="AY341" s="18"/>
      <c r="AZ341" s="18"/>
      <c r="BA341" s="18"/>
      <c r="BB341" s="18"/>
      <c r="BC341" s="18"/>
      <c r="BD341" s="18"/>
      <c r="BE341" s="18"/>
      <c r="BF341" s="18"/>
      <c r="BG341" s="18"/>
      <c r="BH341" s="18"/>
      <c r="BI341" s="18"/>
      <c r="BJ341" s="18"/>
      <c r="BK341" s="18"/>
      <c r="BL341" s="18"/>
      <c r="BM341" s="18"/>
      <c r="BN341" s="18"/>
    </row>
    <row r="342" spans="1:66" x14ac:dyDescent="0.3">
      <c r="A342" s="12">
        <v>36220</v>
      </c>
      <c r="B342" s="10">
        <v>11.883482490009811</v>
      </c>
      <c r="C342" s="10">
        <v>-2.9288742197692508</v>
      </c>
      <c r="D342" s="10">
        <v>-2.8585289555609905</v>
      </c>
      <c r="E342" s="10">
        <v>0.46974706190516802</v>
      </c>
      <c r="F342" s="10">
        <v>-5.6660167186077137</v>
      </c>
      <c r="G342" s="10">
        <v>-3.3939776026448154</v>
      </c>
      <c r="H342" s="10">
        <v>-0.68728498221446443</v>
      </c>
      <c r="I342" s="10">
        <v>-0.64787716836232079</v>
      </c>
      <c r="J342" s="10">
        <v>20.862733596595607</v>
      </c>
      <c r="K342" s="10">
        <v>-0.69737430292410307</v>
      </c>
      <c r="L342" s="10">
        <v>4.7246505158595964</v>
      </c>
      <c r="M342" s="10">
        <v>-3.0981721185140754</v>
      </c>
      <c r="N342" s="10">
        <v>3.5111950219166577</v>
      </c>
      <c r="O342" s="10">
        <v>1.809598700424031</v>
      </c>
      <c r="P342" s="10">
        <v>1.1881321653857801</v>
      </c>
      <c r="Q342" s="10">
        <v>-2.2657791693121987</v>
      </c>
      <c r="R342" s="10">
        <v>0.76905796566375528</v>
      </c>
      <c r="S342" s="10">
        <v>-2.7771538346681446</v>
      </c>
      <c r="T342" s="10">
        <v>-1.2126694244340985E-2</v>
      </c>
      <c r="U342" s="10">
        <v>-5.9161175229096585</v>
      </c>
      <c r="V342" s="10">
        <v>7.081743470923052</v>
      </c>
      <c r="W342" s="10">
        <v>-21.166405788906285</v>
      </c>
      <c r="AS342" s="18"/>
      <c r="AT342" s="18"/>
      <c r="AU342" s="18"/>
      <c r="AV342" s="18"/>
      <c r="AW342" s="18"/>
      <c r="AX342" s="18"/>
      <c r="AY342" s="18"/>
      <c r="AZ342" s="18"/>
      <c r="BA342" s="18"/>
      <c r="BB342" s="18"/>
      <c r="BC342" s="18"/>
      <c r="BD342" s="18"/>
      <c r="BE342" s="18"/>
      <c r="BF342" s="18"/>
      <c r="BG342" s="18"/>
      <c r="BH342" s="18"/>
      <c r="BI342" s="18"/>
      <c r="BJ342" s="18"/>
      <c r="BK342" s="18"/>
      <c r="BL342" s="18"/>
      <c r="BM342" s="18"/>
      <c r="BN342" s="18"/>
    </row>
    <row r="343" spans="1:66" x14ac:dyDescent="0.3">
      <c r="A343" s="12">
        <v>36251</v>
      </c>
      <c r="B343" s="10">
        <v>2.7387804589056319</v>
      </c>
      <c r="C343" s="10">
        <v>-2.3682478458841527</v>
      </c>
      <c r="D343" s="10">
        <v>-3.7719805675491824</v>
      </c>
      <c r="E343" s="10">
        <v>2.1755574685060841</v>
      </c>
      <c r="F343" s="10">
        <v>-7.2369363335696324</v>
      </c>
      <c r="G343" s="10">
        <v>-4.092812113908062</v>
      </c>
      <c r="H343" s="10">
        <v>-3.7992192877508102</v>
      </c>
      <c r="I343" s="10">
        <v>-9.9849068307766302</v>
      </c>
      <c r="J343" s="10">
        <v>24.234069304668449</v>
      </c>
      <c r="K343" s="10">
        <v>-0.4242575690327044</v>
      </c>
      <c r="L343" s="10">
        <v>3.1765039632862591</v>
      </c>
      <c r="M343" s="10">
        <v>-0.35239993981738271</v>
      </c>
      <c r="N343" s="10">
        <v>3.3545392182376732</v>
      </c>
      <c r="O343" s="10">
        <v>1.5403213284459927</v>
      </c>
      <c r="P343" s="10">
        <v>0.18114355044807073</v>
      </c>
      <c r="Q343" s="10">
        <v>-4.0716430757648858</v>
      </c>
      <c r="R343" s="10">
        <v>-0.32945353722335646</v>
      </c>
      <c r="S343" s="10">
        <v>-1.7359782920623901</v>
      </c>
      <c r="T343" s="10">
        <v>0.60637538871675112</v>
      </c>
      <c r="U343" s="10">
        <v>-11.948322564507208</v>
      </c>
      <c r="V343" s="10">
        <v>-8.0173937630806158</v>
      </c>
      <c r="W343" s="10">
        <v>-22.160268350326227</v>
      </c>
      <c r="AS343" s="18"/>
      <c r="AT343" s="18"/>
      <c r="AU343" s="18"/>
      <c r="AV343" s="18"/>
      <c r="AW343" s="18"/>
      <c r="AX343" s="18"/>
      <c r="AY343" s="18"/>
      <c r="AZ343" s="18"/>
      <c r="BA343" s="18"/>
      <c r="BB343" s="18"/>
      <c r="BC343" s="18"/>
      <c r="BD343" s="18"/>
      <c r="BE343" s="18"/>
      <c r="BF343" s="18"/>
      <c r="BG343" s="18"/>
      <c r="BH343" s="18"/>
      <c r="BI343" s="18"/>
      <c r="BJ343" s="18"/>
      <c r="BK343" s="18"/>
      <c r="BL343" s="18"/>
      <c r="BM343" s="18"/>
      <c r="BN343" s="18"/>
    </row>
    <row r="344" spans="1:66" x14ac:dyDescent="0.3">
      <c r="A344" s="12">
        <v>36281</v>
      </c>
      <c r="B344" s="10">
        <v>0.98467534576709426</v>
      </c>
      <c r="C344" s="10">
        <v>-10.19265046282044</v>
      </c>
      <c r="D344" s="10">
        <v>-4.1363808192901086</v>
      </c>
      <c r="E344" s="10">
        <v>-1.5202971577281676</v>
      </c>
      <c r="F344" s="10">
        <v>-6.3956521711159953</v>
      </c>
      <c r="G344" s="10">
        <v>-4.7677203899691882</v>
      </c>
      <c r="H344" s="10">
        <v>-4.705887210531845</v>
      </c>
      <c r="I344" s="10">
        <v>-6.9339579981053445</v>
      </c>
      <c r="J344" s="10">
        <v>23.504955652441328</v>
      </c>
      <c r="K344" s="10">
        <v>1.0474004448397745</v>
      </c>
      <c r="L344" s="10">
        <v>2.5972224189018345</v>
      </c>
      <c r="M344" s="10">
        <v>-0.1488258766116024</v>
      </c>
      <c r="N344" s="10">
        <v>3.4926584150326123</v>
      </c>
      <c r="O344" s="10">
        <v>1.651206130456595</v>
      </c>
      <c r="P344" s="10">
        <v>-6.1266401668158554E-2</v>
      </c>
      <c r="Q344" s="10">
        <v>-4.6678215471528723</v>
      </c>
      <c r="R344" s="10">
        <v>-0.61670286608626057</v>
      </c>
      <c r="S344" s="10">
        <v>-0.57904701594501118</v>
      </c>
      <c r="T344" s="10">
        <v>1.0057073743573008</v>
      </c>
      <c r="U344" s="10">
        <v>-10.541143789398888</v>
      </c>
      <c r="V344" s="10">
        <v>7.1879457341911701</v>
      </c>
      <c r="W344" s="10">
        <v>-16.881638223263874</v>
      </c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</row>
    <row r="345" spans="1:66" x14ac:dyDescent="0.3">
      <c r="A345" s="12">
        <v>36312</v>
      </c>
      <c r="B345" s="10">
        <v>1.0128201907527723</v>
      </c>
      <c r="C345" s="10">
        <v>-9.6037476314602355</v>
      </c>
      <c r="D345" s="10">
        <v>-4.3290335765295396</v>
      </c>
      <c r="E345" s="10">
        <v>3.2285211042308637</v>
      </c>
      <c r="F345" s="10">
        <v>-6.2093540913732976</v>
      </c>
      <c r="G345" s="10">
        <v>-4.3767410873686856</v>
      </c>
      <c r="H345" s="10">
        <v>-3.6542339516250855</v>
      </c>
      <c r="I345" s="10">
        <v>-8.4199871778565587</v>
      </c>
      <c r="J345" s="10">
        <v>18.804418304019734</v>
      </c>
      <c r="K345" s="10">
        <v>0.77301102726490267</v>
      </c>
      <c r="L345" s="10">
        <v>2.022768079883619</v>
      </c>
      <c r="M345" s="10">
        <v>1.7560388899765966</v>
      </c>
      <c r="N345" s="10">
        <v>3.8114741128310925</v>
      </c>
      <c r="O345" s="10">
        <v>1.81655735330708</v>
      </c>
      <c r="P345" s="10">
        <v>0.17588281943266004</v>
      </c>
      <c r="Q345" s="10">
        <v>-3.4068923529932849</v>
      </c>
      <c r="R345" s="10">
        <v>-0.25491700808203399</v>
      </c>
      <c r="S345" s="10">
        <v>0.48439277652092549</v>
      </c>
      <c r="T345" s="10">
        <v>1.3487234691729411</v>
      </c>
      <c r="U345" s="10">
        <v>-8.7096014336880963</v>
      </c>
      <c r="V345" s="10">
        <v>-2.1854006607451737</v>
      </c>
      <c r="W345" s="10">
        <v>-6.011651034282095</v>
      </c>
      <c r="AS345" s="18"/>
      <c r="AT345" s="18"/>
      <c r="AU345" s="18"/>
      <c r="AV345" s="18"/>
      <c r="AW345" s="18"/>
      <c r="AX345" s="18"/>
      <c r="AY345" s="18"/>
      <c r="AZ345" s="18"/>
      <c r="BA345" s="18"/>
      <c r="BB345" s="18"/>
      <c r="BC345" s="18"/>
      <c r="BD345" s="18"/>
      <c r="BE345" s="18"/>
      <c r="BF345" s="18"/>
      <c r="BG345" s="18"/>
      <c r="BH345" s="18"/>
      <c r="BI345" s="18"/>
      <c r="BJ345" s="18"/>
      <c r="BK345" s="18"/>
      <c r="BL345" s="18"/>
      <c r="BM345" s="18"/>
      <c r="BN345" s="18"/>
    </row>
    <row r="346" spans="1:66" x14ac:dyDescent="0.3">
      <c r="A346" s="12">
        <v>36342</v>
      </c>
      <c r="B346" s="10">
        <v>-1.6244599931295234</v>
      </c>
      <c r="C346" s="10">
        <v>-6.694474408854667</v>
      </c>
      <c r="D346" s="10">
        <v>-7.8220781243971471</v>
      </c>
      <c r="E346" s="10">
        <v>1.8270502448723747</v>
      </c>
      <c r="F346" s="10">
        <v>-6.9061777172318202</v>
      </c>
      <c r="G346" s="10">
        <v>-6.6649696940763281</v>
      </c>
      <c r="H346" s="10">
        <v>-8.6027524203630463</v>
      </c>
      <c r="I346" s="10">
        <v>-12.069969770991607</v>
      </c>
      <c r="J346" s="10">
        <v>10.683119603322776</v>
      </c>
      <c r="K346" s="10">
        <v>-4.4498947675442047E-2</v>
      </c>
      <c r="L346" s="10">
        <v>2.3437995181923243</v>
      </c>
      <c r="M346" s="10">
        <v>2.5169552007618279</v>
      </c>
      <c r="N346" s="10">
        <v>3.1597573863008988</v>
      </c>
      <c r="O346" s="10">
        <v>0.65874340086702343</v>
      </c>
      <c r="P346" s="10">
        <v>-1.399331196140341</v>
      </c>
      <c r="Q346" s="10">
        <v>-5.7685940931241024</v>
      </c>
      <c r="R346" s="10">
        <v>-1.9262141460865134</v>
      </c>
      <c r="S346" s="10">
        <v>-1.3670625467730457</v>
      </c>
      <c r="T346" s="10">
        <v>0.67277260843303655</v>
      </c>
      <c r="U346" s="10">
        <v>-13.059395675786812</v>
      </c>
      <c r="V346" s="10">
        <v>-7.4465314471334647</v>
      </c>
      <c r="W346" s="10">
        <v>-26.496693946786021</v>
      </c>
      <c r="AS346" s="18"/>
      <c r="AT346" s="18"/>
      <c r="AU346" s="18"/>
      <c r="AV346" s="18"/>
      <c r="AW346" s="18"/>
      <c r="AX346" s="18"/>
      <c r="AY346" s="18"/>
      <c r="AZ346" s="18"/>
      <c r="BA346" s="18"/>
      <c r="BB346" s="18"/>
      <c r="BC346" s="18"/>
      <c r="BD346" s="18"/>
      <c r="BE346" s="18"/>
      <c r="BF346" s="18"/>
      <c r="BG346" s="18"/>
      <c r="BH346" s="18"/>
      <c r="BI346" s="18"/>
      <c r="BJ346" s="18"/>
      <c r="BK346" s="18"/>
      <c r="BL346" s="18"/>
      <c r="BM346" s="18"/>
      <c r="BN346" s="18"/>
    </row>
    <row r="347" spans="1:66" x14ac:dyDescent="0.3">
      <c r="A347" s="12">
        <v>36373</v>
      </c>
      <c r="B347" s="10">
        <v>8.1005985411176429</v>
      </c>
      <c r="C347" s="10">
        <v>-6.8562471340933406</v>
      </c>
      <c r="D347" s="10">
        <v>-0.62279879428386309</v>
      </c>
      <c r="E347" s="10">
        <v>0.2966056740154821</v>
      </c>
      <c r="F347" s="10">
        <v>-3.839798710062714</v>
      </c>
      <c r="G347" s="10">
        <v>-1.7622920013726007</v>
      </c>
      <c r="H347" s="10">
        <v>-0.12809480513463756</v>
      </c>
      <c r="I347" s="10">
        <v>-2.206105021711624</v>
      </c>
      <c r="J347" s="10">
        <v>6.0686354702981671</v>
      </c>
      <c r="K347" s="10">
        <v>-0.36301534666194346</v>
      </c>
      <c r="L347" s="10">
        <v>2.0948840920620659</v>
      </c>
      <c r="M347" s="10">
        <v>1.466508907160069</v>
      </c>
      <c r="N347" s="10">
        <v>2.8636056674493426</v>
      </c>
      <c r="O347" s="10">
        <v>1.5902502752494607</v>
      </c>
      <c r="P347" s="10">
        <v>1.0938940669003472</v>
      </c>
      <c r="Q347" s="10">
        <v>-2.0762049739693533</v>
      </c>
      <c r="R347" s="10">
        <v>0.71267379176100931</v>
      </c>
      <c r="S347" s="10">
        <v>1.1574253726595929</v>
      </c>
      <c r="T347" s="10">
        <v>0.62510281367582632</v>
      </c>
      <c r="U347" s="10">
        <v>-8.5601612582841611</v>
      </c>
      <c r="V347" s="10">
        <v>14.184066312957388</v>
      </c>
      <c r="W347" s="10">
        <v>-1.6333024020180886</v>
      </c>
      <c r="AS347" s="18"/>
      <c r="AT347" s="18"/>
      <c r="AU347" s="18"/>
      <c r="AV347" s="18"/>
      <c r="AW347" s="18"/>
      <c r="AX347" s="18"/>
      <c r="AY347" s="18"/>
      <c r="AZ347" s="18"/>
      <c r="BA347" s="18"/>
      <c r="BB347" s="18"/>
      <c r="BC347" s="18"/>
      <c r="BD347" s="18"/>
      <c r="BE347" s="18"/>
      <c r="BF347" s="18"/>
      <c r="BG347" s="18"/>
      <c r="BH347" s="18"/>
      <c r="BI347" s="18"/>
      <c r="BJ347" s="18"/>
      <c r="BK347" s="18"/>
      <c r="BL347" s="18"/>
      <c r="BM347" s="18"/>
      <c r="BN347" s="18"/>
    </row>
    <row r="348" spans="1:66" x14ac:dyDescent="0.3">
      <c r="A348" s="12">
        <v>36404</v>
      </c>
      <c r="B348" s="10">
        <v>5.5672904705047044</v>
      </c>
      <c r="C348" s="10">
        <v>-4.6795171188287359</v>
      </c>
      <c r="D348" s="10">
        <v>-0.62438732877300174</v>
      </c>
      <c r="E348" s="10">
        <v>1.0500468175336897</v>
      </c>
      <c r="F348" s="10">
        <v>-5.3426742619778755</v>
      </c>
      <c r="G348" s="10">
        <v>-2.0566429158464961</v>
      </c>
      <c r="H348" s="10">
        <v>-4.2193947935654226</v>
      </c>
      <c r="I348" s="10">
        <v>-5.9764267850940573</v>
      </c>
      <c r="J348" s="10">
        <v>4.5514540253316138</v>
      </c>
      <c r="K348" s="10">
        <v>1.1425802435707011</v>
      </c>
      <c r="L348" s="10">
        <v>1.8444129174394419</v>
      </c>
      <c r="M348" s="10">
        <v>-1.5801484844747749</v>
      </c>
      <c r="N348" s="10">
        <v>3.2122413728588262</v>
      </c>
      <c r="O348" s="10">
        <v>0.42205765842322496</v>
      </c>
      <c r="P348" s="10">
        <v>3.6150615735119906E-2</v>
      </c>
      <c r="Q348" s="10">
        <v>-5.3352595865384984</v>
      </c>
      <c r="R348" s="10">
        <v>-0.61781590392100405</v>
      </c>
      <c r="S348" s="10">
        <v>-0.1470199921715265</v>
      </c>
      <c r="T348" s="10">
        <v>1.9480717946912751</v>
      </c>
      <c r="U348" s="10">
        <v>-12.353220517531515</v>
      </c>
      <c r="V348" s="10">
        <v>4.9499590201291355</v>
      </c>
      <c r="W348" s="10">
        <v>-24.269499024319085</v>
      </c>
      <c r="AS348" s="18"/>
      <c r="AT348" s="18"/>
      <c r="AU348" s="18"/>
      <c r="AV348" s="18"/>
      <c r="AW348" s="18"/>
      <c r="AX348" s="18"/>
      <c r="AY348" s="18"/>
      <c r="AZ348" s="18"/>
      <c r="BA348" s="18"/>
      <c r="BB348" s="18"/>
      <c r="BC348" s="18"/>
      <c r="BD348" s="18"/>
      <c r="BE348" s="18"/>
      <c r="BF348" s="18"/>
      <c r="BG348" s="18"/>
      <c r="BH348" s="18"/>
      <c r="BI348" s="18"/>
      <c r="BJ348" s="18"/>
      <c r="BK348" s="18"/>
      <c r="BL348" s="18"/>
      <c r="BM348" s="18"/>
      <c r="BN348" s="18"/>
    </row>
    <row r="349" spans="1:66" x14ac:dyDescent="0.3">
      <c r="A349" s="12">
        <v>36434</v>
      </c>
      <c r="B349" s="10">
        <v>6.5537674931726464</v>
      </c>
      <c r="C349" s="10">
        <v>-1.8968988240964046</v>
      </c>
      <c r="D349" s="10">
        <v>2.531702339184938</v>
      </c>
      <c r="E349" s="10">
        <v>0.4714528688172237</v>
      </c>
      <c r="F349" s="10">
        <v>-3.9639774725816368</v>
      </c>
      <c r="G349" s="10">
        <v>0.12273898712151787</v>
      </c>
      <c r="H349" s="10">
        <v>-0.9544264930328783</v>
      </c>
      <c r="I349" s="10">
        <v>-7.8919328721409387</v>
      </c>
      <c r="J349" s="10">
        <v>5.8879500650699912</v>
      </c>
      <c r="K349" s="10">
        <v>-0.71115887519241916</v>
      </c>
      <c r="L349" s="10">
        <v>1.4870175043041334</v>
      </c>
      <c r="M349" s="10">
        <v>-1.7965758970424517</v>
      </c>
      <c r="N349" s="10">
        <v>3.3050325017625726</v>
      </c>
      <c r="O349" s="10">
        <v>0.43466463865338145</v>
      </c>
      <c r="P349" s="10">
        <v>0.6004979509118602</v>
      </c>
      <c r="Q349" s="10">
        <v>-3.1655722704717615</v>
      </c>
      <c r="R349" s="10">
        <v>0.14388035629933071</v>
      </c>
      <c r="S349" s="10">
        <v>-8.1738082111249E-2</v>
      </c>
      <c r="T349" s="10">
        <v>3.4634566729273564</v>
      </c>
      <c r="U349" s="10">
        <v>-10.471785977932713</v>
      </c>
      <c r="V349" s="10">
        <v>16.564525691239073</v>
      </c>
      <c r="W349" s="10">
        <v>-21.116754300912667</v>
      </c>
      <c r="AS349" s="18"/>
      <c r="AT349" s="18"/>
      <c r="AU349" s="18"/>
      <c r="AV349" s="18"/>
      <c r="AW349" s="18"/>
      <c r="AX349" s="18"/>
      <c r="AY349" s="18"/>
      <c r="AZ349" s="18"/>
      <c r="BA349" s="18"/>
      <c r="BB349" s="18"/>
      <c r="BC349" s="18"/>
      <c r="BD349" s="18"/>
      <c r="BE349" s="18"/>
      <c r="BF349" s="18"/>
      <c r="BG349" s="18"/>
      <c r="BH349" s="18"/>
      <c r="BI349" s="18"/>
      <c r="BJ349" s="18"/>
      <c r="BK349" s="18"/>
      <c r="BL349" s="18"/>
      <c r="BM349" s="18"/>
      <c r="BN349" s="18"/>
    </row>
    <row r="350" spans="1:66" x14ac:dyDescent="0.3">
      <c r="A350" s="12">
        <v>36465</v>
      </c>
      <c r="B350" s="10">
        <v>8.7081502692470067</v>
      </c>
      <c r="C350" s="10">
        <v>-0.66419465742191264</v>
      </c>
      <c r="D350" s="10">
        <v>4.6640175409092377</v>
      </c>
      <c r="E350" s="10">
        <v>1.9292232260266662</v>
      </c>
      <c r="F350" s="10">
        <v>-2.7257574654764638</v>
      </c>
      <c r="G350" s="10">
        <v>1.9044863405310863</v>
      </c>
      <c r="H350" s="10">
        <v>2.2556122675771784</v>
      </c>
      <c r="I350" s="10">
        <v>8.6419089787051373</v>
      </c>
      <c r="J350" s="10">
        <v>6.5914880363753259</v>
      </c>
      <c r="K350" s="10">
        <v>8.2426565778681571E-2</v>
      </c>
      <c r="L350" s="10">
        <v>0.8819679486808063</v>
      </c>
      <c r="M350" s="10">
        <v>-0.68206980765479486</v>
      </c>
      <c r="N350" s="10">
        <v>2.1038791071468443</v>
      </c>
      <c r="O350" s="10">
        <v>1.7565842842929946</v>
      </c>
      <c r="P350" s="10">
        <v>2.0703997156772624</v>
      </c>
      <c r="Q350" s="10">
        <v>1.5384688935710988</v>
      </c>
      <c r="R350" s="10">
        <v>2.0055446256115106</v>
      </c>
      <c r="S350" s="10">
        <v>3.6798397762155766</v>
      </c>
      <c r="T350" s="10">
        <v>3.1932953117824514</v>
      </c>
      <c r="U350" s="10">
        <v>-5.1906799906001329</v>
      </c>
      <c r="V350" s="10">
        <v>17.611833640767149</v>
      </c>
      <c r="W350" s="10">
        <v>-2.9712048543297453</v>
      </c>
      <c r="AS350" s="18"/>
      <c r="AT350" s="18"/>
      <c r="AU350" s="18"/>
      <c r="AV350" s="18"/>
      <c r="AW350" s="18"/>
      <c r="AX350" s="18"/>
      <c r="AY350" s="18"/>
      <c r="AZ350" s="18"/>
      <c r="BA350" s="18"/>
      <c r="BB350" s="18"/>
      <c r="BC350" s="18"/>
      <c r="BD350" s="18"/>
      <c r="BE350" s="18"/>
      <c r="BF350" s="18"/>
      <c r="BG350" s="18"/>
      <c r="BH350" s="18"/>
      <c r="BI350" s="18"/>
      <c r="BJ350" s="18"/>
      <c r="BK350" s="18"/>
      <c r="BL350" s="18"/>
      <c r="BM350" s="18"/>
      <c r="BN350" s="18"/>
    </row>
    <row r="351" spans="1:66" x14ac:dyDescent="0.3">
      <c r="A351" s="12">
        <v>36495</v>
      </c>
      <c r="B351" s="10">
        <v>14.6100574522541</v>
      </c>
      <c r="C351" s="10">
        <v>-5.4479440764636404</v>
      </c>
      <c r="D351" s="10">
        <v>4.8254473077780968</v>
      </c>
      <c r="E351" s="10">
        <v>3.2825785425059095</v>
      </c>
      <c r="F351" s="10">
        <v>1.7660987622688973</v>
      </c>
      <c r="G351" s="10">
        <v>3.4654350189719407</v>
      </c>
      <c r="H351" s="10">
        <v>6.2161941024019063</v>
      </c>
      <c r="I351" s="10">
        <v>5.0614493898200497</v>
      </c>
      <c r="J351" s="10">
        <v>6.6761055921267909</v>
      </c>
      <c r="K351" s="10">
        <v>0.21623380615958254</v>
      </c>
      <c r="L351" s="10">
        <v>0.27958825628922046</v>
      </c>
      <c r="M351" s="10">
        <v>9.1254158894567219</v>
      </c>
      <c r="N351" s="10">
        <v>2.2719408514512374</v>
      </c>
      <c r="O351" s="10">
        <v>3.9618636881508795</v>
      </c>
      <c r="P351" s="10">
        <v>4.3350868437475043</v>
      </c>
      <c r="Q351" s="10">
        <v>5.927618601055662</v>
      </c>
      <c r="R351" s="10">
        <v>4.5123824269908352</v>
      </c>
      <c r="S351" s="10">
        <v>5.9068623329834313</v>
      </c>
      <c r="T351" s="10">
        <v>4.9510290950407709</v>
      </c>
      <c r="U351" s="10">
        <v>1.6863465914124687</v>
      </c>
      <c r="V351" s="10">
        <v>30.874117645028253</v>
      </c>
      <c r="W351" s="10">
        <v>0.10550788905403508</v>
      </c>
      <c r="AS351" s="18"/>
      <c r="AT351" s="18"/>
      <c r="AU351" s="18"/>
      <c r="AV351" s="18"/>
      <c r="AW351" s="18"/>
      <c r="AX351" s="18"/>
      <c r="AY351" s="18"/>
      <c r="AZ351" s="18"/>
      <c r="BA351" s="18"/>
      <c r="BB351" s="18"/>
      <c r="BC351" s="18"/>
      <c r="BD351" s="18"/>
      <c r="BE351" s="18"/>
      <c r="BF351" s="18"/>
      <c r="BG351" s="18"/>
      <c r="BH351" s="18"/>
      <c r="BI351" s="18"/>
      <c r="BJ351" s="18"/>
      <c r="BK351" s="18"/>
      <c r="BL351" s="18"/>
      <c r="BM351" s="18"/>
      <c r="BN351" s="18"/>
    </row>
    <row r="352" spans="1:66" x14ac:dyDescent="0.3">
      <c r="A352" s="12">
        <v>36526</v>
      </c>
      <c r="B352" s="10">
        <v>3.4210353475580435</v>
      </c>
      <c r="C352" s="10">
        <v>-2.9413089807443504</v>
      </c>
      <c r="D352" s="10">
        <v>5.8258300410231945</v>
      </c>
      <c r="E352" s="10">
        <v>3.9857733860899636</v>
      </c>
      <c r="F352" s="10">
        <v>-0.96251054804684655</v>
      </c>
      <c r="G352" s="10">
        <v>3.1797476095160482</v>
      </c>
      <c r="H352" s="10">
        <v>1.7546633496597241</v>
      </c>
      <c r="I352" s="10">
        <v>5.8226534796373963</v>
      </c>
      <c r="J352" s="10">
        <v>11.215247734511923</v>
      </c>
      <c r="K352" s="10">
        <v>5.7930673533296506</v>
      </c>
      <c r="L352" s="10">
        <v>0.62818837409306383</v>
      </c>
      <c r="M352" s="10">
        <v>1.0928219847633036</v>
      </c>
      <c r="N352" s="10">
        <v>1.88690079798981</v>
      </c>
      <c r="O352" s="10">
        <v>2.491367854565274</v>
      </c>
      <c r="P352" s="10">
        <v>2.6683783374962688</v>
      </c>
      <c r="Q352" s="10">
        <v>7.0084409153131633</v>
      </c>
      <c r="R352" s="10">
        <v>3.1324132030142726</v>
      </c>
      <c r="S352" s="10">
        <v>2.3918464500122916</v>
      </c>
      <c r="T352" s="10">
        <v>3.8577120085754091</v>
      </c>
      <c r="U352" s="10">
        <v>-2.7495238402825417</v>
      </c>
      <c r="V352" s="10">
        <v>22.627689058843693</v>
      </c>
      <c r="W352" s="10">
        <v>-10.130125681248202</v>
      </c>
      <c r="AS352" s="18"/>
      <c r="AT352" s="18"/>
      <c r="AU352" s="18"/>
      <c r="AV352" s="18"/>
      <c r="AW352" s="18"/>
      <c r="AX352" s="18"/>
      <c r="AY352" s="18"/>
      <c r="AZ352" s="18"/>
      <c r="BA352" s="18"/>
      <c r="BB352" s="18"/>
      <c r="BC352" s="18"/>
      <c r="BD352" s="18"/>
      <c r="BE352" s="18"/>
      <c r="BF352" s="18"/>
      <c r="BG352" s="18"/>
      <c r="BH352" s="18"/>
      <c r="BI352" s="18"/>
      <c r="BJ352" s="18"/>
      <c r="BK352" s="18"/>
      <c r="BL352" s="18"/>
      <c r="BM352" s="18"/>
      <c r="BN352" s="18"/>
    </row>
    <row r="353" spans="1:66" x14ac:dyDescent="0.3">
      <c r="A353" s="12">
        <v>36557</v>
      </c>
      <c r="B353" s="10">
        <v>11.307875389207522</v>
      </c>
      <c r="C353" s="10">
        <v>5.5221818797712707E-2</v>
      </c>
      <c r="D353" s="10">
        <v>15.139934963661084</v>
      </c>
      <c r="E353" s="10">
        <v>6.4460634667249161</v>
      </c>
      <c r="F353" s="10">
        <v>7.0322315960477777</v>
      </c>
      <c r="G353" s="10">
        <v>10.984076223425877</v>
      </c>
      <c r="H353" s="10">
        <v>13.388914385346308</v>
      </c>
      <c r="I353" s="10">
        <v>10.563259598749353</v>
      </c>
      <c r="J353" s="10">
        <v>11.132014051080375</v>
      </c>
      <c r="K353" s="10">
        <v>0.46142764870820141</v>
      </c>
      <c r="L353" s="10">
        <v>0.62173452043734478</v>
      </c>
      <c r="M353" s="10">
        <v>6.6376662272321196</v>
      </c>
      <c r="N353" s="10">
        <v>1.7808971805031382</v>
      </c>
      <c r="O353" s="10">
        <v>4.3775384201396594</v>
      </c>
      <c r="P353" s="10">
        <v>6.209422224835226</v>
      </c>
      <c r="Q353" s="10">
        <v>18.383588796813456</v>
      </c>
      <c r="R353" s="10">
        <v>7.5932994913252783</v>
      </c>
      <c r="S353" s="10">
        <v>6.3085937728660113</v>
      </c>
      <c r="T353" s="10">
        <v>4.272754142220081</v>
      </c>
      <c r="U353" s="10">
        <v>9.5486010798743415</v>
      </c>
      <c r="V353" s="10">
        <v>27.964864261554958</v>
      </c>
      <c r="W353" s="10">
        <v>23.005684996256214</v>
      </c>
      <c r="AS353" s="18"/>
      <c r="AT353" s="18"/>
      <c r="AU353" s="18"/>
      <c r="AV353" s="18"/>
      <c r="AW353" s="18"/>
      <c r="AX353" s="18"/>
      <c r="AY353" s="18"/>
      <c r="AZ353" s="18"/>
      <c r="BA353" s="18"/>
      <c r="BB353" s="18"/>
      <c r="BC353" s="18"/>
      <c r="BD353" s="18"/>
      <c r="BE353" s="18"/>
      <c r="BF353" s="18"/>
      <c r="BG353" s="18"/>
      <c r="BH353" s="18"/>
      <c r="BI353" s="18"/>
      <c r="BJ353" s="18"/>
      <c r="BK353" s="18"/>
      <c r="BL353" s="18"/>
      <c r="BM353" s="18"/>
      <c r="BN353" s="18"/>
    </row>
    <row r="354" spans="1:66" x14ac:dyDescent="0.3">
      <c r="A354" s="12">
        <v>36586</v>
      </c>
      <c r="B354" s="10">
        <v>3.9151791331960117</v>
      </c>
      <c r="C354" s="10">
        <v>1.0386335644367417</v>
      </c>
      <c r="D354" s="10">
        <v>0.1921855853202592</v>
      </c>
      <c r="E354" s="10">
        <v>6.9955134765277815</v>
      </c>
      <c r="F354" s="10">
        <v>-2.1481657128485265</v>
      </c>
      <c r="G354" s="10">
        <v>0.30598547298221757</v>
      </c>
      <c r="H354" s="10">
        <v>-1.600954381764319</v>
      </c>
      <c r="I354" s="10">
        <v>3.4808641309400645</v>
      </c>
      <c r="J354" s="10">
        <v>11.476743630432873</v>
      </c>
      <c r="K354" s="10">
        <v>0.71563983914786355</v>
      </c>
      <c r="L354" s="10">
        <v>0.6118588764613353</v>
      </c>
      <c r="M354" s="10">
        <v>7.1065886186268745</v>
      </c>
      <c r="N354" s="10">
        <v>0.46315931225999751</v>
      </c>
      <c r="O354" s="10">
        <v>2.5760280426301074</v>
      </c>
      <c r="P354" s="10">
        <v>1.9891498416236386</v>
      </c>
      <c r="Q354" s="10">
        <v>6.3979883414061023</v>
      </c>
      <c r="R354" s="10">
        <v>2.6426489906838491</v>
      </c>
      <c r="S354" s="10">
        <v>0.58113518394291575</v>
      </c>
      <c r="T354" s="10">
        <v>2.5399803768478835</v>
      </c>
      <c r="U354" s="10">
        <v>-6.2773023299943382</v>
      </c>
      <c r="V354" s="10">
        <v>13.162517717207978</v>
      </c>
      <c r="W354" s="10">
        <v>2.9345501310567457</v>
      </c>
      <c r="AS354" s="18"/>
      <c r="AT354" s="18"/>
      <c r="AU354" s="18"/>
      <c r="AV354" s="18"/>
      <c r="AW354" s="18"/>
      <c r="AX354" s="18"/>
      <c r="AY354" s="18"/>
      <c r="AZ354" s="18"/>
      <c r="BA354" s="18"/>
      <c r="BB354" s="18"/>
      <c r="BC354" s="18"/>
      <c r="BD354" s="18"/>
      <c r="BE354" s="18"/>
      <c r="BF354" s="18"/>
      <c r="BG354" s="18"/>
      <c r="BH354" s="18"/>
      <c r="BI354" s="18"/>
      <c r="BJ354" s="18"/>
      <c r="BK354" s="18"/>
      <c r="BL354" s="18"/>
      <c r="BM354" s="18"/>
      <c r="BN354" s="18"/>
    </row>
    <row r="355" spans="1:66" x14ac:dyDescent="0.3">
      <c r="A355" s="12">
        <v>36617</v>
      </c>
      <c r="B355" s="10">
        <v>1.8558762300496134</v>
      </c>
      <c r="C355" s="10">
        <v>3.090099757162923</v>
      </c>
      <c r="D355" s="10">
        <v>1.4509625974547857</v>
      </c>
      <c r="E355" s="10">
        <v>0.63072150001073357</v>
      </c>
      <c r="F355" s="10">
        <v>-0.51697936937054045</v>
      </c>
      <c r="G355" s="10">
        <v>0.8570566899125831</v>
      </c>
      <c r="H355" s="10">
        <v>-1.835440757902651</v>
      </c>
      <c r="I355" s="10">
        <v>8.6007495876579299</v>
      </c>
      <c r="J355" s="10">
        <v>12.216492950209524</v>
      </c>
      <c r="K355" s="10">
        <v>1.8198155712609854</v>
      </c>
      <c r="L355" s="10">
        <v>1.5239525260053455</v>
      </c>
      <c r="M355" s="10">
        <v>5.5209663147327781</v>
      </c>
      <c r="N355" s="10">
        <v>1.5617724259874732</v>
      </c>
      <c r="O355" s="10">
        <v>3.0435610589918394</v>
      </c>
      <c r="P355" s="10">
        <v>2.3632799974542928</v>
      </c>
      <c r="Q355" s="10">
        <v>5.3807732810102094</v>
      </c>
      <c r="R355" s="10">
        <v>2.7615896657950056</v>
      </c>
      <c r="S355" s="10">
        <v>2.850874597919173</v>
      </c>
      <c r="T355" s="10">
        <v>2.7923555025664903</v>
      </c>
      <c r="U355" s="10">
        <v>1.2622095851603232</v>
      </c>
      <c r="V355" s="10">
        <v>10.999344972977298</v>
      </c>
      <c r="W355" s="10">
        <v>5.2785188848728737</v>
      </c>
      <c r="AS355" s="18"/>
      <c r="AT355" s="18"/>
      <c r="AU355" s="18"/>
      <c r="AV355" s="18"/>
      <c r="AW355" s="18"/>
      <c r="AX355" s="18"/>
      <c r="AY355" s="18"/>
      <c r="AZ355" s="18"/>
      <c r="BA355" s="18"/>
      <c r="BB355" s="18"/>
      <c r="BC355" s="18"/>
      <c r="BD355" s="18"/>
      <c r="BE355" s="18"/>
      <c r="BF355" s="18"/>
      <c r="BG355" s="18"/>
      <c r="BH355" s="18"/>
      <c r="BI355" s="18"/>
      <c r="BJ355" s="18"/>
      <c r="BK355" s="18"/>
      <c r="BL355" s="18"/>
      <c r="BM355" s="18"/>
      <c r="BN355" s="18"/>
    </row>
    <row r="356" spans="1:66" x14ac:dyDescent="0.3">
      <c r="A356" s="12">
        <v>36647</v>
      </c>
      <c r="B356" s="10">
        <v>5.070785529802313</v>
      </c>
      <c r="C356" s="10">
        <v>7.8668406598942697</v>
      </c>
      <c r="D356" s="10">
        <v>7.802149357986532</v>
      </c>
      <c r="E356" s="10">
        <v>5.5164551857230792</v>
      </c>
      <c r="F356" s="10">
        <v>2.1939164672510003</v>
      </c>
      <c r="G356" s="10">
        <v>5.9179129252511453</v>
      </c>
      <c r="H356" s="10">
        <v>4.3785425972609593</v>
      </c>
      <c r="I356" s="10">
        <v>12.891724184663644</v>
      </c>
      <c r="J356" s="10">
        <v>14.154745604246454</v>
      </c>
      <c r="K356" s="10">
        <v>1.4255182831547142</v>
      </c>
      <c r="L356" s="10">
        <v>2.4384177341272961</v>
      </c>
      <c r="M356" s="10">
        <v>3.6385352294216577</v>
      </c>
      <c r="N356" s="10">
        <v>1.4977293682862269</v>
      </c>
      <c r="O356" s="10">
        <v>3.7480366557528511</v>
      </c>
      <c r="P356" s="10">
        <v>4.3744667041507812</v>
      </c>
      <c r="Q356" s="10">
        <v>9.6367934781832467</v>
      </c>
      <c r="R356" s="10">
        <v>5.0808539471649983</v>
      </c>
      <c r="S356" s="10">
        <v>4.6332955094245731</v>
      </c>
      <c r="T356" s="10">
        <v>1.5762874818931349</v>
      </c>
      <c r="U356" s="10">
        <v>6.3217397059042169</v>
      </c>
      <c r="V356" s="10">
        <v>9.6725658603422637</v>
      </c>
      <c r="W356" s="10">
        <v>16.310986731856914</v>
      </c>
      <c r="AS356" s="18"/>
      <c r="AT356" s="18"/>
      <c r="AU356" s="18"/>
      <c r="AV356" s="18"/>
      <c r="AW356" s="18"/>
      <c r="AX356" s="18"/>
      <c r="AY356" s="18"/>
      <c r="AZ356" s="18"/>
      <c r="BA356" s="18"/>
      <c r="BB356" s="18"/>
      <c r="BC356" s="18"/>
      <c r="BD356" s="18"/>
      <c r="BE356" s="18"/>
      <c r="BF356" s="18"/>
      <c r="BG356" s="18"/>
      <c r="BH356" s="18"/>
      <c r="BI356" s="18"/>
      <c r="BJ356" s="18"/>
      <c r="BK356" s="18"/>
      <c r="BL356" s="18"/>
      <c r="BM356" s="18"/>
      <c r="BN356" s="18"/>
    </row>
    <row r="357" spans="1:66" x14ac:dyDescent="0.3">
      <c r="A357" s="12">
        <v>36678</v>
      </c>
      <c r="B357" s="10">
        <v>3.5243198472033388</v>
      </c>
      <c r="C357" s="10">
        <v>8.4310320109565637</v>
      </c>
      <c r="D357" s="10">
        <v>6.4298450209381741</v>
      </c>
      <c r="E357" s="10">
        <v>4.4677503394945584</v>
      </c>
      <c r="F357" s="10">
        <v>1.6644474160601996</v>
      </c>
      <c r="G357" s="10">
        <v>4.9151511587038899</v>
      </c>
      <c r="H357" s="10">
        <v>1.4609558827858304</v>
      </c>
      <c r="I357" s="10">
        <v>8.3593229725394949</v>
      </c>
      <c r="J357" s="10">
        <v>17.373956054175267</v>
      </c>
      <c r="K357" s="10">
        <v>2.9116498682117076</v>
      </c>
      <c r="L357" s="10">
        <v>3.3593658240730795</v>
      </c>
      <c r="M357" s="10">
        <v>1.8007209351869502</v>
      </c>
      <c r="N357" s="10">
        <v>0.84683913862846349</v>
      </c>
      <c r="O357" s="10">
        <v>3.1490308220408547</v>
      </c>
      <c r="P357" s="10">
        <v>3.6072376477198631</v>
      </c>
      <c r="Q357" s="10">
        <v>6.9547954808366397</v>
      </c>
      <c r="R357" s="10">
        <v>4.07174201249354</v>
      </c>
      <c r="S357" s="10">
        <v>5.19888352325657</v>
      </c>
      <c r="T357" s="10">
        <v>-0.38116873276150542</v>
      </c>
      <c r="U357" s="10">
        <v>4.0070157245583715</v>
      </c>
      <c r="V357" s="10">
        <v>12.903236261461171</v>
      </c>
      <c r="W357" s="10">
        <v>1.0758204384675008</v>
      </c>
      <c r="AS357" s="18"/>
      <c r="AT357" s="18"/>
      <c r="AU357" s="18"/>
      <c r="AV357" s="18"/>
      <c r="AW357" s="18"/>
      <c r="AX357" s="18"/>
      <c r="AY357" s="18"/>
      <c r="AZ357" s="18"/>
      <c r="BA357" s="18"/>
      <c r="BB357" s="18"/>
      <c r="BC357" s="18"/>
      <c r="BD357" s="18"/>
      <c r="BE357" s="18"/>
      <c r="BF357" s="18"/>
      <c r="BG357" s="18"/>
      <c r="BH357" s="18"/>
      <c r="BI357" s="18"/>
      <c r="BJ357" s="18"/>
      <c r="BK357" s="18"/>
      <c r="BL357" s="18"/>
      <c r="BM357" s="18"/>
      <c r="BN357" s="18"/>
    </row>
    <row r="358" spans="1:66" x14ac:dyDescent="0.3">
      <c r="A358" s="12">
        <v>36708</v>
      </c>
      <c r="B358" s="10">
        <v>3.7566576878040658</v>
      </c>
      <c r="C358" s="10">
        <v>7.7183186265170844</v>
      </c>
      <c r="D358" s="10">
        <v>7.2279376857931066</v>
      </c>
      <c r="E358" s="10">
        <v>3.691699320941888</v>
      </c>
      <c r="F358" s="10">
        <v>1.3548679881839609</v>
      </c>
      <c r="G358" s="10">
        <v>5.1200857494804852</v>
      </c>
      <c r="H358" s="10">
        <v>4.2020639643332025</v>
      </c>
      <c r="I358" s="10">
        <v>10.122832315100872</v>
      </c>
      <c r="J358" s="10">
        <v>22.069119005491579</v>
      </c>
      <c r="K358" s="10">
        <v>2.2997144182004492</v>
      </c>
      <c r="L358" s="10">
        <v>3.7086701264546384</v>
      </c>
      <c r="M358" s="10">
        <v>2.53942450540241</v>
      </c>
      <c r="N358" s="10">
        <v>1.3411718726912047</v>
      </c>
      <c r="O358" s="10">
        <v>4.0034886677790427</v>
      </c>
      <c r="P358" s="10">
        <v>4.2201684544835638</v>
      </c>
      <c r="Q358" s="10">
        <v>7.2505768468143383</v>
      </c>
      <c r="R358" s="10">
        <v>4.6321647291059698</v>
      </c>
      <c r="S358" s="10">
        <v>6.1149171170889138</v>
      </c>
      <c r="T358" s="10">
        <v>-1.5307023681161769</v>
      </c>
      <c r="U358" s="10">
        <v>5.5563267469759703</v>
      </c>
      <c r="V358" s="10">
        <v>14.950900626849094</v>
      </c>
      <c r="W358" s="10">
        <v>17.129865050671512</v>
      </c>
      <c r="AS358" s="18"/>
      <c r="AT358" s="18"/>
      <c r="AU358" s="18"/>
      <c r="AV358" s="18"/>
      <c r="AW358" s="18"/>
      <c r="AX358" s="18"/>
      <c r="AY358" s="18"/>
      <c r="AZ358" s="18"/>
      <c r="BA358" s="18"/>
      <c r="BB358" s="18"/>
      <c r="BC358" s="18"/>
      <c r="BD358" s="18"/>
      <c r="BE358" s="18"/>
      <c r="BF358" s="18"/>
      <c r="BG358" s="18"/>
      <c r="BH358" s="18"/>
      <c r="BI358" s="18"/>
      <c r="BJ358" s="18"/>
      <c r="BK358" s="18"/>
      <c r="BL358" s="18"/>
      <c r="BM358" s="18"/>
      <c r="BN358" s="18"/>
    </row>
    <row r="359" spans="1:66" x14ac:dyDescent="0.3">
      <c r="A359" s="12">
        <v>36739</v>
      </c>
      <c r="B359" s="10">
        <v>-4.7797157949547309E-2</v>
      </c>
      <c r="C359" s="10">
        <v>10.708569916062306</v>
      </c>
      <c r="D359" s="10">
        <v>7.8673968552917639</v>
      </c>
      <c r="E359" s="10">
        <v>2.4687877242348222</v>
      </c>
      <c r="F359" s="10">
        <v>3.814221092963721</v>
      </c>
      <c r="G359" s="10">
        <v>6.1948998413014378</v>
      </c>
      <c r="H359" s="10">
        <v>6.8547729896643039</v>
      </c>
      <c r="I359" s="10">
        <v>7.3944954096954341</v>
      </c>
      <c r="J359" s="10">
        <v>24.203883212311904</v>
      </c>
      <c r="K359" s="10">
        <v>2.5434247732979642</v>
      </c>
      <c r="L359" s="10">
        <v>4.9951751181246395</v>
      </c>
      <c r="M359" s="10">
        <v>3.5873181697600343</v>
      </c>
      <c r="N359" s="10">
        <v>2.0175674584524517</v>
      </c>
      <c r="O359" s="10">
        <v>4.9751863234877902</v>
      </c>
      <c r="P359" s="10">
        <v>5.023845244024927</v>
      </c>
      <c r="Q359" s="10">
        <v>8.9259330274352742</v>
      </c>
      <c r="R359" s="10">
        <v>5.5751916592943207</v>
      </c>
      <c r="S359" s="10">
        <v>6.36797172316792</v>
      </c>
      <c r="T359" s="10">
        <v>-2.0139881055995623</v>
      </c>
      <c r="U359" s="10">
        <v>8.845675250712226</v>
      </c>
      <c r="V359" s="10">
        <v>22.28965855762106</v>
      </c>
      <c r="W359" s="10">
        <v>23.231673811341945</v>
      </c>
      <c r="AS359" s="18"/>
      <c r="AT359" s="18"/>
      <c r="AU359" s="18"/>
      <c r="AV359" s="18"/>
      <c r="AW359" s="18"/>
      <c r="AX359" s="18"/>
      <c r="AY359" s="18"/>
      <c r="AZ359" s="18"/>
      <c r="BA359" s="18"/>
      <c r="BB359" s="18"/>
      <c r="BC359" s="18"/>
      <c r="BD359" s="18"/>
      <c r="BE359" s="18"/>
      <c r="BF359" s="18"/>
      <c r="BG359" s="18"/>
      <c r="BH359" s="18"/>
      <c r="BI359" s="18"/>
      <c r="BJ359" s="18"/>
      <c r="BK359" s="18"/>
      <c r="BL359" s="18"/>
      <c r="BM359" s="18"/>
      <c r="BN359" s="18"/>
    </row>
    <row r="360" spans="1:66" x14ac:dyDescent="0.3">
      <c r="A360" s="12">
        <v>36770</v>
      </c>
      <c r="B360" s="10">
        <v>0.24446922788956549</v>
      </c>
      <c r="C360" s="10">
        <v>15.766885387750506</v>
      </c>
      <c r="D360" s="10">
        <v>2.0016668303825425</v>
      </c>
      <c r="E360" s="10">
        <v>2.3120452669831648</v>
      </c>
      <c r="F360" s="10">
        <v>0.29663142048452773</v>
      </c>
      <c r="G360" s="10">
        <v>2.0198503288269221</v>
      </c>
      <c r="H360" s="10">
        <v>3.3918919099341638</v>
      </c>
      <c r="I360" s="10">
        <v>-8.4438571122991135E-2</v>
      </c>
      <c r="J360" s="10">
        <v>23.592337953986497</v>
      </c>
      <c r="K360" s="10">
        <v>1.3231562554557375</v>
      </c>
      <c r="L360" s="10">
        <v>6.2961550276341427</v>
      </c>
      <c r="M360" s="10">
        <v>2.9263867509454755</v>
      </c>
      <c r="N360" s="10">
        <v>1.5562174986008426</v>
      </c>
      <c r="O360" s="10">
        <v>3.9775932905669942</v>
      </c>
      <c r="P360" s="10">
        <v>3.3892048306902511</v>
      </c>
      <c r="Q360" s="10">
        <v>3.9716918062066231</v>
      </c>
      <c r="R360" s="10">
        <v>3.4808378786161276</v>
      </c>
      <c r="S360" s="10">
        <v>1.8501711048099834</v>
      </c>
      <c r="T360" s="10">
        <v>-3.3944902900614582</v>
      </c>
      <c r="U360" s="10">
        <v>5.9390277262969082</v>
      </c>
      <c r="V360" s="10">
        <v>18.361521879067034</v>
      </c>
      <c r="W360" s="10">
        <v>12.895559439786929</v>
      </c>
      <c r="AS360" s="18"/>
      <c r="AT360" s="18"/>
      <c r="AU360" s="18"/>
      <c r="AV360" s="18"/>
      <c r="AW360" s="18"/>
      <c r="AX360" s="18"/>
      <c r="AY360" s="18"/>
      <c r="AZ360" s="18"/>
      <c r="BA360" s="18"/>
      <c r="BB360" s="18"/>
      <c r="BC360" s="18"/>
      <c r="BD360" s="18"/>
      <c r="BE360" s="18"/>
      <c r="BF360" s="18"/>
      <c r="BG360" s="18"/>
      <c r="BH360" s="18"/>
      <c r="BI360" s="18"/>
      <c r="BJ360" s="18"/>
      <c r="BK360" s="18"/>
      <c r="BL360" s="18"/>
      <c r="BM360" s="18"/>
      <c r="BN360" s="18"/>
    </row>
    <row r="361" spans="1:66" x14ac:dyDescent="0.3">
      <c r="A361" s="12">
        <v>36800</v>
      </c>
      <c r="B361" s="10">
        <v>1.4069016210787044</v>
      </c>
      <c r="C361" s="10">
        <v>19.643513537023782</v>
      </c>
      <c r="D361" s="10">
        <v>6.1792477161792592</v>
      </c>
      <c r="E361" s="10">
        <v>5.7165924526814793</v>
      </c>
      <c r="F361" s="10">
        <v>2.4292562335529011</v>
      </c>
      <c r="G361" s="10">
        <v>5.630839677331112</v>
      </c>
      <c r="H361" s="10">
        <v>8.5366762330838952</v>
      </c>
      <c r="I361" s="10">
        <v>6.3823282194451991</v>
      </c>
      <c r="J361" s="10">
        <v>20.371104233769444</v>
      </c>
      <c r="K361" s="10">
        <v>2.7331727566376696</v>
      </c>
      <c r="L361" s="10">
        <v>6.5130558830195806</v>
      </c>
      <c r="M361" s="10">
        <v>2.8408885869940059</v>
      </c>
      <c r="N361" s="10">
        <v>1.4966079018175371</v>
      </c>
      <c r="O361" s="10">
        <v>4.9427152229669868</v>
      </c>
      <c r="P361" s="10">
        <v>5.1452145876209832</v>
      </c>
      <c r="Q361" s="10">
        <v>6.5694641728271552</v>
      </c>
      <c r="R361" s="10">
        <v>5.3784847936421354</v>
      </c>
      <c r="S361" s="10">
        <v>3.7109480866766242</v>
      </c>
      <c r="T361" s="10">
        <v>-4.0251234276643233</v>
      </c>
      <c r="U361" s="10">
        <v>9.6547521656171966</v>
      </c>
      <c r="V361" s="10">
        <v>6.4998691983760182</v>
      </c>
      <c r="W361" s="10">
        <v>15.649960055203671</v>
      </c>
      <c r="AS361" s="18"/>
      <c r="AT361" s="18"/>
      <c r="AU361" s="18"/>
      <c r="AV361" s="18"/>
      <c r="AW361" s="18"/>
      <c r="AX361" s="18"/>
      <c r="AY361" s="18"/>
      <c r="AZ361" s="18"/>
      <c r="BA361" s="18"/>
      <c r="BB361" s="18"/>
      <c r="BC361" s="18"/>
      <c r="BD361" s="18"/>
      <c r="BE361" s="18"/>
      <c r="BF361" s="18"/>
      <c r="BG361" s="18"/>
      <c r="BH361" s="18"/>
      <c r="BI361" s="18"/>
      <c r="BJ361" s="18"/>
      <c r="BK361" s="18"/>
      <c r="BL361" s="18"/>
      <c r="BM361" s="18"/>
      <c r="BN361" s="18"/>
    </row>
    <row r="362" spans="1:66" x14ac:dyDescent="0.3">
      <c r="A362" s="12">
        <v>36831</v>
      </c>
      <c r="B362" s="10">
        <v>-0.6233428628795501</v>
      </c>
      <c r="C362" s="10">
        <v>18.20762319417053</v>
      </c>
      <c r="D362" s="10">
        <v>5.0242793748867864</v>
      </c>
      <c r="E362" s="10">
        <v>5.5795407982966561</v>
      </c>
      <c r="F362" s="10">
        <v>1.9124989393589198</v>
      </c>
      <c r="G362" s="10">
        <v>4.7702208824659476</v>
      </c>
      <c r="H362" s="10">
        <v>7.0171270727188206</v>
      </c>
      <c r="I362" s="10">
        <v>-3.0228688691522287</v>
      </c>
      <c r="J362" s="10">
        <v>17.14800651399009</v>
      </c>
      <c r="K362" s="10">
        <v>1.7055427751558216</v>
      </c>
      <c r="L362" s="10">
        <v>8.0486790103812886</v>
      </c>
      <c r="M362" s="10">
        <v>2.0692475355479578</v>
      </c>
      <c r="N362" s="10">
        <v>2.563731948541248</v>
      </c>
      <c r="O362" s="10">
        <v>4.2873166288204256</v>
      </c>
      <c r="P362" s="10">
        <v>4.3563948424259147</v>
      </c>
      <c r="Q362" s="10">
        <v>4.3855943776331285</v>
      </c>
      <c r="R362" s="10">
        <v>4.410761608497249</v>
      </c>
      <c r="S362" s="10">
        <v>1.9800121931270231</v>
      </c>
      <c r="T362" s="10">
        <v>-2.6366780702079096</v>
      </c>
      <c r="U362" s="10">
        <v>9.067219822516325</v>
      </c>
      <c r="V362" s="10">
        <v>6.5530874797308902</v>
      </c>
      <c r="W362" s="10">
        <v>11.773707529422527</v>
      </c>
      <c r="AS362" s="18"/>
      <c r="AT362" s="18"/>
      <c r="AU362" s="18"/>
      <c r="AV362" s="18"/>
      <c r="AW362" s="18"/>
      <c r="AX362" s="18"/>
      <c r="AY362" s="18"/>
      <c r="AZ362" s="18"/>
      <c r="BA362" s="18"/>
      <c r="BB362" s="18"/>
      <c r="BC362" s="18"/>
      <c r="BD362" s="18"/>
      <c r="BE362" s="18"/>
      <c r="BF362" s="18"/>
      <c r="BG362" s="18"/>
      <c r="BH362" s="18"/>
      <c r="BI362" s="18"/>
      <c r="BJ362" s="18"/>
      <c r="BK362" s="18"/>
      <c r="BL362" s="18"/>
      <c r="BM362" s="18"/>
      <c r="BN362" s="18"/>
    </row>
    <row r="363" spans="1:66" x14ac:dyDescent="0.3">
      <c r="A363" s="12">
        <v>36861</v>
      </c>
      <c r="B363" s="10">
        <v>-4.7712218390495327</v>
      </c>
      <c r="C363" s="10">
        <v>17.402972986146192</v>
      </c>
      <c r="D363" s="10">
        <v>4.7100008417892081</v>
      </c>
      <c r="E363" s="10">
        <v>2.3466278508757821</v>
      </c>
      <c r="F363" s="10">
        <v>-2.4719272266338077E-2</v>
      </c>
      <c r="G363" s="10">
        <v>3.5788951595175034</v>
      </c>
      <c r="H363" s="10">
        <v>7.1329564044770644</v>
      </c>
      <c r="I363" s="10">
        <v>1.4063129833123522</v>
      </c>
      <c r="J363" s="10">
        <v>13.643183504208611</v>
      </c>
      <c r="K363" s="10">
        <v>2.5477984354589811</v>
      </c>
      <c r="L363" s="10">
        <v>9.6022982217202291</v>
      </c>
      <c r="M363" s="10">
        <v>0.23257949065507155</v>
      </c>
      <c r="N363" s="10">
        <v>2.9796254512982845</v>
      </c>
      <c r="O363" s="10">
        <v>4.4113394974935494</v>
      </c>
      <c r="P363" s="10">
        <v>3.7789194791330916</v>
      </c>
      <c r="Q363" s="10">
        <v>5.1432070086418813</v>
      </c>
      <c r="R363" s="10">
        <v>3.9878454428728949</v>
      </c>
      <c r="S363" s="10">
        <v>6.7068887150808054</v>
      </c>
      <c r="T363" s="10">
        <v>-1.6271012478519808</v>
      </c>
      <c r="U363" s="10">
        <v>7.7312478033102927</v>
      </c>
      <c r="V363" s="10">
        <v>-3.9220222140317285</v>
      </c>
      <c r="W363" s="10">
        <v>11.675507159815201</v>
      </c>
      <c r="AS363" s="18"/>
      <c r="AT363" s="18"/>
      <c r="AU363" s="18"/>
      <c r="AV363" s="18"/>
      <c r="AW363" s="18"/>
      <c r="AX363" s="18"/>
      <c r="AY363" s="18"/>
      <c r="AZ363" s="18"/>
      <c r="BA363" s="18"/>
      <c r="BB363" s="18"/>
      <c r="BC363" s="18"/>
      <c r="BD363" s="18"/>
      <c r="BE363" s="18"/>
      <c r="BF363" s="18"/>
      <c r="BG363" s="18"/>
      <c r="BH363" s="18"/>
      <c r="BI363" s="18"/>
      <c r="BJ363" s="18"/>
      <c r="BK363" s="18"/>
      <c r="BL363" s="18"/>
      <c r="BM363" s="18"/>
      <c r="BN363" s="18"/>
    </row>
    <row r="364" spans="1:66" x14ac:dyDescent="0.3">
      <c r="A364" s="12">
        <v>36892</v>
      </c>
      <c r="B364" s="10">
        <v>-3.1925734424690488</v>
      </c>
      <c r="C364" s="10">
        <v>15.555412835436222</v>
      </c>
      <c r="D364" s="10">
        <v>10.165874880105585</v>
      </c>
      <c r="E364" s="10">
        <v>1.3057688837144532</v>
      </c>
      <c r="F364" s="10">
        <v>6.2472421041370296</v>
      </c>
      <c r="G364" s="10">
        <v>8.2083299760007389</v>
      </c>
      <c r="H364" s="10">
        <v>10.465945847441738</v>
      </c>
      <c r="I364" s="10">
        <v>5.8679795086233666</v>
      </c>
      <c r="J364" s="10">
        <v>13.093419505555559</v>
      </c>
      <c r="K364" s="10">
        <v>-0.39205738570784465</v>
      </c>
      <c r="L364" s="10">
        <v>7.2214097955307865</v>
      </c>
      <c r="M364" s="10">
        <v>-1.0026295042179112</v>
      </c>
      <c r="N364" s="10">
        <v>2.3432607080828616</v>
      </c>
      <c r="O364" s="10">
        <v>3.5046265932656029</v>
      </c>
      <c r="P364" s="10">
        <v>4.1792067700857194</v>
      </c>
      <c r="Q364" s="10">
        <v>11.902486939791167</v>
      </c>
      <c r="R364" s="10">
        <v>5.2130847616331355</v>
      </c>
      <c r="S364" s="10">
        <v>3.6177870520432309</v>
      </c>
      <c r="T364" s="10">
        <v>-0.6248393754222259</v>
      </c>
      <c r="U364" s="10">
        <v>14.326770853242099</v>
      </c>
      <c r="V364" s="10">
        <v>24.843057709992109</v>
      </c>
      <c r="W364" s="10">
        <v>41.319635560489743</v>
      </c>
      <c r="AS364" s="18"/>
      <c r="AT364" s="18"/>
      <c r="AU364" s="18"/>
      <c r="AV364" s="18"/>
      <c r="AW364" s="18"/>
      <c r="AX364" s="18"/>
      <c r="AY364" s="18"/>
      <c r="AZ364" s="18"/>
      <c r="BA364" s="18"/>
      <c r="BB364" s="18"/>
      <c r="BC364" s="18"/>
      <c r="BD364" s="18"/>
      <c r="BE364" s="18"/>
      <c r="BF364" s="18"/>
      <c r="BG364" s="18"/>
      <c r="BH364" s="18"/>
      <c r="BI364" s="18"/>
      <c r="BJ364" s="18"/>
      <c r="BK364" s="18"/>
      <c r="BL364" s="18"/>
      <c r="BM364" s="18"/>
      <c r="BN364" s="18"/>
    </row>
    <row r="365" spans="1:66" x14ac:dyDescent="0.3">
      <c r="A365" s="12">
        <v>36923</v>
      </c>
      <c r="B365" s="10">
        <v>1.8446514000913128</v>
      </c>
      <c r="C365" s="10">
        <v>5.8813622091602236</v>
      </c>
      <c r="D365" s="10">
        <v>-1.3814468901180654</v>
      </c>
      <c r="E365" s="10">
        <v>2.2724701450862694</v>
      </c>
      <c r="F365" s="10">
        <v>-1.2049895088126927</v>
      </c>
      <c r="G365" s="10">
        <v>-0.61532187619318668</v>
      </c>
      <c r="H365" s="10">
        <v>-1.6378978577087699</v>
      </c>
      <c r="I365" s="10">
        <v>-7.0224559860102787</v>
      </c>
      <c r="J365" s="10">
        <v>10.048936581123913</v>
      </c>
      <c r="K365" s="10">
        <v>0.85249938208942222</v>
      </c>
      <c r="L365" s="10">
        <v>4.6785634736133064</v>
      </c>
      <c r="M365" s="10">
        <v>-2.450998594859477</v>
      </c>
      <c r="N365" s="10">
        <v>2.2847652482652636</v>
      </c>
      <c r="O365" s="10">
        <v>0.9431090150459287</v>
      </c>
      <c r="P365" s="10">
        <v>0.58758174776520899</v>
      </c>
      <c r="Q365" s="10">
        <v>2.8587410010144643</v>
      </c>
      <c r="R365" s="10">
        <v>0.90559590055776518</v>
      </c>
      <c r="S365" s="10">
        <v>1.9491307644304845</v>
      </c>
      <c r="T365" s="10">
        <v>0.50203169680100856</v>
      </c>
      <c r="U365" s="10">
        <v>5.4677207501854896</v>
      </c>
      <c r="V365" s="10">
        <v>-4.8572312044164789</v>
      </c>
      <c r="W365" s="10">
        <v>3.8260610671382533</v>
      </c>
      <c r="AS365" s="18"/>
      <c r="AT365" s="18"/>
      <c r="AU365" s="18"/>
      <c r="AV365" s="18"/>
      <c r="AW365" s="18"/>
      <c r="AX365" s="18"/>
      <c r="AY365" s="18"/>
      <c r="AZ365" s="18"/>
      <c r="BA365" s="18"/>
      <c r="BB365" s="18"/>
      <c r="BC365" s="18"/>
      <c r="BD365" s="18"/>
      <c r="BE365" s="18"/>
      <c r="BF365" s="18"/>
      <c r="BG365" s="18"/>
      <c r="BH365" s="18"/>
      <c r="BI365" s="18"/>
      <c r="BJ365" s="18"/>
      <c r="BK365" s="18"/>
      <c r="BL365" s="18"/>
      <c r="BM365" s="18"/>
      <c r="BN365" s="18"/>
    </row>
    <row r="366" spans="1:66" x14ac:dyDescent="0.3">
      <c r="A366" s="12">
        <v>36951</v>
      </c>
      <c r="B366" s="10">
        <v>7.2656039491199031</v>
      </c>
      <c r="C366" s="10">
        <v>5.4329414581414159</v>
      </c>
      <c r="D366" s="10">
        <v>5.9290852725724097</v>
      </c>
      <c r="E366" s="10">
        <v>-0.72096963408884163</v>
      </c>
      <c r="F366" s="10">
        <v>5.5515932395240331</v>
      </c>
      <c r="G366" s="10">
        <v>4.8975816969576869</v>
      </c>
      <c r="H366" s="10">
        <v>7.0349291843226247</v>
      </c>
      <c r="I366" s="10">
        <v>2.5275604088994763</v>
      </c>
      <c r="J366" s="10">
        <v>8.4083474895217947</v>
      </c>
      <c r="K366" s="10">
        <v>-0.19582909341951948</v>
      </c>
      <c r="L366" s="10">
        <v>2.2098396401785347</v>
      </c>
      <c r="M366" s="10">
        <v>-1.3693736809175183</v>
      </c>
      <c r="N366" s="10">
        <v>4.6149159515780136</v>
      </c>
      <c r="O366" s="10">
        <v>2.8169456371465396</v>
      </c>
      <c r="P366" s="10">
        <v>3.8363883038228241</v>
      </c>
      <c r="Q366" s="10">
        <v>7.1917509382451783</v>
      </c>
      <c r="R366" s="10">
        <v>4.328323146576718</v>
      </c>
      <c r="S366" s="10">
        <v>6.4577067277774569</v>
      </c>
      <c r="T366" s="10">
        <v>3.4083482962124378</v>
      </c>
      <c r="U366" s="10">
        <v>11.21020779221984</v>
      </c>
      <c r="V366" s="10">
        <v>15.488301515963832</v>
      </c>
      <c r="W366" s="10">
        <v>29.031540800359899</v>
      </c>
      <c r="AS366" s="18"/>
      <c r="AT366" s="18"/>
      <c r="AU366" s="18"/>
      <c r="AV366" s="18"/>
      <c r="AW366" s="18"/>
      <c r="AX366" s="18"/>
      <c r="AY366" s="18"/>
      <c r="AZ366" s="18"/>
      <c r="BA366" s="18"/>
      <c r="BB366" s="18"/>
      <c r="BC366" s="18"/>
      <c r="BD366" s="18"/>
      <c r="BE366" s="18"/>
      <c r="BF366" s="18"/>
      <c r="BG366" s="18"/>
      <c r="BH366" s="18"/>
      <c r="BI366" s="18"/>
      <c r="BJ366" s="18"/>
      <c r="BK366" s="18"/>
      <c r="BL366" s="18"/>
      <c r="BM366" s="18"/>
      <c r="BN366" s="18"/>
    </row>
    <row r="367" spans="1:66" x14ac:dyDescent="0.3">
      <c r="A367" s="12">
        <v>36982</v>
      </c>
      <c r="B367" s="10">
        <v>11.094091077723212</v>
      </c>
      <c r="C367" s="10">
        <v>8.1070518543136849</v>
      </c>
      <c r="D367" s="10">
        <v>2.9239204231870097</v>
      </c>
      <c r="E367" s="10">
        <v>1.0904356849094743</v>
      </c>
      <c r="F367" s="10">
        <v>2.8728215629054032</v>
      </c>
      <c r="G367" s="10">
        <v>2.8557240210526524</v>
      </c>
      <c r="H367" s="10">
        <v>7.4740881795456016</v>
      </c>
      <c r="I367" s="10">
        <v>-1.0495955815297942</v>
      </c>
      <c r="J367" s="10">
        <v>8.1954407530153937</v>
      </c>
      <c r="K367" s="10">
        <v>1.7118170876686989</v>
      </c>
      <c r="L367" s="10">
        <v>4.495898986837088</v>
      </c>
      <c r="M367" s="10">
        <v>0.27635532283889486</v>
      </c>
      <c r="N367" s="10">
        <v>3.6327557899646701</v>
      </c>
      <c r="O367" s="10">
        <v>3.3953365442772609</v>
      </c>
      <c r="P367" s="10">
        <v>3.778627849957461</v>
      </c>
      <c r="Q367" s="10">
        <v>4.7120685597068945</v>
      </c>
      <c r="R367" s="10">
        <v>3.907215188848645</v>
      </c>
      <c r="S367" s="10">
        <v>5.2887151783132413</v>
      </c>
      <c r="T367" s="10">
        <v>2.0515008065806972</v>
      </c>
      <c r="U367" s="10">
        <v>5.6341566640560448</v>
      </c>
      <c r="V367" s="10">
        <v>18.876787348936674</v>
      </c>
      <c r="W367" s="10">
        <v>17.57396502749733</v>
      </c>
      <c r="AS367" s="18"/>
      <c r="AT367" s="18"/>
      <c r="AU367" s="18"/>
      <c r="AV367" s="18"/>
      <c r="AW367" s="18"/>
      <c r="AX367" s="18"/>
      <c r="AY367" s="18"/>
      <c r="AZ367" s="18"/>
      <c r="BA367" s="18"/>
      <c r="BB367" s="18"/>
      <c r="BC367" s="18"/>
      <c r="BD367" s="18"/>
      <c r="BE367" s="18"/>
      <c r="BF367" s="18"/>
      <c r="BG367" s="18"/>
      <c r="BH367" s="18"/>
      <c r="BI367" s="18"/>
      <c r="BJ367" s="18"/>
      <c r="BK367" s="18"/>
      <c r="BL367" s="18"/>
      <c r="BM367" s="18"/>
      <c r="BN367" s="18"/>
    </row>
    <row r="368" spans="1:66" x14ac:dyDescent="0.3">
      <c r="A368" s="12">
        <v>37012</v>
      </c>
      <c r="B368" s="10">
        <v>-2.4698454050551266</v>
      </c>
      <c r="C368" s="10">
        <v>8.7939661171574368</v>
      </c>
      <c r="D368" s="10">
        <v>1.1291906864212553</v>
      </c>
      <c r="E368" s="10">
        <v>-0.10118620430515923</v>
      </c>
      <c r="F368" s="10">
        <v>1.0860481975804248</v>
      </c>
      <c r="G368" s="10">
        <v>1.1717006494739168</v>
      </c>
      <c r="H368" s="10">
        <v>4.9621076903991757</v>
      </c>
      <c r="I368" s="10">
        <v>2.2799668589120747</v>
      </c>
      <c r="J368" s="10">
        <v>7.485238793962723</v>
      </c>
      <c r="K368" s="10">
        <v>2.8360112024316653</v>
      </c>
      <c r="L368" s="10">
        <v>4.2962165046627421</v>
      </c>
      <c r="M368" s="10">
        <v>0.99440861728854468</v>
      </c>
      <c r="N368" s="10">
        <v>3.5412433581448521</v>
      </c>
      <c r="O368" s="10">
        <v>3.5658497381442666</v>
      </c>
      <c r="P368" s="10">
        <v>2.6426849928905316</v>
      </c>
      <c r="Q368" s="10">
        <v>1.9438644462642873</v>
      </c>
      <c r="R368" s="10">
        <v>2.5471090567444676</v>
      </c>
      <c r="S368" s="10">
        <v>3.6124490178636393</v>
      </c>
      <c r="T368" s="10">
        <v>1.8673939053848398</v>
      </c>
      <c r="U368" s="10">
        <v>3.0666265977441709</v>
      </c>
      <c r="V368" s="10">
        <v>12.915939530766707</v>
      </c>
      <c r="W368" s="10">
        <v>12.012451232495437</v>
      </c>
      <c r="AS368" s="18"/>
      <c r="AT368" s="18"/>
      <c r="AU368" s="18"/>
      <c r="AV368" s="18"/>
      <c r="AW368" s="18"/>
      <c r="AX368" s="18"/>
      <c r="AY368" s="18"/>
      <c r="AZ368" s="18"/>
      <c r="BA368" s="18"/>
      <c r="BB368" s="18"/>
      <c r="BC368" s="18"/>
      <c r="BD368" s="18"/>
      <c r="BE368" s="18"/>
      <c r="BF368" s="18"/>
      <c r="BG368" s="18"/>
      <c r="BH368" s="18"/>
      <c r="BI368" s="18"/>
      <c r="BJ368" s="18"/>
      <c r="BK368" s="18"/>
      <c r="BL368" s="18"/>
      <c r="BM368" s="18"/>
      <c r="BN368" s="18"/>
    </row>
    <row r="369" spans="1:66" x14ac:dyDescent="0.3">
      <c r="A369" s="12">
        <v>37043</v>
      </c>
      <c r="B369" s="10">
        <v>0.12035407164014966</v>
      </c>
      <c r="C369" s="10">
        <v>8.9084360922137673</v>
      </c>
      <c r="D369" s="10">
        <v>-1.6005933169940922</v>
      </c>
      <c r="E369" s="10">
        <v>-7.1982212395988565</v>
      </c>
      <c r="F369" s="10">
        <v>-4.4869275675662124</v>
      </c>
      <c r="G369" s="10">
        <v>-2.5829286603919255</v>
      </c>
      <c r="H369" s="10">
        <v>2.4685925461070735</v>
      </c>
      <c r="I369" s="10">
        <v>-2.5541956990802417</v>
      </c>
      <c r="J369" s="10">
        <v>6.2961997762963184</v>
      </c>
      <c r="K369" s="10">
        <v>-1.9354081994277572</v>
      </c>
      <c r="L369" s="10">
        <v>4.0898053029389203</v>
      </c>
      <c r="M369" s="10">
        <v>1.5318274509885876</v>
      </c>
      <c r="N369" s="10">
        <v>4.1978823379150043</v>
      </c>
      <c r="O369" s="10">
        <v>2.5937176491580116</v>
      </c>
      <c r="P369" s="10">
        <v>1.102826960351555</v>
      </c>
      <c r="Q369" s="10">
        <v>-2.6413880425256719</v>
      </c>
      <c r="R369" s="10">
        <v>0.57745051311968165</v>
      </c>
      <c r="S369" s="10">
        <v>0.48617712862348839</v>
      </c>
      <c r="T369" s="10">
        <v>2.8214780072711276</v>
      </c>
      <c r="U369" s="10">
        <v>-2.3979679804025378</v>
      </c>
      <c r="V369" s="10">
        <v>10.350660164766623</v>
      </c>
      <c r="W369" s="10">
        <v>9.6284450141785882</v>
      </c>
      <c r="AS369" s="18"/>
      <c r="AT369" s="18"/>
      <c r="AU369" s="18"/>
      <c r="AV369" s="18"/>
      <c r="AW369" s="18"/>
      <c r="AX369" s="18"/>
      <c r="AY369" s="18"/>
      <c r="AZ369" s="18"/>
      <c r="BA369" s="18"/>
      <c r="BB369" s="18"/>
      <c r="BC369" s="18"/>
      <c r="BD369" s="18"/>
      <c r="BE369" s="18"/>
      <c r="BF369" s="18"/>
      <c r="BG369" s="18"/>
      <c r="BH369" s="18"/>
      <c r="BI369" s="18"/>
      <c r="BJ369" s="18"/>
      <c r="BK369" s="18"/>
      <c r="BL369" s="18"/>
      <c r="BM369" s="18"/>
      <c r="BN369" s="18"/>
    </row>
    <row r="370" spans="1:66" x14ac:dyDescent="0.3">
      <c r="A370" s="12">
        <v>37073</v>
      </c>
      <c r="B370" s="10">
        <v>7.9409149288414804</v>
      </c>
      <c r="C370" s="10">
        <v>8.7604089494113921</v>
      </c>
      <c r="D370" s="10">
        <v>0.82990903266102478</v>
      </c>
      <c r="E370" s="10">
        <v>-15.949903885510297</v>
      </c>
      <c r="F370" s="10">
        <v>-4.4524430234410772</v>
      </c>
      <c r="G370" s="10">
        <v>-2.0884226031127939</v>
      </c>
      <c r="H370" s="10">
        <v>3.5518559031259</v>
      </c>
      <c r="I370" s="10">
        <v>0.47353880881766397</v>
      </c>
      <c r="J370" s="10">
        <v>4.6377500447291942</v>
      </c>
      <c r="K370" s="10">
        <v>-1.8007969728315198</v>
      </c>
      <c r="L370" s="10">
        <v>3.5581293184629548</v>
      </c>
      <c r="M370" s="10">
        <v>0.38431208187141852</v>
      </c>
      <c r="N370" s="10">
        <v>4.1936387628335181</v>
      </c>
      <c r="O370" s="10">
        <v>2.3244976437676979</v>
      </c>
      <c r="P370" s="10">
        <v>1.5958228535165153</v>
      </c>
      <c r="Q370" s="10">
        <v>-1.1918951785734766</v>
      </c>
      <c r="R370" s="10">
        <v>1.2059468770877713</v>
      </c>
      <c r="S370" s="10">
        <v>-0.9269629866749729</v>
      </c>
      <c r="T370" s="10">
        <v>3.456864507016788</v>
      </c>
      <c r="U370" s="10">
        <v>3.2622785008548538</v>
      </c>
      <c r="V370" s="10">
        <v>6.1103808333156318</v>
      </c>
      <c r="W370" s="10">
        <v>3.5572192803492442</v>
      </c>
      <c r="AS370" s="18"/>
      <c r="AT370" s="18"/>
      <c r="AU370" s="18"/>
      <c r="AV370" s="18"/>
      <c r="AW370" s="18"/>
      <c r="AX370" s="18"/>
      <c r="AY370" s="18"/>
      <c r="AZ370" s="18"/>
      <c r="BA370" s="18"/>
      <c r="BB370" s="18"/>
      <c r="BC370" s="18"/>
      <c r="BD370" s="18"/>
      <c r="BE370" s="18"/>
      <c r="BF370" s="18"/>
      <c r="BG370" s="18"/>
      <c r="BH370" s="18"/>
      <c r="BI370" s="18"/>
      <c r="BJ370" s="18"/>
      <c r="BK370" s="18"/>
      <c r="BL370" s="18"/>
      <c r="BM370" s="18"/>
      <c r="BN370" s="18"/>
    </row>
    <row r="371" spans="1:66" x14ac:dyDescent="0.3">
      <c r="A371" s="12">
        <v>37104</v>
      </c>
      <c r="B371" s="10">
        <v>4.3966631256510125</v>
      </c>
      <c r="C371" s="10">
        <v>4.4421639250580514</v>
      </c>
      <c r="D371" s="10">
        <v>-0.67212199215438417</v>
      </c>
      <c r="E371" s="10">
        <v>-13.317124432717042</v>
      </c>
      <c r="F371" s="10">
        <v>-4.8214769272876268</v>
      </c>
      <c r="G371" s="10">
        <v>-2.917484408854143</v>
      </c>
      <c r="H371" s="10">
        <v>1.4597729793441205</v>
      </c>
      <c r="I371" s="10">
        <v>0.88565197724355116</v>
      </c>
      <c r="J371" s="10">
        <v>3.5078307410773224</v>
      </c>
      <c r="K371" s="10">
        <v>2.1491557952001195</v>
      </c>
      <c r="L371" s="10">
        <v>2.8223983245778017</v>
      </c>
      <c r="M371" s="10">
        <v>-0.86285507389194382</v>
      </c>
      <c r="N371" s="10">
        <v>3.8087007834518793</v>
      </c>
      <c r="O371" s="10">
        <v>1.8645930652654741</v>
      </c>
      <c r="P371" s="10">
        <v>0.76355228779145801</v>
      </c>
      <c r="Q371" s="10">
        <v>-2.0380785456956652</v>
      </c>
      <c r="R371" s="10">
        <v>0.36949443256415471</v>
      </c>
      <c r="S371" s="10">
        <v>-1.9404100546442704</v>
      </c>
      <c r="T371" s="10">
        <v>3.4339289389877958</v>
      </c>
      <c r="U371" s="10">
        <v>1.7030246593844334</v>
      </c>
      <c r="V371" s="10">
        <v>9.3099479152117368</v>
      </c>
      <c r="W371" s="10">
        <v>-3.0201336277181579</v>
      </c>
      <c r="AS371" s="18"/>
      <c r="AT371" s="18"/>
      <c r="AU371" s="18"/>
      <c r="AV371" s="18"/>
      <c r="AW371" s="18"/>
      <c r="AX371" s="18"/>
      <c r="AY371" s="18"/>
      <c r="AZ371" s="18"/>
      <c r="BA371" s="18"/>
      <c r="BB371" s="18"/>
      <c r="BC371" s="18"/>
      <c r="BD371" s="18"/>
      <c r="BE371" s="18"/>
      <c r="BF371" s="18"/>
      <c r="BG371" s="18"/>
      <c r="BH371" s="18"/>
      <c r="BI371" s="18"/>
      <c r="BJ371" s="18"/>
      <c r="BK371" s="18"/>
      <c r="BL371" s="18"/>
      <c r="BM371" s="18"/>
      <c r="BN371" s="18"/>
    </row>
    <row r="372" spans="1:66" x14ac:dyDescent="0.3">
      <c r="A372" s="12">
        <v>37135</v>
      </c>
      <c r="B372" s="10">
        <v>5.0505676962433688</v>
      </c>
      <c r="C372" s="10">
        <v>2.4205636820310961</v>
      </c>
      <c r="D372" s="10">
        <v>-0.60329905359631786</v>
      </c>
      <c r="E372" s="10">
        <v>-12.241106286926307</v>
      </c>
      <c r="F372" s="10">
        <v>-5.0265939924800112</v>
      </c>
      <c r="G372" s="10">
        <v>-2.8416695216237353</v>
      </c>
      <c r="H372" s="10">
        <v>-1.6763561356999301</v>
      </c>
      <c r="I372" s="10">
        <v>-1.6825954397658438</v>
      </c>
      <c r="J372" s="10">
        <v>2.8953660820484561</v>
      </c>
      <c r="K372" s="10">
        <v>3.4883976541805195</v>
      </c>
      <c r="L372" s="10">
        <v>2.0933939617425734</v>
      </c>
      <c r="M372" s="10">
        <v>-1.264109487946552</v>
      </c>
      <c r="N372" s="10">
        <v>3.7066973162749539</v>
      </c>
      <c r="O372" s="10">
        <v>1.0260381683433684</v>
      </c>
      <c r="P372" s="10">
        <v>0.11025831055988533</v>
      </c>
      <c r="Q372" s="10">
        <v>-2.0590445426316828</v>
      </c>
      <c r="R372" s="10">
        <v>-0.19215728175994151</v>
      </c>
      <c r="S372" s="10">
        <v>-2.6045191748578334</v>
      </c>
      <c r="T372" s="10">
        <v>3.6045137527643378</v>
      </c>
      <c r="U372" s="10">
        <v>-1.4372411579082534</v>
      </c>
      <c r="V372" s="10">
        <v>-6.4148371313456405</v>
      </c>
      <c r="W372" s="10">
        <v>-16.119017315851014</v>
      </c>
      <c r="AS372" s="18"/>
      <c r="AT372" s="18"/>
      <c r="AU372" s="18"/>
      <c r="AV372" s="18"/>
      <c r="AW372" s="18"/>
      <c r="AX372" s="18"/>
      <c r="AY372" s="18"/>
      <c r="AZ372" s="18"/>
      <c r="BA372" s="18"/>
      <c r="BB372" s="18"/>
      <c r="BC372" s="18"/>
      <c r="BD372" s="18"/>
      <c r="BE372" s="18"/>
      <c r="BF372" s="18"/>
      <c r="BG372" s="18"/>
      <c r="BH372" s="18"/>
      <c r="BI372" s="18"/>
      <c r="BJ372" s="18"/>
      <c r="BK372" s="18"/>
      <c r="BL372" s="18"/>
      <c r="BM372" s="18"/>
      <c r="BN372" s="18"/>
    </row>
    <row r="373" spans="1:66" x14ac:dyDescent="0.3">
      <c r="A373" s="12">
        <v>37165</v>
      </c>
      <c r="B373" s="10">
        <v>16.092540790659136</v>
      </c>
      <c r="C373" s="10">
        <v>-6.5744923818870653</v>
      </c>
      <c r="D373" s="10">
        <v>0.13693876545928241</v>
      </c>
      <c r="E373" s="10">
        <v>-16.061232071010924</v>
      </c>
      <c r="F373" s="10">
        <v>-4.1557796451288764</v>
      </c>
      <c r="G373" s="10">
        <v>-2.9480671736922925</v>
      </c>
      <c r="H373" s="10">
        <v>-2.3694476659508745</v>
      </c>
      <c r="I373" s="10">
        <v>1.7234731978912343</v>
      </c>
      <c r="J373" s="10">
        <v>2.7953343726804913</v>
      </c>
      <c r="K373" s="10">
        <v>1.2356493609745778</v>
      </c>
      <c r="L373" s="10">
        <v>1.9057087498151493</v>
      </c>
      <c r="M373" s="10">
        <v>-1.2865850667545642</v>
      </c>
      <c r="N373" s="10">
        <v>3.8718180050140605</v>
      </c>
      <c r="O373" s="10">
        <v>0.95054507923084675</v>
      </c>
      <c r="P373" s="10">
        <v>0.36697711210482709</v>
      </c>
      <c r="Q373" s="10">
        <v>-1.9797078041501548</v>
      </c>
      <c r="R373" s="10">
        <v>3.8563007887693068E-2</v>
      </c>
      <c r="S373" s="10">
        <v>-2.9549249318065796</v>
      </c>
      <c r="T373" s="10">
        <v>3.8723641527574237</v>
      </c>
      <c r="U373" s="10">
        <v>-3.7229942958312168</v>
      </c>
      <c r="V373" s="10">
        <v>14.208854754385136</v>
      </c>
      <c r="W373" s="10">
        <v>-4.9141889876922029</v>
      </c>
      <c r="AS373" s="18"/>
      <c r="AT373" s="18"/>
      <c r="AU373" s="18"/>
      <c r="AV373" s="18"/>
      <c r="AW373" s="18"/>
      <c r="AX373" s="18"/>
      <c r="AY373" s="18"/>
      <c r="AZ373" s="18"/>
      <c r="BA373" s="18"/>
      <c r="BB373" s="18"/>
      <c r="BC373" s="18"/>
      <c r="BD373" s="18"/>
      <c r="BE373" s="18"/>
      <c r="BF373" s="18"/>
      <c r="BG373" s="18"/>
      <c r="BH373" s="18"/>
      <c r="BI373" s="18"/>
      <c r="BJ373" s="18"/>
      <c r="BK373" s="18"/>
      <c r="BL373" s="18"/>
      <c r="BM373" s="18"/>
      <c r="BN373" s="18"/>
    </row>
    <row r="374" spans="1:66" x14ac:dyDescent="0.3">
      <c r="A374" s="12">
        <v>37196</v>
      </c>
      <c r="B374" s="10">
        <v>13.960550661887151</v>
      </c>
      <c r="C374" s="10">
        <v>0.95137328527448162</v>
      </c>
      <c r="D374" s="10">
        <v>-1.8683709869254383</v>
      </c>
      <c r="E374" s="10">
        <v>-16.093204645662386</v>
      </c>
      <c r="F374" s="10">
        <v>-4.6829579248435778</v>
      </c>
      <c r="G374" s="10">
        <v>-3.8851307049250883</v>
      </c>
      <c r="H374" s="10">
        <v>-4.9892414002221557</v>
      </c>
      <c r="I374" s="10">
        <v>0.53714071571517863</v>
      </c>
      <c r="J374" s="10">
        <v>4.4848631899502944</v>
      </c>
      <c r="K374" s="10">
        <v>1.7022428137311252</v>
      </c>
      <c r="L374" s="10">
        <v>1.0002688786971081</v>
      </c>
      <c r="M374" s="10">
        <v>-0.34997170512125475</v>
      </c>
      <c r="N374" s="10">
        <v>3.7552670564003909</v>
      </c>
      <c r="O374" s="10">
        <v>0.77537028530856311</v>
      </c>
      <c r="P374" s="10">
        <v>-9.3725851827408668E-2</v>
      </c>
      <c r="Q374" s="10">
        <v>-2.4689422707510955</v>
      </c>
      <c r="R374" s="10">
        <v>-0.42556408430985959</v>
      </c>
      <c r="S374" s="10">
        <v>-4.4695434338054119</v>
      </c>
      <c r="T374" s="10">
        <v>3.9329348564688393</v>
      </c>
      <c r="U374" s="10">
        <v>-6.1302541452676103</v>
      </c>
      <c r="V374" s="10">
        <v>10.461681640695474</v>
      </c>
      <c r="W374" s="10">
        <v>-12.531749166313745</v>
      </c>
      <c r="AS374" s="18"/>
      <c r="AT374" s="18"/>
      <c r="AU374" s="18"/>
      <c r="AV374" s="18"/>
      <c r="AW374" s="18"/>
      <c r="AX374" s="18"/>
      <c r="AY374" s="18"/>
      <c r="AZ374" s="18"/>
      <c r="BA374" s="18"/>
      <c r="BB374" s="18"/>
      <c r="BC374" s="18"/>
      <c r="BD374" s="18"/>
      <c r="BE374" s="18"/>
      <c r="BF374" s="18"/>
      <c r="BG374" s="18"/>
      <c r="BH374" s="18"/>
      <c r="BI374" s="18"/>
      <c r="BJ374" s="18"/>
      <c r="BK374" s="18"/>
      <c r="BL374" s="18"/>
      <c r="BM374" s="18"/>
      <c r="BN374" s="18"/>
    </row>
    <row r="375" spans="1:66" x14ac:dyDescent="0.3">
      <c r="A375" s="12">
        <v>37226</v>
      </c>
      <c r="B375" s="10">
        <v>4.5224739005902848</v>
      </c>
      <c r="C375" s="10">
        <v>6.6657468480386894</v>
      </c>
      <c r="D375" s="10">
        <v>-4.4022172687061651</v>
      </c>
      <c r="E375" s="10">
        <v>-14.936240739671502</v>
      </c>
      <c r="F375" s="10">
        <v>-5.1039454001883815</v>
      </c>
      <c r="G375" s="10">
        <v>-4.9655493904888326</v>
      </c>
      <c r="H375" s="10">
        <v>-2.0204115327903116</v>
      </c>
      <c r="I375" s="10">
        <v>0.53626387563854294</v>
      </c>
      <c r="J375" s="10">
        <v>8.3408566174957741</v>
      </c>
      <c r="K375" s="10">
        <v>3.4422863096509992</v>
      </c>
      <c r="L375" s="10">
        <v>0.10667187247401788</v>
      </c>
      <c r="M375" s="10">
        <v>0.9561476395806956</v>
      </c>
      <c r="N375" s="10">
        <v>2.6456871457078535</v>
      </c>
      <c r="O375" s="10">
        <v>1.3099215292792232</v>
      </c>
      <c r="P375" s="10">
        <v>-0.30530292997018593</v>
      </c>
      <c r="Q375" s="10">
        <v>-6.9933617149988798</v>
      </c>
      <c r="R375" s="10">
        <v>-1.2369745572887281</v>
      </c>
      <c r="S375" s="10">
        <v>1.9146952778394288</v>
      </c>
      <c r="T375" s="10">
        <v>2.9859597385943237</v>
      </c>
      <c r="U375" s="10">
        <v>-12.78859637890255</v>
      </c>
      <c r="V375" s="10">
        <v>4.7605492857468512</v>
      </c>
      <c r="W375" s="10">
        <v>-19.785732576884584</v>
      </c>
      <c r="AS375" s="18"/>
      <c r="AT375" s="18"/>
      <c r="AU375" s="18"/>
      <c r="AV375" s="18"/>
      <c r="AW375" s="18"/>
      <c r="AX375" s="18"/>
      <c r="AY375" s="18"/>
      <c r="AZ375" s="18"/>
      <c r="BA375" s="18"/>
      <c r="BB375" s="18"/>
      <c r="BC375" s="18"/>
      <c r="BD375" s="18"/>
      <c r="BE375" s="18"/>
      <c r="BF375" s="18"/>
      <c r="BG375" s="18"/>
      <c r="BH375" s="18"/>
      <c r="BI375" s="18"/>
      <c r="BJ375" s="18"/>
      <c r="BK375" s="18"/>
      <c r="BL375" s="18"/>
      <c r="BM375" s="18"/>
      <c r="BN375" s="18"/>
    </row>
    <row r="376" spans="1:66" x14ac:dyDescent="0.3">
      <c r="A376" s="12">
        <v>37257</v>
      </c>
      <c r="B376" s="10">
        <v>7.8943188806581022</v>
      </c>
      <c r="C376" s="10">
        <v>11.262654512987002</v>
      </c>
      <c r="D376" s="10">
        <v>-1.3125410467838217</v>
      </c>
      <c r="E376" s="10">
        <v>-10.934321658424206</v>
      </c>
      <c r="F376" s="10">
        <v>-2.7793345055047713</v>
      </c>
      <c r="G376" s="10">
        <v>-2.0630979200332411</v>
      </c>
      <c r="H376" s="10">
        <v>-3.9032787960010418</v>
      </c>
      <c r="I376" s="10">
        <v>3.150883450769526</v>
      </c>
      <c r="J376" s="10">
        <v>4.7243218698463929</v>
      </c>
      <c r="K376" s="10">
        <v>0.90035234935716968</v>
      </c>
      <c r="L376" s="10">
        <v>1.602965658675215</v>
      </c>
      <c r="M376" s="10">
        <v>3.7911510418541683</v>
      </c>
      <c r="N376" s="10">
        <v>5.5950900638068291</v>
      </c>
      <c r="O376" s="10">
        <v>2.5787064575668817</v>
      </c>
      <c r="P376" s="10">
        <v>1.5986165792643003</v>
      </c>
      <c r="Q376" s="10">
        <v>-5.3913863473650459</v>
      </c>
      <c r="R376" s="10">
        <v>0.56408947389230413</v>
      </c>
      <c r="S376" s="10">
        <v>-1.1218151046108682</v>
      </c>
      <c r="T376" s="10">
        <v>6.5647999545035418</v>
      </c>
      <c r="U376" s="10">
        <v>-6.3633226271031624</v>
      </c>
      <c r="V376" s="10">
        <v>-0.20591738994966136</v>
      </c>
      <c r="W376" s="10">
        <v>-16.600866450738138</v>
      </c>
      <c r="AS376" s="18"/>
      <c r="AT376" s="18"/>
      <c r="AU376" s="18"/>
      <c r="AV376" s="18"/>
      <c r="AW376" s="18"/>
      <c r="AX376" s="18"/>
      <c r="AY376" s="18"/>
      <c r="AZ376" s="18"/>
      <c r="BA376" s="18"/>
      <c r="BB376" s="18"/>
      <c r="BC376" s="18"/>
      <c r="BD376" s="18"/>
      <c r="BE376" s="18"/>
      <c r="BF376" s="18"/>
      <c r="BG376" s="18"/>
      <c r="BH376" s="18"/>
      <c r="BI376" s="18"/>
      <c r="BJ376" s="18"/>
      <c r="BK376" s="18"/>
      <c r="BL376" s="18"/>
      <c r="BM376" s="18"/>
      <c r="BN376" s="18"/>
    </row>
    <row r="377" spans="1:66" x14ac:dyDescent="0.3">
      <c r="A377" s="12">
        <v>37288</v>
      </c>
      <c r="B377" s="10">
        <v>5.183871031231635</v>
      </c>
      <c r="C377" s="10">
        <v>11.858377988687053</v>
      </c>
      <c r="D377" s="10">
        <v>-0.55464272530799663</v>
      </c>
      <c r="E377" s="10">
        <v>-10.704798315458309</v>
      </c>
      <c r="F377" s="10">
        <v>-0.28767057386619443</v>
      </c>
      <c r="G377" s="10">
        <v>-1.0658676382772625</v>
      </c>
      <c r="H377" s="10">
        <v>-1.758997821048025</v>
      </c>
      <c r="I377" s="10">
        <v>8.5366148231453831</v>
      </c>
      <c r="J377" s="10">
        <v>8.0944396435648436</v>
      </c>
      <c r="K377" s="10">
        <v>4.6454308801624711</v>
      </c>
      <c r="L377" s="10">
        <v>3.0415706570168233</v>
      </c>
      <c r="M377" s="10">
        <v>5.7203243582361063</v>
      </c>
      <c r="N377" s="10">
        <v>5.6429483899784971</v>
      </c>
      <c r="O377" s="10">
        <v>4.4695665665989814</v>
      </c>
      <c r="P377" s="10">
        <v>3.06166614486163</v>
      </c>
      <c r="Q377" s="10">
        <v>-3.9965244547224499</v>
      </c>
      <c r="R377" s="10">
        <v>2.0165788774689775</v>
      </c>
      <c r="S377" s="10">
        <v>2.0779126848529561</v>
      </c>
      <c r="T377" s="10">
        <v>6.7589134875730261</v>
      </c>
      <c r="U377" s="10">
        <v>-6.8474149796207477</v>
      </c>
      <c r="V377" s="10">
        <v>-3.4158958870633804</v>
      </c>
      <c r="W377" s="10">
        <v>-11.640244279303625</v>
      </c>
      <c r="AS377" s="18"/>
      <c r="AT377" s="18"/>
      <c r="AU377" s="18"/>
      <c r="AV377" s="18"/>
      <c r="AW377" s="18"/>
      <c r="AX377" s="18"/>
      <c r="AY377" s="18"/>
      <c r="AZ377" s="18"/>
      <c r="BA377" s="18"/>
      <c r="BB377" s="18"/>
      <c r="BC377" s="18"/>
      <c r="BD377" s="18"/>
      <c r="BE377" s="18"/>
      <c r="BF377" s="18"/>
      <c r="BG377" s="18"/>
      <c r="BH377" s="18"/>
      <c r="BI377" s="18"/>
      <c r="BJ377" s="18"/>
      <c r="BK377" s="18"/>
      <c r="BL377" s="18"/>
      <c r="BM377" s="18"/>
      <c r="BN377" s="18"/>
    </row>
    <row r="378" spans="1:66" x14ac:dyDescent="0.3">
      <c r="A378" s="12">
        <v>37316</v>
      </c>
      <c r="B378" s="10">
        <v>2.6860426383414904</v>
      </c>
      <c r="C378" s="10">
        <v>18.590972018749529</v>
      </c>
      <c r="D378" s="10">
        <v>-4.7214989707324184</v>
      </c>
      <c r="E378" s="10">
        <v>-7.8962004756917281</v>
      </c>
      <c r="F378" s="10">
        <v>-4.1482871190298471</v>
      </c>
      <c r="G378" s="10">
        <v>-3.7061632672623079</v>
      </c>
      <c r="H378" s="10">
        <v>-6.6861141989494</v>
      </c>
      <c r="I378" s="10">
        <v>2.708959092589347</v>
      </c>
      <c r="J378" s="10">
        <v>8.2611623359504449</v>
      </c>
      <c r="K378" s="10">
        <v>8.0888485452803351</v>
      </c>
      <c r="L378" s="10">
        <v>4.491043194668709</v>
      </c>
      <c r="M378" s="10">
        <v>3.6163212009092893</v>
      </c>
      <c r="N378" s="10">
        <v>-1.5344259585819642</v>
      </c>
      <c r="O378" s="10">
        <v>1.79922281548206</v>
      </c>
      <c r="P378" s="10">
        <v>0.36980341483745516</v>
      </c>
      <c r="Q378" s="10">
        <v>-9.0181425890482281</v>
      </c>
      <c r="R378" s="10">
        <v>-1.0425470718314567</v>
      </c>
      <c r="S378" s="10">
        <v>-0.16021854426657711</v>
      </c>
      <c r="T378" s="10">
        <v>-0.41226325006988862</v>
      </c>
      <c r="U378" s="10">
        <v>-10.317026140546016</v>
      </c>
      <c r="V378" s="10">
        <v>-9.2536541520752635</v>
      </c>
      <c r="W378" s="10">
        <v>-25.47262561018897</v>
      </c>
      <c r="AS378" s="18"/>
      <c r="AT378" s="18"/>
      <c r="AU378" s="18"/>
      <c r="AV378" s="18"/>
      <c r="AW378" s="18"/>
      <c r="AX378" s="18"/>
      <c r="AY378" s="18"/>
      <c r="AZ378" s="18"/>
      <c r="BA378" s="18"/>
      <c r="BB378" s="18"/>
      <c r="BC378" s="18"/>
      <c r="BD378" s="18"/>
      <c r="BE378" s="18"/>
      <c r="BF378" s="18"/>
      <c r="BG378" s="18"/>
      <c r="BH378" s="18"/>
      <c r="BI378" s="18"/>
      <c r="BJ378" s="18"/>
      <c r="BK378" s="18"/>
      <c r="BL378" s="18"/>
      <c r="BM378" s="18"/>
      <c r="BN378" s="18"/>
    </row>
    <row r="379" spans="1:66" x14ac:dyDescent="0.3">
      <c r="A379" s="12">
        <v>37347</v>
      </c>
      <c r="B379" s="10">
        <v>14.925231428600982</v>
      </c>
      <c r="C379" s="10">
        <v>20.541827538168977</v>
      </c>
      <c r="D379" s="10">
        <v>5.5463811952715325</v>
      </c>
      <c r="E379" s="10">
        <v>-3.009043800571809</v>
      </c>
      <c r="F379" s="10">
        <v>4.9107251667279028</v>
      </c>
      <c r="G379" s="10">
        <v>5.1892450223361086</v>
      </c>
      <c r="H379" s="10">
        <v>1.7400377793274302</v>
      </c>
      <c r="I379" s="10">
        <v>8.6246485106178383</v>
      </c>
      <c r="J379" s="10">
        <v>5.2286656341116178</v>
      </c>
      <c r="K379" s="10">
        <v>4.4132731301091299</v>
      </c>
      <c r="L379" s="10">
        <v>3.1456074502287379</v>
      </c>
      <c r="M379" s="10">
        <v>1.6330784330110371</v>
      </c>
      <c r="N379" s="10">
        <v>1.7135613841906538</v>
      </c>
      <c r="O379" s="10">
        <v>2.7353739322363735</v>
      </c>
      <c r="P379" s="10">
        <v>4.2059692482244948</v>
      </c>
      <c r="Q379" s="10">
        <v>1.4080206461309253</v>
      </c>
      <c r="R379" s="10">
        <v>3.7980016615390744</v>
      </c>
      <c r="S379" s="10">
        <v>2.7031311399455804</v>
      </c>
      <c r="T379" s="10">
        <v>3.2335276253311118</v>
      </c>
      <c r="U379" s="10">
        <v>0.23372701484216662</v>
      </c>
      <c r="V379" s="10">
        <v>-1.6327938746644621</v>
      </c>
      <c r="W379" s="10">
        <v>-3.4402757540334172</v>
      </c>
      <c r="AS379" s="18"/>
      <c r="AT379" s="18"/>
      <c r="AU379" s="18"/>
      <c r="AV379" s="18"/>
      <c r="AW379" s="18"/>
      <c r="AX379" s="18"/>
      <c r="AY379" s="18"/>
      <c r="AZ379" s="18"/>
      <c r="BA379" s="18"/>
      <c r="BB379" s="18"/>
      <c r="BC379" s="18"/>
      <c r="BD379" s="18"/>
      <c r="BE379" s="18"/>
      <c r="BF379" s="18"/>
      <c r="BG379" s="18"/>
      <c r="BH379" s="18"/>
      <c r="BI379" s="18"/>
      <c r="BJ379" s="18"/>
      <c r="BK379" s="18"/>
      <c r="BL379" s="18"/>
      <c r="BM379" s="18"/>
      <c r="BN379" s="18"/>
    </row>
    <row r="380" spans="1:66" x14ac:dyDescent="0.3">
      <c r="A380" s="12">
        <v>37377</v>
      </c>
      <c r="B380" s="10">
        <v>1.5634613804786701</v>
      </c>
      <c r="C380" s="10">
        <v>22.467757030079415</v>
      </c>
      <c r="D380" s="10">
        <v>-2.2619159152650226</v>
      </c>
      <c r="E380" s="10">
        <v>-0.66145866256124286</v>
      </c>
      <c r="F380" s="10">
        <v>0.21179791077086119</v>
      </c>
      <c r="G380" s="10">
        <v>-0.14857190284514044</v>
      </c>
      <c r="H380" s="10">
        <v>-5.7206279220249456</v>
      </c>
      <c r="I380" s="10">
        <v>2.4648761416652842</v>
      </c>
      <c r="J380" s="10">
        <v>3.7590135061527086</v>
      </c>
      <c r="K380" s="10">
        <v>2.2763530936695808</v>
      </c>
      <c r="L380" s="10">
        <v>3.2597090981134613</v>
      </c>
      <c r="M380" s="10">
        <v>3.0070474654782631</v>
      </c>
      <c r="N380" s="10">
        <v>3.9931590793238714</v>
      </c>
      <c r="O380" s="10">
        <v>2.0896967148285706</v>
      </c>
      <c r="P380" s="10">
        <v>1.4611178411644943</v>
      </c>
      <c r="Q380" s="10">
        <v>-2.2701486507542112</v>
      </c>
      <c r="R380" s="10">
        <v>0.91668830701781001</v>
      </c>
      <c r="S380" s="10">
        <v>-0.71262357733314907</v>
      </c>
      <c r="T380" s="10">
        <v>5.1859223066411442</v>
      </c>
      <c r="U380" s="10">
        <v>-7.7490402292778153</v>
      </c>
      <c r="V380" s="10">
        <v>-13.370924676690944</v>
      </c>
      <c r="W380" s="10">
        <v>-17.129055624605229</v>
      </c>
      <c r="AS380" s="18"/>
      <c r="AT380" s="18"/>
      <c r="AU380" s="18"/>
      <c r="AV380" s="18"/>
      <c r="AW380" s="18"/>
      <c r="AX380" s="18"/>
      <c r="AY380" s="18"/>
      <c r="AZ380" s="18"/>
      <c r="BA380" s="18"/>
      <c r="BB380" s="18"/>
      <c r="BC380" s="18"/>
      <c r="BD380" s="18"/>
      <c r="BE380" s="18"/>
      <c r="BF380" s="18"/>
      <c r="BG380" s="18"/>
      <c r="BH380" s="18"/>
      <c r="BI380" s="18"/>
      <c r="BJ380" s="18"/>
      <c r="BK380" s="18"/>
      <c r="BL380" s="18"/>
      <c r="BM380" s="18"/>
      <c r="BN380" s="18"/>
    </row>
    <row r="381" spans="1:66" x14ac:dyDescent="0.3">
      <c r="A381" s="12">
        <v>37408</v>
      </c>
      <c r="B381" s="10">
        <v>4.1840816124732338</v>
      </c>
      <c r="C381" s="10">
        <v>19.359338629684952</v>
      </c>
      <c r="D381" s="10">
        <v>-0.87602605622361107</v>
      </c>
      <c r="E381" s="10">
        <v>5.3610141335010519</v>
      </c>
      <c r="F381" s="10">
        <v>3.4638795864010419</v>
      </c>
      <c r="G381" s="10">
        <v>2.0959763846190249</v>
      </c>
      <c r="H381" s="10">
        <v>-5.004631945019911</v>
      </c>
      <c r="I381" s="10">
        <v>2.291487487391497</v>
      </c>
      <c r="J381" s="10">
        <v>3.7570917087952793</v>
      </c>
      <c r="K381" s="10">
        <v>6.5644519007203916</v>
      </c>
      <c r="L381" s="10">
        <v>3.3812060345582706</v>
      </c>
      <c r="M381" s="10">
        <v>4.4524086524745599</v>
      </c>
      <c r="N381" s="10">
        <v>2.6299720346889988</v>
      </c>
      <c r="O381" s="10">
        <v>2.6393461525778372</v>
      </c>
      <c r="P381" s="10">
        <v>2.5828552645999592</v>
      </c>
      <c r="Q381" s="10">
        <v>0.2205361753709445</v>
      </c>
      <c r="R381" s="10">
        <v>2.2167411820877003</v>
      </c>
      <c r="S381" s="10">
        <v>0.1488353705654033</v>
      </c>
      <c r="T381" s="10">
        <v>3.9415109398359682</v>
      </c>
      <c r="U381" s="10">
        <v>-5.0795923898152351</v>
      </c>
      <c r="V381" s="10">
        <v>-17.532435701067996</v>
      </c>
      <c r="W381" s="10">
        <v>-27.802980433107361</v>
      </c>
      <c r="AS381" s="18"/>
      <c r="AT381" s="18"/>
      <c r="AU381" s="18"/>
      <c r="AV381" s="18"/>
      <c r="AW381" s="18"/>
      <c r="AX381" s="18"/>
      <c r="AY381" s="18"/>
      <c r="AZ381" s="18"/>
      <c r="BA381" s="18"/>
      <c r="BB381" s="18"/>
      <c r="BC381" s="18"/>
      <c r="BD381" s="18"/>
      <c r="BE381" s="18"/>
      <c r="BF381" s="18"/>
      <c r="BG381" s="18"/>
      <c r="BH381" s="18"/>
      <c r="BI381" s="18"/>
      <c r="BJ381" s="18"/>
      <c r="BK381" s="18"/>
      <c r="BL381" s="18"/>
      <c r="BM381" s="18"/>
      <c r="BN381" s="18"/>
    </row>
    <row r="382" spans="1:66" x14ac:dyDescent="0.3">
      <c r="A382" s="12">
        <v>37438</v>
      </c>
      <c r="B382" s="10">
        <v>8.1511901151205546</v>
      </c>
      <c r="C382" s="10">
        <v>15.566178175702161</v>
      </c>
      <c r="D382" s="10">
        <v>2.8370184468330839</v>
      </c>
      <c r="E382" s="10">
        <v>14.95156181310724</v>
      </c>
      <c r="F382" s="10">
        <v>6.3438403980347946</v>
      </c>
      <c r="G382" s="10">
        <v>5.5720108779865107</v>
      </c>
      <c r="H382" s="10">
        <v>0.71873344577744191</v>
      </c>
      <c r="I382" s="10">
        <v>4.9675288490592218</v>
      </c>
      <c r="J382" s="10">
        <v>5.19829143347037</v>
      </c>
      <c r="K382" s="10">
        <v>7.4441235741566247</v>
      </c>
      <c r="L382" s="10">
        <v>3.6607299538659932</v>
      </c>
      <c r="M382" s="10">
        <v>3.4995513768482756</v>
      </c>
      <c r="N382" s="10">
        <v>2.1093810789206247</v>
      </c>
      <c r="O382" s="10">
        <v>3.438044355587544</v>
      </c>
      <c r="P382" s="10">
        <v>4.311081448614229</v>
      </c>
      <c r="Q382" s="10">
        <v>3.6152393312917308</v>
      </c>
      <c r="R382" s="10">
        <v>4.1893762703870907</v>
      </c>
      <c r="S382" s="10">
        <v>3.2222042291010444</v>
      </c>
      <c r="T382" s="10">
        <v>3.7224530390606692</v>
      </c>
      <c r="U382" s="10">
        <v>-1.1286118133380652</v>
      </c>
      <c r="V382" s="10">
        <v>24.350505749920991</v>
      </c>
      <c r="W382" s="10">
        <v>-0.2861682689915046</v>
      </c>
      <c r="AS382" s="18"/>
      <c r="AT382" s="18"/>
      <c r="AU382" s="18"/>
      <c r="AV382" s="18"/>
      <c r="AW382" s="18"/>
      <c r="AX382" s="18"/>
      <c r="AY382" s="18"/>
      <c r="AZ382" s="18"/>
      <c r="BA382" s="18"/>
      <c r="BB382" s="18"/>
      <c r="BC382" s="18"/>
      <c r="BD382" s="18"/>
      <c r="BE382" s="18"/>
      <c r="BF382" s="18"/>
      <c r="BG382" s="18"/>
      <c r="BH382" s="18"/>
      <c r="BI382" s="18"/>
      <c r="BJ382" s="18"/>
      <c r="BK382" s="18"/>
      <c r="BL382" s="18"/>
      <c r="BM382" s="18"/>
      <c r="BN382" s="18"/>
    </row>
    <row r="383" spans="1:66" x14ac:dyDescent="0.3">
      <c r="A383" s="12">
        <v>37469</v>
      </c>
      <c r="B383" s="10">
        <v>13.504239184981405</v>
      </c>
      <c r="C383" s="10">
        <v>17.367087323817575</v>
      </c>
      <c r="D383" s="10">
        <v>-3.6620410104515333E-2</v>
      </c>
      <c r="E383" s="10">
        <v>14.359523837432198</v>
      </c>
      <c r="F383" s="10">
        <v>3.9683448504342689</v>
      </c>
      <c r="G383" s="10">
        <v>3.3206217909941493</v>
      </c>
      <c r="H383" s="10">
        <v>-3.8067219092472127</v>
      </c>
      <c r="I383" s="10">
        <v>2.121010393525613</v>
      </c>
      <c r="J383" s="10">
        <v>6.4090063674793196</v>
      </c>
      <c r="K383" s="10">
        <v>2.3841810553037135</v>
      </c>
      <c r="L383" s="10">
        <v>4.0618626841681271</v>
      </c>
      <c r="M383" s="10">
        <v>4.8311319962976107</v>
      </c>
      <c r="N383" s="10">
        <v>2.8442453551142055</v>
      </c>
      <c r="O383" s="10">
        <v>2.8691701610936038</v>
      </c>
      <c r="P383" s="10">
        <v>3.6077800866383791</v>
      </c>
      <c r="Q383" s="10">
        <v>0.29408012949294626</v>
      </c>
      <c r="R383" s="10">
        <v>3.1137864698145279</v>
      </c>
      <c r="S383" s="10">
        <v>2.4343338287248661</v>
      </c>
      <c r="T383" s="10">
        <v>4.7521286118331618</v>
      </c>
      <c r="U383" s="10">
        <v>-4.233064542662623</v>
      </c>
      <c r="V383" s="10">
        <v>2.776863827251197</v>
      </c>
      <c r="W383" s="10">
        <v>-20.163895634995356</v>
      </c>
      <c r="AS383" s="18"/>
      <c r="AT383" s="18"/>
      <c r="AU383" s="18"/>
      <c r="AV383" s="18"/>
      <c r="AW383" s="18"/>
      <c r="AX383" s="18"/>
      <c r="AY383" s="18"/>
      <c r="AZ383" s="18"/>
      <c r="BA383" s="18"/>
      <c r="BB383" s="18"/>
      <c r="BC383" s="18"/>
      <c r="BD383" s="18"/>
      <c r="BE383" s="18"/>
      <c r="BF383" s="18"/>
      <c r="BG383" s="18"/>
      <c r="BH383" s="18"/>
      <c r="BI383" s="18"/>
      <c r="BJ383" s="18"/>
      <c r="BK383" s="18"/>
      <c r="BL383" s="18"/>
      <c r="BM383" s="18"/>
      <c r="BN383" s="18"/>
    </row>
    <row r="384" spans="1:66" x14ac:dyDescent="0.3">
      <c r="A384" s="12">
        <v>37500</v>
      </c>
      <c r="B384" s="10">
        <v>14.75110304158509</v>
      </c>
      <c r="C384" s="10">
        <v>14.534257486653267</v>
      </c>
      <c r="D384" s="10">
        <v>6.1674801101106125</v>
      </c>
      <c r="E384" s="10">
        <v>11.529928880200725</v>
      </c>
      <c r="F384" s="10">
        <v>11.267518446422752</v>
      </c>
      <c r="G384" s="10">
        <v>8.4753042039951598</v>
      </c>
      <c r="H384" s="10">
        <v>-0.65956949391352548</v>
      </c>
      <c r="I384" s="10">
        <v>7.9088946549098926</v>
      </c>
      <c r="J384" s="10">
        <v>7.3634335325497124</v>
      </c>
      <c r="K384" s="10">
        <v>2.675396698529986</v>
      </c>
      <c r="L384" s="10">
        <v>4.4640632759417542</v>
      </c>
      <c r="M384" s="10">
        <v>5.809441668825599</v>
      </c>
      <c r="N384" s="10">
        <v>2.2872083803640253</v>
      </c>
      <c r="O384" s="10">
        <v>3.8940211187402429</v>
      </c>
      <c r="P384" s="10">
        <v>5.6211248314596229</v>
      </c>
      <c r="Q384" s="10">
        <v>3.311853982334001</v>
      </c>
      <c r="R384" s="10">
        <v>5.2548079644491263</v>
      </c>
      <c r="S384" s="10">
        <v>2.4778580234229075</v>
      </c>
      <c r="T384" s="10">
        <v>4.0598441569761112</v>
      </c>
      <c r="U384" s="10">
        <v>4.3949633417368572</v>
      </c>
      <c r="V384" s="10">
        <v>36.7341780394121</v>
      </c>
      <c r="W384" s="10">
        <v>-4.3043141910047877</v>
      </c>
      <c r="AS384" s="18"/>
      <c r="AT384" s="18"/>
      <c r="AU384" s="18"/>
      <c r="AV384" s="18"/>
      <c r="AW384" s="18"/>
      <c r="AX384" s="18"/>
      <c r="AY384" s="18"/>
      <c r="AZ384" s="18"/>
      <c r="BA384" s="18"/>
      <c r="BB384" s="18"/>
      <c r="BC384" s="18"/>
      <c r="BD384" s="18"/>
      <c r="BE384" s="18"/>
      <c r="BF384" s="18"/>
      <c r="BG384" s="18"/>
      <c r="BH384" s="18"/>
      <c r="BI384" s="18"/>
      <c r="BJ384" s="18"/>
      <c r="BK384" s="18"/>
      <c r="BL384" s="18"/>
      <c r="BM384" s="18"/>
      <c r="BN384" s="18"/>
    </row>
    <row r="385" spans="1:66" x14ac:dyDescent="0.3">
      <c r="A385" s="12">
        <v>37530</v>
      </c>
      <c r="B385" s="10">
        <v>8.066122299791445</v>
      </c>
      <c r="C385" s="10">
        <v>25.438294991345444</v>
      </c>
      <c r="D385" s="10">
        <v>9.5148122482237909</v>
      </c>
      <c r="E385" s="10">
        <v>16.152306210089296</v>
      </c>
      <c r="F385" s="10">
        <v>14.392403508583907</v>
      </c>
      <c r="G385" s="10">
        <v>12.140166810708442</v>
      </c>
      <c r="H385" s="10">
        <v>-1.093520140190074</v>
      </c>
      <c r="I385" s="10">
        <v>5.984489727541531</v>
      </c>
      <c r="J385" s="10">
        <v>8.0398343752284376</v>
      </c>
      <c r="K385" s="10">
        <v>3.2911361639869963</v>
      </c>
      <c r="L385" s="10">
        <v>4.5502389471804072</v>
      </c>
      <c r="M385" s="10">
        <v>6.4347238309036658</v>
      </c>
      <c r="N385" s="10">
        <v>4.1307248079332837</v>
      </c>
      <c r="O385" s="10">
        <v>4.4495444729120814</v>
      </c>
      <c r="P385" s="10">
        <v>6.7329739639517161</v>
      </c>
      <c r="Q385" s="10">
        <v>4.8243315170974022</v>
      </c>
      <c r="R385" s="10">
        <v>6.4389215936984545</v>
      </c>
      <c r="S385" s="10">
        <v>2.1483327155983334</v>
      </c>
      <c r="T385" s="10">
        <v>5.6586913050597154</v>
      </c>
      <c r="U385" s="10">
        <v>6.6643076918230015</v>
      </c>
      <c r="V385" s="10">
        <v>28.515240811605569</v>
      </c>
      <c r="W385" s="10">
        <v>-12.361007541835322</v>
      </c>
      <c r="AS385" s="18"/>
      <c r="AT385" s="18"/>
      <c r="AU385" s="18"/>
      <c r="AV385" s="18"/>
      <c r="AW385" s="18"/>
      <c r="AX385" s="18"/>
      <c r="AY385" s="18"/>
      <c r="AZ385" s="18"/>
      <c r="BA385" s="18"/>
      <c r="BB385" s="18"/>
      <c r="BC385" s="18"/>
      <c r="BD385" s="18"/>
      <c r="BE385" s="18"/>
      <c r="BF385" s="18"/>
      <c r="BG385" s="18"/>
      <c r="BH385" s="18"/>
      <c r="BI385" s="18"/>
      <c r="BJ385" s="18"/>
      <c r="BK385" s="18"/>
      <c r="BL385" s="18"/>
      <c r="BM385" s="18"/>
      <c r="BN385" s="18"/>
    </row>
    <row r="386" spans="1:66" x14ac:dyDescent="0.3">
      <c r="A386" s="12">
        <v>37561</v>
      </c>
      <c r="B386" s="10">
        <v>8.3494146700227034</v>
      </c>
      <c r="C386" s="10">
        <v>9.9125158952769752</v>
      </c>
      <c r="D386" s="10">
        <v>5.3257147043839881</v>
      </c>
      <c r="E386" s="10">
        <v>16.902599188882018</v>
      </c>
      <c r="F386" s="10">
        <v>10.894194330668117</v>
      </c>
      <c r="G386" s="10">
        <v>8.173894121054758</v>
      </c>
      <c r="H386" s="10">
        <v>-2.3682740241227074</v>
      </c>
      <c r="I386" s="10">
        <v>0.2801654366583195</v>
      </c>
      <c r="J386" s="10">
        <v>7.7042868899255934</v>
      </c>
      <c r="K386" s="10">
        <v>2.4257995156520495</v>
      </c>
      <c r="L386" s="10">
        <v>5.0437333315907384</v>
      </c>
      <c r="M386" s="10">
        <v>6.9264306564014611</v>
      </c>
      <c r="N386" s="10">
        <v>3.5421591544556374</v>
      </c>
      <c r="O386" s="10">
        <v>3.9638457028824847</v>
      </c>
      <c r="P386" s="10">
        <v>5.2909205227922085</v>
      </c>
      <c r="Q386" s="10">
        <v>2.5995960797630335</v>
      </c>
      <c r="R386" s="10">
        <v>4.8772862353906765</v>
      </c>
      <c r="S386" s="10">
        <v>1.5357619311721527</v>
      </c>
      <c r="T386" s="10">
        <v>4.0456099969207848</v>
      </c>
      <c r="U386" s="10">
        <v>5.9050009782153356</v>
      </c>
      <c r="V386" s="10">
        <v>15.063733607207496</v>
      </c>
      <c r="W386" s="10">
        <v>-8.5420897499479569</v>
      </c>
      <c r="AS386" s="18"/>
      <c r="AT386" s="18"/>
      <c r="AU386" s="18"/>
      <c r="AV386" s="18"/>
      <c r="AW386" s="18"/>
      <c r="AX386" s="18"/>
      <c r="AY386" s="18"/>
      <c r="AZ386" s="18"/>
      <c r="BA386" s="18"/>
      <c r="BB386" s="18"/>
      <c r="BC386" s="18"/>
      <c r="BD386" s="18"/>
      <c r="BE386" s="18"/>
      <c r="BF386" s="18"/>
      <c r="BG386" s="18"/>
      <c r="BH386" s="18"/>
      <c r="BI386" s="18"/>
      <c r="BJ386" s="18"/>
      <c r="BK386" s="18"/>
      <c r="BL386" s="18"/>
      <c r="BM386" s="18"/>
      <c r="BN386" s="18"/>
    </row>
    <row r="387" spans="1:66" x14ac:dyDescent="0.3">
      <c r="A387" s="12">
        <v>37591</v>
      </c>
      <c r="B387" s="10">
        <v>9.8350788045486368</v>
      </c>
      <c r="C387" s="10">
        <v>-1.1699769639875734</v>
      </c>
      <c r="D387" s="10">
        <v>4.6848989009080633</v>
      </c>
      <c r="E387" s="10">
        <v>15.287332282587386</v>
      </c>
      <c r="F387" s="10">
        <v>9.8542201291834211</v>
      </c>
      <c r="G387" s="10">
        <v>6.9670604860787133</v>
      </c>
      <c r="H387" s="10">
        <v>0.60853946121357527</v>
      </c>
      <c r="I387" s="10">
        <v>-0.51253784433611393</v>
      </c>
      <c r="J387" s="10">
        <v>6.2775900971921983</v>
      </c>
      <c r="K387" s="10">
        <v>2.0163936883536682</v>
      </c>
      <c r="L387" s="10">
        <v>5.5429741125851084</v>
      </c>
      <c r="M387" s="10">
        <v>3.8556338717510075</v>
      </c>
      <c r="N387" s="10">
        <v>-0.37478562061805665</v>
      </c>
      <c r="O387" s="10">
        <v>2.452019300860786</v>
      </c>
      <c r="P387" s="10">
        <v>3.9045725732994363</v>
      </c>
      <c r="Q387" s="10">
        <v>6.0949784032514387</v>
      </c>
      <c r="R387" s="10">
        <v>4.1456649819982205</v>
      </c>
      <c r="S387" s="10">
        <v>1.2183935703492965</v>
      </c>
      <c r="T387" s="10">
        <v>-1.470252894930113</v>
      </c>
      <c r="U387" s="10">
        <v>10.640886381943716</v>
      </c>
      <c r="V387" s="10">
        <v>18.265424280395216</v>
      </c>
      <c r="W387" s="10">
        <v>-5.6228249066655795</v>
      </c>
      <c r="AS387" s="18"/>
      <c r="AT387" s="18"/>
      <c r="AU387" s="18"/>
      <c r="AV387" s="18"/>
      <c r="AW387" s="18"/>
      <c r="AX387" s="18"/>
      <c r="AY387" s="18"/>
      <c r="AZ387" s="18"/>
      <c r="BA387" s="18"/>
      <c r="BB387" s="18"/>
      <c r="BC387" s="18"/>
      <c r="BD387" s="18"/>
      <c r="BE387" s="18"/>
      <c r="BF387" s="18"/>
      <c r="BG387" s="18"/>
      <c r="BH387" s="18"/>
      <c r="BI387" s="18"/>
      <c r="BJ387" s="18"/>
      <c r="BK387" s="18"/>
      <c r="BL387" s="18"/>
      <c r="BM387" s="18"/>
      <c r="BN387" s="18"/>
    </row>
    <row r="388" spans="1:66" x14ac:dyDescent="0.3">
      <c r="A388" s="12">
        <v>37622</v>
      </c>
      <c r="B388" s="10">
        <v>2.6083355033320821</v>
      </c>
      <c r="C388" s="10">
        <v>5.1362055423401998</v>
      </c>
      <c r="D388" s="10">
        <v>-2.1039406923911486</v>
      </c>
      <c r="E388" s="10">
        <v>12.97028377168019</v>
      </c>
      <c r="F388" s="10">
        <v>3.5682325609066146</v>
      </c>
      <c r="G388" s="10">
        <v>2.0503349843622676</v>
      </c>
      <c r="H388" s="10">
        <v>-1.0305190384065299</v>
      </c>
      <c r="I388" s="10">
        <v>-5.1646547404345045</v>
      </c>
      <c r="J388" s="10">
        <v>3.6403637604824235</v>
      </c>
      <c r="K388" s="10">
        <v>-1.6237675341893576</v>
      </c>
      <c r="L388" s="10">
        <v>6.2815225687713472</v>
      </c>
      <c r="M388" s="10">
        <v>2.3052191701485869</v>
      </c>
      <c r="N388" s="10">
        <v>1.9407014263072453</v>
      </c>
      <c r="O388" s="10">
        <v>1.7246528335090439</v>
      </c>
      <c r="P388" s="10">
        <v>1.7532810342109073</v>
      </c>
      <c r="Q388" s="10">
        <v>3.5491558882840391</v>
      </c>
      <c r="R388" s="10">
        <v>2.0181460011309271</v>
      </c>
      <c r="S388" s="10">
        <v>1.3939115953492065</v>
      </c>
      <c r="T388" s="10">
        <v>0.40799041109735867</v>
      </c>
      <c r="U388" s="10">
        <v>4.9220456124585921</v>
      </c>
      <c r="V388" s="10">
        <v>8.1695800636989659</v>
      </c>
      <c r="W388" s="10">
        <v>-11.264844350992909</v>
      </c>
      <c r="AS388" s="18"/>
      <c r="AT388" s="18"/>
      <c r="AU388" s="18"/>
      <c r="AV388" s="18"/>
      <c r="AW388" s="18"/>
      <c r="AX388" s="18"/>
      <c r="AY388" s="18"/>
      <c r="AZ388" s="18"/>
      <c r="BA388" s="18"/>
      <c r="BB388" s="18"/>
      <c r="BC388" s="18"/>
      <c r="BD388" s="18"/>
      <c r="BE388" s="18"/>
      <c r="BF388" s="18"/>
      <c r="BG388" s="18"/>
      <c r="BH388" s="18"/>
      <c r="BI388" s="18"/>
      <c r="BJ388" s="18"/>
      <c r="BK388" s="18"/>
      <c r="BL388" s="18"/>
      <c r="BM388" s="18"/>
      <c r="BN388" s="18"/>
    </row>
    <row r="389" spans="1:66" x14ac:dyDescent="0.3">
      <c r="A389" s="12">
        <v>37653</v>
      </c>
      <c r="B389" s="10">
        <v>16.648616241096125</v>
      </c>
      <c r="C389" s="10">
        <v>3.1111088597516101</v>
      </c>
      <c r="D389" s="10">
        <v>-2.0685146493058193</v>
      </c>
      <c r="E389" s="10">
        <v>9.3043772640012392</v>
      </c>
      <c r="F389" s="10">
        <v>-0.24709776967998254</v>
      </c>
      <c r="G389" s="10">
        <v>0.48403123092630729</v>
      </c>
      <c r="H389" s="10">
        <v>3.4045951053595092</v>
      </c>
      <c r="I389" s="10">
        <v>-3.0825108628324549</v>
      </c>
      <c r="J389" s="10">
        <v>2.5301308409350076</v>
      </c>
      <c r="K389" s="10">
        <v>-2.0756706486006027</v>
      </c>
      <c r="L389" s="10">
        <v>6.8169681870167809</v>
      </c>
      <c r="M389" s="10">
        <v>2.3626949094914362</v>
      </c>
      <c r="N389" s="10">
        <v>0.28768034415991295</v>
      </c>
      <c r="O389" s="10">
        <v>1.8323474425097741</v>
      </c>
      <c r="P389" s="10">
        <v>2.6819474308675151</v>
      </c>
      <c r="Q389" s="10">
        <v>4.928545830184583</v>
      </c>
      <c r="R389" s="10">
        <v>3.0092250976027746</v>
      </c>
      <c r="S389" s="10">
        <v>0.71262905815101529</v>
      </c>
      <c r="T389" s="10">
        <v>-2.9622874041977498</v>
      </c>
      <c r="U389" s="10">
        <v>5.58832021716269</v>
      </c>
      <c r="V389" s="10">
        <v>28.778090592124371</v>
      </c>
      <c r="W389" s="10">
        <v>7.9126968227272831</v>
      </c>
      <c r="AS389" s="18"/>
      <c r="AT389" s="18"/>
      <c r="AU389" s="18"/>
      <c r="AV389" s="18"/>
      <c r="AW389" s="18"/>
      <c r="AX389" s="18"/>
      <c r="AY389" s="18"/>
      <c r="AZ389" s="18"/>
      <c r="BA389" s="18"/>
      <c r="BB389" s="18"/>
      <c r="BC389" s="18"/>
      <c r="BD389" s="18"/>
      <c r="BE389" s="18"/>
      <c r="BF389" s="18"/>
      <c r="BG389" s="18"/>
      <c r="BH389" s="18"/>
      <c r="BI389" s="18"/>
      <c r="BJ389" s="18"/>
      <c r="BK389" s="18"/>
      <c r="BL389" s="18"/>
      <c r="BM389" s="18"/>
      <c r="BN389" s="18"/>
    </row>
    <row r="390" spans="1:66" x14ac:dyDescent="0.3">
      <c r="A390" s="12">
        <v>37681</v>
      </c>
      <c r="B390" s="10">
        <v>21.42432998839223</v>
      </c>
      <c r="C390" s="10">
        <v>0.39916820905563366</v>
      </c>
      <c r="D390" s="10">
        <v>-3.6080163713262281</v>
      </c>
      <c r="E390" s="10">
        <v>7.5045074659153554</v>
      </c>
      <c r="F390" s="10">
        <v>-5.3762169406283977</v>
      </c>
      <c r="G390" s="10">
        <v>-2.1961385689366009</v>
      </c>
      <c r="H390" s="10">
        <v>-0.93664217485270873</v>
      </c>
      <c r="I390" s="10">
        <v>-7.8098577799993301</v>
      </c>
      <c r="J390" s="10">
        <v>2.8306977604174666</v>
      </c>
      <c r="K390" s="10">
        <v>-3.998466180225424</v>
      </c>
      <c r="L390" s="10">
        <v>7.3512968008862423</v>
      </c>
      <c r="M390" s="10">
        <v>2.3901622406258927</v>
      </c>
      <c r="N390" s="10">
        <v>4.2973208129461815</v>
      </c>
      <c r="O390" s="10">
        <v>1.9365952173851619</v>
      </c>
      <c r="P390" s="10">
        <v>2.8881941032826042</v>
      </c>
      <c r="Q390" s="10">
        <v>3.3482806856865333</v>
      </c>
      <c r="R390" s="10">
        <v>2.9601221997660909</v>
      </c>
      <c r="S390" s="10">
        <v>-2.0747831366584979</v>
      </c>
      <c r="T390" s="10">
        <v>0.34660489407110084</v>
      </c>
      <c r="U390" s="10">
        <v>-0.89427086291191671</v>
      </c>
      <c r="V390" s="10">
        <v>9.0990999728395305</v>
      </c>
      <c r="W390" s="10">
        <v>-8.9431623945760208</v>
      </c>
      <c r="AS390" s="18"/>
      <c r="AT390" s="18"/>
      <c r="AU390" s="18"/>
      <c r="AV390" s="18"/>
      <c r="AW390" s="18"/>
      <c r="AX390" s="18"/>
      <c r="AY390" s="18"/>
      <c r="AZ390" s="18"/>
      <c r="BA390" s="18"/>
      <c r="BB390" s="18"/>
      <c r="BC390" s="18"/>
      <c r="BD390" s="18"/>
      <c r="BE390" s="18"/>
      <c r="BF390" s="18"/>
      <c r="BG390" s="18"/>
      <c r="BH390" s="18"/>
      <c r="BI390" s="18"/>
      <c r="BJ390" s="18"/>
      <c r="BK390" s="18"/>
      <c r="BL390" s="18"/>
      <c r="BM390" s="18"/>
      <c r="BN390" s="18"/>
    </row>
    <row r="391" spans="1:66" x14ac:dyDescent="0.3">
      <c r="A391" s="12">
        <v>37712</v>
      </c>
      <c r="B391" s="10">
        <v>20.138435658065855</v>
      </c>
      <c r="C391" s="10">
        <v>-0.12938204660453145</v>
      </c>
      <c r="D391" s="10">
        <v>-2.991498896476974</v>
      </c>
      <c r="E391" s="10">
        <v>-0.91792897514120231</v>
      </c>
      <c r="F391" s="10">
        <v>-12.667093690163478</v>
      </c>
      <c r="G391" s="10">
        <v>-4.8811952081431969</v>
      </c>
      <c r="H391" s="10">
        <v>-2.7123454248479728</v>
      </c>
      <c r="I391" s="10">
        <v>-6.1516858939863361</v>
      </c>
      <c r="J391" s="10">
        <v>4.5229977186112658</v>
      </c>
      <c r="K391" s="10">
        <v>-5.0066738443150012</v>
      </c>
      <c r="L391" s="10">
        <v>5.9754938324377393</v>
      </c>
      <c r="M391" s="10">
        <v>1.6404489479463713</v>
      </c>
      <c r="N391" s="10">
        <v>3.3290408341398514</v>
      </c>
      <c r="O391" s="10">
        <v>1.1488877217850524</v>
      </c>
      <c r="P391" s="10">
        <v>1.3188033997230564</v>
      </c>
      <c r="Q391" s="10">
        <v>-1.3679598875952381</v>
      </c>
      <c r="R391" s="10">
        <v>0.92312600662491917</v>
      </c>
      <c r="S391" s="10">
        <v>-2.4255570074461885</v>
      </c>
      <c r="T391" s="10">
        <v>-0.26543598640790256</v>
      </c>
      <c r="U391" s="10">
        <v>-7.2069282924465679</v>
      </c>
      <c r="V391" s="10">
        <v>17.101467648451283</v>
      </c>
      <c r="W391" s="10">
        <v>-7.9392490108577185</v>
      </c>
      <c r="AS391" s="18"/>
      <c r="AT391" s="18"/>
      <c r="AU391" s="18"/>
      <c r="AV391" s="18"/>
      <c r="AW391" s="18"/>
      <c r="AX391" s="18"/>
      <c r="AY391" s="18"/>
      <c r="AZ391" s="18"/>
      <c r="BA391" s="18"/>
      <c r="BB391" s="18"/>
      <c r="BC391" s="18"/>
      <c r="BD391" s="18"/>
      <c r="BE391" s="18"/>
      <c r="BF391" s="18"/>
      <c r="BG391" s="18"/>
      <c r="BH391" s="18"/>
      <c r="BI391" s="18"/>
      <c r="BJ391" s="18"/>
      <c r="BK391" s="18"/>
      <c r="BL391" s="18"/>
      <c r="BM391" s="18"/>
      <c r="BN391" s="18"/>
    </row>
    <row r="392" spans="1:66" x14ac:dyDescent="0.3">
      <c r="A392" s="12">
        <v>37742</v>
      </c>
      <c r="B392" s="10">
        <v>10.999569834109124</v>
      </c>
      <c r="C392" s="10">
        <v>0.86441661014897697</v>
      </c>
      <c r="D392" s="10">
        <v>3.5693967095667523</v>
      </c>
      <c r="E392" s="10">
        <v>-0.1318023673716695</v>
      </c>
      <c r="F392" s="10">
        <v>-11.852580782663724</v>
      </c>
      <c r="G392" s="10">
        <v>-0.86826473418198935</v>
      </c>
      <c r="H392" s="10">
        <v>-0.18480363107713504</v>
      </c>
      <c r="I392" s="10">
        <v>-1.319074768682571</v>
      </c>
      <c r="J392" s="10">
        <v>5.1602977575490927</v>
      </c>
      <c r="K392" s="10">
        <v>-3.6928130108526136</v>
      </c>
      <c r="L392" s="10">
        <v>5.1424215105170923</v>
      </c>
      <c r="M392" s="10">
        <v>-1.0817956250868677</v>
      </c>
      <c r="N392" s="10">
        <v>1.5459048170385126</v>
      </c>
      <c r="O392" s="10">
        <v>0.68719922187265858</v>
      </c>
      <c r="P392" s="10">
        <v>0.90225769401020006</v>
      </c>
      <c r="Q392" s="10">
        <v>0.189448631224165</v>
      </c>
      <c r="R392" s="10">
        <v>0.8006215447239784</v>
      </c>
      <c r="S392" s="10">
        <v>-1.7335474661143935</v>
      </c>
      <c r="T392" s="10">
        <v>-0.9560327859339024</v>
      </c>
      <c r="U392" s="10">
        <v>-6.3102462923407483</v>
      </c>
      <c r="V392" s="10">
        <v>32.828596414772363</v>
      </c>
      <c r="W392" s="10">
        <v>-7.3236840787285873</v>
      </c>
      <c r="AS392" s="18"/>
      <c r="AT392" s="18"/>
      <c r="AU392" s="18"/>
      <c r="AV392" s="18"/>
      <c r="AW392" s="18"/>
      <c r="AX392" s="18"/>
      <c r="AY392" s="18"/>
      <c r="AZ392" s="18"/>
      <c r="BA392" s="18"/>
      <c r="BB392" s="18"/>
      <c r="BC392" s="18"/>
      <c r="BD392" s="18"/>
      <c r="BE392" s="18"/>
      <c r="BF392" s="18"/>
      <c r="BG392" s="18"/>
      <c r="BH392" s="18"/>
      <c r="BI392" s="18"/>
      <c r="BJ392" s="18"/>
      <c r="BK392" s="18"/>
      <c r="BL392" s="18"/>
      <c r="BM392" s="18"/>
      <c r="BN392" s="18"/>
    </row>
    <row r="393" spans="1:66" x14ac:dyDescent="0.3">
      <c r="A393" s="12">
        <v>37773</v>
      </c>
      <c r="B393" s="10">
        <v>7.0569827041151889</v>
      </c>
      <c r="C393" s="10">
        <v>-6.7763686458204297</v>
      </c>
      <c r="D393" s="10">
        <v>5.630499741953976</v>
      </c>
      <c r="E393" s="10">
        <v>1.3819382195442875</v>
      </c>
      <c r="F393" s="10">
        <v>-12.430381029254123</v>
      </c>
      <c r="G393" s="10">
        <v>-0.22682711894902452</v>
      </c>
      <c r="H393" s="10">
        <v>-2.2391689643509571</v>
      </c>
      <c r="I393" s="10">
        <v>-0.94162462695854821</v>
      </c>
      <c r="J393" s="10">
        <v>4.7256283722779013</v>
      </c>
      <c r="K393" s="10">
        <v>-2.8047942160039474</v>
      </c>
      <c r="L393" s="10">
        <v>4.3154674715228492</v>
      </c>
      <c r="M393" s="10">
        <v>-2.0998658156683558</v>
      </c>
      <c r="N393" s="10">
        <v>4.1244321224272129</v>
      </c>
      <c r="O393" s="10">
        <v>0.83526218496037252</v>
      </c>
      <c r="P393" s="10">
        <v>0.95882073571922355</v>
      </c>
      <c r="Q393" s="10">
        <v>-1.3645307668559092</v>
      </c>
      <c r="R393" s="10">
        <v>0.61793873089901474</v>
      </c>
      <c r="S393" s="10">
        <v>-1.958865598323889</v>
      </c>
      <c r="T393" s="10">
        <v>1.9905078882435978</v>
      </c>
      <c r="U393" s="10">
        <v>-6.9650345296515148</v>
      </c>
      <c r="V393" s="10">
        <v>33.045969438722381</v>
      </c>
      <c r="W393" s="10">
        <v>4.3390736135809016</v>
      </c>
      <c r="AS393" s="18"/>
      <c r="AT393" s="18"/>
      <c r="AU393" s="18"/>
      <c r="AV393" s="18"/>
      <c r="AW393" s="18"/>
      <c r="AX393" s="18"/>
      <c r="AY393" s="18"/>
      <c r="AZ393" s="18"/>
      <c r="BA393" s="18"/>
      <c r="BB393" s="18"/>
      <c r="BC393" s="18"/>
      <c r="BD393" s="18"/>
      <c r="BE393" s="18"/>
      <c r="BF393" s="18"/>
      <c r="BG393" s="18"/>
      <c r="BH393" s="18"/>
      <c r="BI393" s="18"/>
      <c r="BJ393" s="18"/>
      <c r="BK393" s="18"/>
      <c r="BL393" s="18"/>
      <c r="BM393" s="18"/>
      <c r="BN393" s="18"/>
    </row>
    <row r="394" spans="1:66" x14ac:dyDescent="0.3">
      <c r="A394" s="12">
        <v>37803</v>
      </c>
      <c r="B394" s="10">
        <v>2.4582623735070142</v>
      </c>
      <c r="C394" s="10">
        <v>-1.1624403049936283</v>
      </c>
      <c r="D394" s="10">
        <v>6.2800833751450735</v>
      </c>
      <c r="E394" s="10">
        <v>4.7588436759822272</v>
      </c>
      <c r="F394" s="10">
        <v>-11.845275801482869</v>
      </c>
      <c r="G394" s="10">
        <v>1.0774077332223131</v>
      </c>
      <c r="H394" s="10">
        <v>-6.0844684737729082</v>
      </c>
      <c r="I394" s="10">
        <v>-0.96132245148495832</v>
      </c>
      <c r="J394" s="10">
        <v>3.2432740467955412</v>
      </c>
      <c r="K394" s="10">
        <v>-4.1655247305461218</v>
      </c>
      <c r="L394" s="10">
        <v>3.8883393775451136</v>
      </c>
      <c r="M394" s="10">
        <v>-1.065573070478365</v>
      </c>
      <c r="N394" s="10">
        <v>4.8169827381435049</v>
      </c>
      <c r="O394" s="10">
        <v>0.46101296274021486</v>
      </c>
      <c r="P394" s="10">
        <v>0.90287442420085018</v>
      </c>
      <c r="Q394" s="10">
        <v>-3.4017229487036893</v>
      </c>
      <c r="R394" s="10">
        <v>0.2688129910650483</v>
      </c>
      <c r="S394" s="10">
        <v>-1.9887049476079111</v>
      </c>
      <c r="T394" s="10">
        <v>2.3917239365099485</v>
      </c>
      <c r="U394" s="10">
        <v>-7.5659625835102329</v>
      </c>
      <c r="V394" s="10">
        <v>-3.9568395742479834</v>
      </c>
      <c r="W394" s="10">
        <v>-17.623716813201142</v>
      </c>
      <c r="AS394" s="18"/>
      <c r="AT394" s="18"/>
      <c r="AU394" s="18"/>
      <c r="AV394" s="18"/>
      <c r="AW394" s="18"/>
      <c r="AX394" s="18"/>
      <c r="AY394" s="18"/>
      <c r="AZ394" s="18"/>
      <c r="BA394" s="18"/>
      <c r="BB394" s="18"/>
      <c r="BC394" s="18"/>
      <c r="BD394" s="18"/>
      <c r="BE394" s="18"/>
      <c r="BF394" s="18"/>
      <c r="BG394" s="18"/>
      <c r="BH394" s="18"/>
      <c r="BI394" s="18"/>
      <c r="BJ394" s="18"/>
      <c r="BK394" s="18"/>
      <c r="BL394" s="18"/>
      <c r="BM394" s="18"/>
      <c r="BN394" s="18"/>
    </row>
    <row r="395" spans="1:66" x14ac:dyDescent="0.3">
      <c r="A395" s="12">
        <v>37834</v>
      </c>
      <c r="B395" s="10">
        <v>0.15355782227406412</v>
      </c>
      <c r="C395" s="10">
        <v>1.860843982177629</v>
      </c>
      <c r="D395" s="10">
        <v>5.9910132527914994</v>
      </c>
      <c r="E395" s="10">
        <v>2.7529870462642769</v>
      </c>
      <c r="F395" s="10">
        <v>-13.519806967124094</v>
      </c>
      <c r="G395" s="10">
        <v>0.49614542763420921</v>
      </c>
      <c r="H395" s="10">
        <v>-5.9521799929008523</v>
      </c>
      <c r="I395" s="10">
        <v>-4.0591326552999574</v>
      </c>
      <c r="J395" s="10">
        <v>1.8222869774246142</v>
      </c>
      <c r="K395" s="10">
        <v>-3.8989751608559997</v>
      </c>
      <c r="L395" s="10">
        <v>2.6528803934654954</v>
      </c>
      <c r="M395" s="10">
        <v>-0.46550261369693313</v>
      </c>
      <c r="N395" s="10">
        <v>1.8311982981809694</v>
      </c>
      <c r="O395" s="10">
        <v>-0.47636135082335107</v>
      </c>
      <c r="P395" s="10">
        <v>-0.14106687912838201</v>
      </c>
      <c r="Q395" s="10">
        <v>-3.2171370128411425</v>
      </c>
      <c r="R395" s="10">
        <v>-0.59252105789754372</v>
      </c>
      <c r="S395" s="10">
        <v>-2.4792101742274086</v>
      </c>
      <c r="T395" s="10">
        <v>0.1304175089168913</v>
      </c>
      <c r="U395" s="10">
        <v>-8.5844181217701987</v>
      </c>
      <c r="V395" s="10">
        <v>4.4073009447256339</v>
      </c>
      <c r="W395" s="10">
        <v>-5.9402451695245269</v>
      </c>
      <c r="AS395" s="18"/>
      <c r="AT395" s="18"/>
      <c r="AU395" s="18"/>
      <c r="AV395" s="18"/>
      <c r="AW395" s="18"/>
      <c r="AX395" s="18"/>
      <c r="AY395" s="18"/>
      <c r="AZ395" s="18"/>
      <c r="BA395" s="18"/>
      <c r="BB395" s="18"/>
      <c r="BC395" s="18"/>
      <c r="BD395" s="18"/>
      <c r="BE395" s="18"/>
      <c r="BF395" s="18"/>
      <c r="BG395" s="18"/>
      <c r="BH395" s="18"/>
      <c r="BI395" s="18"/>
      <c r="BJ395" s="18"/>
      <c r="BK395" s="18"/>
      <c r="BL395" s="18"/>
      <c r="BM395" s="18"/>
      <c r="BN395" s="18"/>
    </row>
    <row r="396" spans="1:66" x14ac:dyDescent="0.3">
      <c r="A396" s="12">
        <v>37865</v>
      </c>
      <c r="B396" s="10">
        <v>1.7020919827476666</v>
      </c>
      <c r="C396" s="10">
        <v>6.8546870634727419</v>
      </c>
      <c r="D396" s="10">
        <v>10.830639087746174</v>
      </c>
      <c r="E396" s="10">
        <v>2.1771607040912411</v>
      </c>
      <c r="F396" s="10">
        <v>-10.710769609481318</v>
      </c>
      <c r="G396" s="10">
        <v>4.1316719595979379</v>
      </c>
      <c r="H396" s="10">
        <v>2.8649512729900684</v>
      </c>
      <c r="I396" s="10">
        <v>-1.1261998030030917</v>
      </c>
      <c r="J396" s="10">
        <v>0.48218612736707911</v>
      </c>
      <c r="K396" s="10">
        <v>-3.6026233348038672</v>
      </c>
      <c r="L396" s="10">
        <v>1.4348596839429684</v>
      </c>
      <c r="M396" s="10">
        <v>1.2462334609826264</v>
      </c>
      <c r="N396" s="10">
        <v>3.8975062796441362</v>
      </c>
      <c r="O396" s="10">
        <v>1.4190683665630921</v>
      </c>
      <c r="P396" s="10">
        <v>2.0780011528743758</v>
      </c>
      <c r="Q396" s="10">
        <v>3.0905376256189054</v>
      </c>
      <c r="R396" s="10">
        <v>2.2184872611860529</v>
      </c>
      <c r="S396" s="10">
        <v>2.3564000197302759</v>
      </c>
      <c r="T396" s="10">
        <v>3.5038679248751814</v>
      </c>
      <c r="U396" s="10">
        <v>-4.5010088053178521</v>
      </c>
      <c r="V396" s="10">
        <v>4.3128173947163173</v>
      </c>
      <c r="W396" s="10">
        <v>16.191113226069319</v>
      </c>
      <c r="AS396" s="18"/>
      <c r="AT396" s="18"/>
      <c r="AU396" s="18"/>
      <c r="AV396" s="18"/>
      <c r="AW396" s="18"/>
      <c r="AX396" s="18"/>
      <c r="AY396" s="18"/>
      <c r="AZ396" s="18"/>
      <c r="BA396" s="18"/>
      <c r="BB396" s="18"/>
      <c r="BC396" s="18"/>
      <c r="BD396" s="18"/>
      <c r="BE396" s="18"/>
      <c r="BF396" s="18"/>
      <c r="BG396" s="18"/>
      <c r="BH396" s="18"/>
      <c r="BI396" s="18"/>
      <c r="BJ396" s="18"/>
      <c r="BK396" s="18"/>
      <c r="BL396" s="18"/>
      <c r="BM396" s="18"/>
      <c r="BN396" s="18"/>
    </row>
    <row r="397" spans="1:66" x14ac:dyDescent="0.3">
      <c r="A397" s="12">
        <v>37895</v>
      </c>
      <c r="B397" s="10">
        <v>1.7300315054348259</v>
      </c>
      <c r="C397" s="10">
        <v>10.176410680332303</v>
      </c>
      <c r="D397" s="10">
        <v>2.7964888445697555</v>
      </c>
      <c r="E397" s="10">
        <v>3.0556151083102279</v>
      </c>
      <c r="F397" s="10">
        <v>-12.471289870474367</v>
      </c>
      <c r="G397" s="10">
        <v>-0.40140244564490501</v>
      </c>
      <c r="H397" s="10">
        <v>2.3203930036754805</v>
      </c>
      <c r="I397" s="10">
        <v>-2.2782475200235019</v>
      </c>
      <c r="J397" s="10">
        <v>-0.75801955277264854</v>
      </c>
      <c r="K397" s="10">
        <v>-3.4499250957981231</v>
      </c>
      <c r="L397" s="10">
        <v>1.8527732902211769</v>
      </c>
      <c r="M397" s="10">
        <v>-2.1079596758816876</v>
      </c>
      <c r="N397" s="10">
        <v>1.8551002560139196</v>
      </c>
      <c r="O397" s="10">
        <v>-4.0405481097027796E-2</v>
      </c>
      <c r="P397" s="10">
        <v>-0.24620258850107657</v>
      </c>
      <c r="Q397" s="10">
        <v>1.0943775123213095</v>
      </c>
      <c r="R397" s="10">
        <v>-4.8085010489962166E-2</v>
      </c>
      <c r="S397" s="10">
        <v>0.84390988145250923</v>
      </c>
      <c r="T397" s="10">
        <v>2.7697582569429002</v>
      </c>
      <c r="U397" s="10">
        <v>-1.3766402141409229</v>
      </c>
      <c r="V397" s="10">
        <v>2.7903701739687925</v>
      </c>
      <c r="W397" s="10">
        <v>20.74907996495423</v>
      </c>
      <c r="AS397" s="18"/>
      <c r="AT397" s="18"/>
      <c r="AU397" s="18"/>
      <c r="AV397" s="18"/>
      <c r="AW397" s="18"/>
      <c r="AX397" s="18"/>
      <c r="AY397" s="18"/>
      <c r="AZ397" s="18"/>
      <c r="BA397" s="18"/>
      <c r="BB397" s="18"/>
      <c r="BC397" s="18"/>
      <c r="BD397" s="18"/>
      <c r="BE397" s="18"/>
      <c r="BF397" s="18"/>
      <c r="BG397" s="18"/>
      <c r="BH397" s="18"/>
      <c r="BI397" s="18"/>
      <c r="BJ397" s="18"/>
      <c r="BK397" s="18"/>
      <c r="BL397" s="18"/>
      <c r="BM397" s="18"/>
      <c r="BN397" s="18"/>
    </row>
    <row r="398" spans="1:66" x14ac:dyDescent="0.3">
      <c r="A398" s="12">
        <v>37926</v>
      </c>
      <c r="B398" s="10">
        <v>3.6996340777730063</v>
      </c>
      <c r="C398" s="10">
        <v>14.155142882580641</v>
      </c>
      <c r="D398" s="10">
        <v>1.0881152768375646</v>
      </c>
      <c r="E398" s="10">
        <v>4.1217585645991761E-2</v>
      </c>
      <c r="F398" s="10">
        <v>-11.326891427116582</v>
      </c>
      <c r="G398" s="10">
        <v>-1.1324823298472286</v>
      </c>
      <c r="H398" s="10">
        <v>2.8659314763467503</v>
      </c>
      <c r="I398" s="10">
        <v>0.48101660115165146</v>
      </c>
      <c r="J398" s="10">
        <v>-0.70902353888471215</v>
      </c>
      <c r="K398" s="10">
        <v>-2.2044319964811487</v>
      </c>
      <c r="L398" s="10">
        <v>1.0535063678276169</v>
      </c>
      <c r="M398" s="10">
        <v>-2.4732877210140947</v>
      </c>
      <c r="N398" s="10">
        <v>3.392794537424626</v>
      </c>
      <c r="O398" s="10">
        <v>0.3944159770202571</v>
      </c>
      <c r="P398" s="10">
        <v>-3.8271609738349532E-2</v>
      </c>
      <c r="Q398" s="10">
        <v>-2.7478250196966147E-2</v>
      </c>
      <c r="R398" s="10">
        <v>-4.0039332699393082E-2</v>
      </c>
      <c r="S398" s="10">
        <v>0.68659502195964617</v>
      </c>
      <c r="T398" s="10">
        <v>4.4588137121776672</v>
      </c>
      <c r="U398" s="10">
        <v>-7.2589751321421092</v>
      </c>
      <c r="V398" s="10">
        <v>2.7993938149913022</v>
      </c>
      <c r="W398" s="10">
        <v>1.6808475204042939</v>
      </c>
      <c r="AS398" s="18"/>
      <c r="AT398" s="18"/>
      <c r="AU398" s="18"/>
      <c r="AV398" s="18"/>
      <c r="AW398" s="18"/>
      <c r="AX398" s="18"/>
      <c r="AY398" s="18"/>
      <c r="AZ398" s="18"/>
      <c r="BA398" s="18"/>
      <c r="BB398" s="18"/>
      <c r="BC398" s="18"/>
      <c r="BD398" s="18"/>
      <c r="BE398" s="18"/>
      <c r="BF398" s="18"/>
      <c r="BG398" s="18"/>
      <c r="BH398" s="18"/>
      <c r="BI398" s="18"/>
      <c r="BJ398" s="18"/>
      <c r="BK398" s="18"/>
      <c r="BL398" s="18"/>
      <c r="BM398" s="18"/>
      <c r="BN398" s="18"/>
    </row>
    <row r="399" spans="1:66" x14ac:dyDescent="0.3">
      <c r="A399" s="12">
        <v>37956</v>
      </c>
      <c r="B399" s="10">
        <v>-2.6989984441032178</v>
      </c>
      <c r="C399" s="10">
        <v>19.640012497966076</v>
      </c>
      <c r="D399" s="10">
        <v>4.054414191686484</v>
      </c>
      <c r="E399" s="10">
        <v>3.0675776287037104</v>
      </c>
      <c r="F399" s="10">
        <v>-5.5906310214992256</v>
      </c>
      <c r="G399" s="10">
        <v>2.8466150574225191</v>
      </c>
      <c r="H399" s="10">
        <v>3.7345717926393407</v>
      </c>
      <c r="I399" s="10">
        <v>5.3620365637997214</v>
      </c>
      <c r="J399" s="10">
        <v>0.73260552180534066</v>
      </c>
      <c r="K399" s="10">
        <v>-2.3400862471058326</v>
      </c>
      <c r="L399" s="10">
        <v>0.25860240454178562</v>
      </c>
      <c r="M399" s="10">
        <v>-0.60279023867040316</v>
      </c>
      <c r="N399" s="10">
        <v>7.4829159156337699</v>
      </c>
      <c r="O399" s="10">
        <v>2.1765906383470313</v>
      </c>
      <c r="P399" s="10">
        <v>1.9987834809885863</v>
      </c>
      <c r="Q399" s="10">
        <v>1.6209210631504156</v>
      </c>
      <c r="R399" s="10">
        <v>1.9406220434824872</v>
      </c>
      <c r="S399" s="10">
        <v>0.25192381023260157</v>
      </c>
      <c r="T399" s="10">
        <v>7.1161993290436598</v>
      </c>
      <c r="U399" s="10">
        <v>-6.2325557816541259</v>
      </c>
      <c r="V399" s="10">
        <v>11.361537775940999</v>
      </c>
      <c r="W399" s="10">
        <v>9.293881443376506</v>
      </c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</row>
    <row r="400" spans="1:66" x14ac:dyDescent="0.3">
      <c r="A400" s="12">
        <v>37987</v>
      </c>
      <c r="B400" s="10">
        <v>4.2516148033967527</v>
      </c>
      <c r="C400" s="10">
        <v>2.6739969032788302</v>
      </c>
      <c r="D400" s="10">
        <v>11.547715619667255</v>
      </c>
      <c r="E400" s="10">
        <v>-1.4731797167503835</v>
      </c>
      <c r="F400" s="10">
        <v>-1.738726165967619</v>
      </c>
      <c r="G400" s="10">
        <v>4.9312104245828881</v>
      </c>
      <c r="H400" s="10">
        <v>7.5662537976264987</v>
      </c>
      <c r="I400" s="10">
        <v>6.0337411543871067</v>
      </c>
      <c r="J400" s="10">
        <v>-0.39793679097043233</v>
      </c>
      <c r="K400" s="10">
        <v>-0.63860367032847476</v>
      </c>
      <c r="L400" s="10">
        <v>0.88044939142917222</v>
      </c>
      <c r="M400" s="10">
        <v>-2.7866701190699894</v>
      </c>
      <c r="N400" s="10">
        <v>4.9620924194830218</v>
      </c>
      <c r="O400" s="10">
        <v>1.6582486489686188</v>
      </c>
      <c r="P400" s="10">
        <v>2.5086075987209577</v>
      </c>
      <c r="Q400" s="10">
        <v>2.1245784696666492</v>
      </c>
      <c r="R400" s="10">
        <v>2.4463309271153477</v>
      </c>
      <c r="S400" s="10">
        <v>5.4336023312751003E-2</v>
      </c>
      <c r="T400" s="10">
        <v>0.20137675931259924</v>
      </c>
      <c r="U400" s="10">
        <v>-1.1303636309353937</v>
      </c>
      <c r="V400" s="10">
        <v>12.074706437503169</v>
      </c>
      <c r="W400" s="10">
        <v>10.48677229619177</v>
      </c>
      <c r="AS400" s="18"/>
      <c r="AT400" s="18"/>
      <c r="AU400" s="18"/>
      <c r="AV400" s="18"/>
      <c r="AW400" s="18"/>
      <c r="AX400" s="18"/>
      <c r="AY400" s="18"/>
      <c r="AZ400" s="18"/>
      <c r="BA400" s="18"/>
      <c r="BB400" s="18"/>
      <c r="BC400" s="18"/>
      <c r="BD400" s="18"/>
      <c r="BE400" s="18"/>
      <c r="BF400" s="18"/>
      <c r="BG400" s="18"/>
      <c r="BH400" s="18"/>
      <c r="BI400" s="18"/>
      <c r="BJ400" s="18"/>
      <c r="BK400" s="18"/>
      <c r="BL400" s="18"/>
      <c r="BM400" s="18"/>
      <c r="BN400" s="18"/>
    </row>
    <row r="401" spans="1:66" x14ac:dyDescent="0.3">
      <c r="A401" s="12">
        <v>38018</v>
      </c>
      <c r="B401" s="10">
        <v>-3.0910484225425638</v>
      </c>
      <c r="C401" s="10">
        <v>3.0517456446259139</v>
      </c>
      <c r="D401" s="10">
        <v>10.196906501338642</v>
      </c>
      <c r="E401" s="10">
        <v>-0.78741027899825733</v>
      </c>
      <c r="F401" s="10">
        <v>-3.7254116747046595</v>
      </c>
      <c r="G401" s="10">
        <v>3.8973207270250665</v>
      </c>
      <c r="H401" s="10">
        <v>1.4657021302882711</v>
      </c>
      <c r="I401" s="10">
        <v>6.6786729560062374</v>
      </c>
      <c r="J401" s="10">
        <v>1.4801803074554254</v>
      </c>
      <c r="K401" s="10">
        <v>-0.13200625675349187</v>
      </c>
      <c r="L401" s="10">
        <v>0.68921697102783952</v>
      </c>
      <c r="M401" s="10">
        <v>-1.8818493582103413</v>
      </c>
      <c r="N401" s="10">
        <v>7.7876431895420373</v>
      </c>
      <c r="O401" s="10">
        <v>1.9849627199941988</v>
      </c>
      <c r="P401" s="10">
        <v>2.0048532826044463</v>
      </c>
      <c r="Q401" s="10">
        <v>-2.3085646200436294</v>
      </c>
      <c r="R401" s="10">
        <v>1.3667599652567475</v>
      </c>
      <c r="S401" s="10">
        <v>-1.396438359672092</v>
      </c>
      <c r="T401" s="10">
        <v>3.2355707687384827</v>
      </c>
      <c r="U401" s="10">
        <v>-5.2724002653943502</v>
      </c>
      <c r="V401" s="10">
        <v>4.8823906769181802</v>
      </c>
      <c r="W401" s="10">
        <v>-7.6905847374126086</v>
      </c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</row>
    <row r="402" spans="1:66" x14ac:dyDescent="0.3">
      <c r="A402" s="12">
        <v>38047</v>
      </c>
      <c r="B402" s="10">
        <v>0.36084879811963955</v>
      </c>
      <c r="C402" s="10">
        <v>1.0301669798681301</v>
      </c>
      <c r="D402" s="10">
        <v>20.417833337632896</v>
      </c>
      <c r="E402" s="10">
        <v>2.9850125242035785</v>
      </c>
      <c r="F402" s="10">
        <v>7.7294212328092859</v>
      </c>
      <c r="G402" s="10">
        <v>13.109753043347251</v>
      </c>
      <c r="H402" s="10">
        <v>14.578263856061735</v>
      </c>
      <c r="I402" s="10">
        <v>16.965834807945402</v>
      </c>
      <c r="J402" s="10">
        <v>2.3807482248452416</v>
      </c>
      <c r="K402" s="10">
        <v>5.2659134120189854</v>
      </c>
      <c r="L402" s="10">
        <v>0.50882864846226727</v>
      </c>
      <c r="M402" s="10">
        <v>0.68790150165731756</v>
      </c>
      <c r="N402" s="10">
        <v>9.9397613049492239</v>
      </c>
      <c r="O402" s="10">
        <v>6.3454927777850223</v>
      </c>
      <c r="P402" s="10">
        <v>7.5481026353776626</v>
      </c>
      <c r="Q402" s="10">
        <v>8.3247450130646605</v>
      </c>
      <c r="R402" s="10">
        <v>7.6566215869327214</v>
      </c>
      <c r="S402" s="10">
        <v>4.0217609643239616</v>
      </c>
      <c r="T402" s="10">
        <v>7.691291215174445</v>
      </c>
      <c r="U402" s="10">
        <v>9.1392510049088216</v>
      </c>
      <c r="V402" s="10">
        <v>37.16951232086938</v>
      </c>
      <c r="W402" s="10">
        <v>28.654061590794466</v>
      </c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</row>
    <row r="403" spans="1:66" x14ac:dyDescent="0.3">
      <c r="A403" s="12">
        <v>38078</v>
      </c>
      <c r="B403" s="10">
        <v>-1.4509011787233406</v>
      </c>
      <c r="C403" s="10">
        <v>1.5250950048115497</v>
      </c>
      <c r="D403" s="10">
        <v>8.9478490744212102</v>
      </c>
      <c r="E403" s="10">
        <v>10.837464951038456</v>
      </c>
      <c r="F403" s="10">
        <v>9.1794416202924509</v>
      </c>
      <c r="G403" s="10">
        <v>8.429528859959845</v>
      </c>
      <c r="H403" s="10">
        <v>6.2579716447229927</v>
      </c>
      <c r="I403" s="10">
        <v>8.2155549037517659</v>
      </c>
      <c r="J403" s="10">
        <v>2.2867275155082911</v>
      </c>
      <c r="K403" s="10">
        <v>14.667225354393111</v>
      </c>
      <c r="L403" s="10">
        <v>2.3741716119913825</v>
      </c>
      <c r="M403" s="10">
        <v>1.6148896419590386</v>
      </c>
      <c r="N403" s="10">
        <v>5.0482289964275839</v>
      </c>
      <c r="O403" s="10">
        <v>4.9249044637748041</v>
      </c>
      <c r="P403" s="10">
        <v>5.2942015066970827</v>
      </c>
      <c r="Q403" s="10">
        <v>5.2421988994225011</v>
      </c>
      <c r="R403" s="10">
        <v>5.2871871791863478</v>
      </c>
      <c r="S403" s="10">
        <v>1.3623145724396046</v>
      </c>
      <c r="T403" s="10">
        <v>6.9827252419654151</v>
      </c>
      <c r="U403" s="10">
        <v>7.8046134774852005</v>
      </c>
      <c r="V403" s="10">
        <v>2.7883691688756151</v>
      </c>
      <c r="W403" s="10">
        <v>5.2969021530094196</v>
      </c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</row>
    <row r="404" spans="1:66" x14ac:dyDescent="0.3">
      <c r="A404" s="12">
        <v>38108</v>
      </c>
      <c r="B404" s="10">
        <v>2.1695912139183759</v>
      </c>
      <c r="C404" s="10">
        <v>-0.12274506343329383</v>
      </c>
      <c r="D404" s="10">
        <v>6.0274921485166111</v>
      </c>
      <c r="E404" s="10">
        <v>8.8459201579063063</v>
      </c>
      <c r="F404" s="10">
        <v>10.56700188123294</v>
      </c>
      <c r="G404" s="10">
        <v>6.9891676724799012</v>
      </c>
      <c r="H404" s="10">
        <v>7.3206004236258782</v>
      </c>
      <c r="I404" s="10">
        <v>4.6458289084529314</v>
      </c>
      <c r="J404" s="10">
        <v>2.4961446534128573</v>
      </c>
      <c r="K404" s="10">
        <v>16.673191510410113</v>
      </c>
      <c r="L404" s="10">
        <v>4.0878401109017304</v>
      </c>
      <c r="M404" s="10">
        <v>5.1788447037972363</v>
      </c>
      <c r="N404" s="10">
        <v>2.9155377434050944</v>
      </c>
      <c r="O404" s="10">
        <v>5.7924937253479802</v>
      </c>
      <c r="P404" s="10">
        <v>5.8761065664738821</v>
      </c>
      <c r="Q404" s="10">
        <v>5.3784292682278911</v>
      </c>
      <c r="R404" s="10">
        <v>5.8000673579676532</v>
      </c>
      <c r="S404" s="10">
        <v>2.9041216014063842</v>
      </c>
      <c r="T404" s="10">
        <v>7.0427807148904398</v>
      </c>
      <c r="U404" s="10">
        <v>9.6844191832127002</v>
      </c>
      <c r="V404" s="10">
        <v>6.2783257361111344</v>
      </c>
      <c r="W404" s="10">
        <v>6.4360852145736169</v>
      </c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</row>
    <row r="405" spans="1:66" x14ac:dyDescent="0.3">
      <c r="A405" s="12">
        <v>38139</v>
      </c>
      <c r="B405" s="10">
        <v>6.9123928196022311</v>
      </c>
      <c r="C405" s="10">
        <v>11.065435785191745</v>
      </c>
      <c r="D405" s="10">
        <v>8.8319430587884273</v>
      </c>
      <c r="E405" s="10">
        <v>8.4044621124812267</v>
      </c>
      <c r="F405" s="10">
        <v>20.257693608687745</v>
      </c>
      <c r="G405" s="10">
        <v>11.34635535085604</v>
      </c>
      <c r="H405" s="10">
        <v>14.846452628083306</v>
      </c>
      <c r="I405" s="10">
        <v>6.5019483257935606</v>
      </c>
      <c r="J405" s="10">
        <v>3.0116178224830259</v>
      </c>
      <c r="K405" s="10">
        <v>12.133339737350934</v>
      </c>
      <c r="L405" s="10">
        <v>5.831740067565061</v>
      </c>
      <c r="M405" s="10">
        <v>4.4912768266301306</v>
      </c>
      <c r="N405" s="10">
        <v>1.0970345602314691</v>
      </c>
      <c r="O405" s="10">
        <v>5.9872922617818736</v>
      </c>
      <c r="P405" s="10">
        <v>7.4738329624922661</v>
      </c>
      <c r="Q405" s="10">
        <v>10.178653867708597</v>
      </c>
      <c r="R405" s="10">
        <v>7.860284718556021</v>
      </c>
      <c r="S405" s="10">
        <v>5.0891120061243633</v>
      </c>
      <c r="T405" s="10">
        <v>5.3827720343924579</v>
      </c>
      <c r="U405" s="10">
        <v>18.765988970223081</v>
      </c>
      <c r="V405" s="10">
        <v>30.388522728931822</v>
      </c>
      <c r="W405" s="10">
        <v>25.84877095672844</v>
      </c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</row>
    <row r="406" spans="1:66" x14ac:dyDescent="0.3">
      <c r="A406" s="12">
        <v>38169</v>
      </c>
      <c r="B406" s="10">
        <v>9.0098966543051606</v>
      </c>
      <c r="C406" s="10">
        <v>6.4679994962719256</v>
      </c>
      <c r="D406" s="10">
        <v>5.1327143742647685</v>
      </c>
      <c r="E406" s="10">
        <v>7.2699341834233433</v>
      </c>
      <c r="F406" s="10">
        <v>18.8142291688687</v>
      </c>
      <c r="G406" s="10">
        <v>8.3503750441084268</v>
      </c>
      <c r="H406" s="10">
        <v>12.870403538773623</v>
      </c>
      <c r="I406" s="10">
        <v>1.0322691924742777</v>
      </c>
      <c r="J406" s="10">
        <v>3.8394214652808456</v>
      </c>
      <c r="K406" s="10">
        <v>3.0650096487230938</v>
      </c>
      <c r="L406" s="10">
        <v>6.3043355473115348</v>
      </c>
      <c r="M406" s="10">
        <v>5.8814319407017646</v>
      </c>
      <c r="N406" s="10">
        <v>2.2577570408311098</v>
      </c>
      <c r="O406" s="10">
        <v>5.3790519853196717</v>
      </c>
      <c r="P406" s="10">
        <v>6.5979282760929348</v>
      </c>
      <c r="Q406" s="10">
        <v>9.6681958314439598</v>
      </c>
      <c r="R406" s="10">
        <v>7.0354595929205566</v>
      </c>
      <c r="S406" s="10">
        <v>5.6163882721048664</v>
      </c>
      <c r="T406" s="10">
        <v>5.1615160755808631</v>
      </c>
      <c r="U406" s="10">
        <v>14.426157889117031</v>
      </c>
      <c r="V406" s="10">
        <v>17.312788605342199</v>
      </c>
      <c r="W406" s="10">
        <v>15.615235339321497</v>
      </c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</row>
    <row r="407" spans="1:66" x14ac:dyDescent="0.3">
      <c r="A407" s="12">
        <v>38200</v>
      </c>
      <c r="B407" s="10">
        <v>2.3873936381109129</v>
      </c>
      <c r="C407" s="10">
        <v>1.9610880331707214</v>
      </c>
      <c r="D407" s="10">
        <v>8.5696518775102213</v>
      </c>
      <c r="E407" s="10">
        <v>6.1009148098614352</v>
      </c>
      <c r="F407" s="10">
        <v>23.382504467248744</v>
      </c>
      <c r="G407" s="10">
        <v>10.810403383126843</v>
      </c>
      <c r="H407" s="10">
        <v>14.592250994052126</v>
      </c>
      <c r="I407" s="10">
        <v>4.4511848186553626</v>
      </c>
      <c r="J407" s="10">
        <v>4.956271147996083</v>
      </c>
      <c r="K407" s="10">
        <v>-0.94907271249030645</v>
      </c>
      <c r="L407" s="10">
        <v>8.5703892732125198</v>
      </c>
      <c r="M407" s="10">
        <v>4.0931811821170117</v>
      </c>
      <c r="N407" s="10">
        <v>4.3577125946543616</v>
      </c>
      <c r="O407" s="10">
        <v>5.7925010760646378</v>
      </c>
      <c r="P407" s="10">
        <v>6.9898304113251708</v>
      </c>
      <c r="Q407" s="10">
        <v>10.075815644631469</v>
      </c>
      <c r="R407" s="10">
        <v>7.4300552185759372</v>
      </c>
      <c r="S407" s="10">
        <v>5.2900555976322039</v>
      </c>
      <c r="T407" s="10">
        <v>5.5781852482744254</v>
      </c>
      <c r="U407" s="10">
        <v>18.223136884696544</v>
      </c>
      <c r="V407" s="10">
        <v>17.904064681315003</v>
      </c>
      <c r="W407" s="10">
        <v>23.174819859904261</v>
      </c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</row>
    <row r="408" spans="1:66" x14ac:dyDescent="0.3">
      <c r="A408" s="12">
        <v>38231</v>
      </c>
      <c r="B408" s="10">
        <v>0.79056433143691596</v>
      </c>
      <c r="C408" s="10">
        <v>-2.7815600563819487</v>
      </c>
      <c r="D408" s="10">
        <v>5.2990112828050107</v>
      </c>
      <c r="E408" s="10">
        <v>8.1357339998949563</v>
      </c>
      <c r="F408" s="10">
        <v>15.64332063252607</v>
      </c>
      <c r="G408" s="10">
        <v>7.3815040706164403</v>
      </c>
      <c r="H408" s="10">
        <v>8.960669269108589</v>
      </c>
      <c r="I408" s="10">
        <v>2.4729695053911982</v>
      </c>
      <c r="J408" s="10">
        <v>6.3454701182897422</v>
      </c>
      <c r="K408" s="10">
        <v>-4.0501002780163891</v>
      </c>
      <c r="L408" s="10">
        <v>10.884181377403944</v>
      </c>
      <c r="M408" s="10">
        <v>3.363714901456305</v>
      </c>
      <c r="N408" s="10">
        <v>3.0752447102948333</v>
      </c>
      <c r="O408" s="10">
        <v>4.4989583093659968</v>
      </c>
      <c r="P408" s="10">
        <v>5.0870095074203148</v>
      </c>
      <c r="Q408" s="10">
        <v>6.0843616858105909</v>
      </c>
      <c r="R408" s="10">
        <v>5.2310430597743096</v>
      </c>
      <c r="S408" s="10">
        <v>3.7772677035569746</v>
      </c>
      <c r="T408" s="10">
        <v>2.2922470149548069</v>
      </c>
      <c r="U408" s="10">
        <v>10.059484384553375</v>
      </c>
      <c r="V408" s="10">
        <v>6.6718615662446856</v>
      </c>
      <c r="W408" s="10">
        <v>2.0566685375005722</v>
      </c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</row>
    <row r="409" spans="1:66" x14ac:dyDescent="0.3">
      <c r="A409" s="12">
        <v>38261</v>
      </c>
      <c r="B409" s="10">
        <v>-3.471549415687103</v>
      </c>
      <c r="C409" s="10">
        <v>-8.8135176126013075</v>
      </c>
      <c r="D409" s="10">
        <v>3.8453659171610699</v>
      </c>
      <c r="E409" s="10">
        <v>6.6405192660762946</v>
      </c>
      <c r="F409" s="10">
        <v>12.28336574313056</v>
      </c>
      <c r="G409" s="10">
        <v>5.1245594839979036</v>
      </c>
      <c r="H409" s="10">
        <v>2.7847894075797797</v>
      </c>
      <c r="I409" s="10">
        <v>-1.6308593566794927</v>
      </c>
      <c r="J409" s="10">
        <v>7.9841679423157341</v>
      </c>
      <c r="K409" s="10">
        <v>-0.45851791329746261</v>
      </c>
      <c r="L409" s="10">
        <v>8.6144539971896084</v>
      </c>
      <c r="M409" s="10">
        <v>6.1652515168912458</v>
      </c>
      <c r="N409" s="10">
        <v>3.12685054719819</v>
      </c>
      <c r="O409" s="10">
        <v>4.4327388846480353</v>
      </c>
      <c r="P409" s="10">
        <v>4.2221688298354376</v>
      </c>
      <c r="Q409" s="10">
        <v>3.2035922260350569</v>
      </c>
      <c r="R409" s="10">
        <v>4.0677371251671923</v>
      </c>
      <c r="S409" s="10">
        <v>2.1214503166971932</v>
      </c>
      <c r="T409" s="10">
        <v>0.84938981630102717</v>
      </c>
      <c r="U409" s="10">
        <v>1.2527665056794923</v>
      </c>
      <c r="V409" s="10">
        <v>2.6260917285914065</v>
      </c>
      <c r="W409" s="10">
        <v>-10.231018115443657</v>
      </c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</row>
    <row r="410" spans="1:66" x14ac:dyDescent="0.3">
      <c r="A410" s="12">
        <v>38292</v>
      </c>
      <c r="B410" s="10">
        <v>0.88739211537480767</v>
      </c>
      <c r="C410" s="10">
        <v>-10.130700444231389</v>
      </c>
      <c r="D410" s="10">
        <v>11.04403250875492</v>
      </c>
      <c r="E410" s="10">
        <v>7.8827073732971265</v>
      </c>
      <c r="F410" s="10">
        <v>10.290012661375325</v>
      </c>
      <c r="G410" s="10">
        <v>8.9795935345718512</v>
      </c>
      <c r="H410" s="10">
        <v>7.2865878155975672</v>
      </c>
      <c r="I410" s="10">
        <v>5.1380033569722761</v>
      </c>
      <c r="J410" s="10">
        <v>8.512935529713328</v>
      </c>
      <c r="K410" s="10">
        <v>1.3441116643603035</v>
      </c>
      <c r="L410" s="10">
        <v>8.6472673772056918</v>
      </c>
      <c r="M410" s="10">
        <v>8.6206518669662557</v>
      </c>
      <c r="N410" s="10">
        <v>3.3075510073986347</v>
      </c>
      <c r="O410" s="10">
        <v>6.1882643099258283</v>
      </c>
      <c r="P410" s="10">
        <v>6.5974763509080159</v>
      </c>
      <c r="Q410" s="10">
        <v>8.5851559399837249</v>
      </c>
      <c r="R410" s="10">
        <v>6.883447159945244</v>
      </c>
      <c r="S410" s="10">
        <v>5.7421461976651322</v>
      </c>
      <c r="T410" s="10">
        <v>1.0981847959092184</v>
      </c>
      <c r="U410" s="10">
        <v>10.278610675317989</v>
      </c>
      <c r="V410" s="10">
        <v>24.34925738954059</v>
      </c>
      <c r="W410" s="10">
        <v>16.906128007614619</v>
      </c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</row>
    <row r="411" spans="1:66" x14ac:dyDescent="0.3">
      <c r="A411" s="12">
        <v>38322</v>
      </c>
      <c r="B411" s="10">
        <v>6.8637357301120305</v>
      </c>
      <c r="C411" s="10">
        <v>-5.6531175492388508</v>
      </c>
      <c r="D411" s="10">
        <v>13.292507378597929</v>
      </c>
      <c r="E411" s="10">
        <v>7.596767907176849</v>
      </c>
      <c r="F411" s="10">
        <v>7.3737583522954342</v>
      </c>
      <c r="G411" s="10">
        <v>9.2175624594072367</v>
      </c>
      <c r="H411" s="10">
        <v>12.987186580254861</v>
      </c>
      <c r="I411" s="10">
        <v>7.2095124278037881</v>
      </c>
      <c r="J411" s="10">
        <v>7.8603430647206984</v>
      </c>
      <c r="K411" s="10">
        <v>4.4683661134937269</v>
      </c>
      <c r="L411" s="10">
        <v>8.6726135185410271</v>
      </c>
      <c r="M411" s="10">
        <v>7.8321387007328491</v>
      </c>
      <c r="N411" s="10">
        <v>1.8953122085357377</v>
      </c>
      <c r="O411" s="10">
        <v>6.9483683855767531</v>
      </c>
      <c r="P411" s="10">
        <v>7.4009187522526387</v>
      </c>
      <c r="Q411" s="10">
        <v>10.01686774352577</v>
      </c>
      <c r="R411" s="10">
        <v>7.7765327040325349</v>
      </c>
      <c r="S411" s="10">
        <v>11.824523713663027</v>
      </c>
      <c r="T411" s="10">
        <v>1.8528364796693841</v>
      </c>
      <c r="U411" s="10">
        <v>10.908582509454035</v>
      </c>
      <c r="V411" s="10">
        <v>15.930597917009059</v>
      </c>
      <c r="W411" s="10">
        <v>15.633586027586489</v>
      </c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</row>
    <row r="412" spans="1:66" x14ac:dyDescent="0.3">
      <c r="A412" s="12">
        <v>38353</v>
      </c>
      <c r="B412" s="10">
        <v>-2.1695435900092486</v>
      </c>
      <c r="C412" s="10">
        <v>-0.21284177525232595</v>
      </c>
      <c r="D412" s="10">
        <v>5.5688059140393653</v>
      </c>
      <c r="E412" s="10">
        <v>8.4690134068218228</v>
      </c>
      <c r="F412" s="10">
        <v>9.4224025475758477</v>
      </c>
      <c r="G412" s="10">
        <v>6.2493657368843492</v>
      </c>
      <c r="H412" s="10">
        <v>3.5173189556775952</v>
      </c>
      <c r="I412" s="10">
        <v>5.8354443647927523</v>
      </c>
      <c r="J412" s="10">
        <v>8.3148021445713649</v>
      </c>
      <c r="K412" s="10">
        <v>9.3006885864266522</v>
      </c>
      <c r="L412" s="10">
        <v>8.4094191943776551</v>
      </c>
      <c r="M412" s="10">
        <v>7.9315293054688318</v>
      </c>
      <c r="N412" s="10">
        <v>0.13410226443055784</v>
      </c>
      <c r="O412" s="10">
        <v>5.3891819881880076</v>
      </c>
      <c r="P412" s="10">
        <v>5.2225926539259726</v>
      </c>
      <c r="Q412" s="10">
        <v>6.0154170498573079</v>
      </c>
      <c r="R412" s="10">
        <v>5.354092240726338</v>
      </c>
      <c r="S412" s="10">
        <v>5.4198353218501971</v>
      </c>
      <c r="T412" s="10">
        <v>4.5487942077464538</v>
      </c>
      <c r="U412" s="10">
        <v>4.0926128648723914</v>
      </c>
      <c r="V412" s="10">
        <v>11.410072491326462</v>
      </c>
      <c r="W412" s="10">
        <v>6.9161399091097753</v>
      </c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</row>
    <row r="413" spans="1:66" x14ac:dyDescent="0.3">
      <c r="A413" s="12">
        <v>38384</v>
      </c>
      <c r="B413" s="10">
        <v>4.0530492187086375</v>
      </c>
      <c r="C413" s="10">
        <v>0.39268087013217823</v>
      </c>
      <c r="D413" s="10">
        <v>5.026543336352729</v>
      </c>
      <c r="E413" s="10">
        <v>6.9910271705598825</v>
      </c>
      <c r="F413" s="10">
        <v>0.92482503211561706</v>
      </c>
      <c r="G413" s="10">
        <v>4.2442869843817288</v>
      </c>
      <c r="H413" s="10">
        <v>3.9541388211675743</v>
      </c>
      <c r="I413" s="10">
        <v>6.3452652136913645</v>
      </c>
      <c r="J413" s="10">
        <v>7.3368565793625162</v>
      </c>
      <c r="K413" s="10">
        <v>11.584927526206279</v>
      </c>
      <c r="L413" s="10">
        <v>6.539382185818754</v>
      </c>
      <c r="M413" s="10">
        <v>6.1973926735613194</v>
      </c>
      <c r="N413" s="10">
        <v>-1.9450445662666849</v>
      </c>
      <c r="O413" s="10">
        <v>4.4609208881146944</v>
      </c>
      <c r="P413" s="10">
        <v>4.2128759709598285</v>
      </c>
      <c r="Q413" s="10">
        <v>5.0103781846638551</v>
      </c>
      <c r="R413" s="10">
        <v>4.312888669388748</v>
      </c>
      <c r="S413" s="10">
        <v>4.9392546156912243</v>
      </c>
      <c r="T413" s="10">
        <v>3.0374184975887397</v>
      </c>
      <c r="U413" s="10">
        <v>1.479747741764692</v>
      </c>
      <c r="V413" s="10">
        <v>18.621259126623691</v>
      </c>
      <c r="W413" s="10">
        <v>20.101330465459032</v>
      </c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</row>
    <row r="414" spans="1:66" x14ac:dyDescent="0.3">
      <c r="A414" s="12">
        <v>38412</v>
      </c>
      <c r="B414" s="10">
        <v>5.1338240024761506</v>
      </c>
      <c r="C414" s="10">
        <v>5.6285855294973208</v>
      </c>
      <c r="D414" s="10">
        <v>3.1483089177758661</v>
      </c>
      <c r="E414" s="10">
        <v>4.2876114195349979</v>
      </c>
      <c r="F414" s="10">
        <v>-3.6176555446354564</v>
      </c>
      <c r="G414" s="10">
        <v>2.2836696026992342</v>
      </c>
      <c r="H414" s="10">
        <v>2.8258990490440894</v>
      </c>
      <c r="I414" s="10">
        <v>3.9024950727379659</v>
      </c>
      <c r="J414" s="10">
        <v>7.150944680100757</v>
      </c>
      <c r="K414" s="10">
        <v>8.7698778917993927</v>
      </c>
      <c r="L414" s="10">
        <v>4.7135889447470269</v>
      </c>
      <c r="M414" s="10">
        <v>4.8512847533605852</v>
      </c>
      <c r="N414" s="10">
        <v>-0.14986403227711387</v>
      </c>
      <c r="O414" s="10">
        <v>3.7759959245746932</v>
      </c>
      <c r="P414" s="10">
        <v>3.3375192437989032</v>
      </c>
      <c r="Q414" s="10">
        <v>1.1106571916351449</v>
      </c>
      <c r="R414" s="10">
        <v>3.009833232962511</v>
      </c>
      <c r="S414" s="10">
        <v>5.5741802390389728</v>
      </c>
      <c r="T414" s="10">
        <v>3.5392567126465435</v>
      </c>
      <c r="U414" s="10">
        <v>-1.205635982572606</v>
      </c>
      <c r="V414" s="10">
        <v>2.1573742586917355</v>
      </c>
      <c r="W414" s="10">
        <v>2.3195836706729978</v>
      </c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</row>
    <row r="415" spans="1:66" x14ac:dyDescent="0.3">
      <c r="A415" s="12">
        <v>38443</v>
      </c>
      <c r="B415" s="10">
        <v>7.0223445278415841</v>
      </c>
      <c r="C415" s="10">
        <v>11.09336840728834</v>
      </c>
      <c r="D415" s="10">
        <v>7.1330320096042232</v>
      </c>
      <c r="E415" s="10">
        <v>2.7976563271716159</v>
      </c>
      <c r="F415" s="10">
        <v>3.1989352159534912</v>
      </c>
      <c r="G415" s="10">
        <v>6.2615293801091321</v>
      </c>
      <c r="H415" s="10">
        <v>5.9282777489297667</v>
      </c>
      <c r="I415" s="10">
        <v>3.8947648336571383</v>
      </c>
      <c r="J415" s="10">
        <v>7.711239390871949</v>
      </c>
      <c r="K415" s="10">
        <v>4.7070856699342523</v>
      </c>
      <c r="L415" s="10">
        <v>5.3925788811777453</v>
      </c>
      <c r="M415" s="10">
        <v>7.0651292283420597</v>
      </c>
      <c r="N415" s="10">
        <v>1.4495850369600882</v>
      </c>
      <c r="O415" s="10">
        <v>4.9190777384990669</v>
      </c>
      <c r="P415" s="10">
        <v>5.3286581161164914</v>
      </c>
      <c r="Q415" s="10">
        <v>4.4764799469229288</v>
      </c>
      <c r="R415" s="10">
        <v>5.1947774552635773</v>
      </c>
      <c r="S415" s="10">
        <v>5.4375188926190976</v>
      </c>
      <c r="T415" s="10">
        <v>1.0836842517512046</v>
      </c>
      <c r="U415" s="10">
        <v>1.8468679626927775</v>
      </c>
      <c r="V415" s="10">
        <v>20.866530530102235</v>
      </c>
      <c r="W415" s="10">
        <v>1.0685744993987667</v>
      </c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</row>
    <row r="416" spans="1:66" x14ac:dyDescent="0.3">
      <c r="A416" s="12">
        <v>38473</v>
      </c>
      <c r="B416" s="10">
        <v>-0.85225821411474278</v>
      </c>
      <c r="C416" s="10">
        <v>13.688527455107447</v>
      </c>
      <c r="D416" s="10">
        <v>5.9829305903920771</v>
      </c>
      <c r="E416" s="10">
        <v>1.8730573097472947</v>
      </c>
      <c r="F416" s="10">
        <v>1.7010619315445341</v>
      </c>
      <c r="G416" s="10">
        <v>5.4044546261874826</v>
      </c>
      <c r="H416" s="10">
        <v>4.4543526708316961</v>
      </c>
      <c r="I416" s="10">
        <v>4.1827339806203012</v>
      </c>
      <c r="J416" s="10">
        <v>7.7629585825604863</v>
      </c>
      <c r="K416" s="10">
        <v>0.99196534439680573</v>
      </c>
      <c r="L416" s="10">
        <v>4.2407741399246524</v>
      </c>
      <c r="M416" s="10">
        <v>4.7247038949373987</v>
      </c>
      <c r="N416" s="10">
        <v>3.2624996010989449</v>
      </c>
      <c r="O416" s="10">
        <v>4.0530609188218714</v>
      </c>
      <c r="P416" s="10">
        <v>4.1059069693204497</v>
      </c>
      <c r="Q416" s="10">
        <v>6.0782394775792614</v>
      </c>
      <c r="R416" s="10">
        <v>4.4071596174474648</v>
      </c>
      <c r="S416" s="10">
        <v>4.2460611769463252</v>
      </c>
      <c r="T416" s="10">
        <v>0.73797824188952532</v>
      </c>
      <c r="U416" s="10">
        <v>3.7936761350717108</v>
      </c>
      <c r="V416" s="10">
        <v>12.404700405456781</v>
      </c>
      <c r="W416" s="10">
        <v>19.860883673103437</v>
      </c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</row>
    <row r="417" spans="1:66" x14ac:dyDescent="0.3">
      <c r="A417" s="12">
        <v>38504</v>
      </c>
      <c r="B417" s="10">
        <v>-0.74878747645201749</v>
      </c>
      <c r="C417" s="10">
        <v>10.515426166200648</v>
      </c>
      <c r="D417" s="10">
        <v>5.3086970183946036</v>
      </c>
      <c r="E417" s="10">
        <v>2.497199013892204</v>
      </c>
      <c r="F417" s="10">
        <v>-2.2744578902592627</v>
      </c>
      <c r="G417" s="10">
        <v>4.0966579430698147</v>
      </c>
      <c r="H417" s="10">
        <v>4.3325016141117834</v>
      </c>
      <c r="I417" s="10">
        <v>6.5686471967748572</v>
      </c>
      <c r="J417" s="10">
        <v>7.3079166350882074</v>
      </c>
      <c r="K417" s="10">
        <v>1.7381776791212555</v>
      </c>
      <c r="L417" s="10">
        <v>3.0940286058027899</v>
      </c>
      <c r="M417" s="10">
        <v>4.1720495482264752</v>
      </c>
      <c r="N417" s="10">
        <v>2.6663672146896911</v>
      </c>
      <c r="O417" s="10">
        <v>3.7229725005979208</v>
      </c>
      <c r="P417" s="10">
        <v>3.5262671244714827</v>
      </c>
      <c r="Q417" s="10">
        <v>5.5915926209109346</v>
      </c>
      <c r="R417" s="10">
        <v>3.828482072399364</v>
      </c>
      <c r="S417" s="10">
        <v>4.7052450981548866</v>
      </c>
      <c r="T417" s="10">
        <v>-4.5339086066586987E-2</v>
      </c>
      <c r="U417" s="10">
        <v>3.4786319698324686</v>
      </c>
      <c r="V417" s="10">
        <v>2.4698423812162362</v>
      </c>
      <c r="W417" s="10">
        <v>4.5706092633051032</v>
      </c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</row>
    <row r="418" spans="1:66" x14ac:dyDescent="0.3">
      <c r="A418" s="12">
        <v>38534</v>
      </c>
      <c r="B418" s="10">
        <v>-2.4201809726138834</v>
      </c>
      <c r="C418" s="10">
        <v>7.999105985933519</v>
      </c>
      <c r="D418" s="10">
        <v>-1.0749425313614558</v>
      </c>
      <c r="E418" s="10">
        <v>1.3942161489191696</v>
      </c>
      <c r="F418" s="10">
        <v>-7.4297863350315296</v>
      </c>
      <c r="G418" s="10">
        <v>-1.1574406950111915</v>
      </c>
      <c r="H418" s="10">
        <v>0.58425924743759072</v>
      </c>
      <c r="I418" s="10">
        <v>1.3093993097988976</v>
      </c>
      <c r="J418" s="10">
        <v>6.3538500398442777</v>
      </c>
      <c r="K418" s="10">
        <v>7.2198960820521352</v>
      </c>
      <c r="L418" s="10">
        <v>3.3346076538621094</v>
      </c>
      <c r="M418" s="10">
        <v>3.8784408061308673</v>
      </c>
      <c r="N418" s="10">
        <v>1.0358276570993086</v>
      </c>
      <c r="O418" s="10">
        <v>2.9729083958641933</v>
      </c>
      <c r="P418" s="10">
        <v>1.303973137633152</v>
      </c>
      <c r="Q418" s="10">
        <v>2.0310802458612942</v>
      </c>
      <c r="R418" s="10">
        <v>1.4076654244575826</v>
      </c>
      <c r="S418" s="10">
        <v>3.809728372373411</v>
      </c>
      <c r="T418" s="10">
        <v>0.16246250224765113</v>
      </c>
      <c r="U418" s="10">
        <v>-1.7485078922787278</v>
      </c>
      <c r="V418" s="10">
        <v>15.061695372577732</v>
      </c>
      <c r="W418" s="10">
        <v>1.1561771914184282</v>
      </c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</row>
    <row r="419" spans="1:66" x14ac:dyDescent="0.3">
      <c r="A419" s="12">
        <v>38565</v>
      </c>
      <c r="B419" s="10">
        <v>-1.7999649108825233</v>
      </c>
      <c r="C419" s="10">
        <v>5.9181444878188216</v>
      </c>
      <c r="D419" s="10">
        <v>1.1717338463105964</v>
      </c>
      <c r="E419" s="10">
        <v>1.9596761250042505</v>
      </c>
      <c r="F419" s="10">
        <v>-5.7131734493635511</v>
      </c>
      <c r="G419" s="10">
        <v>0.38986092653816584</v>
      </c>
      <c r="H419" s="10">
        <v>4.3907516204192865</v>
      </c>
      <c r="I419" s="10">
        <v>3.992631359577592</v>
      </c>
      <c r="J419" s="10">
        <v>5.4340546582448912</v>
      </c>
      <c r="K419" s="10">
        <v>9.7377974057005989</v>
      </c>
      <c r="L419" s="10">
        <v>2.4357605495072709</v>
      </c>
      <c r="M419" s="10">
        <v>6.2641213706174703</v>
      </c>
      <c r="N419" s="10">
        <v>2.389781364523369</v>
      </c>
      <c r="O419" s="10">
        <v>4.6440751573360473</v>
      </c>
      <c r="P419" s="10">
        <v>3.0115918373595063</v>
      </c>
      <c r="Q419" s="10">
        <v>6.6222217794566829</v>
      </c>
      <c r="R419" s="10">
        <v>3.551347254364412</v>
      </c>
      <c r="S419" s="10">
        <v>5.9823850104166132</v>
      </c>
      <c r="T419" s="10">
        <v>2.6020285779910779</v>
      </c>
      <c r="U419" s="10">
        <v>3.7183437331800073</v>
      </c>
      <c r="V419" s="10">
        <v>12.33053313773258</v>
      </c>
      <c r="W419" s="10">
        <v>20.554929473873294</v>
      </c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</row>
    <row r="420" spans="1:66" x14ac:dyDescent="0.3">
      <c r="A420" s="12">
        <v>38596</v>
      </c>
      <c r="B420" s="10">
        <v>-1.6025190423024194</v>
      </c>
      <c r="C420" s="10">
        <v>6.338221607429495</v>
      </c>
      <c r="D420" s="10">
        <v>-3.1335901952176726</v>
      </c>
      <c r="E420" s="10">
        <v>3.0575992947485142</v>
      </c>
      <c r="F420" s="10">
        <v>-7.9150289153874791</v>
      </c>
      <c r="G420" s="10">
        <v>-2.5526614525090641</v>
      </c>
      <c r="H420" s="10">
        <v>-0.3746443710391234</v>
      </c>
      <c r="I420" s="10">
        <v>1.2739540622250134</v>
      </c>
      <c r="J420" s="10">
        <v>4.5620858384743945</v>
      </c>
      <c r="K420" s="10">
        <v>8.6678549394690663</v>
      </c>
      <c r="L420" s="10">
        <v>1.5403381019218232</v>
      </c>
      <c r="M420" s="10">
        <v>5.2959218293617827</v>
      </c>
      <c r="N420" s="10">
        <v>1.3191868148637154</v>
      </c>
      <c r="O420" s="10">
        <v>2.9969281584390828</v>
      </c>
      <c r="P420" s="10">
        <v>1.1984518161751723</v>
      </c>
      <c r="Q420" s="10">
        <v>2.4372927047154658</v>
      </c>
      <c r="R420" s="10">
        <v>1.383953539130145</v>
      </c>
      <c r="S420" s="10">
        <v>3.3653615594406494</v>
      </c>
      <c r="T420" s="10">
        <v>2.3710354063477768</v>
      </c>
      <c r="U420" s="10">
        <v>0.56573102013113274</v>
      </c>
      <c r="V420" s="10">
        <v>5.4158415591184061</v>
      </c>
      <c r="W420" s="10">
        <v>1.3450546033491717</v>
      </c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</row>
    <row r="421" spans="1:66" x14ac:dyDescent="0.3">
      <c r="A421" s="12">
        <v>38626</v>
      </c>
      <c r="B421" s="10">
        <v>-2.1240092838532676</v>
      </c>
      <c r="C421" s="10">
        <v>5.0975280023325187</v>
      </c>
      <c r="D421" s="10">
        <v>-1.3986309015885601</v>
      </c>
      <c r="E421" s="10">
        <v>1.6149318997788598</v>
      </c>
      <c r="F421" s="10">
        <v>-10.748854664369922</v>
      </c>
      <c r="G421" s="10">
        <v>-2.1486692243794292</v>
      </c>
      <c r="H421" s="10">
        <v>0.37323570820240182</v>
      </c>
      <c r="I421" s="10">
        <v>2.2945888131655989</v>
      </c>
      <c r="J421" s="10">
        <v>3.7599816223444105</v>
      </c>
      <c r="K421" s="10">
        <v>2.803761857332443</v>
      </c>
      <c r="L421" s="10">
        <v>3.0131316317597356</v>
      </c>
      <c r="M421" s="10">
        <v>3.9460456679765166</v>
      </c>
      <c r="N421" s="10">
        <v>1.1744595165277705</v>
      </c>
      <c r="O421" s="10">
        <v>2.4044178752692824</v>
      </c>
      <c r="P421" s="10">
        <v>0.98648182176808152</v>
      </c>
      <c r="Q421" s="10">
        <v>3.7323232384495419</v>
      </c>
      <c r="R421" s="10">
        <v>1.4068143416483103</v>
      </c>
      <c r="S421" s="10">
        <v>3.7292785346506596</v>
      </c>
      <c r="T421" s="10">
        <v>2.9544085267693143</v>
      </c>
      <c r="U421" s="10">
        <v>8.6032907572297646E-2</v>
      </c>
      <c r="V421" s="10">
        <v>1.7327625264150548</v>
      </c>
      <c r="W421" s="10">
        <v>0.73167576916652877</v>
      </c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</row>
    <row r="422" spans="1:66" x14ac:dyDescent="0.3">
      <c r="A422" s="12">
        <v>38657</v>
      </c>
      <c r="B422" s="10">
        <v>0.13097264289827493</v>
      </c>
      <c r="C422" s="10">
        <v>7.0220960337173954</v>
      </c>
      <c r="D422" s="10">
        <v>9.4606784604955863E-2</v>
      </c>
      <c r="E422" s="10">
        <v>1.7068294966161135</v>
      </c>
      <c r="F422" s="10">
        <v>-1.6772321489840536</v>
      </c>
      <c r="G422" s="10">
        <v>0.50764398952449774</v>
      </c>
      <c r="H422" s="10">
        <v>2.0490614322728806</v>
      </c>
      <c r="I422" s="10">
        <v>2.7002751375973189</v>
      </c>
      <c r="J422" s="10">
        <v>2.9224889929815312</v>
      </c>
      <c r="K422" s="10">
        <v>1.0585004842221135</v>
      </c>
      <c r="L422" s="10">
        <v>3.6084523064360718</v>
      </c>
      <c r="M422" s="10">
        <v>0.63473875542168212</v>
      </c>
      <c r="N422" s="10">
        <v>-0.78159894128929652</v>
      </c>
      <c r="O422" s="10">
        <v>1.3294575896910743</v>
      </c>
      <c r="P422" s="10">
        <v>1.1408136110941047</v>
      </c>
      <c r="Q422" s="10">
        <v>3.5466347551391664</v>
      </c>
      <c r="R422" s="10">
        <v>1.5092308891242245</v>
      </c>
      <c r="S422" s="10">
        <v>2.4097264558008424</v>
      </c>
      <c r="T422" s="10">
        <v>0.75846923595834781</v>
      </c>
      <c r="U422" s="10">
        <v>2.3903944202603222</v>
      </c>
      <c r="V422" s="10">
        <v>10.144671081496949</v>
      </c>
      <c r="W422" s="10">
        <v>5.6657632554539816</v>
      </c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</row>
    <row r="423" spans="1:66" x14ac:dyDescent="0.3">
      <c r="A423" s="12">
        <v>38687</v>
      </c>
      <c r="B423" s="10">
        <v>2.7789736746996363</v>
      </c>
      <c r="C423" s="10">
        <v>7.7612523555786517</v>
      </c>
      <c r="D423" s="10">
        <v>1.8867233095616109</v>
      </c>
      <c r="E423" s="10">
        <v>1.7826479238198134</v>
      </c>
      <c r="F423" s="10">
        <v>2.5938130565298811</v>
      </c>
      <c r="G423" s="10">
        <v>2.6320837994265212</v>
      </c>
      <c r="H423" s="10">
        <v>5.6901114589584134</v>
      </c>
      <c r="I423" s="10">
        <v>1.8369698106840415</v>
      </c>
      <c r="J423" s="10">
        <v>2.0008379943403209</v>
      </c>
      <c r="K423" s="10">
        <v>4.9441433871687313</v>
      </c>
      <c r="L423" s="10">
        <v>4.2095815909895418</v>
      </c>
      <c r="M423" s="10">
        <v>4.2053594021508989</v>
      </c>
      <c r="N423" s="10">
        <v>1.9771042370928527</v>
      </c>
      <c r="O423" s="10">
        <v>3.638517250424611</v>
      </c>
      <c r="P423" s="10">
        <v>3.3307068507879567</v>
      </c>
      <c r="Q423" s="10">
        <v>4.8701337813899181</v>
      </c>
      <c r="R423" s="10">
        <v>3.5697331804283916</v>
      </c>
      <c r="S423" s="10">
        <v>3.7688011281142852</v>
      </c>
      <c r="T423" s="10">
        <v>2.688631454483259</v>
      </c>
      <c r="U423" s="10">
        <v>5.4711873275344436</v>
      </c>
      <c r="V423" s="10">
        <v>8.4539162283663316</v>
      </c>
      <c r="W423" s="10">
        <v>8.6363315438363397</v>
      </c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</row>
    <row r="424" spans="1:66" x14ac:dyDescent="0.3">
      <c r="A424" s="12">
        <v>38718</v>
      </c>
      <c r="B424" s="10">
        <v>18.898774544095808</v>
      </c>
      <c r="C424" s="10">
        <v>12.467748323341677</v>
      </c>
      <c r="D424" s="10">
        <v>3.4476144191016189</v>
      </c>
      <c r="E424" s="10">
        <v>0.11110320503537885</v>
      </c>
      <c r="F424" s="10">
        <v>-4.0485699536997206</v>
      </c>
      <c r="G424" s="10">
        <v>2.6595712555126161</v>
      </c>
      <c r="H424" s="10">
        <v>6.12030843919249</v>
      </c>
      <c r="I424" s="10">
        <v>5.5637754910790926</v>
      </c>
      <c r="J424" s="10">
        <v>2.4007337730976852</v>
      </c>
      <c r="K424" s="10">
        <v>6.7467085081608591</v>
      </c>
      <c r="L424" s="10">
        <v>2.8210139560636671</v>
      </c>
      <c r="M424" s="10">
        <v>4.5176849419179099</v>
      </c>
      <c r="N424" s="10">
        <v>1.8815034607952974</v>
      </c>
      <c r="O424" s="10">
        <v>3.941294445401633</v>
      </c>
      <c r="P424" s="10">
        <v>4.495495842367081</v>
      </c>
      <c r="Q424" s="10">
        <v>5.7765613028930352</v>
      </c>
      <c r="R424" s="10">
        <v>4.6888841282383797</v>
      </c>
      <c r="S424" s="10">
        <v>5.4088482714767405</v>
      </c>
      <c r="T424" s="10">
        <v>1.9129765721543235</v>
      </c>
      <c r="U424" s="10">
        <v>6.2522179866312033</v>
      </c>
      <c r="V424" s="10">
        <v>12.138450414258827</v>
      </c>
      <c r="W424" s="10">
        <v>13.767680114735924</v>
      </c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</row>
    <row r="425" spans="1:66" x14ac:dyDescent="0.3">
      <c r="A425" s="12">
        <v>38749</v>
      </c>
      <c r="B425" s="10">
        <v>0.32624039026354357</v>
      </c>
      <c r="C425" s="10">
        <v>15.100181936104317</v>
      </c>
      <c r="D425" s="10">
        <v>2.4853500915594129</v>
      </c>
      <c r="E425" s="10">
        <v>3.6337225619421432</v>
      </c>
      <c r="F425" s="10">
        <v>3.897887793327226</v>
      </c>
      <c r="G425" s="10">
        <v>4.0867315414143901</v>
      </c>
      <c r="H425" s="10">
        <v>5.9126868795116749</v>
      </c>
      <c r="I425" s="10">
        <v>2.4549440753470764</v>
      </c>
      <c r="J425" s="10">
        <v>1.1326475650992096</v>
      </c>
      <c r="K425" s="10">
        <v>11.081652436411616</v>
      </c>
      <c r="L425" s="10">
        <v>3.3205244488492491</v>
      </c>
      <c r="M425" s="10">
        <v>3.8382133578211963</v>
      </c>
      <c r="N425" s="10">
        <v>4.5585769404364207</v>
      </c>
      <c r="O425" s="10">
        <v>4.678546181653731</v>
      </c>
      <c r="P425" s="10">
        <v>3.9942656615587824</v>
      </c>
      <c r="Q425" s="10">
        <v>7.3303471271691567</v>
      </c>
      <c r="R425" s="10">
        <v>4.4899760314467407</v>
      </c>
      <c r="S425" s="10">
        <v>5.0658899740425145</v>
      </c>
      <c r="T425" s="10">
        <v>4.1198348797098161</v>
      </c>
      <c r="U425" s="10">
        <v>10.225637831133906</v>
      </c>
      <c r="V425" s="10">
        <v>0.10293652278474674</v>
      </c>
      <c r="W425" s="10">
        <v>9.5819511135302413</v>
      </c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</row>
    <row r="426" spans="1:66" x14ac:dyDescent="0.3">
      <c r="A426" s="12">
        <v>38777</v>
      </c>
      <c r="B426" s="10">
        <v>-7.6703094639854807</v>
      </c>
      <c r="C426" s="10">
        <v>13.662489718544467</v>
      </c>
      <c r="D426" s="10">
        <v>1.6784261643081555</v>
      </c>
      <c r="E426" s="10">
        <v>4.2477974518345452</v>
      </c>
      <c r="F426" s="10">
        <v>2.1661423943021951</v>
      </c>
      <c r="G426" s="10">
        <v>3.2319137175428558</v>
      </c>
      <c r="H426" s="10">
        <v>5.1993305775296816</v>
      </c>
      <c r="I426" s="10">
        <v>3.8172152741104748</v>
      </c>
      <c r="J426" s="10">
        <v>-0.32109169985454766</v>
      </c>
      <c r="K426" s="10">
        <v>13.580191054156487</v>
      </c>
      <c r="L426" s="10">
        <v>3.8156554761444861</v>
      </c>
      <c r="M426" s="10">
        <v>4.8082817083555884</v>
      </c>
      <c r="N426" s="10">
        <v>4.1608909320651977</v>
      </c>
      <c r="O426" s="10">
        <v>5.1974487797688873</v>
      </c>
      <c r="P426" s="10">
        <v>2.8862029206664142</v>
      </c>
      <c r="Q426" s="10">
        <v>8.3539145343048524</v>
      </c>
      <c r="R426" s="10">
        <v>3.7064673670927473</v>
      </c>
      <c r="S426" s="10">
        <v>4.3388100314719846</v>
      </c>
      <c r="T426" s="10">
        <v>2.8930239329004293</v>
      </c>
      <c r="U426" s="10">
        <v>9.9522913682387859</v>
      </c>
      <c r="V426" s="10">
        <v>12.736738978543084</v>
      </c>
      <c r="W426" s="10">
        <v>20.223856903314807</v>
      </c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</row>
    <row r="427" spans="1:66" x14ac:dyDescent="0.3">
      <c r="A427" s="12">
        <v>38808</v>
      </c>
      <c r="B427" s="10">
        <v>-12.577283679466134</v>
      </c>
      <c r="C427" s="10">
        <v>3.6136742179577297</v>
      </c>
      <c r="D427" s="10">
        <v>-5.9367738111621655</v>
      </c>
      <c r="E427" s="10">
        <v>2.563676554326122</v>
      </c>
      <c r="F427" s="10">
        <v>-6.9897907306838647</v>
      </c>
      <c r="G427" s="10">
        <v>-4.02400233418303</v>
      </c>
      <c r="H427" s="10">
        <v>-0.3483990278334792</v>
      </c>
      <c r="I427" s="10">
        <v>-0.64919995931508323</v>
      </c>
      <c r="J427" s="10">
        <v>-1.8683784416909988</v>
      </c>
      <c r="K427" s="10">
        <v>12.06201848245585</v>
      </c>
      <c r="L427" s="10">
        <v>3.9343171544262701</v>
      </c>
      <c r="M427" s="10">
        <v>2.9002729434050911</v>
      </c>
      <c r="N427" s="10">
        <v>4.405636890466802</v>
      </c>
      <c r="O427" s="10">
        <v>3.3110912105356327</v>
      </c>
      <c r="P427" s="10">
        <v>-0.49995596742103965</v>
      </c>
      <c r="Q427" s="10">
        <v>2.9347674866041951</v>
      </c>
      <c r="R427" s="10">
        <v>1.0601284887634677E-2</v>
      </c>
      <c r="S427" s="10">
        <v>4.9255992320084374</v>
      </c>
      <c r="T427" s="10">
        <v>3.3206908752382081</v>
      </c>
      <c r="U427" s="10">
        <v>1.1482828431028436</v>
      </c>
      <c r="V427" s="10">
        <v>-1.5166282727561375</v>
      </c>
      <c r="W427" s="10">
        <v>18.68268720718347</v>
      </c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</row>
    <row r="428" spans="1:66" x14ac:dyDescent="0.3">
      <c r="A428" s="12">
        <v>38838</v>
      </c>
      <c r="B428" s="10">
        <v>9.24026031744698</v>
      </c>
      <c r="C428" s="10">
        <v>3.2406638076489802</v>
      </c>
      <c r="D428" s="10">
        <v>0.6534271591828178</v>
      </c>
      <c r="E428" s="10">
        <v>1.8027208821900897</v>
      </c>
      <c r="F428" s="10">
        <v>-2.0544382316579513</v>
      </c>
      <c r="G428" s="10">
        <v>0.69409794385508761</v>
      </c>
      <c r="H428" s="10">
        <v>5.8357620995934667</v>
      </c>
      <c r="I428" s="10">
        <v>4.0175905003962065</v>
      </c>
      <c r="J428" s="10">
        <v>-1.9402523273679084</v>
      </c>
      <c r="K428" s="10">
        <v>13.50275836883219</v>
      </c>
      <c r="L428" s="10">
        <v>4.5637780772157743</v>
      </c>
      <c r="M428" s="10">
        <v>2.2934366492080693</v>
      </c>
      <c r="N428" s="10">
        <v>2.5792923491841924</v>
      </c>
      <c r="O428" s="10">
        <v>4.2330771962800107</v>
      </c>
      <c r="P428" s="10">
        <v>3.4953799478813607</v>
      </c>
      <c r="Q428" s="10">
        <v>6.5929220507511488</v>
      </c>
      <c r="R428" s="10">
        <v>3.9654937090091602</v>
      </c>
      <c r="S428" s="10">
        <v>7.3423892418918113</v>
      </c>
      <c r="T428" s="10">
        <v>1.5127600226904292</v>
      </c>
      <c r="U428" s="10">
        <v>7.3843560300120181</v>
      </c>
      <c r="V428" s="10">
        <v>-2.4273332661771341</v>
      </c>
      <c r="W428" s="10">
        <v>10.30181641056207</v>
      </c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</row>
    <row r="429" spans="1:66" x14ac:dyDescent="0.3">
      <c r="A429" s="12">
        <v>38869</v>
      </c>
      <c r="B429" s="10">
        <v>8.2185963786388427</v>
      </c>
      <c r="C429" s="10">
        <v>-2.6008203412193009</v>
      </c>
      <c r="D429" s="10">
        <v>-3.655666893283871</v>
      </c>
      <c r="E429" s="10">
        <v>3.6995013216504224</v>
      </c>
      <c r="F429" s="10">
        <v>-1.3591808436072661</v>
      </c>
      <c r="G429" s="10">
        <v>-2.3241748641769533</v>
      </c>
      <c r="H429" s="10">
        <v>0.83584611156255484</v>
      </c>
      <c r="I429" s="10">
        <v>-1.0942997289102085</v>
      </c>
      <c r="J429" s="10">
        <v>-0.55045964121053226</v>
      </c>
      <c r="K429" s="10">
        <v>13.030727528373109</v>
      </c>
      <c r="L429" s="10">
        <v>5.1949939651537935</v>
      </c>
      <c r="M429" s="10">
        <v>4.7081632448508826</v>
      </c>
      <c r="N429" s="10">
        <v>3.7017527758990587</v>
      </c>
      <c r="O429" s="10">
        <v>4.1264319851579634</v>
      </c>
      <c r="P429" s="10">
        <v>2.4726904878847655</v>
      </c>
      <c r="Q429" s="10">
        <v>5.2166908096669573</v>
      </c>
      <c r="R429" s="10">
        <v>2.8865016203124316</v>
      </c>
      <c r="S429" s="10">
        <v>5.1105961195787586</v>
      </c>
      <c r="T429" s="10">
        <v>2.330066457777491</v>
      </c>
      <c r="U429" s="10">
        <v>2.2239275710327577</v>
      </c>
      <c r="V429" s="10">
        <v>-1.242748670361038</v>
      </c>
      <c r="W429" s="10">
        <v>11.045543506753974</v>
      </c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</row>
    <row r="430" spans="1:66" x14ac:dyDescent="0.3">
      <c r="A430" s="12">
        <v>38899</v>
      </c>
      <c r="B430" s="10">
        <v>11.555624474234172</v>
      </c>
      <c r="C430" s="10">
        <v>4.5988909906755193</v>
      </c>
      <c r="D430" s="10">
        <v>1.0714795323795379</v>
      </c>
      <c r="E430" s="10">
        <v>5.1961628793905534</v>
      </c>
      <c r="F430" s="10">
        <v>1.2572693861462758</v>
      </c>
      <c r="G430" s="10">
        <v>2.0552072291554202</v>
      </c>
      <c r="H430" s="10">
        <v>4.0358148554355378</v>
      </c>
      <c r="I430" s="10">
        <v>3.0796618709955093</v>
      </c>
      <c r="J430" s="10">
        <v>2.3181078296707014</v>
      </c>
      <c r="K430" s="10">
        <v>9.7814808125821209</v>
      </c>
      <c r="L430" s="10">
        <v>5.147769453782991</v>
      </c>
      <c r="M430" s="10">
        <v>2.5442120377883182</v>
      </c>
      <c r="N430" s="10">
        <v>3.5918348921547771</v>
      </c>
      <c r="O430" s="10">
        <v>4.2377753774551108</v>
      </c>
      <c r="P430" s="10">
        <v>3.8567856379925214</v>
      </c>
      <c r="Q430" s="10">
        <v>6.7707961484545498</v>
      </c>
      <c r="R430" s="10">
        <v>4.2941106795961304</v>
      </c>
      <c r="S430" s="10">
        <v>4.5941475409762011</v>
      </c>
      <c r="T430" s="10">
        <v>1.867490373156766</v>
      </c>
      <c r="U430" s="10">
        <v>6.4929135760461554</v>
      </c>
      <c r="V430" s="10">
        <v>9.1341329724130773</v>
      </c>
      <c r="W430" s="10">
        <v>24.446754195348031</v>
      </c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</row>
    <row r="431" spans="1:66" x14ac:dyDescent="0.3">
      <c r="A431" s="12">
        <v>38930</v>
      </c>
      <c r="B431" s="10">
        <v>12.109509677744645</v>
      </c>
      <c r="C431" s="10">
        <v>5.6293423725064518</v>
      </c>
      <c r="D431" s="10">
        <v>2.0427348147399993</v>
      </c>
      <c r="E431" s="10">
        <v>7.7731297345193351</v>
      </c>
      <c r="F431" s="10">
        <v>5.5083887817675148E-2</v>
      </c>
      <c r="G431" s="10">
        <v>2.7124536326044391</v>
      </c>
      <c r="H431" s="10">
        <v>4.6781903478246178</v>
      </c>
      <c r="I431" s="10">
        <v>2.4934647208217253</v>
      </c>
      <c r="J431" s="10">
        <v>3.3480924342907503</v>
      </c>
      <c r="K431" s="10">
        <v>6.4209113225937919</v>
      </c>
      <c r="L431" s="10">
        <v>5.7360737173180576</v>
      </c>
      <c r="M431" s="10">
        <v>3.381365367148903</v>
      </c>
      <c r="N431" s="10">
        <v>3.1808459579804271</v>
      </c>
      <c r="O431" s="10">
        <v>4.2230483158568699</v>
      </c>
      <c r="P431" s="10">
        <v>4.2372551622657628</v>
      </c>
      <c r="Q431" s="10">
        <v>5.9062709992911522</v>
      </c>
      <c r="R431" s="10">
        <v>4.4900612592572164</v>
      </c>
      <c r="S431" s="10">
        <v>5.2528218638153934</v>
      </c>
      <c r="T431" s="10">
        <v>1.718187852682207</v>
      </c>
      <c r="U431" s="10">
        <v>4.6057713668199662</v>
      </c>
      <c r="V431" s="10">
        <v>7.6572702741637633</v>
      </c>
      <c r="W431" s="10">
        <v>14.060174664949576</v>
      </c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</row>
    <row r="432" spans="1:66" x14ac:dyDescent="0.3">
      <c r="A432" s="12">
        <v>38961</v>
      </c>
      <c r="B432" s="10">
        <v>9.168292660343468</v>
      </c>
      <c r="C432" s="10">
        <v>5.7162718951969893</v>
      </c>
      <c r="D432" s="10">
        <v>1.8432512304549009</v>
      </c>
      <c r="E432" s="10">
        <v>4.6547218008887059</v>
      </c>
      <c r="F432" s="10">
        <v>3.5479614562291539</v>
      </c>
      <c r="G432" s="10">
        <v>2.8479460327241579</v>
      </c>
      <c r="H432" s="10">
        <v>5.9438903530564025</v>
      </c>
      <c r="I432" s="10">
        <v>1.6422169223852867</v>
      </c>
      <c r="J432" s="10">
        <v>2.5465879496935573</v>
      </c>
      <c r="K432" s="10">
        <v>4.7281738759351821</v>
      </c>
      <c r="L432" s="10">
        <v>6.3295684309037314</v>
      </c>
      <c r="M432" s="10">
        <v>4.0198601560141656</v>
      </c>
      <c r="N432" s="10">
        <v>4.6324053226723283</v>
      </c>
      <c r="O432" s="10">
        <v>4.6206050267619592</v>
      </c>
      <c r="P432" s="10">
        <v>4.5589341542448203</v>
      </c>
      <c r="Q432" s="10">
        <v>5.4615097551675262</v>
      </c>
      <c r="R432" s="10">
        <v>4.6953295676439355</v>
      </c>
      <c r="S432" s="10">
        <v>6.0262732663505236</v>
      </c>
      <c r="T432" s="10">
        <v>4.0918516689903317</v>
      </c>
      <c r="U432" s="10">
        <v>6.2494137951935702</v>
      </c>
      <c r="V432" s="10">
        <v>6.0895124226014952</v>
      </c>
      <c r="W432" s="10">
        <v>23.677428994774317</v>
      </c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</row>
    <row r="433" spans="1:66" x14ac:dyDescent="0.3">
      <c r="A433" s="12">
        <v>38991</v>
      </c>
      <c r="B433" s="10">
        <v>14.177358366423976</v>
      </c>
      <c r="C433" s="10">
        <v>6.9075508713376976</v>
      </c>
      <c r="D433" s="10">
        <v>5.6674007254090109</v>
      </c>
      <c r="E433" s="10">
        <v>5.1044450659355922</v>
      </c>
      <c r="F433" s="10">
        <v>6.0553899698359892</v>
      </c>
      <c r="G433" s="10">
        <v>5.8229851067722382</v>
      </c>
      <c r="H433" s="10">
        <v>9.6309620101419071</v>
      </c>
      <c r="I433" s="10">
        <v>4.4769861265691269</v>
      </c>
      <c r="J433" s="10">
        <v>-6.3020899340637815E-2</v>
      </c>
      <c r="K433" s="10">
        <v>2.252799032411601</v>
      </c>
      <c r="L433" s="10">
        <v>5.4221553324616423</v>
      </c>
      <c r="M433" s="10">
        <v>2.8413761823743444</v>
      </c>
      <c r="N433" s="10">
        <v>4.5426889602862897</v>
      </c>
      <c r="O433" s="10">
        <v>4.4412462711971079</v>
      </c>
      <c r="P433" s="10">
        <v>5.6258973816683877</v>
      </c>
      <c r="Q433" s="10">
        <v>5.382454169496298</v>
      </c>
      <c r="R433" s="10">
        <v>5.5849939199300813</v>
      </c>
      <c r="S433" s="10">
        <v>6.1525871230035722</v>
      </c>
      <c r="T433" s="10">
        <v>5.2957672493126884</v>
      </c>
      <c r="U433" s="10">
        <v>12.897332733147238</v>
      </c>
      <c r="V433" s="10">
        <v>13.280603041816242</v>
      </c>
      <c r="W433" s="10">
        <v>39.880267002515303</v>
      </c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</row>
    <row r="434" spans="1:66" x14ac:dyDescent="0.3">
      <c r="A434" s="12">
        <v>39022</v>
      </c>
      <c r="B434" s="10">
        <v>7.0714362529427754</v>
      </c>
      <c r="C434" s="10">
        <v>7.420233922394992</v>
      </c>
      <c r="D434" s="10">
        <v>4.5903458384050522</v>
      </c>
      <c r="E434" s="10">
        <v>6.5542241706390225</v>
      </c>
      <c r="F434" s="10">
        <v>1.7716068003862828</v>
      </c>
      <c r="G434" s="10">
        <v>4.6356928516230855</v>
      </c>
      <c r="H434" s="10">
        <v>8.8129887958628963</v>
      </c>
      <c r="I434" s="10">
        <v>3.6735239246498352</v>
      </c>
      <c r="J434" s="10">
        <v>-0.12859220283595318</v>
      </c>
      <c r="K434" s="10">
        <v>3.223398908187769</v>
      </c>
      <c r="L434" s="10">
        <v>5.1059384272879704</v>
      </c>
      <c r="M434" s="10">
        <v>4.9192835964933845</v>
      </c>
      <c r="N434" s="10">
        <v>5.6921884613630347</v>
      </c>
      <c r="O434" s="10">
        <v>5.0380456026548615</v>
      </c>
      <c r="P434" s="10">
        <v>5.374528205802509</v>
      </c>
      <c r="Q434" s="10">
        <v>5.2455558955854409</v>
      </c>
      <c r="R434" s="10">
        <v>5.3519091610948921</v>
      </c>
      <c r="S434" s="10">
        <v>5.940206765129874</v>
      </c>
      <c r="T434" s="10">
        <v>7.4326070130815491</v>
      </c>
      <c r="U434" s="10">
        <v>9.3158838634480148</v>
      </c>
      <c r="V434" s="10">
        <v>2.3407820539434576</v>
      </c>
      <c r="W434" s="10">
        <v>23.734174265649809</v>
      </c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</row>
    <row r="435" spans="1:66" x14ac:dyDescent="0.3">
      <c r="A435" s="12">
        <v>39052</v>
      </c>
      <c r="B435" s="10">
        <v>9.9024322243582716</v>
      </c>
      <c r="C435" s="10">
        <v>5.5561991012079925</v>
      </c>
      <c r="D435" s="10">
        <v>0.73025477592219001</v>
      </c>
      <c r="E435" s="10">
        <v>4.2407276209751821</v>
      </c>
      <c r="F435" s="10">
        <v>-0.57582833605617223</v>
      </c>
      <c r="G435" s="10">
        <v>1.6641065200431626</v>
      </c>
      <c r="H435" s="10">
        <v>3.3759361683000089</v>
      </c>
      <c r="I435" s="10">
        <v>0.52876563854227232</v>
      </c>
      <c r="J435" s="10">
        <v>2.5637905226872482</v>
      </c>
      <c r="K435" s="10">
        <v>4.0013143661116191</v>
      </c>
      <c r="L435" s="10">
        <v>4.7922878292207871</v>
      </c>
      <c r="M435" s="10">
        <v>4.5788533643167595</v>
      </c>
      <c r="N435" s="10">
        <v>3.966191638171912</v>
      </c>
      <c r="O435" s="10">
        <v>3.9204102058535861</v>
      </c>
      <c r="P435" s="10">
        <v>3.8164574621632807</v>
      </c>
      <c r="Q435" s="10">
        <v>1.3843272098001291</v>
      </c>
      <c r="R435" s="10">
        <v>3.4442294483622682</v>
      </c>
      <c r="S435" s="10">
        <v>3.4960174369564667</v>
      </c>
      <c r="T435" s="10">
        <v>5.9254541781407211</v>
      </c>
      <c r="U435" s="10">
        <v>3.583339387933715</v>
      </c>
      <c r="V435" s="10">
        <v>0.33048698776827479</v>
      </c>
      <c r="W435" s="10">
        <v>6.2034883429555432</v>
      </c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</row>
    <row r="436" spans="1:66" x14ac:dyDescent="0.3">
      <c r="A436" s="12">
        <v>39083</v>
      </c>
      <c r="B436" s="10">
        <v>5.3607869445243095</v>
      </c>
      <c r="C436" s="10">
        <v>4.2467930100520634</v>
      </c>
      <c r="D436" s="10">
        <v>2.5573888178850535</v>
      </c>
      <c r="E436" s="10">
        <v>7.979972641486599</v>
      </c>
      <c r="F436" s="10">
        <v>4.9903024884448532</v>
      </c>
      <c r="G436" s="10">
        <v>3.8940501646846037</v>
      </c>
      <c r="H436" s="10">
        <v>7.2975249694912536</v>
      </c>
      <c r="I436" s="10">
        <v>3.7339112978843181</v>
      </c>
      <c r="J436" s="10">
        <v>2.7185805779612382</v>
      </c>
      <c r="K436" s="10">
        <v>10.376366744093701</v>
      </c>
      <c r="L436" s="10">
        <v>6.3935309816819608</v>
      </c>
      <c r="M436" s="10">
        <v>6.1675290247127146</v>
      </c>
      <c r="N436" s="10">
        <v>3.8287718249137903</v>
      </c>
      <c r="O436" s="10">
        <v>5.869995958382046</v>
      </c>
      <c r="P436" s="10">
        <v>5.3802495896018598</v>
      </c>
      <c r="Q436" s="10">
        <v>5.3876210677842984</v>
      </c>
      <c r="R436" s="10">
        <v>5.3792047530403675</v>
      </c>
      <c r="S436" s="10">
        <v>5.7247940863103253</v>
      </c>
      <c r="T436" s="10">
        <v>4.6317669976365661</v>
      </c>
      <c r="U436" s="10">
        <v>9.7144047430798519</v>
      </c>
      <c r="V436" s="10">
        <v>8.4464948673273597</v>
      </c>
      <c r="W436" s="10">
        <v>26.20194760063481</v>
      </c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</row>
    <row r="437" spans="1:66" x14ac:dyDescent="0.3">
      <c r="A437" s="12">
        <v>39114</v>
      </c>
      <c r="B437" s="10">
        <v>4.4691049503972957</v>
      </c>
      <c r="C437" s="10">
        <v>4.8272341245961359</v>
      </c>
      <c r="D437" s="10">
        <v>2.41269878836472</v>
      </c>
      <c r="E437" s="10">
        <v>4.6688972928597972</v>
      </c>
      <c r="F437" s="10">
        <v>4.8130233878091122</v>
      </c>
      <c r="G437" s="10">
        <v>3.390974183679929</v>
      </c>
      <c r="H437" s="10">
        <v>6.1803521497604708</v>
      </c>
      <c r="I437" s="10">
        <v>2.0062316941021452</v>
      </c>
      <c r="J437" s="10">
        <v>6.2943117154434791</v>
      </c>
      <c r="K437" s="10">
        <v>11.950658840450568</v>
      </c>
      <c r="L437" s="10">
        <v>7.1559952301277763</v>
      </c>
      <c r="M437" s="10">
        <v>4.1265823065180118</v>
      </c>
      <c r="N437" s="10">
        <v>3.2344042835046105</v>
      </c>
      <c r="O437" s="10">
        <v>5.4651115769175806</v>
      </c>
      <c r="P437" s="10">
        <v>4.8290901393396757</v>
      </c>
      <c r="Q437" s="10">
        <v>5.4144364519664423</v>
      </c>
      <c r="R437" s="10">
        <v>4.9221474146330157</v>
      </c>
      <c r="S437" s="10">
        <v>5.8411096024345133</v>
      </c>
      <c r="T437" s="10">
        <v>4.3115331500717113</v>
      </c>
      <c r="U437" s="10">
        <v>5.5945424194401738</v>
      </c>
      <c r="V437" s="10">
        <v>7.936103733686295</v>
      </c>
      <c r="W437" s="10">
        <v>15.985594036156092</v>
      </c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</row>
    <row r="438" spans="1:66" x14ac:dyDescent="0.3">
      <c r="A438" s="12">
        <v>39142</v>
      </c>
      <c r="B438" s="10">
        <v>2.5121635463343228</v>
      </c>
      <c r="C438" s="10">
        <v>5.0916090569632644</v>
      </c>
      <c r="D438" s="10">
        <v>4.1731155549892041</v>
      </c>
      <c r="E438" s="10">
        <v>5.7268622981004658</v>
      </c>
      <c r="F438" s="10">
        <v>7.6143592646651603</v>
      </c>
      <c r="G438" s="10">
        <v>5.0197841849254576</v>
      </c>
      <c r="H438" s="10">
        <v>7.043742205864878</v>
      </c>
      <c r="I438" s="10">
        <v>3.5551572159144618</v>
      </c>
      <c r="J438" s="10">
        <v>8.08439293664145</v>
      </c>
      <c r="K438" s="10">
        <v>12.396880735118287</v>
      </c>
      <c r="L438" s="10">
        <v>7.9208524944143655</v>
      </c>
      <c r="M438" s="10">
        <v>4.2103378956094284</v>
      </c>
      <c r="N438" s="10">
        <v>1.9634894607447828</v>
      </c>
      <c r="O438" s="10">
        <v>5.6952033438235405</v>
      </c>
      <c r="P438" s="10">
        <v>5.1176381150263017</v>
      </c>
      <c r="Q438" s="10">
        <v>6.2091639398657694</v>
      </c>
      <c r="R438" s="10">
        <v>5.2744809332631704</v>
      </c>
      <c r="S438" s="10">
        <v>7.4484814390447074</v>
      </c>
      <c r="T438" s="10">
        <v>4.0817821881058647</v>
      </c>
      <c r="U438" s="10">
        <v>6.3188082893365305</v>
      </c>
      <c r="V438" s="10">
        <v>1.2435938881382835</v>
      </c>
      <c r="W438" s="10">
        <v>16.338401879327648</v>
      </c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</row>
    <row r="439" spans="1:66" x14ac:dyDescent="0.3">
      <c r="A439" s="12">
        <v>39173</v>
      </c>
      <c r="B439" s="10">
        <v>1.9102922510198184</v>
      </c>
      <c r="C439" s="10">
        <v>4.9540353216026789</v>
      </c>
      <c r="D439" s="10">
        <v>8.2495501738915511</v>
      </c>
      <c r="E439" s="10">
        <v>7.6715476822204032</v>
      </c>
      <c r="F439" s="10">
        <v>12.093607966959329</v>
      </c>
      <c r="G439" s="10">
        <v>8.3632505421220813</v>
      </c>
      <c r="H439" s="10">
        <v>8.8819053732570588</v>
      </c>
      <c r="I439" s="10">
        <v>4.5022771659396943</v>
      </c>
      <c r="J439" s="10">
        <v>7.9469351506423758</v>
      </c>
      <c r="K439" s="10">
        <v>13.371292981334125</v>
      </c>
      <c r="L439" s="10">
        <v>7.0685152717763877</v>
      </c>
      <c r="M439" s="10">
        <v>4.5683232738677582</v>
      </c>
      <c r="N439" s="10">
        <v>1.2397194668172018</v>
      </c>
      <c r="O439" s="10">
        <v>5.887191570048933</v>
      </c>
      <c r="P439" s="10">
        <v>6.1912760665988831</v>
      </c>
      <c r="Q439" s="10">
        <v>7.6360874352980446</v>
      </c>
      <c r="R439" s="10">
        <v>6.4100510881619721</v>
      </c>
      <c r="S439" s="10">
        <v>6.4034015983058357</v>
      </c>
      <c r="T439" s="10">
        <v>4.952995773176716</v>
      </c>
      <c r="U439" s="10">
        <v>11.146156639172155</v>
      </c>
      <c r="V439" s="10">
        <v>14.617393407670921</v>
      </c>
      <c r="W439" s="10">
        <v>14.094109020309165</v>
      </c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</row>
    <row r="440" spans="1:66" x14ac:dyDescent="0.3">
      <c r="A440" s="12">
        <v>39203</v>
      </c>
      <c r="B440" s="10">
        <v>-0.42887997078052686</v>
      </c>
      <c r="C440" s="10">
        <v>3.3288578898736487</v>
      </c>
      <c r="D440" s="10">
        <v>7.6822548378795208</v>
      </c>
      <c r="E440" s="10">
        <v>10.488389841616241</v>
      </c>
      <c r="F440" s="10">
        <v>12.573959028989169</v>
      </c>
      <c r="G440" s="10">
        <v>8.2036014130711479</v>
      </c>
      <c r="H440" s="10">
        <v>9.0729992022812631</v>
      </c>
      <c r="I440" s="10">
        <v>5.1514501191818995</v>
      </c>
      <c r="J440" s="10">
        <v>7.111713023256927</v>
      </c>
      <c r="K440" s="10">
        <v>11.790978276433982</v>
      </c>
      <c r="L440" s="10">
        <v>6.9858063376872392</v>
      </c>
      <c r="M440" s="10">
        <v>3.76128526046422</v>
      </c>
      <c r="N440" s="10">
        <v>3.2661036100754881</v>
      </c>
      <c r="O440" s="10">
        <v>6.1016453501021806</v>
      </c>
      <c r="P440" s="10">
        <v>6.3301595367681873</v>
      </c>
      <c r="Q440" s="10">
        <v>7.0384991493221527</v>
      </c>
      <c r="R440" s="10">
        <v>6.4290060718739772</v>
      </c>
      <c r="S440" s="10">
        <v>5.6708261247445213</v>
      </c>
      <c r="T440" s="10">
        <v>7.6522556571696487</v>
      </c>
      <c r="U440" s="10">
        <v>11.63416566546065</v>
      </c>
      <c r="V440" s="10">
        <v>17.992510481536694</v>
      </c>
      <c r="W440" s="10">
        <v>21.501181991375141</v>
      </c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</row>
    <row r="441" spans="1:66" x14ac:dyDescent="0.3">
      <c r="A441" s="12">
        <v>39234</v>
      </c>
      <c r="B441" s="10">
        <v>6.2324323867146703E-2</v>
      </c>
      <c r="C441" s="10">
        <v>10.1712316396662</v>
      </c>
      <c r="D441" s="10">
        <v>9.5978939380071182</v>
      </c>
      <c r="E441" s="10">
        <v>6.7691091094616018</v>
      </c>
      <c r="F441" s="10">
        <v>12.072204624262639</v>
      </c>
      <c r="G441" s="10">
        <v>9.6734253400263981</v>
      </c>
      <c r="H441" s="10">
        <v>10.840659317951395</v>
      </c>
      <c r="I441" s="10">
        <v>4.9260934152240532</v>
      </c>
      <c r="J441" s="10">
        <v>5.5661532037617034</v>
      </c>
      <c r="K441" s="10">
        <v>11.230675173200822</v>
      </c>
      <c r="L441" s="10">
        <v>6.9066062811318885</v>
      </c>
      <c r="M441" s="10">
        <v>3.4936295223441771</v>
      </c>
      <c r="N441" s="10">
        <v>2.6434681479630795</v>
      </c>
      <c r="O441" s="10">
        <v>5.9821320535079048</v>
      </c>
      <c r="P441" s="10">
        <v>6.6602539885609824</v>
      </c>
      <c r="Q441" s="10">
        <v>7.4120148131271435</v>
      </c>
      <c r="R441" s="10">
        <v>6.7707659442844514</v>
      </c>
      <c r="S441" s="10">
        <v>6.4577165006838744</v>
      </c>
      <c r="T441" s="10">
        <v>7.2049651172337414</v>
      </c>
      <c r="U441" s="10">
        <v>14.482417212904819</v>
      </c>
      <c r="V441" s="10">
        <v>6.3069595479249285</v>
      </c>
      <c r="W441" s="10">
        <v>16.861522905237436</v>
      </c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</row>
    <row r="442" spans="1:66" x14ac:dyDescent="0.3">
      <c r="A442" s="12">
        <v>39264</v>
      </c>
      <c r="B442" s="10">
        <v>6.239070149379633</v>
      </c>
      <c r="C442" s="10">
        <v>3.8484084553037867</v>
      </c>
      <c r="D442" s="10">
        <v>9.0485288295954582</v>
      </c>
      <c r="E442" s="10">
        <v>4.9254049460049742</v>
      </c>
      <c r="F442" s="10">
        <v>14.152319573094729</v>
      </c>
      <c r="G442" s="10">
        <v>8.7325012821366741</v>
      </c>
      <c r="H442" s="10">
        <v>9.6780355960604414</v>
      </c>
      <c r="I442" s="10">
        <v>4.1656741382540385</v>
      </c>
      <c r="J442" s="10">
        <v>3.384512814679308</v>
      </c>
      <c r="K442" s="10">
        <v>11.503049866713111</v>
      </c>
      <c r="L442" s="10">
        <v>6.3002890576982828</v>
      </c>
      <c r="M442" s="10">
        <v>4.2264879309283687</v>
      </c>
      <c r="N442" s="10">
        <v>3.282193125698063</v>
      </c>
      <c r="O442" s="10">
        <v>5.8871766075540677</v>
      </c>
      <c r="P442" s="10">
        <v>6.5637165173565659</v>
      </c>
      <c r="Q442" s="10">
        <v>5.7975876297081452</v>
      </c>
      <c r="R442" s="10">
        <v>6.4507185213362739</v>
      </c>
      <c r="S442" s="10">
        <v>5.9392627404407428</v>
      </c>
      <c r="T442" s="10">
        <v>7.3485966585138174</v>
      </c>
      <c r="U442" s="10">
        <v>15.735366212018697</v>
      </c>
      <c r="V442" s="10">
        <v>-1.3504679150981969</v>
      </c>
      <c r="W442" s="10">
        <v>23.169444019147043</v>
      </c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</row>
    <row r="443" spans="1:66" x14ac:dyDescent="0.3">
      <c r="A443" s="12">
        <v>39295</v>
      </c>
      <c r="B443" s="10">
        <v>3.6276084917904461</v>
      </c>
      <c r="C443" s="10">
        <v>2.5320652637983665</v>
      </c>
      <c r="D443" s="10">
        <v>8.3648929147363216</v>
      </c>
      <c r="E443" s="10">
        <v>3.9390830966335111</v>
      </c>
      <c r="F443" s="10">
        <v>10.373580084687495</v>
      </c>
      <c r="G443" s="10">
        <v>7.4330055301740305</v>
      </c>
      <c r="H443" s="10">
        <v>10.133917736331256</v>
      </c>
      <c r="I443" s="10">
        <v>5.3404928538932861</v>
      </c>
      <c r="J443" s="10">
        <v>3.2317208851815771</v>
      </c>
      <c r="K443" s="10">
        <v>13.824199273890226</v>
      </c>
      <c r="L443" s="10">
        <v>5.6184020241217381</v>
      </c>
      <c r="M443" s="10">
        <v>2.0824315232718993</v>
      </c>
      <c r="N443" s="10">
        <v>1.4783885925849338</v>
      </c>
      <c r="O443" s="10">
        <v>5.2966055815353963</v>
      </c>
      <c r="P443" s="10">
        <v>5.7879210215699528</v>
      </c>
      <c r="Q443" s="10">
        <v>6.8905532146286808</v>
      </c>
      <c r="R443" s="10">
        <v>5.9486259130879127</v>
      </c>
      <c r="S443" s="10">
        <v>6.1924637381735481</v>
      </c>
      <c r="T443" s="10">
        <v>4.3975851333544647</v>
      </c>
      <c r="U443" s="10">
        <v>15.315049744922081</v>
      </c>
      <c r="V443" s="10">
        <v>3.8269450642793412</v>
      </c>
      <c r="W443" s="10">
        <v>16.001140608659846</v>
      </c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</row>
    <row r="444" spans="1:66" x14ac:dyDescent="0.3">
      <c r="A444" s="12">
        <v>39326</v>
      </c>
      <c r="B444" s="10">
        <v>3.563093992643096</v>
      </c>
      <c r="C444" s="10">
        <v>-0.98474314438837807</v>
      </c>
      <c r="D444" s="10">
        <v>5.2243287604874844</v>
      </c>
      <c r="E444" s="10">
        <v>5.5809910289656095</v>
      </c>
      <c r="F444" s="10">
        <v>6.8942488946272196</v>
      </c>
      <c r="G444" s="10">
        <v>4.7327144865496384</v>
      </c>
      <c r="H444" s="10">
        <v>6.6553719538397837</v>
      </c>
      <c r="I444" s="10">
        <v>4.8682580687831489</v>
      </c>
      <c r="J444" s="10">
        <v>4.9790435854871529</v>
      </c>
      <c r="K444" s="10">
        <v>15.946483432280512</v>
      </c>
      <c r="L444" s="10">
        <v>4.9394367762852553</v>
      </c>
      <c r="M444" s="10">
        <v>2.1926724444985446</v>
      </c>
      <c r="N444" s="10">
        <v>1.5138060613465232</v>
      </c>
      <c r="O444" s="10">
        <v>4.9518613750945351</v>
      </c>
      <c r="P444" s="10">
        <v>4.9071553887703123</v>
      </c>
      <c r="Q444" s="10">
        <v>6.9142305242367641</v>
      </c>
      <c r="R444" s="10">
        <v>5.2086972414114197</v>
      </c>
      <c r="S444" s="10">
        <v>5.2406545513583813</v>
      </c>
      <c r="T444" s="10">
        <v>2.9863064853258958</v>
      </c>
      <c r="U444" s="10">
        <v>11.605047728438866</v>
      </c>
      <c r="V444" s="10">
        <v>1.0538799315990666</v>
      </c>
      <c r="W444" s="10">
        <v>19.283601642574144</v>
      </c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</row>
    <row r="445" spans="1:66" x14ac:dyDescent="0.3">
      <c r="A445" s="12">
        <v>39356</v>
      </c>
      <c r="B445" s="10">
        <v>3.4721680955596135</v>
      </c>
      <c r="C445" s="10">
        <v>-3.20278515339395</v>
      </c>
      <c r="D445" s="10">
        <v>7.3464226535872701</v>
      </c>
      <c r="E445" s="10">
        <v>5.6597913472318906</v>
      </c>
      <c r="F445" s="10">
        <v>10.372497563151795</v>
      </c>
      <c r="G445" s="10">
        <v>6.2986076677121305</v>
      </c>
      <c r="H445" s="10">
        <v>10.368516868322185</v>
      </c>
      <c r="I445" s="10">
        <v>10.426013769257869</v>
      </c>
      <c r="J445" s="10">
        <v>8.7241027097386912</v>
      </c>
      <c r="K445" s="10">
        <v>21.584301209701231</v>
      </c>
      <c r="L445" s="10">
        <v>4.9967299083597982</v>
      </c>
      <c r="M445" s="10">
        <v>4.3905650782302574</v>
      </c>
      <c r="N445" s="10">
        <v>2.2740725298668885</v>
      </c>
      <c r="O445" s="10">
        <v>7.3957201555078456</v>
      </c>
      <c r="P445" s="10">
        <v>7.0451053370541583</v>
      </c>
      <c r="Q445" s="10">
        <v>12.616909022854884</v>
      </c>
      <c r="R445" s="10">
        <v>7.8781398003995307</v>
      </c>
      <c r="S445" s="10">
        <v>8.1844898235540864</v>
      </c>
      <c r="T445" s="10">
        <v>1.9833139846757275</v>
      </c>
      <c r="U445" s="10">
        <v>15.563056475276449</v>
      </c>
      <c r="V445" s="10">
        <v>12.559824178055322</v>
      </c>
      <c r="W445" s="10">
        <v>25.588561880509509</v>
      </c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</row>
    <row r="446" spans="1:66" x14ac:dyDescent="0.3">
      <c r="A446" s="12">
        <v>39387</v>
      </c>
      <c r="B446" s="10">
        <v>5.6528127038562692</v>
      </c>
      <c r="C446" s="10">
        <v>-2.4284983878965938</v>
      </c>
      <c r="D446" s="10">
        <v>3.3721435932943633</v>
      </c>
      <c r="E446" s="10">
        <v>4.9650251394963041</v>
      </c>
      <c r="F446" s="10">
        <v>7.4593396971148973</v>
      </c>
      <c r="G446" s="10">
        <v>3.4290377375050696</v>
      </c>
      <c r="H446" s="10">
        <v>6.5859099974695079</v>
      </c>
      <c r="I446" s="10">
        <v>6.2169705457004953</v>
      </c>
      <c r="J446" s="10">
        <v>10.010138321331752</v>
      </c>
      <c r="K446" s="10">
        <v>22.343857241300967</v>
      </c>
      <c r="L446" s="10">
        <v>4.368400979794651</v>
      </c>
      <c r="M446" s="10">
        <v>3.0484512802899655</v>
      </c>
      <c r="N446" s="10">
        <v>1.1411585231590138</v>
      </c>
      <c r="O446" s="10">
        <v>6.0608377760563492</v>
      </c>
      <c r="P446" s="10">
        <v>5.4052286703052621</v>
      </c>
      <c r="Q446" s="10">
        <v>10.000861069926458</v>
      </c>
      <c r="R446" s="10">
        <v>6.0918104950282048</v>
      </c>
      <c r="S446" s="10">
        <v>6.9015922062759749</v>
      </c>
      <c r="T446" s="10">
        <v>0.14646008063758931</v>
      </c>
      <c r="U446" s="10">
        <v>12.669989092768375</v>
      </c>
      <c r="V446" s="10">
        <v>3.7130379619647602</v>
      </c>
      <c r="W446" s="10">
        <v>19.260342470866277</v>
      </c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</row>
    <row r="447" spans="1:66" x14ac:dyDescent="0.3">
      <c r="A447" s="12">
        <v>39417</v>
      </c>
      <c r="B447" s="10">
        <v>3.5634493773150311</v>
      </c>
      <c r="C447" s="10">
        <v>3.7264299765603859</v>
      </c>
      <c r="D447" s="10">
        <v>4.7785997841571337</v>
      </c>
      <c r="E447" s="10">
        <v>5.4635025425650685</v>
      </c>
      <c r="F447" s="10">
        <v>6.8974850799174314</v>
      </c>
      <c r="G447" s="10">
        <v>5.1322671532896713</v>
      </c>
      <c r="H447" s="10">
        <v>6.206427536798631</v>
      </c>
      <c r="I447" s="10">
        <v>5.3241817735752317</v>
      </c>
      <c r="J447" s="10">
        <v>8.5999595081128533</v>
      </c>
      <c r="K447" s="10">
        <v>24.248832508511665</v>
      </c>
      <c r="L447" s="10">
        <v>3.7393974916754669</v>
      </c>
      <c r="M447" s="10">
        <v>1.0027047084832263</v>
      </c>
      <c r="N447" s="10">
        <v>0.14050117400230544</v>
      </c>
      <c r="O447" s="10">
        <v>5.3110730032288611</v>
      </c>
      <c r="P447" s="10">
        <v>5.2897326567048708</v>
      </c>
      <c r="Q447" s="10">
        <v>9.6555427193217191</v>
      </c>
      <c r="R447" s="10">
        <v>5.9376012167918324</v>
      </c>
      <c r="S447" s="10">
        <v>6.4279493285599232</v>
      </c>
      <c r="T447" s="10">
        <v>2.7375828653064538E-2</v>
      </c>
      <c r="U447" s="10">
        <v>12.616417402289915</v>
      </c>
      <c r="V447" s="10">
        <v>1.9196109049486321</v>
      </c>
      <c r="W447" s="10">
        <v>19.906813399911027</v>
      </c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</row>
    <row r="448" spans="1:66" x14ac:dyDescent="0.3">
      <c r="A448" s="12">
        <v>39448</v>
      </c>
      <c r="B448" s="10">
        <v>-1.8361425526394859</v>
      </c>
      <c r="C448" s="10">
        <v>4.2383194514524325</v>
      </c>
      <c r="D448" s="10">
        <v>11.181171533310863</v>
      </c>
      <c r="E448" s="10">
        <v>2.9098667902681896</v>
      </c>
      <c r="F448" s="10">
        <v>10.811896667790144</v>
      </c>
      <c r="G448" s="10">
        <v>9.1005180796176699</v>
      </c>
      <c r="H448" s="10">
        <v>9.636212608834116</v>
      </c>
      <c r="I448" s="10">
        <v>10.322697441689588</v>
      </c>
      <c r="J448" s="10">
        <v>10.929995954281658</v>
      </c>
      <c r="K448" s="10">
        <v>21.08961826264839</v>
      </c>
      <c r="L448" s="10">
        <v>4.1811197659027854</v>
      </c>
      <c r="M448" s="10">
        <v>1.3292599188573284</v>
      </c>
      <c r="N448" s="10">
        <v>-1.8831015351202796</v>
      </c>
      <c r="O448" s="10">
        <v>5.42168405908805</v>
      </c>
      <c r="P448" s="10">
        <v>6.0696595796017938</v>
      </c>
      <c r="Q448" s="10">
        <v>11.457194723131735</v>
      </c>
      <c r="R448" s="10">
        <v>6.8608746475009141</v>
      </c>
      <c r="S448" s="10">
        <v>7.6245895946180697</v>
      </c>
      <c r="T448" s="10">
        <v>1.4005803858160304</v>
      </c>
      <c r="U448" s="10">
        <v>14.147190937762865</v>
      </c>
      <c r="V448" s="10">
        <v>4.1186699207215627</v>
      </c>
      <c r="W448" s="10">
        <v>22.266556172706565</v>
      </c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</row>
    <row r="449" spans="1:66" x14ac:dyDescent="0.3">
      <c r="A449" s="12">
        <v>39479</v>
      </c>
      <c r="B449" s="10">
        <v>6.264837497990472</v>
      </c>
      <c r="C449" s="10">
        <v>6.3438635664224252</v>
      </c>
      <c r="D449" s="10">
        <v>14.727335331549618</v>
      </c>
      <c r="E449" s="10">
        <v>3.6671986439646975</v>
      </c>
      <c r="F449" s="10">
        <v>3.8523231146831316</v>
      </c>
      <c r="G449" s="10">
        <v>10.281399981433136</v>
      </c>
      <c r="H449" s="10">
        <v>11.83802256922062</v>
      </c>
      <c r="I449" s="10">
        <v>13.893374076795183</v>
      </c>
      <c r="J449" s="10">
        <v>8.7531254576890927</v>
      </c>
      <c r="K449" s="10">
        <v>14.569650273076174</v>
      </c>
      <c r="L449" s="10">
        <v>2.7274905611278877</v>
      </c>
      <c r="M449" s="10">
        <v>4.4660131931787417</v>
      </c>
      <c r="N449" s="10">
        <v>8.7165282849932524E-2</v>
      </c>
      <c r="O449" s="10">
        <v>6.1039508362242367</v>
      </c>
      <c r="P449" s="10">
        <v>7.2565181976912863</v>
      </c>
      <c r="Q449" s="10">
        <v>10.872444062635168</v>
      </c>
      <c r="R449" s="10">
        <v>7.7895652649726976</v>
      </c>
      <c r="S449" s="10">
        <v>9.0397950631319048</v>
      </c>
      <c r="T449" s="10">
        <v>4.0323279363001507</v>
      </c>
      <c r="U449" s="10">
        <v>14.547092688409169</v>
      </c>
      <c r="V449" s="10">
        <v>5.6105158414840428</v>
      </c>
      <c r="W449" s="10">
        <v>28.911184879375853</v>
      </c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</row>
    <row r="450" spans="1:66" x14ac:dyDescent="0.3">
      <c r="A450" s="12">
        <v>39508</v>
      </c>
      <c r="B450" s="10">
        <v>7.5070705478807565</v>
      </c>
      <c r="C450" s="10">
        <v>1.2818296891377479</v>
      </c>
      <c r="D450" s="10">
        <v>3.5165523381157415</v>
      </c>
      <c r="E450" s="10">
        <v>2.5317457391541121</v>
      </c>
      <c r="F450" s="10">
        <v>0.334236295007595</v>
      </c>
      <c r="G450" s="10">
        <v>2.5301811285541653</v>
      </c>
      <c r="H450" s="10">
        <v>2.5609688929299157</v>
      </c>
      <c r="I450" s="10">
        <v>3.141244625163031</v>
      </c>
      <c r="J450" s="10">
        <v>8.1600605254581016</v>
      </c>
      <c r="K450" s="10">
        <v>15.371911901262546</v>
      </c>
      <c r="L450" s="10">
        <v>1.3037624363257505</v>
      </c>
      <c r="M450" s="10">
        <v>5.4226376642019236</v>
      </c>
      <c r="N450" s="10">
        <v>0.6138473216752649</v>
      </c>
      <c r="O450" s="10">
        <v>4.3727905960082136</v>
      </c>
      <c r="P450" s="10">
        <v>4.191713173401812</v>
      </c>
      <c r="Q450" s="10">
        <v>2.9316335402809868</v>
      </c>
      <c r="R450" s="10">
        <v>3.9953312341261871</v>
      </c>
      <c r="S450" s="10">
        <v>4.9851416065850529</v>
      </c>
      <c r="T450" s="10">
        <v>3.4824816358293598</v>
      </c>
      <c r="U450" s="10">
        <v>7.7725836812470916</v>
      </c>
      <c r="V450" s="10">
        <v>-13.081064873895576</v>
      </c>
      <c r="W450" s="10">
        <v>-1.2873580143415109</v>
      </c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</row>
    <row r="451" spans="1:66" x14ac:dyDescent="0.3">
      <c r="A451" s="12">
        <v>39539</v>
      </c>
      <c r="B451" s="10">
        <v>13.130941654665907</v>
      </c>
      <c r="C451" s="10">
        <v>3.9947719570567752</v>
      </c>
      <c r="D451" s="10">
        <v>11.302572770775466</v>
      </c>
      <c r="E451" s="10">
        <v>6.2406482019827791E-4</v>
      </c>
      <c r="F451" s="10">
        <v>4.3382271502321768</v>
      </c>
      <c r="G451" s="10">
        <v>7.8393390706315458</v>
      </c>
      <c r="H451" s="10">
        <v>10.383008916126247</v>
      </c>
      <c r="I451" s="10">
        <v>14.351990882802168</v>
      </c>
      <c r="J451" s="10">
        <v>9.251612205329284</v>
      </c>
      <c r="K451" s="10">
        <v>14.532627221675231</v>
      </c>
      <c r="L451" s="10">
        <v>2.1338475732390227</v>
      </c>
      <c r="M451" s="10">
        <v>5.0123207798690617</v>
      </c>
      <c r="N451" s="10">
        <v>0.55733554579175948</v>
      </c>
      <c r="O451" s="10">
        <v>6.2305477436782608</v>
      </c>
      <c r="P451" s="10">
        <v>7.1584381284314214</v>
      </c>
      <c r="Q451" s="10">
        <v>10.889573515526617</v>
      </c>
      <c r="R451" s="10">
        <v>7.7080581420448491</v>
      </c>
      <c r="S451" s="10">
        <v>7.1534429770689245</v>
      </c>
      <c r="T451" s="10">
        <v>0.71265466903331909</v>
      </c>
      <c r="U451" s="10">
        <v>17.23233737409522</v>
      </c>
      <c r="V451" s="10">
        <v>-3.3792967043194344</v>
      </c>
      <c r="W451" s="10">
        <v>17.558453932907558</v>
      </c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</row>
    <row r="452" spans="1:66" x14ac:dyDescent="0.3">
      <c r="A452" s="12">
        <v>39569</v>
      </c>
      <c r="B452" s="10">
        <v>10.504071637696777</v>
      </c>
      <c r="C452" s="10">
        <v>6.1405694582701731</v>
      </c>
      <c r="D452" s="10">
        <v>2.5353922355314529</v>
      </c>
      <c r="E452" s="10">
        <v>1.6956917040985342</v>
      </c>
      <c r="F452" s="10">
        <v>2.208775332546753</v>
      </c>
      <c r="G452" s="10">
        <v>2.8182749852590394</v>
      </c>
      <c r="H452" s="10">
        <v>4.6603929848998193</v>
      </c>
      <c r="I452" s="10">
        <v>6.642610475790911</v>
      </c>
      <c r="J452" s="10">
        <v>9.9905683744126783</v>
      </c>
      <c r="K452" s="10">
        <v>16.107835284012406</v>
      </c>
      <c r="L452" s="10">
        <v>1.5280366435102666</v>
      </c>
      <c r="M452" s="10">
        <v>6.6037991359031878</v>
      </c>
      <c r="N452" s="10">
        <v>-0.10302924590095408</v>
      </c>
      <c r="O452" s="10">
        <v>5.2435429022660296</v>
      </c>
      <c r="P452" s="10">
        <v>4.813422657658295</v>
      </c>
      <c r="Q452" s="10">
        <v>6.2164120259522004</v>
      </c>
      <c r="R452" s="10">
        <v>5.0167312308172285</v>
      </c>
      <c r="S452" s="10">
        <v>6.7988239470994971</v>
      </c>
      <c r="T452" s="10">
        <v>-0.77039106749876574</v>
      </c>
      <c r="U452" s="10">
        <v>9.4352111208293898</v>
      </c>
      <c r="V452" s="10">
        <v>11.182500840305698</v>
      </c>
      <c r="W452" s="10">
        <v>22.130502530986917</v>
      </c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</row>
    <row r="453" spans="1:66" x14ac:dyDescent="0.3">
      <c r="A453" s="12">
        <v>39600</v>
      </c>
      <c r="B453" s="10">
        <v>9.1226410435959693</v>
      </c>
      <c r="C453" s="10">
        <v>5.2347615842081696</v>
      </c>
      <c r="D453" s="10">
        <v>6.0600458018330139</v>
      </c>
      <c r="E453" s="10">
        <v>1.0385592127239995</v>
      </c>
      <c r="F453" s="10">
        <v>4.9035226702388579</v>
      </c>
      <c r="G453" s="10">
        <v>5.2692805918654662</v>
      </c>
      <c r="H453" s="10">
        <v>7.4961170766872476</v>
      </c>
      <c r="I453" s="10">
        <v>11.310876970974505</v>
      </c>
      <c r="J453" s="10">
        <v>10.481913956652233</v>
      </c>
      <c r="K453" s="10">
        <v>16.901004472372307</v>
      </c>
      <c r="L453" s="10">
        <v>0.92202668978245139</v>
      </c>
      <c r="M453" s="10">
        <v>4.8621499481942942</v>
      </c>
      <c r="N453" s="10">
        <v>1.0949023833967564</v>
      </c>
      <c r="O453" s="10">
        <v>5.8827971904240828</v>
      </c>
      <c r="P453" s="10">
        <v>5.8724173291199167</v>
      </c>
      <c r="Q453" s="10">
        <v>8.9644332003777869</v>
      </c>
      <c r="R453" s="10">
        <v>6.328199795789935</v>
      </c>
      <c r="S453" s="10">
        <v>7.1561316557625876</v>
      </c>
      <c r="T453" s="10">
        <v>1.4457468520407746</v>
      </c>
      <c r="U453" s="10">
        <v>14.578496925162288</v>
      </c>
      <c r="V453" s="10">
        <v>9.3967125292365736</v>
      </c>
      <c r="W453" s="10">
        <v>30.569550854957694</v>
      </c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</row>
    <row r="454" spans="1:66" x14ac:dyDescent="0.3">
      <c r="A454" s="12">
        <v>39630</v>
      </c>
      <c r="B454" s="10">
        <v>4.2478444849101127</v>
      </c>
      <c r="C454" s="10">
        <v>7.1661701567026448</v>
      </c>
      <c r="D454" s="10">
        <v>9.5867254403031907</v>
      </c>
      <c r="E454" s="10">
        <v>3.5649451028182177</v>
      </c>
      <c r="F454" s="10">
        <v>6.1382933672119</v>
      </c>
      <c r="G454" s="10">
        <v>8.1623881140722609</v>
      </c>
      <c r="H454" s="10">
        <v>11.441851058492203</v>
      </c>
      <c r="I454" s="10">
        <v>15.984145532177397</v>
      </c>
      <c r="J454" s="10">
        <v>10.713154823552685</v>
      </c>
      <c r="K454" s="10">
        <v>14.840429176449099</v>
      </c>
      <c r="L454" s="10">
        <v>1.503875846790903</v>
      </c>
      <c r="M454" s="10">
        <v>6.7350670003280877</v>
      </c>
      <c r="N454" s="10">
        <v>-2.4881638161833308E-2</v>
      </c>
      <c r="O454" s="10">
        <v>6.8813391613229413</v>
      </c>
      <c r="P454" s="10">
        <v>7.0867431204482356</v>
      </c>
      <c r="Q454" s="10">
        <v>13.423337633785692</v>
      </c>
      <c r="R454" s="10">
        <v>8.0113726954342823</v>
      </c>
      <c r="S454" s="10">
        <v>9.2508932892855213</v>
      </c>
      <c r="T454" s="10">
        <v>2.6215364840442401</v>
      </c>
      <c r="U454" s="10">
        <v>17.685933223820349</v>
      </c>
      <c r="V454" s="10">
        <v>8.2010994162922568</v>
      </c>
      <c r="W454" s="10">
        <v>19.944879786289338</v>
      </c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</row>
    <row r="455" spans="1:66" x14ac:dyDescent="0.3">
      <c r="A455" s="12">
        <v>39661</v>
      </c>
      <c r="B455" s="10">
        <v>5.1270070759952935</v>
      </c>
      <c r="C455" s="10">
        <v>7.1698539689845742</v>
      </c>
      <c r="D455" s="10">
        <v>1.6665884383226581</v>
      </c>
      <c r="E455" s="10">
        <v>3.8476811220051976</v>
      </c>
      <c r="F455" s="10">
        <v>5.8943752443653352</v>
      </c>
      <c r="G455" s="10">
        <v>3.3036093493255647</v>
      </c>
      <c r="H455" s="10">
        <v>4.2274455429429647</v>
      </c>
      <c r="I455" s="10">
        <v>5.2304007143199494</v>
      </c>
      <c r="J455" s="10">
        <v>10.823885576807669</v>
      </c>
      <c r="K455" s="10">
        <v>13.006925931166947</v>
      </c>
      <c r="L455" s="10">
        <v>1.4733214522693272</v>
      </c>
      <c r="M455" s="10">
        <v>7.2896397864257834</v>
      </c>
      <c r="N455" s="10">
        <v>2.3174252971449594</v>
      </c>
      <c r="O455" s="10">
        <v>5.5548000906757267</v>
      </c>
      <c r="P455" s="10">
        <v>4.861804680031967</v>
      </c>
      <c r="Q455" s="10">
        <v>6.8183896335692218</v>
      </c>
      <c r="R455" s="10">
        <v>5.1481148997996717</v>
      </c>
      <c r="S455" s="10">
        <v>6.5263792103362972</v>
      </c>
      <c r="T455" s="10">
        <v>5.9459391750952273</v>
      </c>
      <c r="U455" s="10">
        <v>13.454781487776257</v>
      </c>
      <c r="V455" s="10">
        <v>-4.3288354497073023</v>
      </c>
      <c r="W455" s="10">
        <v>16.319607152062353</v>
      </c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</row>
    <row r="456" spans="1:66" x14ac:dyDescent="0.3">
      <c r="A456" s="12">
        <v>39692</v>
      </c>
      <c r="B456" s="10">
        <v>6.1186464768370863</v>
      </c>
      <c r="C456" s="10">
        <v>8.6315700601836909</v>
      </c>
      <c r="D456" s="10">
        <v>9.6947126361149429</v>
      </c>
      <c r="E456" s="10">
        <v>3.4449257379272957</v>
      </c>
      <c r="F456" s="10">
        <v>9.7399201549743566</v>
      </c>
      <c r="G456" s="10">
        <v>9.0026190505448476</v>
      </c>
      <c r="H456" s="10">
        <v>12.365896480530282</v>
      </c>
      <c r="I456" s="10">
        <v>12.370242507292062</v>
      </c>
      <c r="J456" s="10">
        <v>10.935855103114234</v>
      </c>
      <c r="K456" s="10">
        <v>12.885178411098575</v>
      </c>
      <c r="L456" s="10">
        <v>1.4482611392010902</v>
      </c>
      <c r="M456" s="10">
        <v>4.4502234930769768</v>
      </c>
      <c r="N456" s="10">
        <v>0.51202615081447078</v>
      </c>
      <c r="O456" s="10">
        <v>6.2031226724756472</v>
      </c>
      <c r="P456" s="10">
        <v>6.930644068353331</v>
      </c>
      <c r="Q456" s="10">
        <v>13.020535001876432</v>
      </c>
      <c r="R456" s="10">
        <v>7.8251627131252999</v>
      </c>
      <c r="S456" s="10">
        <v>9.3478628737848179</v>
      </c>
      <c r="T456" s="10">
        <v>3.2456511284327361</v>
      </c>
      <c r="U456" s="10">
        <v>23.090562363193555</v>
      </c>
      <c r="V456" s="10">
        <v>6.7181019311805423</v>
      </c>
      <c r="W456" s="10">
        <v>28.603121060120529</v>
      </c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</row>
    <row r="457" spans="1:66" x14ac:dyDescent="0.3">
      <c r="A457" s="12">
        <v>39722</v>
      </c>
      <c r="B457" s="10">
        <v>4.0264894596643064</v>
      </c>
      <c r="C457" s="10">
        <v>7.6391077980368705</v>
      </c>
      <c r="D457" s="10">
        <v>1.5774100458746831</v>
      </c>
      <c r="E457" s="10">
        <v>6.2894309869932608</v>
      </c>
      <c r="F457" s="10">
        <v>7.7222625310992887</v>
      </c>
      <c r="G457" s="10">
        <v>3.8590332133114913</v>
      </c>
      <c r="H457" s="10">
        <v>2.7672221392354368</v>
      </c>
      <c r="I457" s="10">
        <v>4.0825818900630306</v>
      </c>
      <c r="J457" s="10">
        <v>11.018366458221628</v>
      </c>
      <c r="K457" s="10">
        <v>9.3302224300709788</v>
      </c>
      <c r="L457" s="10">
        <v>0.64422018091410127</v>
      </c>
      <c r="M457" s="10">
        <v>5.6340673918644502</v>
      </c>
      <c r="N457" s="10">
        <v>0.46640286415919885</v>
      </c>
      <c r="O457" s="10">
        <v>3.9849518195639977</v>
      </c>
      <c r="P457" s="10">
        <v>3.8539677746382894</v>
      </c>
      <c r="Q457" s="10">
        <v>7.1444853402786501</v>
      </c>
      <c r="R457" s="10">
        <v>4.3373593522871845</v>
      </c>
      <c r="S457" s="10">
        <v>6.2239298568749657</v>
      </c>
      <c r="T457" s="10">
        <v>0.79949420155851492</v>
      </c>
      <c r="U457" s="10">
        <v>16.02390505220783</v>
      </c>
      <c r="V457" s="10">
        <v>-4.3909139436612232</v>
      </c>
      <c r="W457" s="10">
        <v>12.019840960200279</v>
      </c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</row>
    <row r="458" spans="1:66" x14ac:dyDescent="0.3">
      <c r="A458" s="12">
        <v>39753</v>
      </c>
      <c r="B458" s="10">
        <v>0.99279123471982533</v>
      </c>
      <c r="C458" s="10">
        <v>0.33118923551582746</v>
      </c>
      <c r="D458" s="10">
        <v>-5.1785988806464118</v>
      </c>
      <c r="E458" s="10">
        <v>5.0105867846815588</v>
      </c>
      <c r="F458" s="10">
        <v>1.3691588952842171</v>
      </c>
      <c r="G458" s="10">
        <v>-2.3211894973986791</v>
      </c>
      <c r="H458" s="10">
        <v>-4.5936836316874956</v>
      </c>
      <c r="I458" s="10">
        <v>-1.0856439451795263</v>
      </c>
      <c r="J458" s="10">
        <v>9.584901390724232</v>
      </c>
      <c r="K458" s="10">
        <v>8.6259922041924675</v>
      </c>
      <c r="L458" s="10">
        <v>-0.1700136240089356</v>
      </c>
      <c r="M458" s="10">
        <v>1.8148225509844629</v>
      </c>
      <c r="N458" s="10">
        <v>0.84333457329850425</v>
      </c>
      <c r="O458" s="10">
        <v>1.3695370329839918</v>
      </c>
      <c r="P458" s="10">
        <v>0.27691650574810378</v>
      </c>
      <c r="Q458" s="10">
        <v>1.7969591850588884</v>
      </c>
      <c r="R458" s="10">
        <v>0.49499139844542128</v>
      </c>
      <c r="S458" s="10">
        <v>2.6771735455309642</v>
      </c>
      <c r="T458" s="10">
        <v>-2.2543730043955712E-2</v>
      </c>
      <c r="U458" s="10">
        <v>4.0309455081841916</v>
      </c>
      <c r="V458" s="10">
        <v>-11.273513365196708</v>
      </c>
      <c r="W458" s="10">
        <v>-1.2149480426357995</v>
      </c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</row>
    <row r="459" spans="1:66" x14ac:dyDescent="0.3">
      <c r="A459" s="12">
        <v>39783</v>
      </c>
      <c r="B459" s="10">
        <v>-2.0149823447646042</v>
      </c>
      <c r="C459" s="10">
        <v>-8.0778242927134656</v>
      </c>
      <c r="D459" s="10">
        <v>-13.554202645634316</v>
      </c>
      <c r="E459" s="10">
        <v>-3.0106271625496728</v>
      </c>
      <c r="F459" s="10">
        <v>1.2878020482190555</v>
      </c>
      <c r="G459" s="10">
        <v>-9.2977168918447877</v>
      </c>
      <c r="H459" s="10">
        <v>-5.8600047494560492</v>
      </c>
      <c r="I459" s="10">
        <v>-2.3608122499725992</v>
      </c>
      <c r="J459" s="10">
        <v>6.4710617618623623</v>
      </c>
      <c r="K459" s="10">
        <v>4.3451005458165604</v>
      </c>
      <c r="L459" s="10">
        <v>-0.96532817869690035</v>
      </c>
      <c r="M459" s="10">
        <v>3.4152898257251207</v>
      </c>
      <c r="N459" s="10">
        <v>3.2139492722900842</v>
      </c>
      <c r="O459" s="10">
        <v>1.0399733348883444</v>
      </c>
      <c r="P459" s="10">
        <v>-1.8130893387048208</v>
      </c>
      <c r="Q459" s="10">
        <v>-2.1802084252106724</v>
      </c>
      <c r="R459" s="10">
        <v>-1.8637941284188719</v>
      </c>
      <c r="S459" s="10">
        <v>1.7728506115433307</v>
      </c>
      <c r="T459" s="10">
        <v>1.8883582704387392</v>
      </c>
      <c r="U459" s="10">
        <v>-4.8689486580452579</v>
      </c>
      <c r="V459" s="10">
        <v>-2.4831516389766661</v>
      </c>
      <c r="W459" s="10">
        <v>14.481227225271919</v>
      </c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</row>
    <row r="460" spans="1:66" x14ac:dyDescent="0.3">
      <c r="A460" s="12">
        <v>39814</v>
      </c>
      <c r="B460" s="10">
        <v>-3.1867066592022653</v>
      </c>
      <c r="C460" s="10">
        <v>-7.6571415686065851</v>
      </c>
      <c r="D460" s="10">
        <v>-18.367543287166509</v>
      </c>
      <c r="E460" s="10">
        <v>-3.1498128657533431</v>
      </c>
      <c r="F460" s="10">
        <v>-6.7331283740299064</v>
      </c>
      <c r="G460" s="10">
        <v>-13.32032942885929</v>
      </c>
      <c r="H460" s="10">
        <v>-10.114472620718107</v>
      </c>
      <c r="I460" s="10">
        <v>-9.2463110394260468</v>
      </c>
      <c r="J460" s="10">
        <v>4.9362749191357747</v>
      </c>
      <c r="K460" s="10">
        <v>5.3630520153278072</v>
      </c>
      <c r="L460" s="10">
        <v>-1.4165443009084622</v>
      </c>
      <c r="M460" s="10">
        <v>3.4834690819593783</v>
      </c>
      <c r="N460" s="10">
        <v>4.4220621408570304</v>
      </c>
      <c r="O460" s="10">
        <v>0.10289202178754842</v>
      </c>
      <c r="P460" s="10">
        <v>-3.7654128532558118</v>
      </c>
      <c r="Q460" s="10">
        <v>-5.448298812001573</v>
      </c>
      <c r="R460" s="10">
        <v>-4.0243324254054746</v>
      </c>
      <c r="S460" s="10">
        <v>1.4433192645453286</v>
      </c>
      <c r="T460" s="10">
        <v>4.2411630026243374</v>
      </c>
      <c r="U460" s="10">
        <v>-11.239514252710702</v>
      </c>
      <c r="V460" s="10">
        <v>-19.175645114314712</v>
      </c>
      <c r="W460" s="10">
        <v>-16.358760931329808</v>
      </c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</row>
    <row r="461" spans="1:66" x14ac:dyDescent="0.3">
      <c r="A461" s="12">
        <v>39845</v>
      </c>
      <c r="B461" s="10">
        <v>-3.207537636642821</v>
      </c>
      <c r="C461" s="10">
        <v>-8.5762649884309035</v>
      </c>
      <c r="D461" s="10">
        <v>-19.085542520584198</v>
      </c>
      <c r="E461" s="10">
        <v>-3.6505962104348422</v>
      </c>
      <c r="F461" s="10">
        <v>-0.61557228517592488</v>
      </c>
      <c r="G461" s="10">
        <v>-13.142640623415392</v>
      </c>
      <c r="H461" s="10">
        <v>-10.36477544511799</v>
      </c>
      <c r="I461" s="10">
        <v>-9.3706966990925622</v>
      </c>
      <c r="J461" s="10">
        <v>1.78274791200006</v>
      </c>
      <c r="K461" s="10">
        <v>11.639107276691153</v>
      </c>
      <c r="L461" s="10">
        <v>1.7606926167647696</v>
      </c>
      <c r="M461" s="10">
        <v>3.835990721221072</v>
      </c>
      <c r="N461" s="10">
        <v>2.106497871804236</v>
      </c>
      <c r="O461" s="10">
        <v>0.52923481720239529</v>
      </c>
      <c r="P461" s="10">
        <v>-3.2661860723078417</v>
      </c>
      <c r="Q461" s="10">
        <v>-5.4090834508720986</v>
      </c>
      <c r="R461" s="10">
        <v>-3.6030802945874574</v>
      </c>
      <c r="S461" s="10">
        <v>1.238027830228261</v>
      </c>
      <c r="T461" s="10">
        <v>2.0524195786878918</v>
      </c>
      <c r="U461" s="10">
        <v>-11.867843355773244</v>
      </c>
      <c r="V461" s="10">
        <v>-19.701388607204894</v>
      </c>
      <c r="W461" s="10">
        <v>-24.124052703958498</v>
      </c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</row>
    <row r="462" spans="1:66" x14ac:dyDescent="0.3">
      <c r="A462" s="12">
        <v>39873</v>
      </c>
      <c r="B462" s="10">
        <v>0.98597117024314951</v>
      </c>
      <c r="C462" s="10">
        <v>-0.77359451598763007</v>
      </c>
      <c r="D462" s="10">
        <v>-11.461346316976051</v>
      </c>
      <c r="E462" s="10">
        <v>-0.29315682866580817</v>
      </c>
      <c r="F462" s="10">
        <v>6.0884657416198529</v>
      </c>
      <c r="G462" s="10">
        <v>-6.0418935369288773</v>
      </c>
      <c r="H462" s="10">
        <v>-2.1890990178899727</v>
      </c>
      <c r="I462" s="10">
        <v>-2.7595136490477734</v>
      </c>
      <c r="J462" s="10">
        <v>0.61091345052841639</v>
      </c>
      <c r="K462" s="10">
        <v>8.7698603501088268</v>
      </c>
      <c r="L462" s="10">
        <v>5.0258804675991753</v>
      </c>
      <c r="M462" s="10">
        <v>2.3353471279608851</v>
      </c>
      <c r="N462" s="10">
        <v>2.9279129738932985</v>
      </c>
      <c r="O462" s="10">
        <v>2.295659523950766</v>
      </c>
      <c r="P462" s="10">
        <v>7.5182922848848754E-2</v>
      </c>
      <c r="Q462" s="10">
        <v>1.1784449524296692</v>
      </c>
      <c r="R462" s="10">
        <v>0.23356968455268134</v>
      </c>
      <c r="S462" s="10">
        <v>4.0808325729837724</v>
      </c>
      <c r="T462" s="10">
        <v>3.2684133576269536</v>
      </c>
      <c r="U462" s="10">
        <v>-5.4820997969726504</v>
      </c>
      <c r="V462" s="10">
        <v>-3.0994012635537915</v>
      </c>
      <c r="W462" s="10">
        <v>2.3472458747082259</v>
      </c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</row>
    <row r="463" spans="1:66" x14ac:dyDescent="0.3">
      <c r="A463" s="12">
        <v>39904</v>
      </c>
      <c r="B463" s="10">
        <v>-0.89961193550700536</v>
      </c>
      <c r="C463" s="10">
        <v>-3.6025210199442492</v>
      </c>
      <c r="D463" s="10">
        <v>-16.164594600142223</v>
      </c>
      <c r="E463" s="10">
        <v>4.1379037551841691</v>
      </c>
      <c r="F463" s="10">
        <v>2.6513114173088104</v>
      </c>
      <c r="G463" s="10">
        <v>-9.5602484444125224</v>
      </c>
      <c r="H463" s="10">
        <v>-7.6152225100512005</v>
      </c>
      <c r="I463" s="10">
        <v>-9.4444733075955014</v>
      </c>
      <c r="J463" s="10">
        <v>0.98749705834142443</v>
      </c>
      <c r="K463" s="10">
        <v>8.7353170725442908</v>
      </c>
      <c r="L463" s="10">
        <v>1.9560481447945754</v>
      </c>
      <c r="M463" s="10">
        <v>1.6803046415860834</v>
      </c>
      <c r="N463" s="10">
        <v>2.6782909922387743</v>
      </c>
      <c r="O463" s="10">
        <v>0.29634493515957594</v>
      </c>
      <c r="P463" s="10">
        <v>-2.3706044391771042</v>
      </c>
      <c r="Q463" s="10">
        <v>-3.8811947534863389</v>
      </c>
      <c r="R463" s="10">
        <v>-2.6076890958853016</v>
      </c>
      <c r="S463" s="10">
        <v>3.4543194455563864</v>
      </c>
      <c r="T463" s="10">
        <v>2.61514650666963</v>
      </c>
      <c r="U463" s="10">
        <v>-10.623460228985671</v>
      </c>
      <c r="V463" s="10">
        <v>0.28035557191752325</v>
      </c>
      <c r="W463" s="10">
        <v>-7.0435757410589162</v>
      </c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</row>
    <row r="464" spans="1:66" x14ac:dyDescent="0.3">
      <c r="A464" s="12">
        <v>39934</v>
      </c>
      <c r="B464" s="10">
        <v>-7.6853259359031529</v>
      </c>
      <c r="C464" s="10">
        <v>-5.0429589127914065</v>
      </c>
      <c r="D464" s="10">
        <v>-12.086892604920996</v>
      </c>
      <c r="E464" s="10">
        <v>-1.1017854535521177</v>
      </c>
      <c r="F464" s="10">
        <v>5.4412430911431775</v>
      </c>
      <c r="G464" s="10">
        <v>-7.2452422531959604</v>
      </c>
      <c r="H464" s="10">
        <v>-5.6175826554818453</v>
      </c>
      <c r="I464" s="10">
        <v>-7.8224138211266165</v>
      </c>
      <c r="J464" s="10">
        <v>1.1863455519070198</v>
      </c>
      <c r="K464" s="10">
        <v>7.4083793274916765</v>
      </c>
      <c r="L464" s="10">
        <v>2.1542991519082566</v>
      </c>
      <c r="M464" s="10">
        <v>1.8553469156221469</v>
      </c>
      <c r="N464" s="10">
        <v>3.7514818955236118</v>
      </c>
      <c r="O464" s="10">
        <v>0.93462203897678453</v>
      </c>
      <c r="P464" s="10">
        <v>-1.7881971528713736</v>
      </c>
      <c r="Q464" s="10">
        <v>-2.1974943977729922</v>
      </c>
      <c r="R464" s="10">
        <v>-1.8523753770542051</v>
      </c>
      <c r="S464" s="10">
        <v>3.496245183499247</v>
      </c>
      <c r="T464" s="10">
        <v>3.2092190078966354</v>
      </c>
      <c r="U464" s="10">
        <v>-6.820733597677231</v>
      </c>
      <c r="V464" s="10">
        <v>-22.472213145960339</v>
      </c>
      <c r="W464" s="10">
        <v>-15.89143969446658</v>
      </c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</row>
    <row r="465" spans="1:66" x14ac:dyDescent="0.3">
      <c r="A465" s="12">
        <v>39965</v>
      </c>
      <c r="B465" s="10">
        <v>-9.1010707556871235</v>
      </c>
      <c r="C465" s="10">
        <v>-5.0407977420711125</v>
      </c>
      <c r="D465" s="10">
        <v>-12.387846591842989</v>
      </c>
      <c r="E465" s="10">
        <v>0.88789918477492069</v>
      </c>
      <c r="F465" s="10">
        <v>6.2859109597952489</v>
      </c>
      <c r="G465" s="10">
        <v>-7.1693864120306428</v>
      </c>
      <c r="H465" s="10">
        <v>-3.7442739714474094</v>
      </c>
      <c r="I465" s="10">
        <v>-8.568527546111115</v>
      </c>
      <c r="J465" s="10">
        <v>0.97363711822928689</v>
      </c>
      <c r="K465" s="10">
        <v>7.1290655535220404</v>
      </c>
      <c r="L465" s="10">
        <v>2.3506368462521632</v>
      </c>
      <c r="M465" s="10">
        <v>1.387083856855531</v>
      </c>
      <c r="N465" s="10">
        <v>2.6164359504153856</v>
      </c>
      <c r="O465" s="10">
        <v>0.82277611109522475</v>
      </c>
      <c r="P465" s="10">
        <v>-1.9256209096471411</v>
      </c>
      <c r="Q465" s="10">
        <v>-3.3812340802011009</v>
      </c>
      <c r="R465" s="10">
        <v>-2.1523521895590259</v>
      </c>
      <c r="S465" s="10">
        <v>4.9505876504522428</v>
      </c>
      <c r="T465" s="10">
        <v>0.69360137939806776</v>
      </c>
      <c r="U465" s="10">
        <v>-7.5071018337371402</v>
      </c>
      <c r="V465" s="10">
        <v>-5.2752531331203052</v>
      </c>
      <c r="W465" s="10">
        <v>-13.882050582570372</v>
      </c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</row>
    <row r="466" spans="1:66" x14ac:dyDescent="0.3">
      <c r="A466" s="12">
        <v>39995</v>
      </c>
      <c r="B466" s="10">
        <v>-12.009555829368889</v>
      </c>
      <c r="C466" s="10">
        <v>-4.9577382356014947</v>
      </c>
      <c r="D466" s="10">
        <v>-11.841631256926121</v>
      </c>
      <c r="E466" s="10">
        <v>0.72238953415084683</v>
      </c>
      <c r="F466" s="10">
        <v>5.3463602067872262</v>
      </c>
      <c r="G466" s="10">
        <v>-6.9992102000459582</v>
      </c>
      <c r="H466" s="10">
        <v>-5.4274852008037833</v>
      </c>
      <c r="I466" s="10">
        <v>-8.3683964353013618</v>
      </c>
      <c r="J466" s="10">
        <v>0.38253435173005723</v>
      </c>
      <c r="K466" s="10">
        <v>5.4398990674972669</v>
      </c>
      <c r="L466" s="10">
        <v>2.2947426471877641</v>
      </c>
      <c r="M466" s="10">
        <v>2.6599650968626598</v>
      </c>
      <c r="N466" s="10">
        <v>2.2296232077802847</v>
      </c>
      <c r="O466" s="10">
        <v>0.47733644900826988</v>
      </c>
      <c r="P466" s="10">
        <v>-2.3984318369557056</v>
      </c>
      <c r="Q466" s="10">
        <v>-2.9046503149586789</v>
      </c>
      <c r="R466" s="10">
        <v>-2.4757158226455078</v>
      </c>
      <c r="S466" s="10">
        <v>4.2285020151312525</v>
      </c>
      <c r="T466" s="10">
        <v>-1.1080368688159759</v>
      </c>
      <c r="U466" s="10">
        <v>-5.6206764188790448</v>
      </c>
      <c r="V466" s="10">
        <v>-10.205372101955723</v>
      </c>
      <c r="W466" s="10">
        <v>-11.519434219991265</v>
      </c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</row>
    <row r="467" spans="1:66" x14ac:dyDescent="0.3">
      <c r="A467" s="12">
        <v>40026</v>
      </c>
      <c r="B467" s="10">
        <v>-5.1983194453139365</v>
      </c>
      <c r="C467" s="10">
        <v>-3.4692394808889526</v>
      </c>
      <c r="D467" s="10">
        <v>-9.0828977642136604</v>
      </c>
      <c r="E467" s="10">
        <v>6.6776420389280666E-2</v>
      </c>
      <c r="F467" s="10">
        <v>5.187690411734236</v>
      </c>
      <c r="G467" s="10">
        <v>-5.1617205110135007</v>
      </c>
      <c r="H467" s="10">
        <v>-3.0159218457871617</v>
      </c>
      <c r="I467" s="10">
        <v>-3.9597824323752806</v>
      </c>
      <c r="J467" s="10">
        <v>-0.58026015764718331</v>
      </c>
      <c r="K467" s="10">
        <v>7.14238310009081</v>
      </c>
      <c r="L467" s="10">
        <v>2.5102161669284362</v>
      </c>
      <c r="M467" s="10">
        <v>1.9109716480426808</v>
      </c>
      <c r="N467" s="10">
        <v>3.0834992589470644</v>
      </c>
      <c r="O467" s="10">
        <v>1.3965695258681299</v>
      </c>
      <c r="P467" s="10">
        <v>-0.79309165169919593</v>
      </c>
      <c r="Q467" s="10">
        <v>-0.37514716570401507</v>
      </c>
      <c r="R467" s="10">
        <v>-0.72766346794046477</v>
      </c>
      <c r="S467" s="10">
        <v>4.6782293702213318</v>
      </c>
      <c r="T467" s="10">
        <v>-0.39954111283779792</v>
      </c>
      <c r="U467" s="10">
        <v>-4.9030230636613155</v>
      </c>
      <c r="V467" s="10">
        <v>-7.7368166254298547</v>
      </c>
      <c r="W467" s="10">
        <v>-17.354959054827411</v>
      </c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</row>
    <row r="468" spans="1:66" x14ac:dyDescent="0.3">
      <c r="A468" s="12">
        <v>40057</v>
      </c>
      <c r="B468" s="10">
        <v>-3.234480691886088</v>
      </c>
      <c r="C468" s="10">
        <v>-2.2163688984667584</v>
      </c>
      <c r="D468" s="10">
        <v>-10.457783956520927</v>
      </c>
      <c r="E468" s="10">
        <v>0.51189532028743656</v>
      </c>
      <c r="F468" s="10">
        <v>10.640564305192758</v>
      </c>
      <c r="G468" s="10">
        <v>-5.1087422211686384</v>
      </c>
      <c r="H468" s="10">
        <v>-2.48619082972793</v>
      </c>
      <c r="I468" s="10">
        <v>-3.821417882837741</v>
      </c>
      <c r="J468" s="10">
        <v>-2.1348738818475543</v>
      </c>
      <c r="K468" s="10">
        <v>10.449218545070948</v>
      </c>
      <c r="L468" s="10">
        <v>2.7800727535507663</v>
      </c>
      <c r="M468" s="10">
        <v>3.3400292939858911</v>
      </c>
      <c r="N468" s="10">
        <v>4.6068959855164904</v>
      </c>
      <c r="O468" s="10">
        <v>2.3497946726354524</v>
      </c>
      <c r="P468" s="10">
        <v>-3.8631504428143781E-2</v>
      </c>
      <c r="Q468" s="10">
        <v>-1.5425182800576809</v>
      </c>
      <c r="R468" s="10">
        <v>-0.26690323279360273</v>
      </c>
      <c r="S468" s="10">
        <v>4.501891751484699</v>
      </c>
      <c r="T468" s="10">
        <v>2.4163382749861295</v>
      </c>
      <c r="U468" s="10">
        <v>-1.0817622320842935</v>
      </c>
      <c r="V468" s="10">
        <v>-10.312572662799823</v>
      </c>
      <c r="W468" s="10">
        <v>-5.9482970356247833</v>
      </c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</row>
    <row r="469" spans="1:66" x14ac:dyDescent="0.3">
      <c r="A469" s="12">
        <v>40087</v>
      </c>
      <c r="B469" s="10">
        <v>-0.3543323446541069</v>
      </c>
      <c r="C469" s="10">
        <v>-0.11401628295069077</v>
      </c>
      <c r="D469" s="10">
        <v>-5.9637746812861048</v>
      </c>
      <c r="E469" s="10">
        <v>-0.36772080570343091</v>
      </c>
      <c r="F469" s="10">
        <v>13.091824167364386</v>
      </c>
      <c r="G469" s="10">
        <v>-1.7593621242282809</v>
      </c>
      <c r="H469" s="10">
        <v>1.3328791967481157</v>
      </c>
      <c r="I469" s="10">
        <v>-2.3402039283266118</v>
      </c>
      <c r="J469" s="10">
        <v>-4.1603007504959706</v>
      </c>
      <c r="K469" s="10">
        <v>11.37748173766855</v>
      </c>
      <c r="L469" s="10">
        <v>4.2366698802220881</v>
      </c>
      <c r="M469" s="10">
        <v>2.0296341954706865</v>
      </c>
      <c r="N469" s="10">
        <v>3.8636388510820741</v>
      </c>
      <c r="O469" s="10">
        <v>2.8136159342387002</v>
      </c>
      <c r="P469" s="10">
        <v>1.3337668794592528</v>
      </c>
      <c r="Q469" s="10">
        <v>1.1282965196851125</v>
      </c>
      <c r="R469" s="10">
        <v>1.3195723528566683</v>
      </c>
      <c r="S469" s="10">
        <v>5.5622476155990697</v>
      </c>
      <c r="T469" s="10">
        <v>4.3853917145468602</v>
      </c>
      <c r="U469" s="10">
        <v>1.8414384491007407</v>
      </c>
      <c r="V469" s="10">
        <v>-7.859675962440738</v>
      </c>
      <c r="W469" s="10">
        <v>-0.3436514336720875</v>
      </c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</row>
    <row r="470" spans="1:66" x14ac:dyDescent="0.3">
      <c r="A470" s="12">
        <v>40118</v>
      </c>
      <c r="B470" s="10">
        <v>0.1876735233943938</v>
      </c>
      <c r="C470" s="10">
        <v>5.4734755098593491</v>
      </c>
      <c r="D470" s="10">
        <v>2.9627382294401539</v>
      </c>
      <c r="E470" s="10">
        <v>0.54142563088366291</v>
      </c>
      <c r="F470" s="10">
        <v>17.762825793176027</v>
      </c>
      <c r="G470" s="10">
        <v>5.2329535661340465</v>
      </c>
      <c r="H470" s="10">
        <v>8.0354580457492553</v>
      </c>
      <c r="I470" s="10">
        <v>4.0729471560119412</v>
      </c>
      <c r="J470" s="10">
        <v>-3.2597115469140903</v>
      </c>
      <c r="K470" s="10">
        <v>11.458469158064233</v>
      </c>
      <c r="L470" s="10">
        <v>5.6005118107642637</v>
      </c>
      <c r="M470" s="10">
        <v>7.7718203426700105</v>
      </c>
      <c r="N470" s="10">
        <v>5.3732980850034195</v>
      </c>
      <c r="O470" s="10">
        <v>6.0816337737847892</v>
      </c>
      <c r="P470" s="10">
        <v>5.5575814976116744</v>
      </c>
      <c r="Q470" s="10">
        <v>7.1214316638549935</v>
      </c>
      <c r="R470" s="10">
        <v>5.8091533702813614</v>
      </c>
      <c r="S470" s="10">
        <v>7.3555727299974061</v>
      </c>
      <c r="T470" s="10">
        <v>7.6742281042023519</v>
      </c>
      <c r="U470" s="10">
        <v>13.231699728925372</v>
      </c>
      <c r="V470" s="10">
        <v>-0.81074995545032946</v>
      </c>
      <c r="W470" s="10">
        <v>11.03908742602211</v>
      </c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</row>
    <row r="471" spans="1:66" x14ac:dyDescent="0.3">
      <c r="A471" s="12">
        <v>40148</v>
      </c>
      <c r="B471" s="10">
        <v>3.327479155043922</v>
      </c>
      <c r="C471" s="10">
        <v>11.604236112735332</v>
      </c>
      <c r="D471" s="10">
        <v>17.004246612675345</v>
      </c>
      <c r="E471" s="10">
        <v>10.868401345520384</v>
      </c>
      <c r="F471" s="10">
        <v>17.764399253027573</v>
      </c>
      <c r="G471" s="10">
        <v>15.718911748955588</v>
      </c>
      <c r="H471" s="10">
        <v>13.565353711503247</v>
      </c>
      <c r="I471" s="10">
        <v>10.145091601618894</v>
      </c>
      <c r="J471" s="10">
        <v>0.96056830740125498</v>
      </c>
      <c r="K471" s="10">
        <v>11.125315317904372</v>
      </c>
      <c r="L471" s="10">
        <v>6.8852489168053754</v>
      </c>
      <c r="M471" s="10">
        <v>3.7277715526056854</v>
      </c>
      <c r="N471" s="10">
        <v>3.4493156007860071</v>
      </c>
      <c r="O471" s="10">
        <v>6.555179895786889</v>
      </c>
      <c r="P471" s="10">
        <v>8.5718979773931494</v>
      </c>
      <c r="Q471" s="10">
        <v>13.14371526719793</v>
      </c>
      <c r="R471" s="10">
        <v>9.2409983005806282</v>
      </c>
      <c r="S471" s="10">
        <v>7.9141763136917564</v>
      </c>
      <c r="T471" s="10">
        <v>6.4042086044983959</v>
      </c>
      <c r="U471" s="10">
        <v>28.169722413707589</v>
      </c>
      <c r="V471" s="10">
        <v>-2.0158707979078483</v>
      </c>
      <c r="W471" s="10">
        <v>9.7024205607288536</v>
      </c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</row>
    <row r="472" spans="1:66" x14ac:dyDescent="0.3">
      <c r="A472" s="12">
        <v>40179</v>
      </c>
      <c r="B472" s="10">
        <v>2.9785507766354469</v>
      </c>
      <c r="C472" s="10">
        <v>15.862474445906184</v>
      </c>
      <c r="D472" s="10">
        <v>13.81111012592886</v>
      </c>
      <c r="E472" s="10">
        <v>7.4477697406886145</v>
      </c>
      <c r="F472" s="10">
        <v>27.448479101422851</v>
      </c>
      <c r="G472" s="10">
        <v>15.641675088487016</v>
      </c>
      <c r="H472" s="10">
        <v>13.094925611060715</v>
      </c>
      <c r="I472" s="10">
        <v>7.6942081430936282</v>
      </c>
      <c r="J472" s="10">
        <v>-0.84825596843974838</v>
      </c>
      <c r="K472" s="10">
        <v>11.554004591288681</v>
      </c>
      <c r="L472" s="10">
        <v>6.0801203540413518</v>
      </c>
      <c r="M472" s="10">
        <v>3.772716532527709</v>
      </c>
      <c r="N472" s="10">
        <v>3.2649516557789804</v>
      </c>
      <c r="O472" s="10">
        <v>6.0841782919032861</v>
      </c>
      <c r="P472" s="10">
        <v>8.3045941747721397</v>
      </c>
      <c r="Q472" s="10">
        <v>12.673871475693609</v>
      </c>
      <c r="R472" s="10">
        <v>8.9406443543232008</v>
      </c>
      <c r="S472" s="10">
        <v>6.6873234308715279</v>
      </c>
      <c r="T472" s="10">
        <v>3.4209605469104565</v>
      </c>
      <c r="U472" s="10">
        <v>29.182102436414304</v>
      </c>
      <c r="V472" s="10">
        <v>7.5476364484063252</v>
      </c>
      <c r="W472" s="10">
        <v>27.530398890715713</v>
      </c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</row>
    <row r="473" spans="1:66" x14ac:dyDescent="0.3">
      <c r="A473" s="12">
        <v>40210</v>
      </c>
      <c r="B473" s="10">
        <v>6.7356428007379288</v>
      </c>
      <c r="C473" s="10">
        <v>16.298556901112505</v>
      </c>
      <c r="D473" s="10">
        <v>16.106354187666394</v>
      </c>
      <c r="E473" s="10">
        <v>9.01955327658046</v>
      </c>
      <c r="F473" s="10">
        <v>15.500957753998623</v>
      </c>
      <c r="G473" s="10">
        <v>14.789850109285441</v>
      </c>
      <c r="H473" s="10">
        <v>15.587446468193654</v>
      </c>
      <c r="I473" s="10">
        <v>14.050508560929153</v>
      </c>
      <c r="J473" s="10">
        <v>4.0662378156599788</v>
      </c>
      <c r="K473" s="10">
        <v>6.3344208784944289</v>
      </c>
      <c r="L473" s="10">
        <v>4.7795711413199715</v>
      </c>
      <c r="M473" s="10">
        <v>0.8366068225451162</v>
      </c>
      <c r="N473" s="10">
        <v>2.9990328648632936</v>
      </c>
      <c r="O473" s="10">
        <v>5.6017142738657544</v>
      </c>
      <c r="P473" s="10">
        <v>7.8553079688219229</v>
      </c>
      <c r="Q473" s="10">
        <v>13.685259916276715</v>
      </c>
      <c r="R473" s="10">
        <v>8.7168383596768493</v>
      </c>
      <c r="S473" s="10">
        <v>6.2601685415158093</v>
      </c>
      <c r="T473" s="10">
        <v>3.4924957445016558</v>
      </c>
      <c r="U473" s="10">
        <v>27.951128709831895</v>
      </c>
      <c r="V473" s="10">
        <v>15.78020111632612</v>
      </c>
      <c r="W473" s="10">
        <v>46.685788791867509</v>
      </c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</row>
    <row r="474" spans="1:66" x14ac:dyDescent="0.3">
      <c r="A474" s="12">
        <v>40238</v>
      </c>
      <c r="B474" s="10">
        <v>9.0037654153765736</v>
      </c>
      <c r="C474" s="10">
        <v>14.151661038126173</v>
      </c>
      <c r="D474" s="10">
        <v>17.6578656511569</v>
      </c>
      <c r="E474" s="10">
        <v>8.8944658304774613</v>
      </c>
      <c r="F474" s="10">
        <v>15.642267644394337</v>
      </c>
      <c r="G474" s="10">
        <v>15.456092230404961</v>
      </c>
      <c r="H474" s="10">
        <v>18.72402634141126</v>
      </c>
      <c r="I474" s="10">
        <v>17.042020553432469</v>
      </c>
      <c r="J474" s="10">
        <v>5.8103075817464322</v>
      </c>
      <c r="K474" s="10">
        <v>6.8676740336051756</v>
      </c>
      <c r="L474" s="10">
        <v>3.5585290232738709</v>
      </c>
      <c r="M474" s="10">
        <v>3.3359873894367453</v>
      </c>
      <c r="N474" s="10">
        <v>1.1919463766232763</v>
      </c>
      <c r="O474" s="10">
        <v>6.9240982498737447</v>
      </c>
      <c r="P474" s="10">
        <v>9.1823741366271925</v>
      </c>
      <c r="Q474" s="10">
        <v>14.159479222658211</v>
      </c>
      <c r="R474" s="10">
        <v>9.9082887824633925</v>
      </c>
      <c r="S474" s="10">
        <v>9.3134397180855153</v>
      </c>
      <c r="T474" s="10">
        <v>2.014019894701069</v>
      </c>
      <c r="U474" s="10">
        <v>29.75299384245147</v>
      </c>
      <c r="V474" s="10">
        <v>22.327318175225685</v>
      </c>
      <c r="W474" s="10">
        <v>43.446863463969308</v>
      </c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</row>
    <row r="475" spans="1:66" x14ac:dyDescent="0.3">
      <c r="A475" s="12">
        <v>40269</v>
      </c>
      <c r="B475" s="10">
        <v>12.453177066772735</v>
      </c>
      <c r="C475" s="10">
        <v>16.948829484201866</v>
      </c>
      <c r="D475" s="10">
        <v>15.322575313582632</v>
      </c>
      <c r="E475" s="10">
        <v>5.6759779094466278</v>
      </c>
      <c r="F475" s="10">
        <v>20.25921687554364</v>
      </c>
      <c r="G475" s="10">
        <v>15.055104592780545</v>
      </c>
      <c r="H475" s="10">
        <v>14.754052120409543</v>
      </c>
      <c r="I475" s="10">
        <v>13.008397698008167</v>
      </c>
      <c r="J475" s="10">
        <v>5.2289247591450039</v>
      </c>
      <c r="K475" s="10">
        <v>6.7149073902560419</v>
      </c>
      <c r="L475" s="10">
        <v>5.0657244136724122</v>
      </c>
      <c r="M475" s="10">
        <v>3.6811871891384795</v>
      </c>
      <c r="N475" s="10">
        <v>3.6278615911364165</v>
      </c>
      <c r="O475" s="10">
        <v>6.6492744656630798</v>
      </c>
      <c r="P475" s="10">
        <v>9.1367077218059922</v>
      </c>
      <c r="Q475" s="10">
        <v>12.41706951437569</v>
      </c>
      <c r="R475" s="10">
        <v>9.6282444484985916</v>
      </c>
      <c r="S475" s="10">
        <v>5.9384336168992968</v>
      </c>
      <c r="T475" s="10">
        <v>5.9119940885590694</v>
      </c>
      <c r="U475" s="10">
        <v>26.623450049651808</v>
      </c>
      <c r="V475" s="10">
        <v>2.6648892777873634</v>
      </c>
      <c r="W475" s="10">
        <v>40.642714747628887</v>
      </c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</row>
    <row r="476" spans="1:66" x14ac:dyDescent="0.3">
      <c r="A476" s="12">
        <v>40299</v>
      </c>
      <c r="B476" s="10">
        <v>8.409937250655485</v>
      </c>
      <c r="C476" s="10">
        <v>16.294325940149413</v>
      </c>
      <c r="D476" s="10">
        <v>11.988918663233816</v>
      </c>
      <c r="E476" s="10">
        <v>8.3353338016988197</v>
      </c>
      <c r="F476" s="10">
        <v>19.432873160970665</v>
      </c>
      <c r="G476" s="10">
        <v>13.384423790343035</v>
      </c>
      <c r="H476" s="10">
        <v>12.761746772612991</v>
      </c>
      <c r="I476" s="10">
        <v>15.140514442936915</v>
      </c>
      <c r="J476" s="10">
        <v>4.7584478404404607</v>
      </c>
      <c r="K476" s="10">
        <v>7.8962606143243796</v>
      </c>
      <c r="L476" s="10">
        <v>5.3778404048393291</v>
      </c>
      <c r="M476" s="10">
        <v>2.9301345126530487</v>
      </c>
      <c r="N476" s="10">
        <v>2.3489174454581541</v>
      </c>
      <c r="O476" s="10">
        <v>6.1365043779041839</v>
      </c>
      <c r="P476" s="10">
        <v>8.108977224575554</v>
      </c>
      <c r="Q476" s="10">
        <v>11.322826480540794</v>
      </c>
      <c r="R476" s="10">
        <v>8.5775773994299254</v>
      </c>
      <c r="S476" s="10">
        <v>5.8216215955879225</v>
      </c>
      <c r="T476" s="10">
        <v>5.1890662689536127</v>
      </c>
      <c r="U476" s="10">
        <v>22.779410963268674</v>
      </c>
      <c r="V476" s="10">
        <v>17.458773509434032</v>
      </c>
      <c r="W476" s="10">
        <v>34.392697051528366</v>
      </c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</row>
    <row r="477" spans="1:66" x14ac:dyDescent="0.3">
      <c r="A477" s="12">
        <v>40330</v>
      </c>
      <c r="B477" s="10">
        <v>8.4528920466763413</v>
      </c>
      <c r="C477" s="10">
        <v>13.71392983948121</v>
      </c>
      <c r="D477" s="10">
        <v>9.2112672719290689</v>
      </c>
      <c r="E477" s="10">
        <v>8.005409671785447</v>
      </c>
      <c r="F477" s="10">
        <v>14.588005970874661</v>
      </c>
      <c r="G477" s="10">
        <v>10.693553517926579</v>
      </c>
      <c r="H477" s="10">
        <v>8.8763974698150108</v>
      </c>
      <c r="I477" s="10">
        <v>11.655507733563564</v>
      </c>
      <c r="J477" s="10">
        <v>4.9764893797847654</v>
      </c>
      <c r="K477" s="10">
        <v>9.1155883858812903</v>
      </c>
      <c r="L477" s="10">
        <v>5.6877714516548439</v>
      </c>
      <c r="M477" s="10">
        <v>3.4430231214497287</v>
      </c>
      <c r="N477" s="10">
        <v>1.3959523142553554</v>
      </c>
      <c r="O477" s="10">
        <v>5.3084735410699135</v>
      </c>
      <c r="P477" s="10">
        <v>6.8517463375670884</v>
      </c>
      <c r="Q477" s="10">
        <v>10.345955838026999</v>
      </c>
      <c r="R477" s="10">
        <v>7.3681937449016965</v>
      </c>
      <c r="S477" s="10">
        <v>4.4539479884147415</v>
      </c>
      <c r="T477" s="10">
        <v>4.3289141491961836</v>
      </c>
      <c r="U477" s="10">
        <v>19.708466526200841</v>
      </c>
      <c r="V477" s="10">
        <v>1.950622430977389</v>
      </c>
      <c r="W477" s="10">
        <v>33.888807017708025</v>
      </c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</row>
    <row r="478" spans="1:66" x14ac:dyDescent="0.3">
      <c r="A478" s="12">
        <v>40360</v>
      </c>
      <c r="B478" s="10">
        <v>7.908207195443695</v>
      </c>
      <c r="C478" s="10">
        <v>13.13989244412841</v>
      </c>
      <c r="D478" s="10">
        <v>7.7258470742822327</v>
      </c>
      <c r="E478" s="10">
        <v>7.3648395503797648</v>
      </c>
      <c r="F478" s="10">
        <v>11.369582522243471</v>
      </c>
      <c r="G478" s="10">
        <v>9.0253152594031327</v>
      </c>
      <c r="H478" s="10">
        <v>9.7519276993920165</v>
      </c>
      <c r="I478" s="10">
        <v>9.5450082282706674</v>
      </c>
      <c r="J478" s="10">
        <v>5.8133397110331719</v>
      </c>
      <c r="K478" s="10">
        <v>9.2939001746255467</v>
      </c>
      <c r="L478" s="10">
        <v>5.2284201420087717</v>
      </c>
      <c r="M478" s="10">
        <v>3.7114528338623609</v>
      </c>
      <c r="N478" s="10">
        <v>3.3594403354005653</v>
      </c>
      <c r="O478" s="10">
        <v>6.0115919505007831</v>
      </c>
      <c r="P478" s="10">
        <v>6.8995389108260641</v>
      </c>
      <c r="Q478" s="10">
        <v>9.5222257860160475</v>
      </c>
      <c r="R478" s="10">
        <v>7.2796637926939578</v>
      </c>
      <c r="S478" s="10">
        <v>5.295347916713089</v>
      </c>
      <c r="T478" s="10">
        <v>6.3462938959112591</v>
      </c>
      <c r="U478" s="10">
        <v>16.044309086458554</v>
      </c>
      <c r="V478" s="10">
        <v>5.4328545277732232</v>
      </c>
      <c r="W478" s="10">
        <v>35.312135341223374</v>
      </c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</row>
    <row r="479" spans="1:66" x14ac:dyDescent="0.3">
      <c r="A479" s="12">
        <v>40391</v>
      </c>
      <c r="B479" s="10">
        <v>3.709708182071747</v>
      </c>
      <c r="C479" s="10">
        <v>13.074610077448368</v>
      </c>
      <c r="D479" s="10">
        <v>7.5983379354025216</v>
      </c>
      <c r="E479" s="10">
        <v>5.5972512666116803</v>
      </c>
      <c r="F479" s="10">
        <v>11.310272176959945</v>
      </c>
      <c r="G479" s="10">
        <v>8.7633989184094929</v>
      </c>
      <c r="H479" s="10">
        <v>11.047458079674911</v>
      </c>
      <c r="I479" s="10">
        <v>13.219754607173751</v>
      </c>
      <c r="J479" s="10">
        <v>6.2765442094289581</v>
      </c>
      <c r="K479" s="10">
        <v>10.080494089641313</v>
      </c>
      <c r="L479" s="10">
        <v>5.0046986104719915</v>
      </c>
      <c r="M479" s="10">
        <v>2.4595124568535853</v>
      </c>
      <c r="N479" s="10">
        <v>2.3425596313439989</v>
      </c>
      <c r="O479" s="10">
        <v>5.9749783012248869</v>
      </c>
      <c r="P479" s="10">
        <v>6.5692210285309027</v>
      </c>
      <c r="Q479" s="10">
        <v>10.22412077632735</v>
      </c>
      <c r="R479" s="10">
        <v>7.0947138826608969</v>
      </c>
      <c r="S479" s="10">
        <v>5.6486397043824743</v>
      </c>
      <c r="T479" s="10">
        <v>5.0464686202355891</v>
      </c>
      <c r="U479" s="10">
        <v>17.779278161680434</v>
      </c>
      <c r="V479" s="10">
        <v>15.596563803543905</v>
      </c>
      <c r="W479" s="10">
        <v>43.96011053492839</v>
      </c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</row>
    <row r="480" spans="1:66" x14ac:dyDescent="0.3">
      <c r="A480" s="12">
        <v>40422</v>
      </c>
      <c r="B480" s="10">
        <v>4.3864411211600007</v>
      </c>
      <c r="C480" s="10">
        <v>17.169640186743717</v>
      </c>
      <c r="D480" s="10">
        <v>6.0754200180190399</v>
      </c>
      <c r="E480" s="10">
        <v>5.3064038934264923</v>
      </c>
      <c r="F480" s="10">
        <v>5.5029418344938685</v>
      </c>
      <c r="G480" s="10">
        <v>7.1810351016828866</v>
      </c>
      <c r="H480" s="10">
        <v>8.6984730999104301</v>
      </c>
      <c r="I480" s="10">
        <v>10.699815088437713</v>
      </c>
      <c r="J480" s="10">
        <v>7.0278293260669589</v>
      </c>
      <c r="K480" s="10">
        <v>9.9216937676140482</v>
      </c>
      <c r="L480" s="10">
        <v>4.7250302794247467</v>
      </c>
      <c r="M480" s="10">
        <v>3.1965625220838234</v>
      </c>
      <c r="N480" s="10">
        <v>0.95867037449981485</v>
      </c>
      <c r="O480" s="10">
        <v>5.1995349936140522</v>
      </c>
      <c r="P480" s="10">
        <v>5.6672043813982498</v>
      </c>
      <c r="Q480" s="10">
        <v>10.3974081375104</v>
      </c>
      <c r="R480" s="10">
        <v>6.3497933458531719</v>
      </c>
      <c r="S480" s="10">
        <v>4.895686472033578</v>
      </c>
      <c r="T480" s="10">
        <v>3.1935979253712166</v>
      </c>
      <c r="U480" s="10">
        <v>12.112537813811253</v>
      </c>
      <c r="V480" s="10">
        <v>13.93663634720812</v>
      </c>
      <c r="W480" s="10">
        <v>33.307444444763505</v>
      </c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</row>
    <row r="481" spans="1:66" x14ac:dyDescent="0.3">
      <c r="A481" s="12">
        <v>40452</v>
      </c>
      <c r="B481" s="10">
        <v>0.79928219050495741</v>
      </c>
      <c r="C481" s="10">
        <v>13.570801152892153</v>
      </c>
      <c r="D481" s="10">
        <v>2.0440033267497437</v>
      </c>
      <c r="E481" s="10">
        <v>4.9756114193332479</v>
      </c>
      <c r="F481" s="10">
        <v>4.643997049860471</v>
      </c>
      <c r="G481" s="10">
        <v>4.2644510941600267</v>
      </c>
      <c r="H481" s="10">
        <v>5.723569386208216</v>
      </c>
      <c r="I481" s="10">
        <v>7.4357359461733941</v>
      </c>
      <c r="J481" s="10">
        <v>7.9057564847386796</v>
      </c>
      <c r="K481" s="10">
        <v>11.528727852246746</v>
      </c>
      <c r="L481" s="10">
        <v>4.4902383498474974</v>
      </c>
      <c r="M481" s="10">
        <v>4.3475426541491835</v>
      </c>
      <c r="N481" s="10">
        <v>1.5873826166298066</v>
      </c>
      <c r="O481" s="10">
        <v>5.1012467783408288</v>
      </c>
      <c r="P481" s="10">
        <v>4.6651982834162276</v>
      </c>
      <c r="Q481" s="10">
        <v>7.6058998551015389</v>
      </c>
      <c r="R481" s="10">
        <v>5.0639650240874579</v>
      </c>
      <c r="S481" s="10">
        <v>4.5672401957623121</v>
      </c>
      <c r="T481" s="10">
        <v>3.4101894004456623</v>
      </c>
      <c r="U481" s="10">
        <v>5.5964965080822937</v>
      </c>
      <c r="V481" s="10">
        <v>6.2340141180587727</v>
      </c>
      <c r="W481" s="10">
        <v>18.150077616382742</v>
      </c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</row>
    <row r="482" spans="1:66" x14ac:dyDescent="0.3">
      <c r="A482" s="12">
        <v>40483</v>
      </c>
      <c r="B482" s="10">
        <v>5.437323478733691</v>
      </c>
      <c r="C482" s="10">
        <v>16.560932171043351</v>
      </c>
      <c r="D482" s="10">
        <v>5.5213763254840842</v>
      </c>
      <c r="E482" s="10">
        <v>1.7863976040414675</v>
      </c>
      <c r="F482" s="10">
        <v>9.7029737711709316</v>
      </c>
      <c r="G482" s="10">
        <v>7.3388631028227014</v>
      </c>
      <c r="H482" s="10">
        <v>9.8125621756758097</v>
      </c>
      <c r="I482" s="10">
        <v>7.9774558512351712</v>
      </c>
      <c r="J482" s="10">
        <v>7.381170365145473</v>
      </c>
      <c r="K482" s="10">
        <v>11.366592998023272</v>
      </c>
      <c r="L482" s="10">
        <v>4.3645153513215629</v>
      </c>
      <c r="M482" s="10">
        <v>2.0632328456096527</v>
      </c>
      <c r="N482" s="10">
        <v>1.8440821435687038</v>
      </c>
      <c r="O482" s="10">
        <v>5.2794709764353076</v>
      </c>
      <c r="P482" s="10">
        <v>5.8081149669223064</v>
      </c>
      <c r="Q482" s="10">
        <v>9.6420897179977807</v>
      </c>
      <c r="R482" s="10">
        <v>6.3464711771020976</v>
      </c>
      <c r="S482" s="10">
        <v>7.228032588883071</v>
      </c>
      <c r="T482" s="10">
        <v>3.0749112601159201</v>
      </c>
      <c r="U482" s="10">
        <v>9.9028647139860926</v>
      </c>
      <c r="V482" s="10">
        <v>13.555264763511211</v>
      </c>
      <c r="W482" s="10">
        <v>32.082342816891732</v>
      </c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</row>
    <row r="483" spans="1:66" x14ac:dyDescent="0.3">
      <c r="A483" s="12">
        <v>40513</v>
      </c>
      <c r="B483" s="10">
        <v>3.0634666990401849</v>
      </c>
      <c r="C483" s="10">
        <v>12.481129131642788</v>
      </c>
      <c r="D483" s="10">
        <v>2.5882313482966657</v>
      </c>
      <c r="E483" s="10">
        <v>3.8321733631039967</v>
      </c>
      <c r="F483" s="10">
        <v>8.0618966423266158</v>
      </c>
      <c r="G483" s="10">
        <v>4.6472250848441865</v>
      </c>
      <c r="H483" s="10">
        <v>7.4615433609228399</v>
      </c>
      <c r="I483" s="10">
        <v>7.6810961432654423</v>
      </c>
      <c r="J483" s="10">
        <v>5.2970409378844119</v>
      </c>
      <c r="K483" s="10">
        <v>10.737190233182092</v>
      </c>
      <c r="L483" s="10">
        <v>4.3221084050340419</v>
      </c>
      <c r="M483" s="10">
        <v>5.2702086091482636</v>
      </c>
      <c r="N483" s="10">
        <v>1.8978454520324206</v>
      </c>
      <c r="O483" s="10">
        <v>5.5057894388053086</v>
      </c>
      <c r="P483" s="10">
        <v>5.177280387974692</v>
      </c>
      <c r="Q483" s="10">
        <v>8.5356770521700209</v>
      </c>
      <c r="R483" s="10">
        <v>5.6606243441052584</v>
      </c>
      <c r="S483" s="10">
        <v>8.5773936798144934</v>
      </c>
      <c r="T483" s="10">
        <v>1.8758801733497421</v>
      </c>
      <c r="U483" s="10">
        <v>7.9698419202214987</v>
      </c>
      <c r="V483" s="10">
        <v>21.031727858669292</v>
      </c>
      <c r="W483" s="10">
        <v>23.757654892536383</v>
      </c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</row>
    <row r="484" spans="1:66" x14ac:dyDescent="0.3">
      <c r="A484" s="12">
        <v>40544</v>
      </c>
      <c r="B484" s="10">
        <v>12.348627777715549</v>
      </c>
      <c r="C484" s="10">
        <v>9.6279853076344466</v>
      </c>
      <c r="D484" s="10">
        <v>3.3172367782781764</v>
      </c>
      <c r="E484" s="10">
        <v>7.5751709665703215</v>
      </c>
      <c r="F484" s="10">
        <v>3.6410955499370568</v>
      </c>
      <c r="G484" s="10">
        <v>5.0550593462691085</v>
      </c>
      <c r="H484" s="10">
        <v>6.0264034875889605</v>
      </c>
      <c r="I484" s="10">
        <v>9.5779757572989954</v>
      </c>
      <c r="J484" s="10">
        <v>7.0544042899694848</v>
      </c>
      <c r="K484" s="10">
        <v>8.8604976614276243</v>
      </c>
      <c r="L484" s="10">
        <v>4.9289737857019844</v>
      </c>
      <c r="M484" s="10">
        <v>4.0277706186175211</v>
      </c>
      <c r="N484" s="10">
        <v>2.6843223902152547</v>
      </c>
      <c r="O484" s="10">
        <v>5.1790958826744227</v>
      </c>
      <c r="P484" s="10">
        <v>5.4708704838730471</v>
      </c>
      <c r="Q484" s="10">
        <v>6.6157012032302287</v>
      </c>
      <c r="R484" s="10">
        <v>5.6426597660460764</v>
      </c>
      <c r="S484" s="10">
        <v>6.5900158602526293</v>
      </c>
      <c r="T484" s="10">
        <v>3.2175698418623222</v>
      </c>
      <c r="U484" s="10">
        <v>5.2208196348176861</v>
      </c>
      <c r="V484" s="10">
        <v>4.9831024257663836</v>
      </c>
      <c r="W484" s="10">
        <v>14.421225664766713</v>
      </c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</row>
    <row r="485" spans="1:66" x14ac:dyDescent="0.3">
      <c r="A485" s="12">
        <v>40575</v>
      </c>
      <c r="B485" s="10">
        <v>5.9924864216962304</v>
      </c>
      <c r="C485" s="10">
        <v>4.2506929761170431</v>
      </c>
      <c r="D485" s="10">
        <v>9.5544354345791227</v>
      </c>
      <c r="E485" s="10">
        <v>3.660894620536026</v>
      </c>
      <c r="F485" s="10">
        <v>12.910633601313371</v>
      </c>
      <c r="G485" s="10">
        <v>9.042263498141633</v>
      </c>
      <c r="H485" s="10">
        <v>9.9631881074441875</v>
      </c>
      <c r="I485" s="10">
        <v>10.718457705182916</v>
      </c>
      <c r="J485" s="10">
        <v>5.377343450040617</v>
      </c>
      <c r="K485" s="10">
        <v>6.8934494479667485</v>
      </c>
      <c r="L485" s="10">
        <v>3.7262617497014761</v>
      </c>
      <c r="M485" s="10">
        <v>7.392394960527926</v>
      </c>
      <c r="N485" s="10">
        <v>2.061263296117688</v>
      </c>
      <c r="O485" s="10">
        <v>6.0483622520532521</v>
      </c>
      <c r="P485" s="10">
        <v>6.6422339695574095</v>
      </c>
      <c r="Q485" s="10">
        <v>10.272728605477365</v>
      </c>
      <c r="R485" s="10">
        <v>7.1736267355191785</v>
      </c>
      <c r="S485" s="10">
        <v>9.6430861313362435</v>
      </c>
      <c r="T485" s="10">
        <v>2.2412294574873037</v>
      </c>
      <c r="U485" s="10">
        <v>14.249295781366822</v>
      </c>
      <c r="V485" s="10">
        <v>11.258730792319781</v>
      </c>
      <c r="W485" s="10">
        <v>18.642177094675617</v>
      </c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</row>
    <row r="486" spans="1:66" x14ac:dyDescent="0.3">
      <c r="A486" s="12">
        <v>40603</v>
      </c>
      <c r="B486" s="10">
        <v>1.4689080114282715</v>
      </c>
      <c r="C486" s="10">
        <v>-0.79107641922400163</v>
      </c>
      <c r="D486" s="10">
        <v>2.3352561590850085</v>
      </c>
      <c r="E486" s="10">
        <v>2.532446864160609</v>
      </c>
      <c r="F486" s="10">
        <v>10.015377832766536</v>
      </c>
      <c r="G486" s="10">
        <v>3.5142321351539607</v>
      </c>
      <c r="H486" s="10">
        <v>-1.4456509182397603</v>
      </c>
      <c r="I486" s="10">
        <v>0.84414586670868985</v>
      </c>
      <c r="J486" s="10">
        <v>6.0632450052996445</v>
      </c>
      <c r="K486" s="10">
        <v>8.5965531545433294</v>
      </c>
      <c r="L486" s="10">
        <v>2.4733358678424633</v>
      </c>
      <c r="M486" s="10">
        <v>5.3116666780040234</v>
      </c>
      <c r="N486" s="10">
        <v>2.3711461226116004</v>
      </c>
      <c r="O486" s="10">
        <v>2.981176726270518</v>
      </c>
      <c r="P486" s="10">
        <v>2.8100732745808044</v>
      </c>
      <c r="Q486" s="10">
        <v>4.0001346346992817</v>
      </c>
      <c r="R486" s="10">
        <v>2.988862438093487</v>
      </c>
      <c r="S486" s="10">
        <v>3.3211629682957655</v>
      </c>
      <c r="T486" s="10">
        <v>2.3004542024519736</v>
      </c>
      <c r="U486" s="10">
        <v>5.8318385937021544</v>
      </c>
      <c r="V486" s="10">
        <v>-1.8700162201876314</v>
      </c>
      <c r="W486" s="10">
        <v>4.0041423436204315</v>
      </c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</row>
    <row r="487" spans="1:66" x14ac:dyDescent="0.3">
      <c r="A487" s="12">
        <v>40634</v>
      </c>
      <c r="B487" s="10">
        <v>-3.2338518502005531</v>
      </c>
      <c r="C487" s="10">
        <v>0.71291342485855225</v>
      </c>
      <c r="D487" s="10">
        <v>0.90999954092363389</v>
      </c>
      <c r="E487" s="10">
        <v>5.220405685367191</v>
      </c>
      <c r="F487" s="10">
        <v>4.4612004333398847</v>
      </c>
      <c r="G487" s="10">
        <v>2.1942873801313878</v>
      </c>
      <c r="H487" s="10">
        <v>1.8469214988712901</v>
      </c>
      <c r="I487" s="10">
        <v>3.7808720165610987</v>
      </c>
      <c r="J487" s="10">
        <v>6.6150576524644622</v>
      </c>
      <c r="K487" s="10">
        <v>8.1243871966930179</v>
      </c>
      <c r="L487" s="10">
        <v>2.6597527319568215</v>
      </c>
      <c r="M487" s="10">
        <v>5.5357424659654209</v>
      </c>
      <c r="N487" s="10">
        <v>0.9746932286983645</v>
      </c>
      <c r="O487" s="10">
        <v>3.5730955534858611</v>
      </c>
      <c r="P487" s="10">
        <v>2.5655839939378478</v>
      </c>
      <c r="Q487" s="10">
        <v>4.4621741931526238</v>
      </c>
      <c r="R487" s="10">
        <v>2.8415960966642118</v>
      </c>
      <c r="S487" s="10">
        <v>6.3244513881723252</v>
      </c>
      <c r="T487" s="10">
        <v>1.8405390154015544</v>
      </c>
      <c r="U487" s="10">
        <v>3.8818556082380828</v>
      </c>
      <c r="V487" s="10">
        <v>5.8372003970687869</v>
      </c>
      <c r="W487" s="10">
        <v>13.62661967063592</v>
      </c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</row>
    <row r="488" spans="1:66" x14ac:dyDescent="0.3">
      <c r="A488" s="12">
        <v>40664</v>
      </c>
      <c r="B488" s="10">
        <v>2.0370908493059448</v>
      </c>
      <c r="C488" s="10">
        <v>3.4792317905281589</v>
      </c>
      <c r="D488" s="10">
        <v>7.8436667522781445</v>
      </c>
      <c r="E488" s="10">
        <v>6.9658275820629223</v>
      </c>
      <c r="F488" s="10">
        <v>10.137080235140218</v>
      </c>
      <c r="G488" s="10">
        <v>7.747754656873318</v>
      </c>
      <c r="H488" s="10">
        <v>6.3219319993726097</v>
      </c>
      <c r="I488" s="10">
        <v>5.3545545876246825</v>
      </c>
      <c r="J488" s="10">
        <v>7.4977393116585356</v>
      </c>
      <c r="K488" s="10">
        <v>8.0118626858412423</v>
      </c>
      <c r="L488" s="10">
        <v>1.5861552026412706</v>
      </c>
      <c r="M488" s="10">
        <v>6.0052709230575374</v>
      </c>
      <c r="N488" s="10">
        <v>2.0464434758972194</v>
      </c>
      <c r="O488" s="10">
        <v>4.8000397117772264</v>
      </c>
      <c r="P488" s="10">
        <v>5.5088270013447405</v>
      </c>
      <c r="Q488" s="10">
        <v>9.4844619473399394</v>
      </c>
      <c r="R488" s="10">
        <v>6.0999290836009745</v>
      </c>
      <c r="S488" s="10">
        <v>7.191112269535882</v>
      </c>
      <c r="T488" s="10">
        <v>3.2413804008093239</v>
      </c>
      <c r="U488" s="10">
        <v>12.00812542990497</v>
      </c>
      <c r="V488" s="10">
        <v>6.2282532262029733</v>
      </c>
      <c r="W488" s="10">
        <v>17.514145476329613</v>
      </c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</row>
    <row r="489" spans="1:66" x14ac:dyDescent="0.3">
      <c r="A489" s="12">
        <v>40695</v>
      </c>
      <c r="B489" s="10">
        <v>4.9721147431049717</v>
      </c>
      <c r="C489" s="10">
        <v>6.5296755632256787</v>
      </c>
      <c r="D489" s="10">
        <v>4.2120800717886597</v>
      </c>
      <c r="E489" s="10">
        <v>5.9586139109300218</v>
      </c>
      <c r="F489" s="10">
        <v>7.2030499521840152</v>
      </c>
      <c r="G489" s="10">
        <v>5.2861502126688498</v>
      </c>
      <c r="H489" s="10">
        <v>4.2991241933158619</v>
      </c>
      <c r="I489" s="10">
        <v>4.8046158885430179</v>
      </c>
      <c r="J489" s="10">
        <v>7.2971603248227934</v>
      </c>
      <c r="K489" s="10">
        <v>6.9617588218813031</v>
      </c>
      <c r="L489" s="10">
        <v>0.53477468781528703</v>
      </c>
      <c r="M489" s="10">
        <v>6.7308295090203973</v>
      </c>
      <c r="N489" s="10">
        <v>3.4975623055568672</v>
      </c>
      <c r="O489" s="10">
        <v>4.6626911700395013</v>
      </c>
      <c r="P489" s="10">
        <v>4.8618488951871042</v>
      </c>
      <c r="Q489" s="10">
        <v>6.8377366508645787</v>
      </c>
      <c r="R489" s="10">
        <v>5.1526576185074058</v>
      </c>
      <c r="S489" s="10">
        <v>6.3568066527586398</v>
      </c>
      <c r="T489" s="10">
        <v>4.7912883116012495</v>
      </c>
      <c r="U489" s="10">
        <v>8.346768011707951</v>
      </c>
      <c r="V489" s="10">
        <v>7.3921226088466518</v>
      </c>
      <c r="W489" s="10">
        <v>11.225517785536487</v>
      </c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</row>
    <row r="490" spans="1:66" x14ac:dyDescent="0.3">
      <c r="A490" s="12">
        <v>40725</v>
      </c>
      <c r="B490" s="10">
        <v>8.2631154148329564</v>
      </c>
      <c r="C490" s="10">
        <v>4.2677370909078638</v>
      </c>
      <c r="D490" s="10">
        <v>1.0200088787576611</v>
      </c>
      <c r="E490" s="10">
        <v>4.4138396407140235</v>
      </c>
      <c r="F490" s="10">
        <v>8.0970674914545793</v>
      </c>
      <c r="G490" s="10">
        <v>3.2261541214261058</v>
      </c>
      <c r="H490" s="10">
        <v>0.37392725047595832</v>
      </c>
      <c r="I490" s="10">
        <v>4.0045392659096901</v>
      </c>
      <c r="J490" s="10">
        <v>6.189130080539873</v>
      </c>
      <c r="K490" s="10">
        <v>7.6872927639191735</v>
      </c>
      <c r="L490" s="10">
        <v>1.3663637532864037</v>
      </c>
      <c r="M490" s="10">
        <v>4.4025246970412324</v>
      </c>
      <c r="N490" s="10">
        <v>2.2175606057784236</v>
      </c>
      <c r="O490" s="10">
        <v>3.114652465845924</v>
      </c>
      <c r="P490" s="10">
        <v>3.3958144766475185</v>
      </c>
      <c r="Q490" s="10">
        <v>3.6754411596608305</v>
      </c>
      <c r="R490" s="10">
        <v>3.4366900016743251</v>
      </c>
      <c r="S490" s="10">
        <v>3.7988271368076365</v>
      </c>
      <c r="T490" s="10">
        <v>2.5403767084591911</v>
      </c>
      <c r="U490" s="10">
        <v>6.3969006621439117</v>
      </c>
      <c r="V490" s="10">
        <v>0.64133981316196742</v>
      </c>
      <c r="W490" s="10">
        <v>2.8696525034966447</v>
      </c>
      <c r="AS490" s="18"/>
      <c r="AT490" s="18"/>
      <c r="AU490" s="18"/>
      <c r="AV490" s="18"/>
      <c r="AW490" s="18"/>
      <c r="AX490" s="18"/>
      <c r="AY490" s="18"/>
      <c r="AZ490" s="18"/>
      <c r="BA490" s="18"/>
      <c r="BB490" s="18"/>
      <c r="BC490" s="18"/>
      <c r="BD490" s="18"/>
      <c r="BE490" s="18"/>
      <c r="BF490" s="18"/>
      <c r="BG490" s="18"/>
      <c r="BH490" s="18"/>
      <c r="BI490" s="18"/>
      <c r="BJ490" s="18"/>
      <c r="BK490" s="18"/>
      <c r="BL490" s="18"/>
      <c r="BM490" s="18"/>
      <c r="BN490" s="18"/>
    </row>
    <row r="491" spans="1:66" x14ac:dyDescent="0.3">
      <c r="A491" s="12">
        <v>40756</v>
      </c>
      <c r="B491" s="10">
        <v>6.9126117833509193</v>
      </c>
      <c r="C491" s="10">
        <v>3.4384756996012733</v>
      </c>
      <c r="D491" s="10">
        <v>3.7709190241549839</v>
      </c>
      <c r="E491" s="10">
        <v>6.1626612392703617</v>
      </c>
      <c r="F491" s="10">
        <v>10.933477670210534</v>
      </c>
      <c r="G491" s="10">
        <v>5.4292154106255541</v>
      </c>
      <c r="H491" s="10">
        <v>1.9412644439849913</v>
      </c>
      <c r="I491" s="10">
        <v>3.8473495090453724</v>
      </c>
      <c r="J491" s="10">
        <v>6.2898228459960626</v>
      </c>
      <c r="K491" s="10">
        <v>5.695372888528083</v>
      </c>
      <c r="L491" s="10">
        <v>1.1467115213813495</v>
      </c>
      <c r="M491" s="10">
        <v>5.1931708407188415</v>
      </c>
      <c r="N491" s="10">
        <v>-9.4687040904573028E-2</v>
      </c>
      <c r="O491" s="10">
        <v>2.8312637270962338</v>
      </c>
      <c r="P491" s="10">
        <v>3.7904847014057719</v>
      </c>
      <c r="Q491" s="10">
        <v>5.6433432107001247</v>
      </c>
      <c r="R491" s="10">
        <v>4.0702166370164994</v>
      </c>
      <c r="S491" s="10">
        <v>4.6812534598010824</v>
      </c>
      <c r="T491" s="10">
        <v>-5.9246759624176359E-2</v>
      </c>
      <c r="U491" s="10">
        <v>8.6867297442218216</v>
      </c>
      <c r="V491" s="10">
        <v>9.4766062221115952</v>
      </c>
      <c r="W491" s="10">
        <v>15.514539693278806</v>
      </c>
      <c r="AS491" s="18"/>
      <c r="AT491" s="18"/>
      <c r="AU491" s="18"/>
      <c r="AV491" s="18"/>
      <c r="AW491" s="18"/>
      <c r="AX491" s="18"/>
      <c r="AY491" s="18"/>
      <c r="AZ491" s="18"/>
      <c r="BA491" s="18"/>
      <c r="BB491" s="18"/>
      <c r="BC491" s="18"/>
      <c r="BD491" s="18"/>
      <c r="BE491" s="18"/>
      <c r="BF491" s="18"/>
      <c r="BG491" s="18"/>
      <c r="BH491" s="18"/>
      <c r="BI491" s="18"/>
      <c r="BJ491" s="18"/>
      <c r="BK491" s="18"/>
      <c r="BL491" s="18"/>
      <c r="BM491" s="18"/>
      <c r="BN491" s="18"/>
    </row>
    <row r="492" spans="1:66" x14ac:dyDescent="0.3">
      <c r="A492" s="12">
        <v>40787</v>
      </c>
      <c r="B492" s="10">
        <v>7.7322904433107631</v>
      </c>
      <c r="C492" s="10">
        <v>0.57752061003606414</v>
      </c>
      <c r="D492" s="10">
        <v>0.72231488159282264</v>
      </c>
      <c r="E492" s="10">
        <v>7.5230262752353116</v>
      </c>
      <c r="F492" s="10">
        <v>9.1268055674709636</v>
      </c>
      <c r="G492" s="10">
        <v>3.2169520863603251</v>
      </c>
      <c r="H492" s="10">
        <v>-0.92320823234116611</v>
      </c>
      <c r="I492" s="10">
        <v>2.1364375592616947</v>
      </c>
      <c r="J492" s="10">
        <v>6.0014400605494123</v>
      </c>
      <c r="K492" s="10">
        <v>4.2501389123238864</v>
      </c>
      <c r="L492" s="10">
        <v>0.92707929104833831</v>
      </c>
      <c r="M492" s="10">
        <v>3.9961622124851104</v>
      </c>
      <c r="N492" s="10">
        <v>3.0624093923938389</v>
      </c>
      <c r="O492" s="10">
        <v>2.5125814403123892</v>
      </c>
      <c r="P492" s="10">
        <v>3.0098536852789737</v>
      </c>
      <c r="Q492" s="10">
        <v>3.605038779300207</v>
      </c>
      <c r="R492" s="10">
        <v>3.1013608228231293</v>
      </c>
      <c r="S492" s="10">
        <v>3.3906438770346936</v>
      </c>
      <c r="T492" s="10">
        <v>2.8421220916578838</v>
      </c>
      <c r="U492" s="10">
        <v>2.2000506366620209</v>
      </c>
      <c r="V492" s="10">
        <v>2.9957043369503111</v>
      </c>
      <c r="W492" s="10">
        <v>-0.14448196226062304</v>
      </c>
      <c r="AS492" s="18"/>
      <c r="AT492" s="18"/>
      <c r="AU492" s="18"/>
      <c r="AV492" s="18"/>
      <c r="AW492" s="18"/>
      <c r="AX492" s="18"/>
      <c r="AY492" s="18"/>
      <c r="AZ492" s="18"/>
      <c r="BA492" s="18"/>
      <c r="BB492" s="18"/>
      <c r="BC492" s="18"/>
      <c r="BD492" s="18"/>
      <c r="BE492" s="18"/>
      <c r="BF492" s="18"/>
      <c r="BG492" s="18"/>
      <c r="BH492" s="18"/>
      <c r="BI492" s="18"/>
      <c r="BJ492" s="18"/>
      <c r="BK492" s="18"/>
      <c r="BL492" s="18"/>
      <c r="BM492" s="18"/>
      <c r="BN492" s="18"/>
    </row>
    <row r="493" spans="1:66" x14ac:dyDescent="0.3">
      <c r="A493" s="12">
        <v>40817</v>
      </c>
      <c r="B493" s="10">
        <v>11.281553139198408</v>
      </c>
      <c r="C493" s="10">
        <v>2.3848285472861441</v>
      </c>
      <c r="D493" s="10">
        <v>-1.0512263852596626</v>
      </c>
      <c r="E493" s="10">
        <v>5.310844654985547</v>
      </c>
      <c r="F493" s="10">
        <v>7.1095018781013986</v>
      </c>
      <c r="G493" s="10">
        <v>1.7305320528461232</v>
      </c>
      <c r="H493" s="10">
        <v>-0.65911957597009074</v>
      </c>
      <c r="I493" s="10">
        <v>2.2812653731225652</v>
      </c>
      <c r="J493" s="10">
        <v>5.7006054020982244</v>
      </c>
      <c r="K493" s="10">
        <v>2.3230710474568594</v>
      </c>
      <c r="L493" s="10">
        <v>1.2305540953922556</v>
      </c>
      <c r="M493" s="10">
        <v>2.6193830323267386</v>
      </c>
      <c r="N493" s="10">
        <v>2.582913374969209</v>
      </c>
      <c r="O493" s="10">
        <v>1.9737566573944099</v>
      </c>
      <c r="P493" s="10">
        <v>2.3735735592479656</v>
      </c>
      <c r="Q493" s="10">
        <v>3.0004508120380136</v>
      </c>
      <c r="R493" s="10">
        <v>2.4722711426531374</v>
      </c>
      <c r="S493" s="10">
        <v>2.1541541605515802</v>
      </c>
      <c r="T493" s="10">
        <v>2.1833718942886771</v>
      </c>
      <c r="U493" s="10">
        <v>3.8182393435804762</v>
      </c>
      <c r="V493" s="10">
        <v>2.851096099846151</v>
      </c>
      <c r="W493" s="10">
        <v>6.612726798922508</v>
      </c>
      <c r="AS493" s="18"/>
      <c r="AT493" s="18"/>
      <c r="AU493" s="18"/>
      <c r="AV493" s="18"/>
      <c r="AW493" s="18"/>
      <c r="AX493" s="18"/>
      <c r="AY493" s="18"/>
      <c r="AZ493" s="18"/>
      <c r="BA493" s="18"/>
      <c r="BB493" s="18"/>
      <c r="BC493" s="18"/>
      <c r="BD493" s="18"/>
      <c r="BE493" s="18"/>
      <c r="BF493" s="18"/>
      <c r="BG493" s="18"/>
      <c r="BH493" s="18"/>
      <c r="BI493" s="18"/>
      <c r="BJ493" s="18"/>
      <c r="BK493" s="18"/>
      <c r="BL493" s="18"/>
      <c r="BM493" s="18"/>
      <c r="BN493" s="18"/>
    </row>
    <row r="494" spans="1:66" x14ac:dyDescent="0.3">
      <c r="A494" s="12">
        <v>40848</v>
      </c>
      <c r="B494" s="10">
        <v>10.546328231912439</v>
      </c>
      <c r="C494" s="10">
        <v>3.4563494275073214</v>
      </c>
      <c r="D494" s="10">
        <v>-2.502853932601512</v>
      </c>
      <c r="E494" s="10">
        <v>7.0613576536522782</v>
      </c>
      <c r="F494" s="10">
        <v>6.4913978963956565</v>
      </c>
      <c r="G494" s="10">
        <v>1.0961002419121346</v>
      </c>
      <c r="H494" s="10">
        <v>0.63194752641879681</v>
      </c>
      <c r="I494" s="10">
        <v>3.8336982546638421</v>
      </c>
      <c r="J494" s="10">
        <v>6.2117336955146651</v>
      </c>
      <c r="K494" s="10">
        <v>3.7225950149649689</v>
      </c>
      <c r="L494" s="10">
        <v>1.3203438705984061</v>
      </c>
      <c r="M494" s="10">
        <v>2.7915395635184748</v>
      </c>
      <c r="N494" s="10">
        <v>1.1195739775269109</v>
      </c>
      <c r="O494" s="10">
        <v>2.1561923788179005</v>
      </c>
      <c r="P494" s="10">
        <v>2.2805624022879556</v>
      </c>
      <c r="Q494" s="10">
        <v>3.592816903122098</v>
      </c>
      <c r="R494" s="10">
        <v>2.4843499610579967</v>
      </c>
      <c r="S494" s="10">
        <v>3.4301166583664111</v>
      </c>
      <c r="T494" s="10">
        <v>0.8817928643438</v>
      </c>
      <c r="U494" s="10">
        <v>4.6040333760380081</v>
      </c>
      <c r="V494" s="10">
        <v>9.2607333857091856</v>
      </c>
      <c r="W494" s="10">
        <v>7.2644052271620074</v>
      </c>
      <c r="AS494" s="18"/>
      <c r="AT494" s="18"/>
      <c r="AU494" s="18"/>
      <c r="AV494" s="18"/>
      <c r="AW494" s="18"/>
      <c r="AX494" s="18"/>
      <c r="AY494" s="18"/>
      <c r="AZ494" s="18"/>
      <c r="BA494" s="18"/>
      <c r="BB494" s="18"/>
      <c r="BC494" s="18"/>
      <c r="BD494" s="18"/>
      <c r="BE494" s="18"/>
      <c r="BF494" s="18"/>
      <c r="BG494" s="18"/>
      <c r="BH494" s="18"/>
      <c r="BI494" s="18"/>
      <c r="BJ494" s="18"/>
      <c r="BK494" s="18"/>
      <c r="BL494" s="18"/>
      <c r="BM494" s="18"/>
      <c r="BN494" s="18"/>
    </row>
    <row r="495" spans="1:66" x14ac:dyDescent="0.3">
      <c r="A495" s="12">
        <v>40878</v>
      </c>
      <c r="B495" s="10">
        <v>10.841071896966593</v>
      </c>
      <c r="C495" s="10">
        <v>4.22797698455597</v>
      </c>
      <c r="D495" s="10">
        <v>-1.663689743652419</v>
      </c>
      <c r="E495" s="10">
        <v>4.8989555899866533</v>
      </c>
      <c r="F495" s="10">
        <v>9.5099171620147249</v>
      </c>
      <c r="G495" s="10">
        <v>2.7939152553273061</v>
      </c>
      <c r="H495" s="10">
        <v>1.7111893023968872</v>
      </c>
      <c r="I495" s="10">
        <v>2.0239391142542917</v>
      </c>
      <c r="J495" s="10">
        <v>7.8050770772724931</v>
      </c>
      <c r="K495" s="10">
        <v>4.4761640335375219</v>
      </c>
      <c r="L495" s="10">
        <v>1.4169441022916729</v>
      </c>
      <c r="M495" s="10">
        <v>2.1289488946817592</v>
      </c>
      <c r="N495" s="10">
        <v>0.37370420228248769</v>
      </c>
      <c r="O495" s="10">
        <v>2.1216092459333868</v>
      </c>
      <c r="P495" s="10">
        <v>2.6725513958902214</v>
      </c>
      <c r="Q495" s="10">
        <v>3.1965452824127105</v>
      </c>
      <c r="R495" s="10">
        <v>2.7514250027250942</v>
      </c>
      <c r="S495" s="10">
        <v>2.0835308666803387</v>
      </c>
      <c r="T495" s="10">
        <v>0.6237814302658018</v>
      </c>
      <c r="U495" s="10">
        <v>8.1963522079553375</v>
      </c>
      <c r="V495" s="10">
        <v>0.73657776443525336</v>
      </c>
      <c r="W495" s="10">
        <v>6.8651167306617467</v>
      </c>
      <c r="AS495" s="18"/>
      <c r="AT495" s="18"/>
      <c r="AU495" s="18"/>
      <c r="AV495" s="18"/>
      <c r="AW495" s="18"/>
      <c r="AX495" s="18"/>
      <c r="AY495" s="18"/>
      <c r="AZ495" s="18"/>
      <c r="BA495" s="18"/>
      <c r="BB495" s="18"/>
      <c r="BC495" s="18"/>
      <c r="BD495" s="18"/>
      <c r="BE495" s="18"/>
      <c r="BF495" s="18"/>
      <c r="BG495" s="18"/>
      <c r="BH495" s="18"/>
      <c r="BI495" s="18"/>
      <c r="BJ495" s="18"/>
      <c r="BK495" s="18"/>
      <c r="BL495" s="18"/>
      <c r="BM495" s="18"/>
      <c r="BN495" s="18"/>
    </row>
    <row r="496" spans="1:66" x14ac:dyDescent="0.3">
      <c r="A496" s="12">
        <v>40909</v>
      </c>
      <c r="B496" s="10">
        <v>-12.083471967821813</v>
      </c>
      <c r="C496" s="10">
        <v>-1.526204618998217</v>
      </c>
      <c r="D496" s="10">
        <v>0.45757995134612095</v>
      </c>
      <c r="E496" s="10">
        <v>4.2779809089748877</v>
      </c>
      <c r="F496" s="10">
        <v>12.52837281017214</v>
      </c>
      <c r="G496" s="10">
        <v>3.768736617046331</v>
      </c>
      <c r="H496" s="10">
        <v>0.8049434310186232</v>
      </c>
      <c r="I496" s="10">
        <v>0.92507083984858518</v>
      </c>
      <c r="J496" s="10">
        <v>6.2985465078054581</v>
      </c>
      <c r="K496" s="10">
        <v>1.8118921590483339</v>
      </c>
      <c r="L496" s="10">
        <v>0.59603640011518522</v>
      </c>
      <c r="M496" s="10">
        <v>3.4167296634515676</v>
      </c>
      <c r="N496" s="10">
        <v>1.4706471331962234</v>
      </c>
      <c r="O496" s="10">
        <v>1.9135021168905419</v>
      </c>
      <c r="P496" s="10">
        <v>1.7855108994929703</v>
      </c>
      <c r="Q496" s="10">
        <v>3.2749539127487903</v>
      </c>
      <c r="R496" s="10">
        <v>2.0088175235770889</v>
      </c>
      <c r="S496" s="10">
        <v>4.0615890872824911</v>
      </c>
      <c r="T496" s="10">
        <v>2.1663953817690373</v>
      </c>
      <c r="U496" s="10">
        <v>4.1003575235756928</v>
      </c>
      <c r="V496" s="10">
        <v>1.907730889128656</v>
      </c>
      <c r="W496" s="10">
        <v>12.019614369261378</v>
      </c>
      <c r="AS496" s="18"/>
      <c r="AT496" s="18"/>
      <c r="AU496" s="18"/>
      <c r="AV496" s="18"/>
      <c r="AW496" s="18"/>
      <c r="AX496" s="18"/>
      <c r="AY496" s="18"/>
      <c r="AZ496" s="18"/>
      <c r="BA496" s="18"/>
      <c r="BB496" s="18"/>
      <c r="BC496" s="18"/>
      <c r="BD496" s="18"/>
      <c r="BE496" s="18"/>
      <c r="BF496" s="18"/>
      <c r="BG496" s="18"/>
      <c r="BH496" s="18"/>
      <c r="BI496" s="18"/>
      <c r="BJ496" s="18"/>
      <c r="BK496" s="18"/>
      <c r="BL496" s="18"/>
      <c r="BM496" s="18"/>
      <c r="BN496" s="18"/>
    </row>
    <row r="497" spans="1:66" x14ac:dyDescent="0.3">
      <c r="A497" s="12">
        <v>40940</v>
      </c>
      <c r="B497" s="10">
        <v>-9.9654119921426911</v>
      </c>
      <c r="C497" s="10">
        <v>8.0589600761495017</v>
      </c>
      <c r="D497" s="10">
        <v>-3.2394959079065644</v>
      </c>
      <c r="E497" s="10">
        <v>8.4485364875721771</v>
      </c>
      <c r="F497" s="10">
        <v>8.8416700733965783</v>
      </c>
      <c r="G497" s="10">
        <v>2.2863033635507346</v>
      </c>
      <c r="H497" s="10">
        <v>-2.0191319865240254</v>
      </c>
      <c r="I497" s="10">
        <v>-2.1315427355598104</v>
      </c>
      <c r="J497" s="10">
        <v>2.4886543421989149</v>
      </c>
      <c r="K497" s="10">
        <v>4.071539572416305</v>
      </c>
      <c r="L497" s="10">
        <v>2.7517978070946247</v>
      </c>
      <c r="M497" s="10">
        <v>-0.57015054651576857</v>
      </c>
      <c r="N497" s="10">
        <v>1.2242493976321267</v>
      </c>
      <c r="O497" s="10">
        <v>0.52492109415593902</v>
      </c>
      <c r="P497" s="10">
        <v>0.39890878626933635</v>
      </c>
      <c r="Q497" s="10">
        <v>1.0691400411781071</v>
      </c>
      <c r="R497" s="10">
        <v>0.50013895606548786</v>
      </c>
      <c r="S497" s="10">
        <v>0.68052586273281701</v>
      </c>
      <c r="T497" s="10">
        <v>1.8894614937809084</v>
      </c>
      <c r="U497" s="10">
        <v>0.9297114466569667</v>
      </c>
      <c r="V497" s="10">
        <v>5.1269354451066063</v>
      </c>
      <c r="W497" s="10">
        <v>2.9789933490167675</v>
      </c>
      <c r="AS497" s="18"/>
      <c r="AT497" s="18"/>
      <c r="AU497" s="18"/>
      <c r="AV497" s="18"/>
      <c r="AW497" s="18"/>
      <c r="AX497" s="18"/>
      <c r="AY497" s="18"/>
      <c r="AZ497" s="18"/>
      <c r="BA497" s="18"/>
      <c r="BB497" s="18"/>
      <c r="BC497" s="18"/>
      <c r="BD497" s="18"/>
      <c r="BE497" s="18"/>
      <c r="BF497" s="18"/>
      <c r="BG497" s="18"/>
      <c r="BH497" s="18"/>
      <c r="BI497" s="18"/>
      <c r="BJ497" s="18"/>
      <c r="BK497" s="18"/>
      <c r="BL497" s="18"/>
      <c r="BM497" s="18"/>
      <c r="BN497" s="18"/>
    </row>
    <row r="498" spans="1:66" x14ac:dyDescent="0.3">
      <c r="A498" s="12">
        <v>40969</v>
      </c>
      <c r="B498" s="10">
        <v>-11.731662455962022</v>
      </c>
      <c r="C498" s="10">
        <v>3.192438219967908</v>
      </c>
      <c r="D498" s="10">
        <v>-1.8190098543934274</v>
      </c>
      <c r="E498" s="10">
        <v>7.5146460843094287</v>
      </c>
      <c r="F498" s="10">
        <v>4.806979442940329</v>
      </c>
      <c r="G498" s="10">
        <v>1.1860379682492095</v>
      </c>
      <c r="H498" s="10">
        <v>2.8357628323609996</v>
      </c>
      <c r="I498" s="10">
        <v>1.1296851761503079</v>
      </c>
      <c r="J498" s="10">
        <v>11.630388616023058</v>
      </c>
      <c r="K498" s="10">
        <v>4.1900497456500707</v>
      </c>
      <c r="L498" s="10">
        <v>4.9439280540544583</v>
      </c>
      <c r="M498" s="10">
        <v>6.1714303977087992</v>
      </c>
      <c r="N498" s="10">
        <v>1.4019962760184246</v>
      </c>
      <c r="O498" s="10">
        <v>4.0291779141526263</v>
      </c>
      <c r="P498" s="10">
        <v>2.2049703864999382</v>
      </c>
      <c r="Q498" s="10">
        <v>4.621174449637766</v>
      </c>
      <c r="R498" s="10">
        <v>2.5668952537958756</v>
      </c>
      <c r="S498" s="10">
        <v>4.148862473498105</v>
      </c>
      <c r="T498" s="10">
        <v>2.2017138658363189</v>
      </c>
      <c r="U498" s="10">
        <v>4.3183961216669786</v>
      </c>
      <c r="V498" s="10">
        <v>8.4127601051778633</v>
      </c>
      <c r="W498" s="10">
        <v>4.9334627429199251</v>
      </c>
      <c r="AS498" s="18"/>
      <c r="AT498" s="18"/>
      <c r="AU498" s="18"/>
      <c r="AV498" s="18"/>
      <c r="AW498" s="18"/>
      <c r="AX498" s="18"/>
      <c r="AY498" s="18"/>
      <c r="AZ498" s="18"/>
      <c r="BA498" s="18"/>
      <c r="BB498" s="18"/>
      <c r="BC498" s="18"/>
      <c r="BD498" s="18"/>
      <c r="BE498" s="18"/>
      <c r="BF498" s="18"/>
      <c r="BG498" s="18"/>
      <c r="BH498" s="18"/>
      <c r="BI498" s="18"/>
      <c r="BJ498" s="18"/>
      <c r="BK498" s="18"/>
      <c r="BL498" s="18"/>
      <c r="BM498" s="18"/>
      <c r="BN498" s="18"/>
    </row>
    <row r="499" spans="1:66" x14ac:dyDescent="0.3">
      <c r="A499" s="12">
        <v>41000</v>
      </c>
      <c r="B499" s="10">
        <v>-7.973922386640286</v>
      </c>
      <c r="C499" s="10">
        <v>-0.70768494963023842</v>
      </c>
      <c r="D499" s="10">
        <v>-4.514697929902578</v>
      </c>
      <c r="E499" s="10">
        <v>-0.69142164169299081</v>
      </c>
      <c r="F499" s="10">
        <v>6.7907852957090009</v>
      </c>
      <c r="G499" s="10">
        <v>-0.99011557263396499</v>
      </c>
      <c r="H499" s="10">
        <v>8.4442559706698894E-2</v>
      </c>
      <c r="I499" s="10">
        <v>-0.50894264468467343</v>
      </c>
      <c r="J499" s="10">
        <v>0.34171474595963147</v>
      </c>
      <c r="K499" s="10">
        <v>3.3548124019611381</v>
      </c>
      <c r="L499" s="10">
        <v>4.2324337991717753</v>
      </c>
      <c r="M499" s="10">
        <v>2.4207449197738429</v>
      </c>
      <c r="N499" s="10">
        <v>1.6629800011995544</v>
      </c>
      <c r="O499" s="10">
        <v>1.8165966439839032</v>
      </c>
      <c r="P499" s="10">
        <v>0.49339647660553432</v>
      </c>
      <c r="Q499" s="10">
        <v>3.1976806858661</v>
      </c>
      <c r="R499" s="10">
        <v>0.89537035085354155</v>
      </c>
      <c r="S499" s="10">
        <v>1.1209964441646791</v>
      </c>
      <c r="T499" s="10">
        <v>2.0040458697351937</v>
      </c>
      <c r="U499" s="10">
        <v>4.6377360440732485</v>
      </c>
      <c r="V499" s="10">
        <v>0.4930187385402629</v>
      </c>
      <c r="W499" s="10">
        <v>3.9996385952760116</v>
      </c>
      <c r="AS499" s="18"/>
      <c r="AT499" s="18"/>
      <c r="AU499" s="18"/>
      <c r="AV499" s="18"/>
      <c r="AW499" s="18"/>
      <c r="AX499" s="18"/>
      <c r="AY499" s="18"/>
      <c r="AZ499" s="18"/>
      <c r="BA499" s="18"/>
      <c r="BB499" s="18"/>
      <c r="BC499" s="18"/>
      <c r="BD499" s="18"/>
      <c r="BE499" s="18"/>
      <c r="BF499" s="18"/>
      <c r="BG499" s="18"/>
      <c r="BH499" s="18"/>
      <c r="BI499" s="18"/>
      <c r="BJ499" s="18"/>
      <c r="BK499" s="18"/>
      <c r="BL499" s="18"/>
      <c r="BM499" s="18"/>
      <c r="BN499" s="18"/>
    </row>
    <row r="500" spans="1:66" x14ac:dyDescent="0.3">
      <c r="A500" s="12">
        <v>41030</v>
      </c>
      <c r="B500" s="10">
        <v>4.8340709348251298</v>
      </c>
      <c r="C500" s="10">
        <v>-1.6445248812411273</v>
      </c>
      <c r="D500" s="10">
        <v>-6.9656044100736665</v>
      </c>
      <c r="E500" s="10">
        <v>-2.8479151717797246</v>
      </c>
      <c r="F500" s="10">
        <v>-1.4843580838586945</v>
      </c>
      <c r="G500" s="10">
        <v>-4.6534124593182291</v>
      </c>
      <c r="H500" s="10">
        <v>1.2596564312602476</v>
      </c>
      <c r="I500" s="10">
        <v>-0.50808419214912748</v>
      </c>
      <c r="J500" s="10">
        <v>6.3358234405766156</v>
      </c>
      <c r="K500" s="10">
        <v>1.7909243786729423</v>
      </c>
      <c r="L500" s="10">
        <v>5.7488813754756007</v>
      </c>
      <c r="M500" s="10">
        <v>3.0315287772030519</v>
      </c>
      <c r="N500" s="10">
        <v>2.6065797344064334</v>
      </c>
      <c r="O500" s="10">
        <v>2.7824419188443583</v>
      </c>
      <c r="P500" s="10">
        <v>0.76957078032360293</v>
      </c>
      <c r="Q500" s="10">
        <v>1.6952894627725534</v>
      </c>
      <c r="R500" s="10">
        <v>0.90717006618377116</v>
      </c>
      <c r="S500" s="10">
        <v>2.5050617731570579</v>
      </c>
      <c r="T500" s="10">
        <v>2.7404677866530891</v>
      </c>
      <c r="U500" s="10">
        <v>-2.0639966240287855E-2</v>
      </c>
      <c r="V500" s="10">
        <v>5.8135046296622139</v>
      </c>
      <c r="W500" s="10">
        <v>4.5419327766429207</v>
      </c>
      <c r="AS500" s="18"/>
      <c r="AT500" s="18"/>
      <c r="AU500" s="18"/>
      <c r="AV500" s="18"/>
      <c r="AW500" s="18"/>
      <c r="AX500" s="18"/>
      <c r="AY500" s="18"/>
      <c r="AZ500" s="18"/>
      <c r="BA500" s="18"/>
      <c r="BB500" s="18"/>
      <c r="BC500" s="18"/>
      <c r="BD500" s="18"/>
      <c r="BE500" s="18"/>
      <c r="BF500" s="18"/>
      <c r="BG500" s="18"/>
      <c r="BH500" s="18"/>
      <c r="BI500" s="18"/>
      <c r="BJ500" s="18"/>
      <c r="BK500" s="18"/>
      <c r="BL500" s="18"/>
      <c r="BM500" s="18"/>
      <c r="BN500" s="18"/>
    </row>
    <row r="501" spans="1:66" x14ac:dyDescent="0.3">
      <c r="A501" s="12">
        <v>41061</v>
      </c>
      <c r="B501" s="10">
        <v>5.0971072111850591</v>
      </c>
      <c r="C501" s="10">
        <v>-4.8226260611683553</v>
      </c>
      <c r="D501" s="10">
        <v>-6.1768302080995259</v>
      </c>
      <c r="E501" s="10">
        <v>0.84122115061928682</v>
      </c>
      <c r="F501" s="10">
        <v>0.75692125799351473</v>
      </c>
      <c r="G501" s="10">
        <v>-3.7255117646659675</v>
      </c>
      <c r="H501" s="10">
        <v>1.5650612231240535</v>
      </c>
      <c r="I501" s="10">
        <v>1.5608551645269753</v>
      </c>
      <c r="J501" s="10">
        <v>7.6045074152871317</v>
      </c>
      <c r="K501" s="10">
        <v>1.0531829169632578</v>
      </c>
      <c r="L501" s="10">
        <v>7.2949878187597239</v>
      </c>
      <c r="M501" s="10">
        <v>1.9606955504559709</v>
      </c>
      <c r="N501" s="10">
        <v>1.4587948007966034</v>
      </c>
      <c r="O501" s="10">
        <v>2.6057859899979441</v>
      </c>
      <c r="P501" s="10">
        <v>0.98707712435011086</v>
      </c>
      <c r="Q501" s="10">
        <v>2.1112249243273595</v>
      </c>
      <c r="R501" s="10">
        <v>1.1564384576664644</v>
      </c>
      <c r="S501" s="10">
        <v>3.0128711055852797</v>
      </c>
      <c r="T501" s="10">
        <v>1.6107944805199059</v>
      </c>
      <c r="U501" s="10">
        <v>-0.9638033882597985</v>
      </c>
      <c r="V501" s="10">
        <v>-9.500480857012505</v>
      </c>
      <c r="W501" s="10">
        <v>-1.0617617259039758</v>
      </c>
      <c r="AS501" s="18"/>
      <c r="AT501" s="18"/>
      <c r="AU501" s="18"/>
      <c r="AV501" s="18"/>
      <c r="AW501" s="18"/>
      <c r="AX501" s="18"/>
      <c r="AY501" s="18"/>
      <c r="AZ501" s="18"/>
      <c r="BA501" s="18"/>
      <c r="BB501" s="18"/>
      <c r="BC501" s="18"/>
      <c r="BD501" s="18"/>
      <c r="BE501" s="18"/>
      <c r="BF501" s="18"/>
      <c r="BG501" s="18"/>
      <c r="BH501" s="18"/>
      <c r="BI501" s="18"/>
      <c r="BJ501" s="18"/>
      <c r="BK501" s="18"/>
      <c r="BL501" s="18"/>
      <c r="BM501" s="18"/>
      <c r="BN501" s="18"/>
    </row>
    <row r="502" spans="1:66" x14ac:dyDescent="0.3">
      <c r="A502" s="12">
        <v>41091</v>
      </c>
      <c r="B502" s="10">
        <v>7.6808629140434848</v>
      </c>
      <c r="C502" s="10">
        <v>-2.3155195214879853</v>
      </c>
      <c r="D502" s="10">
        <v>-1.7635515456879025</v>
      </c>
      <c r="E502" s="10">
        <v>2.9917184142895348</v>
      </c>
      <c r="F502" s="10">
        <v>3.417270802928507</v>
      </c>
      <c r="G502" s="10">
        <v>-0.21847149323478421</v>
      </c>
      <c r="H502" s="10">
        <v>4.3094416571081373</v>
      </c>
      <c r="I502" s="10">
        <v>4.2158081355286203</v>
      </c>
      <c r="J502" s="10">
        <v>6.6571309086710384</v>
      </c>
      <c r="K502" s="10">
        <v>0.98793513977908365</v>
      </c>
      <c r="L502" s="10">
        <v>5.9641342327297453</v>
      </c>
      <c r="M502" s="10">
        <v>4.8674356808371178</v>
      </c>
      <c r="N502" s="10">
        <v>1.5061987255621911</v>
      </c>
      <c r="O502" s="10">
        <v>3.8107584916846848</v>
      </c>
      <c r="P502" s="10">
        <v>2.9843579133719267</v>
      </c>
      <c r="Q502" s="10">
        <v>3.6332680164149034</v>
      </c>
      <c r="R502" s="10">
        <v>3.0844892954603909</v>
      </c>
      <c r="S502" s="10">
        <v>4.2981934318955695</v>
      </c>
      <c r="T502" s="10">
        <v>1.8199079625814685</v>
      </c>
      <c r="U502" s="10">
        <v>-0.92402398317964485</v>
      </c>
      <c r="V502" s="10">
        <v>0.30510194945136959</v>
      </c>
      <c r="W502" s="10">
        <v>-0.44923345341644216</v>
      </c>
      <c r="AS502" s="18"/>
      <c r="AT502" s="18"/>
      <c r="AU502" s="18"/>
      <c r="AV502" s="18"/>
      <c r="AW502" s="18"/>
      <c r="AX502" s="18"/>
      <c r="AY502" s="18"/>
      <c r="AZ502" s="18"/>
      <c r="BA502" s="18"/>
      <c r="BB502" s="18"/>
      <c r="BC502" s="18"/>
      <c r="BD502" s="18"/>
      <c r="BE502" s="18"/>
      <c r="BF502" s="18"/>
      <c r="BG502" s="18"/>
      <c r="BH502" s="18"/>
      <c r="BI502" s="18"/>
      <c r="BJ502" s="18"/>
      <c r="BK502" s="18"/>
      <c r="BL502" s="18"/>
      <c r="BM502" s="18"/>
      <c r="BN502" s="18"/>
    </row>
    <row r="503" spans="1:66" x14ac:dyDescent="0.3">
      <c r="A503" s="12">
        <v>41122</v>
      </c>
      <c r="B503" s="10">
        <v>6.0142437088715361</v>
      </c>
      <c r="C503" s="10">
        <v>-1.9310343618554104</v>
      </c>
      <c r="D503" s="10">
        <v>0.4680654758682401</v>
      </c>
      <c r="E503" s="10">
        <v>4.520972597861217</v>
      </c>
      <c r="F503" s="10">
        <v>3.2831892846358679</v>
      </c>
      <c r="G503" s="10">
        <v>0.96733029526385739</v>
      </c>
      <c r="H503" s="10">
        <v>6.4690112322895121</v>
      </c>
      <c r="I503" s="10">
        <v>8.2413897791058446</v>
      </c>
      <c r="J503" s="10">
        <v>10.34189090997566</v>
      </c>
      <c r="K503" s="10">
        <v>7.3853912463683891E-2</v>
      </c>
      <c r="L503" s="10">
        <v>6.1797562137090978</v>
      </c>
      <c r="M503" s="10">
        <v>3.9364512813105712</v>
      </c>
      <c r="N503" s="10">
        <v>2.5206436245315045</v>
      </c>
      <c r="O503" s="10">
        <v>4.6876418379731222</v>
      </c>
      <c r="P503" s="10">
        <v>3.6932658810381325</v>
      </c>
      <c r="Q503" s="10">
        <v>4.9607674438190363</v>
      </c>
      <c r="R503" s="10">
        <v>3.8827915099701293</v>
      </c>
      <c r="S503" s="10">
        <v>5.3936754862565106</v>
      </c>
      <c r="T503" s="10">
        <v>3.2493294658786143</v>
      </c>
      <c r="U503" s="10">
        <v>-2.347001539011373</v>
      </c>
      <c r="V503" s="10">
        <v>-5.0650346563787974</v>
      </c>
      <c r="W503" s="10">
        <v>-6.802372181409666</v>
      </c>
      <c r="AS503" s="18"/>
      <c r="AT503" s="18"/>
      <c r="AU503" s="18"/>
      <c r="AV503" s="18"/>
      <c r="AW503" s="18"/>
      <c r="AX503" s="18"/>
      <c r="AY503" s="18"/>
      <c r="AZ503" s="18"/>
      <c r="BA503" s="18"/>
      <c r="BB503" s="18"/>
      <c r="BC503" s="18"/>
      <c r="BD503" s="18"/>
      <c r="BE503" s="18"/>
      <c r="BF503" s="18"/>
      <c r="BG503" s="18"/>
      <c r="BH503" s="18"/>
      <c r="BI503" s="18"/>
      <c r="BJ503" s="18"/>
      <c r="BK503" s="18"/>
      <c r="BL503" s="18"/>
      <c r="BM503" s="18"/>
      <c r="BN503" s="18"/>
    </row>
    <row r="504" spans="1:66" x14ac:dyDescent="0.3">
      <c r="A504" s="12">
        <v>41153</v>
      </c>
      <c r="B504" s="10">
        <v>-1.2853941251218526</v>
      </c>
      <c r="C504" s="10">
        <v>-6.7542850140305033</v>
      </c>
      <c r="D504" s="10">
        <v>-2.6902362494831134</v>
      </c>
      <c r="E504" s="10">
        <v>-0.87702644532879903</v>
      </c>
      <c r="F504" s="10">
        <v>1.9207063648381206</v>
      </c>
      <c r="G504" s="10">
        <v>-2.1747691073458197</v>
      </c>
      <c r="H504" s="10">
        <v>0.8037874479158269</v>
      </c>
      <c r="I504" s="10">
        <v>3.2766342320524222</v>
      </c>
      <c r="J504" s="10">
        <v>5.9255669906726816</v>
      </c>
      <c r="K504" s="10">
        <v>-0.82608392910450412</v>
      </c>
      <c r="L504" s="10">
        <v>6.3939978055233659</v>
      </c>
      <c r="M504" s="10">
        <v>0.91666462105166602</v>
      </c>
      <c r="N504" s="10">
        <v>-0.82174718095823218</v>
      </c>
      <c r="O504" s="10">
        <v>1.3721786504593547</v>
      </c>
      <c r="P504" s="10">
        <v>0.23818598761449206</v>
      </c>
      <c r="Q504" s="10">
        <v>1.737489605456366</v>
      </c>
      <c r="R504" s="10">
        <v>0.46280416033719352</v>
      </c>
      <c r="S504" s="10">
        <v>2.0555230586159823</v>
      </c>
      <c r="T504" s="10">
        <v>0.78082162835679814</v>
      </c>
      <c r="U504" s="10">
        <v>-1.1289922306906175</v>
      </c>
      <c r="V504" s="10">
        <v>-5.7048136591073444</v>
      </c>
      <c r="W504" s="10">
        <v>-8.7568588091534121</v>
      </c>
      <c r="AS504" s="18"/>
      <c r="AT504" s="18"/>
      <c r="AU504" s="18"/>
      <c r="AV504" s="18"/>
      <c r="AW504" s="18"/>
      <c r="AX504" s="18"/>
      <c r="AY504" s="18"/>
      <c r="AZ504" s="18"/>
      <c r="BA504" s="18"/>
      <c r="BB504" s="18"/>
      <c r="BC504" s="18"/>
      <c r="BD504" s="18"/>
      <c r="BE504" s="18"/>
      <c r="BF504" s="18"/>
      <c r="BG504" s="18"/>
      <c r="BH504" s="18"/>
      <c r="BI504" s="18"/>
      <c r="BJ504" s="18"/>
      <c r="BK504" s="18"/>
      <c r="BL504" s="18"/>
      <c r="BM504" s="18"/>
      <c r="BN504" s="18"/>
    </row>
    <row r="505" spans="1:66" x14ac:dyDescent="0.3">
      <c r="A505" s="12">
        <v>41183</v>
      </c>
      <c r="B505" s="10">
        <v>-0.58757504587400033</v>
      </c>
      <c r="C505" s="10">
        <v>-1.5662364015779917</v>
      </c>
      <c r="D505" s="10">
        <v>2.4261434874677912</v>
      </c>
      <c r="E505" s="10">
        <v>-3.8120073676729871</v>
      </c>
      <c r="F505" s="10">
        <v>1.7698963914817067</v>
      </c>
      <c r="G505" s="10">
        <v>1.0032984891582775</v>
      </c>
      <c r="H505" s="10">
        <v>8.9047225150326916</v>
      </c>
      <c r="I505" s="10">
        <v>6.8223763889826872</v>
      </c>
      <c r="J505" s="10">
        <v>5.62676726049256</v>
      </c>
      <c r="K505" s="10">
        <v>1.8165249982750264</v>
      </c>
      <c r="L505" s="10">
        <v>5.9336685975785342</v>
      </c>
      <c r="M505" s="10">
        <v>3.4048163105456331</v>
      </c>
      <c r="N505" s="10">
        <v>-0.1652841757668444</v>
      </c>
      <c r="O505" s="10">
        <v>4.080972787229431</v>
      </c>
      <c r="P505" s="10">
        <v>2.9838883143558537</v>
      </c>
      <c r="Q505" s="10">
        <v>8.1518510514817066</v>
      </c>
      <c r="R505" s="10">
        <v>3.7686769432882627</v>
      </c>
      <c r="S505" s="10">
        <v>5.9740874725213278</v>
      </c>
      <c r="T505" s="10">
        <v>2.6661362490761453</v>
      </c>
      <c r="U505" s="10">
        <v>5.1442888997877745</v>
      </c>
      <c r="V505" s="10">
        <v>8.9584660552852959</v>
      </c>
      <c r="W505" s="10">
        <v>6.9854021840231928</v>
      </c>
      <c r="AS505" s="18"/>
      <c r="AT505" s="18"/>
      <c r="AU505" s="18"/>
      <c r="AV505" s="18"/>
      <c r="AW505" s="18"/>
      <c r="AX505" s="18"/>
      <c r="AY505" s="18"/>
      <c r="AZ505" s="18"/>
      <c r="BA505" s="18"/>
      <c r="BB505" s="18"/>
      <c r="BC505" s="18"/>
      <c r="BD505" s="18"/>
      <c r="BE505" s="18"/>
      <c r="BF505" s="18"/>
      <c r="BG505" s="18"/>
      <c r="BH505" s="18"/>
      <c r="BI505" s="18"/>
      <c r="BJ505" s="18"/>
      <c r="BK505" s="18"/>
      <c r="BL505" s="18"/>
      <c r="BM505" s="18"/>
      <c r="BN505" s="18"/>
    </row>
    <row r="506" spans="1:66" x14ac:dyDescent="0.3">
      <c r="A506" s="12">
        <v>41214</v>
      </c>
      <c r="B506" s="10">
        <v>-6.00238162678981</v>
      </c>
      <c r="C506" s="10">
        <v>-7.9875160646972532</v>
      </c>
      <c r="D506" s="10">
        <v>-0.99832270818036584</v>
      </c>
      <c r="E506" s="10">
        <v>-4.4684701127646669</v>
      </c>
      <c r="F506" s="10">
        <v>-0.1451211571528499</v>
      </c>
      <c r="G506" s="10">
        <v>-2.2200676986888324</v>
      </c>
      <c r="H506" s="10">
        <v>2.9954694004163063</v>
      </c>
      <c r="I506" s="10">
        <v>1.3278406150882383</v>
      </c>
      <c r="J506" s="10">
        <v>-2.0453175305055304</v>
      </c>
      <c r="K506" s="10">
        <v>0.42891076939333139</v>
      </c>
      <c r="L506" s="10">
        <v>5.6845324335238256</v>
      </c>
      <c r="M506" s="10">
        <v>2.9362237096776544</v>
      </c>
      <c r="N506" s="10">
        <v>0.18985752756970342</v>
      </c>
      <c r="O506" s="10">
        <v>1.9124460385185449</v>
      </c>
      <c r="P506" s="10">
        <v>0.4268520563065481</v>
      </c>
      <c r="Q506" s="10">
        <v>5.0535693598878995</v>
      </c>
      <c r="R506" s="10">
        <v>1.130811605023152</v>
      </c>
      <c r="S506" s="10">
        <v>3.0629855691390651</v>
      </c>
      <c r="T506" s="10">
        <v>2.6559061958501218</v>
      </c>
      <c r="U506" s="10">
        <v>-2.4202931169492459E-2</v>
      </c>
      <c r="V506" s="10">
        <v>3.7006012883758377</v>
      </c>
      <c r="W506" s="10">
        <v>1.712865553480869</v>
      </c>
      <c r="AS506" s="18"/>
      <c r="AT506" s="18"/>
      <c r="AU506" s="18"/>
      <c r="AV506" s="18"/>
      <c r="AW506" s="18"/>
      <c r="AX506" s="18"/>
      <c r="AY506" s="18"/>
      <c r="AZ506" s="18"/>
      <c r="BA506" s="18"/>
      <c r="BB506" s="18"/>
      <c r="BC506" s="18"/>
      <c r="BD506" s="18"/>
      <c r="BE506" s="18"/>
      <c r="BF506" s="18"/>
      <c r="BG506" s="18"/>
      <c r="BH506" s="18"/>
      <c r="BI506" s="18"/>
      <c r="BJ506" s="18"/>
      <c r="BK506" s="18"/>
      <c r="BL506" s="18"/>
      <c r="BM506" s="18"/>
      <c r="BN506" s="18"/>
    </row>
    <row r="507" spans="1:66" x14ac:dyDescent="0.3">
      <c r="A507" s="12">
        <v>41244</v>
      </c>
      <c r="B507" s="10">
        <v>-10.279406369003496</v>
      </c>
      <c r="C507" s="10">
        <v>-3.3720767778996463</v>
      </c>
      <c r="D507" s="10">
        <v>-3.7499609943392298</v>
      </c>
      <c r="E507" s="10">
        <v>-6.3171859575401612</v>
      </c>
      <c r="F507" s="10">
        <v>-2.0272905211185521</v>
      </c>
      <c r="G507" s="10">
        <v>-3.1449000112399261</v>
      </c>
      <c r="H507" s="10">
        <v>-0.18109144768410079</v>
      </c>
      <c r="I507" s="10">
        <v>-0.48916929435193213</v>
      </c>
      <c r="J507" s="10">
        <v>24.824937514876954</v>
      </c>
      <c r="K507" s="10">
        <v>0.34544575072292805</v>
      </c>
      <c r="L507" s="10">
        <v>5.4345185566613052</v>
      </c>
      <c r="M507" s="10">
        <v>10.54406406580588</v>
      </c>
      <c r="N507" s="10">
        <v>3.1494865074552569</v>
      </c>
      <c r="O507" s="10">
        <v>5.125715095738359</v>
      </c>
      <c r="P507" s="10">
        <v>2.2626858627718294</v>
      </c>
      <c r="Q507" s="10">
        <v>4.241215945450505</v>
      </c>
      <c r="R507" s="10">
        <v>2.5588974942475806</v>
      </c>
      <c r="S507" s="10">
        <v>5.329783836451818</v>
      </c>
      <c r="T507" s="10">
        <v>3.5222906993220393</v>
      </c>
      <c r="U507" s="10">
        <v>-3.4638265011968428</v>
      </c>
      <c r="V507" s="10">
        <v>-2.9364164624206768</v>
      </c>
      <c r="W507" s="10">
        <v>-3.1579338185738437</v>
      </c>
      <c r="AS507" s="18"/>
      <c r="AT507" s="18"/>
      <c r="AU507" s="18"/>
      <c r="AV507" s="18"/>
      <c r="AW507" s="18"/>
      <c r="AX507" s="18"/>
      <c r="AY507" s="18"/>
      <c r="AZ507" s="18"/>
      <c r="BA507" s="18"/>
      <c r="BB507" s="18"/>
      <c r="BC507" s="18"/>
      <c r="BD507" s="18"/>
      <c r="BE507" s="18"/>
      <c r="BF507" s="18"/>
      <c r="BG507" s="18"/>
      <c r="BH507" s="18"/>
      <c r="BI507" s="18"/>
      <c r="BJ507" s="18"/>
      <c r="BK507" s="18"/>
      <c r="BL507" s="18"/>
      <c r="BM507" s="18"/>
      <c r="BN507" s="18"/>
    </row>
    <row r="508" spans="1:66" x14ac:dyDescent="0.3">
      <c r="A508" s="12">
        <v>41275</v>
      </c>
      <c r="B508" s="10">
        <v>9.8761868158414359</v>
      </c>
      <c r="C508" s="10">
        <v>-4.9424172415058916</v>
      </c>
      <c r="D508" s="10">
        <v>3.9936004513150714</v>
      </c>
      <c r="E508" s="10">
        <v>-3.2668689107414162</v>
      </c>
      <c r="F508" s="10">
        <v>-4.0727326931315204</v>
      </c>
      <c r="G508" s="10">
        <v>-0.27223809752597861</v>
      </c>
      <c r="H508" s="10">
        <v>8.7950430852127717</v>
      </c>
      <c r="I508" s="10">
        <v>3.868428989682382</v>
      </c>
      <c r="J508" s="10">
        <v>8.2643608968002482</v>
      </c>
      <c r="K508" s="10">
        <v>0.31515996994013751</v>
      </c>
      <c r="L508" s="10">
        <v>8.0756567884170174</v>
      </c>
      <c r="M508" s="10">
        <v>2.8724527104935893</v>
      </c>
      <c r="N508" s="10">
        <v>-0.99929087096409797</v>
      </c>
      <c r="O508" s="10">
        <v>3.7774342392822513</v>
      </c>
      <c r="P508" s="10">
        <v>2.9196266460245868</v>
      </c>
      <c r="Q508" s="10">
        <v>6.968217359534945</v>
      </c>
      <c r="R508" s="10">
        <v>3.5233746533667842</v>
      </c>
      <c r="S508" s="10">
        <v>5.1301408407856242</v>
      </c>
      <c r="T508" s="10">
        <v>-1.9744750346806339</v>
      </c>
      <c r="U508" s="10">
        <v>3.7843750747516447</v>
      </c>
      <c r="V508" s="10">
        <v>5.2701979653832165</v>
      </c>
      <c r="W508" s="10">
        <v>14.74546412013571</v>
      </c>
      <c r="AS508" s="18"/>
      <c r="AT508" s="18"/>
      <c r="AU508" s="18"/>
      <c r="AV508" s="18"/>
      <c r="AW508" s="18"/>
      <c r="AX508" s="18"/>
      <c r="AY508" s="18"/>
      <c r="AZ508" s="18"/>
      <c r="BA508" s="18"/>
      <c r="BB508" s="18"/>
      <c r="BC508" s="18"/>
      <c r="BD508" s="18"/>
      <c r="BE508" s="18"/>
      <c r="BF508" s="18"/>
      <c r="BG508" s="18"/>
      <c r="BH508" s="18"/>
      <c r="BI508" s="18"/>
      <c r="BJ508" s="18"/>
      <c r="BK508" s="18"/>
      <c r="BL508" s="18"/>
      <c r="BM508" s="18"/>
      <c r="BN508" s="18"/>
    </row>
    <row r="509" spans="1:66" x14ac:dyDescent="0.3">
      <c r="A509" s="12">
        <v>41306</v>
      </c>
      <c r="B509" s="10">
        <v>22.719158137996853</v>
      </c>
      <c r="C509" s="10">
        <v>-11.836228227929801</v>
      </c>
      <c r="D509" s="10">
        <v>-1.849198988988543</v>
      </c>
      <c r="E509" s="10">
        <v>-2.9650831526167654</v>
      </c>
      <c r="F509" s="10">
        <v>2.2599799320641267</v>
      </c>
      <c r="G509" s="10">
        <v>-2.7194428303779272</v>
      </c>
      <c r="H509" s="10">
        <v>1.8829001490997754</v>
      </c>
      <c r="I509" s="10">
        <v>-1.307934142245315</v>
      </c>
      <c r="J509" s="10">
        <v>3.9540249932936478</v>
      </c>
      <c r="K509" s="10">
        <v>0.42597770816295011</v>
      </c>
      <c r="L509" s="10">
        <v>7.2062625581949424</v>
      </c>
      <c r="M509" s="10">
        <v>3.3820482483355896</v>
      </c>
      <c r="N509" s="10">
        <v>2.9686338922662703</v>
      </c>
      <c r="O509" s="10">
        <v>2.9164343826761696</v>
      </c>
      <c r="P509" s="10">
        <v>2.5444179544733769</v>
      </c>
      <c r="Q509" s="10">
        <v>1.9322533650478979</v>
      </c>
      <c r="R509" s="10">
        <v>2.4600558015764218</v>
      </c>
      <c r="S509" s="10">
        <v>2.8192708585377479</v>
      </c>
      <c r="T509" s="10">
        <v>0.83823442878729892</v>
      </c>
      <c r="U509" s="10">
        <v>4.1093940250761518</v>
      </c>
      <c r="V509" s="10">
        <v>-8.9427401841909884</v>
      </c>
      <c r="W509" s="10">
        <v>3.6018031369851489</v>
      </c>
      <c r="AS509" s="18"/>
      <c r="AT509" s="18"/>
      <c r="AU509" s="18"/>
      <c r="AV509" s="18"/>
      <c r="AW509" s="18"/>
      <c r="AX509" s="18"/>
      <c r="AY509" s="18"/>
      <c r="AZ509" s="18"/>
      <c r="BA509" s="18"/>
      <c r="BB509" s="18"/>
      <c r="BC509" s="18"/>
      <c r="BD509" s="18"/>
      <c r="BE509" s="18"/>
      <c r="BF509" s="18"/>
      <c r="BG509" s="18"/>
      <c r="BH509" s="18"/>
      <c r="BI509" s="18"/>
      <c r="BJ509" s="18"/>
      <c r="BK509" s="18"/>
      <c r="BL509" s="18"/>
      <c r="BM509" s="18"/>
      <c r="BN509" s="18"/>
    </row>
    <row r="510" spans="1:66" x14ac:dyDescent="0.3">
      <c r="A510" s="12">
        <v>41334</v>
      </c>
      <c r="B510" s="10">
        <v>26.901553257816424</v>
      </c>
      <c r="C510" s="10">
        <v>-8.5936251779078816</v>
      </c>
      <c r="D510" s="10">
        <v>-1.8880112508829483</v>
      </c>
      <c r="E510" s="10">
        <v>-2.65660280089276</v>
      </c>
      <c r="F510" s="10">
        <v>5.8951838022279768</v>
      </c>
      <c r="G510" s="10">
        <v>-1.3353234887286458</v>
      </c>
      <c r="H510" s="10">
        <v>0.68408485536339825</v>
      </c>
      <c r="I510" s="10">
        <v>-0.27608708380307823</v>
      </c>
      <c r="J510" s="10">
        <v>3.7181536126506209</v>
      </c>
      <c r="K510" s="10">
        <v>0.8992829568520655</v>
      </c>
      <c r="L510" s="10">
        <v>6.3473935386834324</v>
      </c>
      <c r="M510" s="10">
        <v>-0.4805219586189402</v>
      </c>
      <c r="N510" s="10">
        <v>2.732003120376203</v>
      </c>
      <c r="O510" s="10">
        <v>1.7056223464242182</v>
      </c>
      <c r="P510" s="10">
        <v>2.5424523202792759</v>
      </c>
      <c r="Q510" s="10">
        <v>0.37161517826702628</v>
      </c>
      <c r="R510" s="10">
        <v>2.2169671827794835</v>
      </c>
      <c r="S510" s="10">
        <v>3.5476300944753181</v>
      </c>
      <c r="T510" s="10">
        <v>0.77076893217367104</v>
      </c>
      <c r="U510" s="10">
        <v>1.131190497015222</v>
      </c>
      <c r="V510" s="10">
        <v>-9.5945480375977166</v>
      </c>
      <c r="W510" s="10">
        <v>2.0947608697811537</v>
      </c>
      <c r="AS510" s="18"/>
      <c r="AT510" s="18"/>
      <c r="AU510" s="18"/>
      <c r="AV510" s="18"/>
      <c r="AW510" s="18"/>
      <c r="AX510" s="18"/>
      <c r="AY510" s="18"/>
      <c r="AZ510" s="18"/>
      <c r="BA510" s="18"/>
      <c r="BB510" s="18"/>
      <c r="BC510" s="18"/>
      <c r="BD510" s="18"/>
      <c r="BE510" s="18"/>
      <c r="BF510" s="18"/>
      <c r="BG510" s="18"/>
      <c r="BH510" s="18"/>
      <c r="BI510" s="18"/>
      <c r="BJ510" s="18"/>
      <c r="BK510" s="18"/>
      <c r="BL510" s="18"/>
      <c r="BM510" s="18"/>
      <c r="BN510" s="18"/>
    </row>
    <row r="511" spans="1:66" x14ac:dyDescent="0.3">
      <c r="A511" s="12">
        <v>41365</v>
      </c>
      <c r="B511" s="10">
        <v>29.588178151180465</v>
      </c>
      <c r="C511" s="10">
        <v>-3.8340433585400735</v>
      </c>
      <c r="D511" s="10">
        <v>11.31742648403109</v>
      </c>
      <c r="E511" s="10">
        <v>3.6004891014056462</v>
      </c>
      <c r="F511" s="10">
        <v>9.931298188091775</v>
      </c>
      <c r="G511" s="10">
        <v>7.5674948944844278</v>
      </c>
      <c r="H511" s="10">
        <v>10.399088730680761</v>
      </c>
      <c r="I511" s="10">
        <v>10.421031947932068</v>
      </c>
      <c r="J511" s="10">
        <v>8.7289616835568786</v>
      </c>
      <c r="K511" s="10">
        <v>2.4419261486594124</v>
      </c>
      <c r="L511" s="10">
        <v>6.0259823566076731</v>
      </c>
      <c r="M511" s="10">
        <v>3.2357607997848037</v>
      </c>
      <c r="N511" s="10">
        <v>3.5918562692280442</v>
      </c>
      <c r="O511" s="10">
        <v>5.6699979542642165</v>
      </c>
      <c r="P511" s="10">
        <v>7.6373767633487244</v>
      </c>
      <c r="Q511" s="10">
        <v>8.9063852608900707</v>
      </c>
      <c r="R511" s="10">
        <v>7.8298030296066301</v>
      </c>
      <c r="S511" s="10">
        <v>6.8202171987421067</v>
      </c>
      <c r="T511" s="10">
        <v>2.9270371528571149</v>
      </c>
      <c r="U511" s="10">
        <v>12.543604737872037</v>
      </c>
      <c r="V511" s="10">
        <v>11.972925842969829</v>
      </c>
      <c r="W511" s="10">
        <v>15.124324936207545</v>
      </c>
      <c r="AS511" s="18"/>
      <c r="AT511" s="18"/>
      <c r="AU511" s="18"/>
      <c r="AV511" s="18"/>
      <c r="AW511" s="18"/>
      <c r="AX511" s="18"/>
      <c r="AY511" s="18"/>
      <c r="AZ511" s="18"/>
      <c r="BA511" s="18"/>
      <c r="BB511" s="18"/>
      <c r="BC511" s="18"/>
      <c r="BD511" s="18"/>
      <c r="BE511" s="18"/>
      <c r="BF511" s="18"/>
      <c r="BG511" s="18"/>
      <c r="BH511" s="18"/>
      <c r="BI511" s="18"/>
      <c r="BJ511" s="18"/>
      <c r="BK511" s="18"/>
      <c r="BL511" s="18"/>
      <c r="BM511" s="18"/>
      <c r="BN511" s="18"/>
    </row>
    <row r="512" spans="1:66" x14ac:dyDescent="0.3">
      <c r="A512" s="12">
        <v>41395</v>
      </c>
      <c r="B512" s="10">
        <v>1.9813677522801498</v>
      </c>
      <c r="C512" s="10">
        <v>-5.6961723647972251</v>
      </c>
      <c r="D512" s="10">
        <v>3.3774995879034098</v>
      </c>
      <c r="E512" s="10">
        <v>2.9214250462126889</v>
      </c>
      <c r="F512" s="10">
        <v>6.5737054192718025</v>
      </c>
      <c r="G512" s="10">
        <v>2.5177506863728549</v>
      </c>
      <c r="H512" s="10">
        <v>1.4363635244026174</v>
      </c>
      <c r="I512" s="10">
        <v>4.8039982253539781</v>
      </c>
      <c r="J512" s="10">
        <v>4.0889765357723373</v>
      </c>
      <c r="K512" s="10">
        <v>3.8471186621183096</v>
      </c>
      <c r="L512" s="10">
        <v>4.8522100982953731</v>
      </c>
      <c r="M512" s="10">
        <v>0.88954193204573428</v>
      </c>
      <c r="N512" s="10">
        <v>-0.6528791032472836</v>
      </c>
      <c r="O512" s="10">
        <v>1.8302506415160291</v>
      </c>
      <c r="P512" s="10">
        <v>2.0153399067937894</v>
      </c>
      <c r="Q512" s="10">
        <v>3.0284763247513391</v>
      </c>
      <c r="R512" s="10">
        <v>2.1666467998124883</v>
      </c>
      <c r="S512" s="10">
        <v>3.7149878309867823</v>
      </c>
      <c r="T512" s="10">
        <v>-0.68480444577141419</v>
      </c>
      <c r="U512" s="10">
        <v>4.783626133921981</v>
      </c>
      <c r="V512" s="10">
        <v>0.30789490638860606</v>
      </c>
      <c r="W512" s="10">
        <v>5.0521737980606662</v>
      </c>
      <c r="AS512" s="18"/>
      <c r="AT512" s="18"/>
      <c r="AU512" s="18"/>
      <c r="AV512" s="18"/>
      <c r="AW512" s="18"/>
      <c r="AX512" s="18"/>
      <c r="AY512" s="18"/>
      <c r="AZ512" s="18"/>
      <c r="BA512" s="18"/>
      <c r="BB512" s="18"/>
      <c r="BC512" s="18"/>
      <c r="BD512" s="18"/>
      <c r="BE512" s="18"/>
      <c r="BF512" s="18"/>
      <c r="BG512" s="18"/>
      <c r="BH512" s="18"/>
      <c r="BI512" s="18"/>
      <c r="BJ512" s="18"/>
      <c r="BK512" s="18"/>
      <c r="BL512" s="18"/>
      <c r="BM512" s="18"/>
      <c r="BN512" s="18"/>
    </row>
    <row r="513" spans="1:66" x14ac:dyDescent="0.3">
      <c r="A513" s="12">
        <v>41426</v>
      </c>
      <c r="B513" s="10">
        <v>-3.9510278514446995</v>
      </c>
      <c r="C513" s="10">
        <v>-0.60842769596284318</v>
      </c>
      <c r="D513" s="10">
        <v>3.5745522422030662</v>
      </c>
      <c r="E513" s="10">
        <v>-6.0702227530318176E-2</v>
      </c>
      <c r="F513" s="10">
        <v>7.3560290127395511</v>
      </c>
      <c r="G513" s="10">
        <v>3.428315647984137</v>
      </c>
      <c r="H513" s="10">
        <v>0.78570568886326964</v>
      </c>
      <c r="I513" s="10">
        <v>3.4197653118564597</v>
      </c>
      <c r="J513" s="10">
        <v>4.3958256255004713</v>
      </c>
      <c r="K513" s="10">
        <v>4.55543116203172</v>
      </c>
      <c r="L513" s="10">
        <v>3.6879274966890252</v>
      </c>
      <c r="M513" s="10">
        <v>0.46558363829074523</v>
      </c>
      <c r="N513" s="10">
        <v>1.1784218390321399</v>
      </c>
      <c r="O513" s="10">
        <v>1.873269679959777</v>
      </c>
      <c r="P513" s="10">
        <v>1.9750207292238198</v>
      </c>
      <c r="Q513" s="10">
        <v>3.3385120606400198</v>
      </c>
      <c r="R513" s="10">
        <v>2.1816405413900064</v>
      </c>
      <c r="S513" s="10">
        <v>1.9088759363362628</v>
      </c>
      <c r="T513" s="10">
        <v>1.3225605830375908</v>
      </c>
      <c r="U513" s="10">
        <v>8.4009434174258768</v>
      </c>
      <c r="V513" s="10">
        <v>6.2318495687532893</v>
      </c>
      <c r="W513" s="10">
        <v>-0.12205695749157863</v>
      </c>
      <c r="AS513" s="18"/>
      <c r="AT513" s="18"/>
      <c r="AU513" s="18"/>
      <c r="AV513" s="18"/>
      <c r="AW513" s="18"/>
      <c r="AX513" s="18"/>
      <c r="AY513" s="18"/>
      <c r="AZ513" s="18"/>
      <c r="BA513" s="18"/>
      <c r="BB513" s="18"/>
      <c r="BC513" s="18"/>
      <c r="BD513" s="18"/>
      <c r="BE513" s="18"/>
      <c r="BF513" s="18"/>
      <c r="BG513" s="18"/>
      <c r="BH513" s="18"/>
      <c r="BI513" s="18"/>
      <c r="BJ513" s="18"/>
      <c r="BK513" s="18"/>
      <c r="BL513" s="18"/>
      <c r="BM513" s="18"/>
      <c r="BN513" s="18"/>
    </row>
    <row r="514" spans="1:66" x14ac:dyDescent="0.3">
      <c r="A514" s="12">
        <v>41456</v>
      </c>
      <c r="B514" s="10">
        <v>-5.6080199885543696</v>
      </c>
      <c r="C514" s="10">
        <v>-2.9385028536224489</v>
      </c>
      <c r="D514" s="10">
        <v>4.2817429476295299</v>
      </c>
      <c r="E514" s="10">
        <v>0.2577785586796999</v>
      </c>
      <c r="F514" s="10">
        <v>6.0166232422132371</v>
      </c>
      <c r="G514" s="10">
        <v>3.072390600946151</v>
      </c>
      <c r="H514" s="10">
        <v>3.8086679307490989</v>
      </c>
      <c r="I514" s="10">
        <v>4.8364487248754306</v>
      </c>
      <c r="J514" s="10">
        <v>2.0298928116321058</v>
      </c>
      <c r="K514" s="10">
        <v>3.7222137808879285</v>
      </c>
      <c r="L514" s="10">
        <v>4.5222282898220723</v>
      </c>
      <c r="M514" s="10">
        <v>1.366682267535646</v>
      </c>
      <c r="N514" s="10">
        <v>3.1803831188389253</v>
      </c>
      <c r="O514" s="10">
        <v>3.1615398705300946</v>
      </c>
      <c r="P514" s="10">
        <v>2.5581811276983002</v>
      </c>
      <c r="Q514" s="10">
        <v>5.758907409298275</v>
      </c>
      <c r="R514" s="10">
        <v>3.0329284144396063</v>
      </c>
      <c r="S514" s="10">
        <v>4.2048460163454759</v>
      </c>
      <c r="T514" s="10">
        <v>2.8045011526598218</v>
      </c>
      <c r="U514" s="10">
        <v>7.7510082048776852</v>
      </c>
      <c r="V514" s="10">
        <v>1.0303752741953831</v>
      </c>
      <c r="W514" s="10">
        <v>19.672467718572761</v>
      </c>
      <c r="AS514" s="18"/>
      <c r="AT514" s="18"/>
      <c r="AU514" s="18"/>
      <c r="AV514" s="18"/>
      <c r="AW514" s="18"/>
      <c r="AX514" s="18"/>
      <c r="AY514" s="18"/>
      <c r="AZ514" s="18"/>
      <c r="BA514" s="18"/>
      <c r="BB514" s="18"/>
      <c r="BC514" s="18"/>
      <c r="BD514" s="18"/>
      <c r="BE514" s="18"/>
      <c r="BF514" s="18"/>
      <c r="BG514" s="18"/>
      <c r="BH514" s="18"/>
      <c r="BI514" s="18"/>
      <c r="BJ514" s="18"/>
      <c r="BK514" s="18"/>
      <c r="BL514" s="18"/>
      <c r="BM514" s="18"/>
      <c r="BN514" s="18"/>
    </row>
    <row r="515" spans="1:66" x14ac:dyDescent="0.3">
      <c r="A515" s="12">
        <v>41487</v>
      </c>
      <c r="B515" s="10">
        <v>-2.1047578366458763</v>
      </c>
      <c r="C515" s="10">
        <v>-1.5383310730873179</v>
      </c>
      <c r="D515" s="10">
        <v>1.3247195322718008</v>
      </c>
      <c r="E515" s="10">
        <v>-1.7567453683839829</v>
      </c>
      <c r="F515" s="10">
        <v>4.5600200309656502</v>
      </c>
      <c r="G515" s="10">
        <v>1.2326335142282874</v>
      </c>
      <c r="H515" s="10">
        <v>4.1492761420891533E-2</v>
      </c>
      <c r="I515" s="10">
        <v>-1.3149062550159352</v>
      </c>
      <c r="J515" s="10">
        <v>-0.98434066989492308</v>
      </c>
      <c r="K515" s="10">
        <v>3.1698857341771358</v>
      </c>
      <c r="L515" s="10">
        <v>4.1962482954867264</v>
      </c>
      <c r="M515" s="10">
        <v>1.1113351984149089</v>
      </c>
      <c r="N515" s="10">
        <v>1.927129955735718</v>
      </c>
      <c r="O515" s="10">
        <v>1.4014474989815451</v>
      </c>
      <c r="P515" s="10">
        <v>1.1484503424471271</v>
      </c>
      <c r="Q515" s="10">
        <v>2.0897790186619414</v>
      </c>
      <c r="R515" s="10">
        <v>1.2891970988109236</v>
      </c>
      <c r="S515" s="10">
        <v>2.2247278182984553</v>
      </c>
      <c r="T515" s="10">
        <v>1.1790093641124599</v>
      </c>
      <c r="U515" s="10">
        <v>5.1555640943914405</v>
      </c>
      <c r="V515" s="10">
        <v>-1.4648955387502993</v>
      </c>
      <c r="W515" s="10">
        <v>4.7063962793338021</v>
      </c>
      <c r="AS515" s="18"/>
      <c r="AT515" s="18"/>
      <c r="AU515" s="18"/>
      <c r="AV515" s="18"/>
      <c r="AW515" s="18"/>
      <c r="AX515" s="18"/>
      <c r="AY515" s="18"/>
      <c r="AZ515" s="18"/>
      <c r="BA515" s="18"/>
      <c r="BB515" s="18"/>
      <c r="BC515" s="18"/>
      <c r="BD515" s="18"/>
      <c r="BE515" s="18"/>
      <c r="BF515" s="18"/>
      <c r="BG515" s="18"/>
      <c r="BH515" s="18"/>
      <c r="BI515" s="18"/>
      <c r="BJ515" s="18"/>
      <c r="BK515" s="18"/>
      <c r="BL515" s="18"/>
      <c r="BM515" s="18"/>
      <c r="BN515" s="18"/>
    </row>
    <row r="516" spans="1:66" x14ac:dyDescent="0.3">
      <c r="A516" s="12">
        <v>41518</v>
      </c>
      <c r="B516" s="10">
        <v>1.3735260017370132</v>
      </c>
      <c r="C516" s="10">
        <v>2.4377759163872081</v>
      </c>
      <c r="D516" s="10">
        <v>5.0656249254057206</v>
      </c>
      <c r="E516" s="10">
        <v>1.1100022229723949</v>
      </c>
      <c r="F516" s="10">
        <v>6.0455348924807195</v>
      </c>
      <c r="G516" s="10">
        <v>4.3910700799882463</v>
      </c>
      <c r="H516" s="10">
        <v>5.0736651049408943</v>
      </c>
      <c r="I516" s="10">
        <v>1.8284277771752455</v>
      </c>
      <c r="J516" s="10">
        <v>2.2908616349609279</v>
      </c>
      <c r="K516" s="10">
        <v>2.5609839398702317</v>
      </c>
      <c r="L516" s="10">
        <v>3.8736142084940584</v>
      </c>
      <c r="M516" s="10">
        <v>3.2283498156835844</v>
      </c>
      <c r="N516" s="10">
        <v>4.3390134326256824</v>
      </c>
      <c r="O516" s="10">
        <v>3.6969330658680688</v>
      </c>
      <c r="P516" s="10">
        <v>3.7706538755339025</v>
      </c>
      <c r="Q516" s="10">
        <v>5.4498034904772563</v>
      </c>
      <c r="R516" s="10">
        <v>4.0218379406993021</v>
      </c>
      <c r="S516" s="10">
        <v>4.0451729081226961</v>
      </c>
      <c r="T516" s="10">
        <v>3.4590905333641286</v>
      </c>
      <c r="U516" s="10">
        <v>9.2581160349580074</v>
      </c>
      <c r="V516" s="10">
        <v>8.4495275026985617</v>
      </c>
      <c r="W516" s="10">
        <v>9.5092368530433227</v>
      </c>
      <c r="AS516" s="18"/>
      <c r="AT516" s="18"/>
      <c r="AU516" s="18"/>
      <c r="AV516" s="18"/>
      <c r="AW516" s="18"/>
      <c r="AX516" s="18"/>
      <c r="AY516" s="18"/>
      <c r="AZ516" s="18"/>
      <c r="BA516" s="18"/>
      <c r="BB516" s="18"/>
      <c r="BC516" s="18"/>
      <c r="BD516" s="18"/>
      <c r="BE516" s="18"/>
      <c r="BF516" s="18"/>
      <c r="BG516" s="18"/>
      <c r="BH516" s="18"/>
      <c r="BI516" s="18"/>
      <c r="BJ516" s="18"/>
      <c r="BK516" s="18"/>
      <c r="BL516" s="18"/>
      <c r="BM516" s="18"/>
      <c r="BN516" s="18"/>
    </row>
    <row r="517" spans="1:66" x14ac:dyDescent="0.3">
      <c r="A517" s="12">
        <v>41548</v>
      </c>
      <c r="B517" s="10">
        <v>2.4687305590950892</v>
      </c>
      <c r="C517" s="10">
        <v>-0.36248445888006353</v>
      </c>
      <c r="D517" s="10">
        <v>3.8595986786462255</v>
      </c>
      <c r="E517" s="10">
        <v>7.1183666300743909</v>
      </c>
      <c r="F517" s="10">
        <v>6.15004650561779</v>
      </c>
      <c r="G517" s="10">
        <v>3.9013570400564301</v>
      </c>
      <c r="H517" s="10">
        <v>3.0135883260854257</v>
      </c>
      <c r="I517" s="10">
        <v>1.1178369737651961</v>
      </c>
      <c r="J517" s="10">
        <v>3.3059778120138272</v>
      </c>
      <c r="K517" s="10">
        <v>-0.48002193514203872</v>
      </c>
      <c r="L517" s="10">
        <v>4.2553506222712922</v>
      </c>
      <c r="M517" s="10">
        <v>1.8214182919986666</v>
      </c>
      <c r="N517" s="10">
        <v>5.0320009033462121</v>
      </c>
      <c r="O517" s="10">
        <v>2.9280025541877253</v>
      </c>
      <c r="P517" s="10">
        <v>3.1483348821295776</v>
      </c>
      <c r="Q517" s="10">
        <v>3.761753153801517</v>
      </c>
      <c r="R517" s="10">
        <v>3.2289744884828497</v>
      </c>
      <c r="S517" s="10">
        <v>3.1235762795066124</v>
      </c>
      <c r="T517" s="10">
        <v>3.7720719080689413</v>
      </c>
      <c r="U517" s="10">
        <v>8.7640983019183771</v>
      </c>
      <c r="V517" s="10">
        <v>3.5783768112310987</v>
      </c>
      <c r="W517" s="10">
        <v>11.356807242328459</v>
      </c>
      <c r="AS517" s="18"/>
      <c r="AT517" s="18"/>
      <c r="AU517" s="18"/>
      <c r="AV517" s="18"/>
      <c r="AW517" s="18"/>
      <c r="AX517" s="18"/>
      <c r="AY517" s="18"/>
      <c r="AZ517" s="18"/>
      <c r="BA517" s="18"/>
      <c r="BB517" s="18"/>
      <c r="BC517" s="18"/>
      <c r="BD517" s="18"/>
      <c r="BE517" s="18"/>
      <c r="BF517" s="18"/>
      <c r="BG517" s="18"/>
      <c r="BH517" s="18"/>
      <c r="BI517" s="18"/>
      <c r="BJ517" s="18"/>
      <c r="BK517" s="18"/>
      <c r="BL517" s="18"/>
      <c r="BM517" s="18"/>
      <c r="BN517" s="18"/>
    </row>
    <row r="518" spans="1:66" x14ac:dyDescent="0.3">
      <c r="A518" s="12">
        <v>41579</v>
      </c>
      <c r="B518" s="10">
        <v>4.7464837108560864</v>
      </c>
      <c r="C518" s="10">
        <v>2.9150634737991288</v>
      </c>
      <c r="D518" s="10">
        <v>3.4734238146505447</v>
      </c>
      <c r="E518" s="10">
        <v>8.0602219063863334</v>
      </c>
      <c r="F518" s="10">
        <v>4.0416757506283929</v>
      </c>
      <c r="G518" s="10">
        <v>3.8502408346696271</v>
      </c>
      <c r="H518" s="10">
        <v>3.2665154726524426</v>
      </c>
      <c r="I518" s="10">
        <v>1.7384816901001354</v>
      </c>
      <c r="J518" s="10">
        <v>3.711948597458159</v>
      </c>
      <c r="K518" s="10">
        <v>-0.27797246713008317</v>
      </c>
      <c r="L518" s="10">
        <v>4.3093339012038712</v>
      </c>
      <c r="M518" s="10">
        <v>2.3490951660564141</v>
      </c>
      <c r="N518" s="10">
        <v>3.5101281719606803</v>
      </c>
      <c r="O518" s="10">
        <v>2.820528500963726</v>
      </c>
      <c r="P518" s="10">
        <v>3.1532328243923269</v>
      </c>
      <c r="Q518" s="10">
        <v>2.8333762481442148</v>
      </c>
      <c r="R518" s="10">
        <v>3.0877986920664791</v>
      </c>
      <c r="S518" s="10">
        <v>3.5327501049559062</v>
      </c>
      <c r="T518" s="10">
        <v>2.8545915824472079</v>
      </c>
      <c r="U518" s="10">
        <v>5.2555851910789597</v>
      </c>
      <c r="V518" s="10">
        <v>2.0291447279026764</v>
      </c>
      <c r="W518" s="10">
        <v>-6.2383358680499157</v>
      </c>
      <c r="AS518" s="18"/>
      <c r="AT518" s="18"/>
      <c r="AU518" s="18"/>
      <c r="AV518" s="18"/>
      <c r="AW518" s="18"/>
      <c r="AX518" s="18"/>
      <c r="AY518" s="18"/>
      <c r="AZ518" s="18"/>
      <c r="BA518" s="18"/>
      <c r="BB518" s="18"/>
      <c r="BC518" s="18"/>
      <c r="BD518" s="18"/>
      <c r="BE518" s="18"/>
      <c r="BF518" s="18"/>
      <c r="BG518" s="18"/>
      <c r="BH518" s="18"/>
      <c r="BI518" s="18"/>
      <c r="BJ518" s="18"/>
      <c r="BK518" s="18"/>
      <c r="BL518" s="18"/>
      <c r="BM518" s="18"/>
      <c r="BN518" s="18"/>
    </row>
    <row r="519" spans="1:66" x14ac:dyDescent="0.3">
      <c r="A519" s="12">
        <v>41609</v>
      </c>
      <c r="B519" s="10">
        <v>5.203072770189765</v>
      </c>
      <c r="C519" s="10">
        <v>-3.230825390669867</v>
      </c>
      <c r="D519" s="10">
        <v>-0.47620745448039292</v>
      </c>
      <c r="E519" s="10">
        <v>7.7884562812633895</v>
      </c>
      <c r="F519" s="10">
        <v>-0.76842501312887057</v>
      </c>
      <c r="G519" s="10">
        <v>-4.2805029062542577E-2</v>
      </c>
      <c r="H519" s="10">
        <v>3.1716379238611037</v>
      </c>
      <c r="I519" s="10">
        <v>3.1056035135257787</v>
      </c>
      <c r="J519" s="10">
        <v>5.2630463910511516</v>
      </c>
      <c r="K519" s="10">
        <v>0.66608492774851147</v>
      </c>
      <c r="L519" s="10">
        <v>4.3586483985385893</v>
      </c>
      <c r="M519" s="10">
        <v>-0.60477616611943619</v>
      </c>
      <c r="N519" s="10">
        <v>-0.19433935415952286</v>
      </c>
      <c r="O519" s="10">
        <v>1.5003008552852304</v>
      </c>
      <c r="P519" s="10">
        <v>1.3050282080407039</v>
      </c>
      <c r="Q519" s="10">
        <v>0.88037196848873567</v>
      </c>
      <c r="R519" s="10">
        <v>1.2444109104393419</v>
      </c>
      <c r="S519" s="10">
        <v>1.076770615392908</v>
      </c>
      <c r="T519" s="10">
        <v>0.62645096240325771</v>
      </c>
      <c r="U519" s="10">
        <v>-1.3990546715169083</v>
      </c>
      <c r="V519" s="10">
        <v>4.0426636231020385</v>
      </c>
      <c r="W519" s="10">
        <v>1.7442240698255285</v>
      </c>
      <c r="AS519" s="18"/>
      <c r="AT519" s="18"/>
      <c r="AU519" s="18"/>
      <c r="AV519" s="18"/>
      <c r="AW519" s="18"/>
      <c r="AX519" s="18"/>
      <c r="AY519" s="18"/>
      <c r="AZ519" s="18"/>
      <c r="BA519" s="18"/>
      <c r="BB519" s="18"/>
      <c r="BC519" s="18"/>
      <c r="BD519" s="18"/>
      <c r="BE519" s="18"/>
      <c r="BF519" s="18"/>
      <c r="BG519" s="18"/>
      <c r="BH519" s="18"/>
      <c r="BI519" s="18"/>
      <c r="BJ519" s="18"/>
      <c r="BK519" s="18"/>
      <c r="BL519" s="18"/>
      <c r="BM519" s="18"/>
      <c r="BN519" s="18"/>
    </row>
    <row r="520" spans="1:66" x14ac:dyDescent="0.3">
      <c r="A520" s="12">
        <v>41640</v>
      </c>
      <c r="B520" s="10">
        <v>8.4240632427726947</v>
      </c>
      <c r="C520" s="10">
        <v>3.246101881220409</v>
      </c>
      <c r="D520" s="10">
        <v>-0.73719679586284892</v>
      </c>
      <c r="E520" s="10">
        <v>9.5095388887902477</v>
      </c>
      <c r="F520" s="10">
        <v>5.0604461917865606</v>
      </c>
      <c r="G520" s="10">
        <v>2.2871902677686018</v>
      </c>
      <c r="H520" s="10">
        <v>3.8953421713401548</v>
      </c>
      <c r="I520" s="10">
        <v>4.7354652380103834</v>
      </c>
      <c r="J520" s="10">
        <v>6.9199712942557445</v>
      </c>
      <c r="K520" s="10">
        <v>2.711520505308096</v>
      </c>
      <c r="L520" s="10">
        <v>2.9230966639106182</v>
      </c>
      <c r="M520" s="10">
        <v>3.4601542084450543</v>
      </c>
      <c r="N520" s="10">
        <v>3.0633763366400224</v>
      </c>
      <c r="O520" s="10">
        <v>3.5647200078049002</v>
      </c>
      <c r="P520" s="10">
        <v>3.4451591213655375</v>
      </c>
      <c r="Q520" s="10">
        <v>1.7893707852870921</v>
      </c>
      <c r="R520" s="10">
        <v>3.1888344654355416</v>
      </c>
      <c r="S520" s="10">
        <v>4.1784134368555215</v>
      </c>
      <c r="T520" s="10">
        <v>4.2983201627319056</v>
      </c>
      <c r="U520" s="10">
        <v>4.1628446968738242</v>
      </c>
      <c r="V520" s="10">
        <v>3.5426414087637248</v>
      </c>
      <c r="W520" s="10">
        <v>-1.0586377367918232</v>
      </c>
      <c r="AS520" s="18"/>
      <c r="AT520" s="18"/>
      <c r="AU520" s="18"/>
      <c r="AV520" s="18"/>
      <c r="AW520" s="18"/>
      <c r="AX520" s="18"/>
      <c r="AY520" s="18"/>
      <c r="AZ520" s="18"/>
      <c r="BA520" s="18"/>
      <c r="BB520" s="18"/>
      <c r="BC520" s="18"/>
      <c r="BD520" s="18"/>
      <c r="BE520" s="18"/>
      <c r="BF520" s="18"/>
      <c r="BG520" s="18"/>
      <c r="BH520" s="18"/>
      <c r="BI520" s="18"/>
      <c r="BJ520" s="18"/>
      <c r="BK520" s="18"/>
      <c r="BL520" s="18"/>
      <c r="BM520" s="18"/>
      <c r="BN520" s="18"/>
    </row>
    <row r="521" spans="1:66" x14ac:dyDescent="0.3">
      <c r="A521" s="12">
        <v>41671</v>
      </c>
      <c r="B521" s="10">
        <v>6.7095045908484252</v>
      </c>
      <c r="C521" s="10">
        <v>4.6689457408357837</v>
      </c>
      <c r="D521" s="10">
        <v>5.200559159190199</v>
      </c>
      <c r="E521" s="10">
        <v>7.6181062291295731</v>
      </c>
      <c r="F521" s="10">
        <v>13.102535158561723</v>
      </c>
      <c r="G521" s="10">
        <v>7.2656943380248418</v>
      </c>
      <c r="H521" s="10">
        <v>9.3059629684119294</v>
      </c>
      <c r="I521" s="10">
        <v>12.062819431716964</v>
      </c>
      <c r="J521" s="10">
        <v>6.8272296496747487</v>
      </c>
      <c r="K521" s="10">
        <v>1.6811469024965886</v>
      </c>
      <c r="L521" s="10">
        <v>1.5376934649012242</v>
      </c>
      <c r="M521" s="10">
        <v>4.8060979546508786</v>
      </c>
      <c r="N521" s="10">
        <v>-1.0836633757910663</v>
      </c>
      <c r="O521" s="10">
        <v>4.0108753474286329</v>
      </c>
      <c r="P521" s="10">
        <v>5.0426031400426341</v>
      </c>
      <c r="Q521" s="10">
        <v>7.5971472248324234</v>
      </c>
      <c r="R521" s="10">
        <v>5.4217042363839951</v>
      </c>
      <c r="S521" s="10">
        <v>6.5914079224932642</v>
      </c>
      <c r="T521" s="10">
        <v>1.0545452393000421</v>
      </c>
      <c r="U521" s="10">
        <v>8.2262191216546654</v>
      </c>
      <c r="V521" s="10">
        <v>6.1174698021901008</v>
      </c>
      <c r="W521" s="10">
        <v>8.3126365154708282</v>
      </c>
      <c r="AS521" s="18"/>
      <c r="AT521" s="18"/>
      <c r="AU521" s="18"/>
      <c r="AV521" s="18"/>
      <c r="AW521" s="18"/>
      <c r="AX521" s="18"/>
      <c r="AY521" s="18"/>
      <c r="AZ521" s="18"/>
      <c r="BA521" s="18"/>
      <c r="BB521" s="18"/>
      <c r="BC521" s="18"/>
      <c r="BD521" s="18"/>
      <c r="BE521" s="18"/>
      <c r="BF521" s="18"/>
      <c r="BG521" s="18"/>
      <c r="BH521" s="18"/>
      <c r="BI521" s="18"/>
      <c r="BJ521" s="18"/>
      <c r="BK521" s="18"/>
      <c r="BL521" s="18"/>
      <c r="BM521" s="18"/>
      <c r="BN521" s="18"/>
    </row>
    <row r="522" spans="1:66" x14ac:dyDescent="0.3">
      <c r="A522" s="12">
        <v>41699</v>
      </c>
      <c r="B522" s="10">
        <v>6.3139271150610021</v>
      </c>
      <c r="C522" s="10">
        <v>11.276675667666414</v>
      </c>
      <c r="D522" s="10">
        <v>-2.2501759998380777</v>
      </c>
      <c r="E522" s="10">
        <v>-1.120715064395561</v>
      </c>
      <c r="F522" s="10">
        <v>6.6851799854147798</v>
      </c>
      <c r="G522" s="10">
        <v>2.3406246027716904</v>
      </c>
      <c r="H522" s="10">
        <v>0.37918454245400302</v>
      </c>
      <c r="I522" s="10">
        <v>-0.90026640737955743</v>
      </c>
      <c r="J522" s="10">
        <v>6.3739936148910825</v>
      </c>
      <c r="K522" s="10">
        <v>0.31417826538318039</v>
      </c>
      <c r="L522" s="10">
        <v>0.17799437836383269</v>
      </c>
      <c r="M522" s="10">
        <v>3.3936615362408329</v>
      </c>
      <c r="N522" s="10">
        <v>-1.1168360804370336</v>
      </c>
      <c r="O522" s="10">
        <v>0.91969303490619936</v>
      </c>
      <c r="P522" s="10">
        <v>1.7776485924051233</v>
      </c>
      <c r="Q522" s="10">
        <v>2.67896775658929</v>
      </c>
      <c r="R522" s="10">
        <v>1.9198681968845444</v>
      </c>
      <c r="S522" s="10">
        <v>0.20111522190340292</v>
      </c>
      <c r="T522" s="10">
        <v>0.81523174162139167</v>
      </c>
      <c r="U522" s="10">
        <v>0.36610979514684061</v>
      </c>
      <c r="V522" s="10">
        <v>-1.8623240033539434</v>
      </c>
      <c r="W522" s="10">
        <v>-6.4562184958660058</v>
      </c>
      <c r="AS522" s="18"/>
      <c r="AT522" s="18"/>
      <c r="AU522" s="18"/>
      <c r="AV522" s="18"/>
      <c r="AW522" s="18"/>
      <c r="AX522" s="18"/>
      <c r="AY522" s="18"/>
      <c r="AZ522" s="18"/>
      <c r="BA522" s="18"/>
      <c r="BB522" s="18"/>
      <c r="BC522" s="18"/>
      <c r="BD522" s="18"/>
      <c r="BE522" s="18"/>
      <c r="BF522" s="18"/>
      <c r="BG522" s="18"/>
      <c r="BH522" s="18"/>
      <c r="BI522" s="18"/>
      <c r="BJ522" s="18"/>
      <c r="BK522" s="18"/>
      <c r="BL522" s="18"/>
      <c r="BM522" s="18"/>
      <c r="BN522" s="18"/>
    </row>
    <row r="523" spans="1:66" x14ac:dyDescent="0.3">
      <c r="A523" s="12">
        <v>41730</v>
      </c>
      <c r="B523" s="10">
        <v>3.3209512369403837</v>
      </c>
      <c r="C523" s="10">
        <v>7.3003499812224204</v>
      </c>
      <c r="D523" s="10">
        <v>-8.2137045356209697</v>
      </c>
      <c r="E523" s="10">
        <v>-3.9859217229118227</v>
      </c>
      <c r="F523" s="10">
        <v>0.21715133892685756</v>
      </c>
      <c r="G523" s="10">
        <v>-3.2124023131965718</v>
      </c>
      <c r="H523" s="10">
        <v>-1.7541000442477861</v>
      </c>
      <c r="I523" s="10">
        <v>-2.351916972524204</v>
      </c>
      <c r="J523" s="10">
        <v>4.4269735223531503</v>
      </c>
      <c r="K523" s="10">
        <v>-0.67932700145555414</v>
      </c>
      <c r="L523" s="10">
        <v>1.0684890493086296</v>
      </c>
      <c r="M523" s="10">
        <v>2.4059881555116513</v>
      </c>
      <c r="N523" s="10">
        <v>-3.9847707813445155E-2</v>
      </c>
      <c r="O523" s="10">
        <v>0.38274426599349542</v>
      </c>
      <c r="P523" s="10">
        <v>-0.2211647948218376</v>
      </c>
      <c r="Q523" s="10">
        <v>-0.89197825573278378</v>
      </c>
      <c r="R523" s="10">
        <v>-0.31087291955130825</v>
      </c>
      <c r="S523" s="10">
        <v>1.5714346228055565</v>
      </c>
      <c r="T523" s="10">
        <v>0.95361032322995865</v>
      </c>
      <c r="U523" s="10">
        <v>-4.871050421760903</v>
      </c>
      <c r="V523" s="10">
        <v>-4.7389019194541637</v>
      </c>
      <c r="W523" s="10">
        <v>-7.8878483330972582</v>
      </c>
      <c r="AS523" s="18"/>
      <c r="AT523" s="18"/>
      <c r="AU523" s="18"/>
      <c r="AV523" s="18"/>
      <c r="AW523" s="18"/>
      <c r="AX523" s="18"/>
      <c r="AY523" s="18"/>
      <c r="AZ523" s="18"/>
      <c r="BA523" s="18"/>
      <c r="BB523" s="18"/>
      <c r="BC523" s="18"/>
      <c r="BD523" s="18"/>
      <c r="BE523" s="18"/>
      <c r="BF523" s="18"/>
      <c r="BG523" s="18"/>
      <c r="BH523" s="18"/>
      <c r="BI523" s="18"/>
      <c r="BJ523" s="18"/>
      <c r="BK523" s="18"/>
      <c r="BL523" s="18"/>
      <c r="BM523" s="18"/>
      <c r="BN523" s="18"/>
    </row>
    <row r="524" spans="1:66" x14ac:dyDescent="0.3">
      <c r="A524" s="12">
        <v>41760</v>
      </c>
      <c r="B524" s="10">
        <v>-3.5171996231045166</v>
      </c>
      <c r="C524" s="10">
        <v>10.062236861669449</v>
      </c>
      <c r="D524" s="10">
        <v>-5.8827099077500167</v>
      </c>
      <c r="E524" s="10">
        <v>-2.5275210509420942</v>
      </c>
      <c r="F524" s="10">
        <v>-0.28680401773792941</v>
      </c>
      <c r="G524" s="10">
        <v>-1.5319481904304433</v>
      </c>
      <c r="H524" s="10">
        <v>1.188401143948381</v>
      </c>
      <c r="I524" s="10">
        <v>-0.39020235212519072</v>
      </c>
      <c r="J524" s="10">
        <v>4.7975855574585724</v>
      </c>
      <c r="K524" s="10">
        <v>-2.0901735989699577</v>
      </c>
      <c r="L524" s="10">
        <v>0.59397946477373065</v>
      </c>
      <c r="M524" s="10">
        <v>4.545355716341426</v>
      </c>
      <c r="N524" s="10">
        <v>2.333036118234344</v>
      </c>
      <c r="O524" s="10">
        <v>1.9520587947481349</v>
      </c>
      <c r="P524" s="10">
        <v>0.76908054812201421</v>
      </c>
      <c r="Q524" s="10">
        <v>1.4738225591042875</v>
      </c>
      <c r="R524" s="10">
        <v>0.87052699020597757</v>
      </c>
      <c r="S524" s="10">
        <v>2.7670292170375976</v>
      </c>
      <c r="T524" s="10">
        <v>3.0568395098849788</v>
      </c>
      <c r="U524" s="10">
        <v>-2.0313667255676959</v>
      </c>
      <c r="V524" s="10">
        <v>-4.0070031189625048</v>
      </c>
      <c r="W524" s="10">
        <v>-3.1862353952299305</v>
      </c>
      <c r="AS524" s="18"/>
      <c r="AT524" s="18"/>
      <c r="AU524" s="18"/>
      <c r="AV524" s="18"/>
      <c r="AW524" s="18"/>
      <c r="AX524" s="18"/>
      <c r="AY524" s="18"/>
      <c r="AZ524" s="18"/>
      <c r="BA524" s="18"/>
      <c r="BB524" s="18"/>
      <c r="BC524" s="18"/>
      <c r="BD524" s="18"/>
      <c r="BE524" s="18"/>
      <c r="BF524" s="18"/>
      <c r="BG524" s="18"/>
      <c r="BH524" s="18"/>
      <c r="BI524" s="18"/>
      <c r="BJ524" s="18"/>
      <c r="BK524" s="18"/>
      <c r="BL524" s="18"/>
      <c r="BM524" s="18"/>
      <c r="BN524" s="18"/>
    </row>
    <row r="525" spans="1:66" x14ac:dyDescent="0.3">
      <c r="A525" s="12">
        <v>41791</v>
      </c>
      <c r="B525" s="10">
        <v>-0.78425541135761501</v>
      </c>
      <c r="C525" s="10">
        <v>6.1839063377613357</v>
      </c>
      <c r="D525" s="10">
        <v>-9.0418169654913001</v>
      </c>
      <c r="E525" s="10">
        <v>-3.9642056079651766</v>
      </c>
      <c r="F525" s="10">
        <v>-8.527886018183251</v>
      </c>
      <c r="G525" s="10">
        <v>-5.9078983676991275</v>
      </c>
      <c r="H525" s="10">
        <v>-4.1370313419958453</v>
      </c>
      <c r="I525" s="10">
        <v>-3.1522567205747087</v>
      </c>
      <c r="J525" s="10">
        <v>7.1978044447015943</v>
      </c>
      <c r="K525" s="10">
        <v>-2.3778523002242369</v>
      </c>
      <c r="L525" s="10">
        <v>0.11778875542902689</v>
      </c>
      <c r="M525" s="10">
        <v>2.6603430278258067</v>
      </c>
      <c r="N525" s="10">
        <v>-0.64066448223480954</v>
      </c>
      <c r="O525" s="10">
        <v>-0.35530102034564415</v>
      </c>
      <c r="P525" s="10">
        <v>-1.7769667467915418</v>
      </c>
      <c r="Q525" s="10">
        <v>-2.6101088916816284</v>
      </c>
      <c r="R525" s="10">
        <v>-1.8882643862370596</v>
      </c>
      <c r="S525" s="10">
        <v>0.23144337335250231</v>
      </c>
      <c r="T525" s="10">
        <v>-0.27562202389027624</v>
      </c>
      <c r="U525" s="10">
        <v>-12.325211134907565</v>
      </c>
      <c r="V525" s="10">
        <v>6.4358240709214254</v>
      </c>
      <c r="W525" s="10">
        <v>-1.1804791389360636</v>
      </c>
      <c r="AS525" s="18"/>
      <c r="AT525" s="18"/>
      <c r="AU525" s="18"/>
      <c r="AV525" s="18"/>
      <c r="AW525" s="18"/>
      <c r="AX525" s="18"/>
      <c r="AY525" s="18"/>
      <c r="AZ525" s="18"/>
      <c r="BA525" s="18"/>
      <c r="BB525" s="18"/>
      <c r="BC525" s="18"/>
      <c r="BD525" s="18"/>
      <c r="BE525" s="18"/>
      <c r="BF525" s="18"/>
      <c r="BG525" s="18"/>
      <c r="BH525" s="18"/>
      <c r="BI525" s="18"/>
      <c r="BJ525" s="18"/>
      <c r="BK525" s="18"/>
      <c r="BL525" s="18"/>
      <c r="BM525" s="18"/>
      <c r="BN525" s="18"/>
    </row>
    <row r="526" spans="1:66" x14ac:dyDescent="0.3">
      <c r="A526" s="12">
        <v>41821</v>
      </c>
      <c r="B526" s="10">
        <v>-0.13841410899493312</v>
      </c>
      <c r="C526" s="10">
        <v>9.8147812850728258</v>
      </c>
      <c r="D526" s="10">
        <v>-5.0850097197113309</v>
      </c>
      <c r="E526" s="10">
        <v>-5.9969007362623667</v>
      </c>
      <c r="F526" s="10">
        <v>-9.4047048078471196</v>
      </c>
      <c r="G526" s="10">
        <v>-3.7678565799676877</v>
      </c>
      <c r="H526" s="10">
        <v>-1.0631643708819416</v>
      </c>
      <c r="I526" s="10">
        <v>1.9730630704209107</v>
      </c>
      <c r="J526" s="10">
        <v>6.0152281565032828</v>
      </c>
      <c r="K526" s="10">
        <v>-2.1760100584248931</v>
      </c>
      <c r="L526" s="10">
        <v>0.38975093265321004</v>
      </c>
      <c r="M526" s="10">
        <v>1.3734900039570785</v>
      </c>
      <c r="N526" s="10">
        <v>0.73300197806343004</v>
      </c>
      <c r="O526" s="10">
        <v>0.59376036786948916</v>
      </c>
      <c r="P526" s="10">
        <v>-0.55814865231050836</v>
      </c>
      <c r="Q526" s="10">
        <v>-1.3367031398388685</v>
      </c>
      <c r="R526" s="10">
        <v>-0.66371091006786065</v>
      </c>
      <c r="S526" s="10">
        <v>0.39287745829161835</v>
      </c>
      <c r="T526" s="10">
        <v>2.1123000717641505</v>
      </c>
      <c r="U526" s="10">
        <v>-7.635483515107822</v>
      </c>
      <c r="V526" s="10">
        <v>15.783673560102152</v>
      </c>
      <c r="W526" s="10">
        <v>-2.123769084009508</v>
      </c>
      <c r="AS526" s="18"/>
      <c r="AT526" s="18"/>
      <c r="AU526" s="18"/>
      <c r="AV526" s="18"/>
      <c r="AW526" s="18"/>
      <c r="AX526" s="18"/>
      <c r="AY526" s="18"/>
      <c r="AZ526" s="18"/>
      <c r="BA526" s="18"/>
      <c r="BB526" s="18"/>
      <c r="BC526" s="18"/>
      <c r="BD526" s="18"/>
      <c r="BE526" s="18"/>
      <c r="BF526" s="18"/>
      <c r="BG526" s="18"/>
      <c r="BH526" s="18"/>
      <c r="BI526" s="18"/>
      <c r="BJ526" s="18"/>
      <c r="BK526" s="18"/>
      <c r="BL526" s="18"/>
      <c r="BM526" s="18"/>
      <c r="BN526" s="18"/>
    </row>
    <row r="527" spans="1:66" x14ac:dyDescent="0.3">
      <c r="A527" s="12">
        <v>41852</v>
      </c>
      <c r="B527" s="10">
        <v>-1.9133124204018248E-2</v>
      </c>
      <c r="C527" s="10">
        <v>10.423622672864386</v>
      </c>
      <c r="D527" s="10">
        <v>-6.994984295402884</v>
      </c>
      <c r="E527" s="10">
        <v>-7.8813729716271652</v>
      </c>
      <c r="F527" s="10">
        <v>-10.456259525445688</v>
      </c>
      <c r="G527" s="10">
        <v>-5.0407534306841644</v>
      </c>
      <c r="H527" s="10">
        <v>-3.1096021899684967</v>
      </c>
      <c r="I527" s="10">
        <v>-0.44669234333305496</v>
      </c>
      <c r="J527" s="10">
        <v>6.2204536661022214</v>
      </c>
      <c r="K527" s="10">
        <v>-1.7779838303535245</v>
      </c>
      <c r="L527" s="10">
        <v>0.18289789953722657</v>
      </c>
      <c r="M527" s="10">
        <v>0.93402437184433307</v>
      </c>
      <c r="N527" s="10">
        <v>0.429460803355175</v>
      </c>
      <c r="O527" s="10">
        <v>-0.1529727366473721</v>
      </c>
      <c r="P527" s="10">
        <v>-1.4658652082950363</v>
      </c>
      <c r="Q527" s="10">
        <v>-2.5725819131214744</v>
      </c>
      <c r="R527" s="10">
        <v>-1.6283255927612039</v>
      </c>
      <c r="S527" s="10">
        <v>8.6627885351209244E-2</v>
      </c>
      <c r="T527" s="10">
        <v>1.7991147686944098</v>
      </c>
      <c r="U527" s="10">
        <v>-8.7430983321250544</v>
      </c>
      <c r="V527" s="10">
        <v>-3.1080669554411133</v>
      </c>
      <c r="W527" s="10">
        <v>-4.4272024461143422</v>
      </c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</row>
    <row r="528" spans="1:66" x14ac:dyDescent="0.3">
      <c r="A528" s="12">
        <v>41883</v>
      </c>
      <c r="B528" s="10">
        <v>4.250980579470176</v>
      </c>
      <c r="C528" s="10">
        <v>11.491954340503007</v>
      </c>
      <c r="D528" s="10">
        <v>-3.1676153274368124</v>
      </c>
      <c r="E528" s="10">
        <v>-3.9247946279558077</v>
      </c>
      <c r="F528" s="10">
        <v>-7.0886214597749913</v>
      </c>
      <c r="G528" s="10">
        <v>-1.7969707095910947</v>
      </c>
      <c r="H528" s="10">
        <v>2.470085171819969</v>
      </c>
      <c r="I528" s="10">
        <v>2.473563940095258</v>
      </c>
      <c r="J528" s="10">
        <v>7.1957055477663845</v>
      </c>
      <c r="K528" s="10">
        <v>-1.8154609049911619</v>
      </c>
      <c r="L528" s="10">
        <v>-2.4050741506043138E-2</v>
      </c>
      <c r="M528" s="10">
        <v>1.2052469938129473</v>
      </c>
      <c r="N528" s="10">
        <v>-1.6217087412684905</v>
      </c>
      <c r="O528" s="10">
        <v>0.73249752794561918</v>
      </c>
      <c r="P528" s="10">
        <v>0.17352951005027428</v>
      </c>
      <c r="Q528" s="10">
        <v>1.7413354032317585</v>
      </c>
      <c r="R528" s="10">
        <v>0.39970703369054394</v>
      </c>
      <c r="S528" s="10">
        <v>2.8852794791389025</v>
      </c>
      <c r="T528" s="10">
        <v>-0.76421049656464346</v>
      </c>
      <c r="U528" s="10">
        <v>-5.9423613468053365</v>
      </c>
      <c r="V528" s="10">
        <v>2.5007297700563313E-2</v>
      </c>
      <c r="W528" s="10">
        <v>9.1519985775959878</v>
      </c>
      <c r="AS528" s="18"/>
      <c r="AT528" s="18"/>
      <c r="AU528" s="18"/>
      <c r="AV528" s="18"/>
      <c r="AW528" s="18"/>
      <c r="AX528" s="18"/>
      <c r="AY528" s="18"/>
      <c r="AZ528" s="18"/>
      <c r="BA528" s="18"/>
      <c r="BB528" s="18"/>
      <c r="BC528" s="18"/>
      <c r="BD528" s="18"/>
      <c r="BE528" s="18"/>
      <c r="BF528" s="18"/>
      <c r="BG528" s="18"/>
      <c r="BH528" s="18"/>
      <c r="BI528" s="18"/>
      <c r="BJ528" s="18"/>
      <c r="BK528" s="18"/>
      <c r="BL528" s="18"/>
      <c r="BM528" s="18"/>
      <c r="BN528" s="18"/>
    </row>
    <row r="529" spans="1:66" x14ac:dyDescent="0.3">
      <c r="A529" s="12">
        <v>41913</v>
      </c>
      <c r="B529" s="10">
        <v>0.30550687785488861</v>
      </c>
      <c r="C529" s="10">
        <v>11.202202916466808</v>
      </c>
      <c r="D529" s="10">
        <v>-5.5202641240004287</v>
      </c>
      <c r="E529" s="10">
        <v>-3.4231202337730915</v>
      </c>
      <c r="F529" s="10">
        <v>-3.7877524642327298</v>
      </c>
      <c r="G529" s="10">
        <v>-2.0929108165651633</v>
      </c>
      <c r="H529" s="10">
        <v>0.46954922705779722</v>
      </c>
      <c r="I529" s="10">
        <v>1.3093368627150381</v>
      </c>
      <c r="J529" s="10">
        <v>5.1416356856476053</v>
      </c>
      <c r="K529" s="10">
        <v>-4.1795659558696574E-2</v>
      </c>
      <c r="L529" s="10">
        <v>0.39151750931942786</v>
      </c>
      <c r="M529" s="10">
        <v>0.84852480051682555</v>
      </c>
      <c r="N529" s="10">
        <v>-0.3211304722048669</v>
      </c>
      <c r="O529" s="10">
        <v>0.62114357075211402</v>
      </c>
      <c r="P529" s="10">
        <v>-0.18789865342410117</v>
      </c>
      <c r="Q529" s="10">
        <v>0.82755785988026798</v>
      </c>
      <c r="R529" s="10">
        <v>-5.7495900394788357E-2</v>
      </c>
      <c r="S529" s="10">
        <v>3.4427016676114253</v>
      </c>
      <c r="T529" s="10">
        <v>-0.26151466087215303</v>
      </c>
      <c r="U529" s="10">
        <v>-6.4399732200445481</v>
      </c>
      <c r="V529" s="10">
        <v>-10.016158331115733</v>
      </c>
      <c r="W529" s="10">
        <v>-12.685411432451987</v>
      </c>
      <c r="AS529" s="18"/>
      <c r="AT529" s="18"/>
      <c r="AU529" s="18"/>
      <c r="AV529" s="18"/>
      <c r="AW529" s="18"/>
      <c r="AX529" s="18"/>
      <c r="AY529" s="18"/>
      <c r="AZ529" s="18"/>
      <c r="BA529" s="18"/>
      <c r="BB529" s="18"/>
      <c r="BC529" s="18"/>
      <c r="BD529" s="18"/>
      <c r="BE529" s="18"/>
      <c r="BF529" s="18"/>
      <c r="BG529" s="18"/>
      <c r="BH529" s="18"/>
      <c r="BI529" s="18"/>
      <c r="BJ529" s="18"/>
      <c r="BK529" s="18"/>
      <c r="BL529" s="18"/>
      <c r="BM529" s="18"/>
      <c r="BN529" s="18"/>
    </row>
    <row r="530" spans="1:66" x14ac:dyDescent="0.3">
      <c r="A530" s="12">
        <v>41944</v>
      </c>
      <c r="B530" s="10">
        <v>0.8222251528540836</v>
      </c>
      <c r="C530" s="10">
        <v>8.9576096576684527</v>
      </c>
      <c r="D530" s="10">
        <v>-8.1259648697446956</v>
      </c>
      <c r="E530" s="10">
        <v>-1.8773365529662578</v>
      </c>
      <c r="F530" s="10">
        <v>-3.815178201938707</v>
      </c>
      <c r="G530" s="10">
        <v>-3.6531285082612386</v>
      </c>
      <c r="H530" s="10">
        <v>-0.21653288765176582</v>
      </c>
      <c r="I530" s="10">
        <v>2.3848328485850168</v>
      </c>
      <c r="J530" s="10">
        <v>3.6304554351944684</v>
      </c>
      <c r="K530" s="10">
        <v>-0.37090802591076555</v>
      </c>
      <c r="L530" s="10">
        <v>0.60835154008285208</v>
      </c>
      <c r="M530" s="10">
        <v>-2.3741876733578637</v>
      </c>
      <c r="N530" s="10">
        <v>-1.1380991306507382</v>
      </c>
      <c r="O530" s="10">
        <v>-0.51360730336585947</v>
      </c>
      <c r="P530" s="10">
        <v>-1.3097030764235074</v>
      </c>
      <c r="Q530" s="10">
        <v>-5.7185661286562883E-2</v>
      </c>
      <c r="R530" s="10">
        <v>-1.1401803000085753</v>
      </c>
      <c r="S530" s="10">
        <v>2.7420713175626332</v>
      </c>
      <c r="T530" s="10">
        <v>-1.8150887697656493</v>
      </c>
      <c r="U530" s="10">
        <v>-6.4314589103766302</v>
      </c>
      <c r="V530" s="10">
        <v>-20.101502593895347</v>
      </c>
      <c r="W530" s="10">
        <v>-3.4243111653142755</v>
      </c>
      <c r="AS530" s="18"/>
      <c r="AT530" s="18"/>
      <c r="AU530" s="18"/>
      <c r="AV530" s="18"/>
      <c r="AW530" s="18"/>
      <c r="AX530" s="18"/>
      <c r="AY530" s="18"/>
      <c r="AZ530" s="18"/>
      <c r="BA530" s="18"/>
      <c r="BB530" s="18"/>
      <c r="BC530" s="18"/>
      <c r="BD530" s="18"/>
      <c r="BE530" s="18"/>
      <c r="BF530" s="18"/>
      <c r="BG530" s="18"/>
      <c r="BH530" s="18"/>
      <c r="BI530" s="18"/>
      <c r="BJ530" s="18"/>
      <c r="BK530" s="18"/>
      <c r="BL530" s="18"/>
      <c r="BM530" s="18"/>
      <c r="BN530" s="18"/>
    </row>
    <row r="531" spans="1:66" x14ac:dyDescent="0.3">
      <c r="A531" s="12">
        <v>41974</v>
      </c>
      <c r="B531" s="10">
        <v>6.8178800016916119</v>
      </c>
      <c r="C531" s="10">
        <v>13.053090943069567</v>
      </c>
      <c r="D531" s="10">
        <v>-4.1896388699196319</v>
      </c>
      <c r="E531" s="10">
        <v>-4.6541289295754407</v>
      </c>
      <c r="F531" s="10">
        <v>-4.0462556523080284</v>
      </c>
      <c r="G531" s="10">
        <v>-1.0967305519856585</v>
      </c>
      <c r="H531" s="10">
        <v>0.57418186048792119</v>
      </c>
      <c r="I531" s="10">
        <v>1.9345678224398366</v>
      </c>
      <c r="J531" s="10">
        <v>-0.41601726726888666</v>
      </c>
      <c r="K531" s="10">
        <v>7.9118164314051498E-2</v>
      </c>
      <c r="L531" s="10">
        <v>0.83104790506338677</v>
      </c>
      <c r="M531" s="10">
        <v>-8.0979392086688584E-2</v>
      </c>
      <c r="N531" s="10">
        <v>0.7724810624909928</v>
      </c>
      <c r="O531" s="10">
        <v>0.42076253149880838</v>
      </c>
      <c r="P531" s="10">
        <v>0.39902031676628535</v>
      </c>
      <c r="Q531" s="10">
        <v>1.2339449350459164</v>
      </c>
      <c r="R531" s="10">
        <v>0.52883516535477959</v>
      </c>
      <c r="S531" s="10">
        <v>2.2933313776942965</v>
      </c>
      <c r="T531" s="10">
        <v>-0.71255350845215171</v>
      </c>
      <c r="U531" s="10">
        <v>-6.7144563904969923</v>
      </c>
      <c r="V531" s="10">
        <v>-2.6533797854241592</v>
      </c>
      <c r="W531" s="10">
        <v>1.5628140854677453</v>
      </c>
      <c r="AS531" s="18"/>
      <c r="AT531" s="18"/>
      <c r="AU531" s="18"/>
      <c r="AV531" s="18"/>
      <c r="AW531" s="18"/>
      <c r="AX531" s="18"/>
      <c r="AY531" s="18"/>
      <c r="AZ531" s="18"/>
      <c r="BA531" s="18"/>
      <c r="BB531" s="18"/>
      <c r="BC531" s="18"/>
      <c r="BD531" s="18"/>
      <c r="BE531" s="18"/>
      <c r="BF531" s="18"/>
      <c r="BG531" s="18"/>
      <c r="BH531" s="18"/>
      <c r="BI531" s="18"/>
      <c r="BJ531" s="18"/>
      <c r="BK531" s="18"/>
      <c r="BL531" s="18"/>
      <c r="BM531" s="18"/>
      <c r="BN531" s="18"/>
    </row>
    <row r="532" spans="1:66" x14ac:dyDescent="0.3">
      <c r="A532" s="12">
        <v>42005</v>
      </c>
      <c r="B532" s="10">
        <v>4.0768335609623785</v>
      </c>
      <c r="C532" s="10">
        <v>15.811993574809492</v>
      </c>
      <c r="D532" s="10">
        <v>-6.7403003325434696</v>
      </c>
      <c r="E532" s="10">
        <v>-5.93317726970165</v>
      </c>
      <c r="F532" s="10">
        <v>-8.3213377907999213</v>
      </c>
      <c r="G532" s="10">
        <v>-3.6626920038586808</v>
      </c>
      <c r="H532" s="10">
        <v>-3.10284760975722</v>
      </c>
      <c r="I532" s="10">
        <v>-3.4724452857757826</v>
      </c>
      <c r="J532" s="10">
        <v>1.0869905900744881</v>
      </c>
      <c r="K532" s="10">
        <v>-1.8553096294480209</v>
      </c>
      <c r="L532" s="10">
        <v>-1.863509573331612</v>
      </c>
      <c r="M532" s="10">
        <v>-2.0805887697229464</v>
      </c>
      <c r="N532" s="10">
        <v>0.20869612206542154</v>
      </c>
      <c r="O532" s="10">
        <v>-1.6204500497580043</v>
      </c>
      <c r="P532" s="10">
        <v>-1.7910207706224868</v>
      </c>
      <c r="Q532" s="10">
        <v>-1.9674025108646687</v>
      </c>
      <c r="R532" s="10">
        <v>-1.8168364266145098</v>
      </c>
      <c r="S532" s="10">
        <v>0.14872198408089066</v>
      </c>
      <c r="T532" s="10">
        <v>-0.35271550461721812</v>
      </c>
      <c r="U532" s="10">
        <v>-9.2535826297140531</v>
      </c>
      <c r="V532" s="10">
        <v>-0.42788357020211443</v>
      </c>
      <c r="W532" s="10">
        <v>-10.783367803290034</v>
      </c>
      <c r="AS532" s="18"/>
      <c r="AT532" s="18"/>
      <c r="AU532" s="18"/>
      <c r="AV532" s="18"/>
      <c r="AW532" s="18"/>
      <c r="AX532" s="18"/>
      <c r="AY532" s="18"/>
      <c r="AZ532" s="18"/>
      <c r="BA532" s="18"/>
      <c r="BB532" s="18"/>
      <c r="BC532" s="18"/>
      <c r="BD532" s="18"/>
      <c r="BE532" s="18"/>
      <c r="BF532" s="18"/>
      <c r="BG532" s="18"/>
      <c r="BH532" s="18"/>
      <c r="BI532" s="18"/>
      <c r="BJ532" s="18"/>
      <c r="BK532" s="18"/>
      <c r="BL532" s="18"/>
      <c r="BM532" s="18"/>
      <c r="BN532" s="18"/>
    </row>
    <row r="533" spans="1:66" x14ac:dyDescent="0.3">
      <c r="A533" s="12">
        <v>42036</v>
      </c>
      <c r="B533" s="10">
        <v>7.1835627976610583</v>
      </c>
      <c r="C533" s="10">
        <v>13.253361495680149</v>
      </c>
      <c r="D533" s="10">
        <v>-10.035940963601664</v>
      </c>
      <c r="E533" s="10">
        <v>-6.1633454833252665</v>
      </c>
      <c r="F533" s="10">
        <v>-12.496125164103145</v>
      </c>
      <c r="G533" s="10">
        <v>-6.8825718638193205</v>
      </c>
      <c r="H533" s="10">
        <v>-9.200280958387097</v>
      </c>
      <c r="I533" s="10">
        <v>-9.6661593416929144</v>
      </c>
      <c r="J533" s="10">
        <v>2.9620421311701062</v>
      </c>
      <c r="K533" s="10">
        <v>-0.6943514046801047</v>
      </c>
      <c r="L533" s="10">
        <v>-0.12245210584905797</v>
      </c>
      <c r="M533" s="10">
        <v>-2.9299778510921026</v>
      </c>
      <c r="N533" s="10">
        <v>0.39875178567692071</v>
      </c>
      <c r="O533" s="10">
        <v>-2.8981627075518768</v>
      </c>
      <c r="P533" s="10">
        <v>-3.2885980186990293</v>
      </c>
      <c r="Q533" s="10">
        <v>-6.474288200850264</v>
      </c>
      <c r="R533" s="10">
        <v>-3.7195069356665833</v>
      </c>
      <c r="S533" s="10">
        <v>-3.3282641734151408</v>
      </c>
      <c r="T533" s="10">
        <v>-0.56088502822357889</v>
      </c>
      <c r="U533" s="10">
        <v>-13.64789710133164</v>
      </c>
      <c r="V533" s="10">
        <v>-3.0721577265832023</v>
      </c>
      <c r="W533" s="10">
        <v>-10.721174222217677</v>
      </c>
      <c r="AS533" s="18"/>
      <c r="AT533" s="18"/>
      <c r="AU533" s="18"/>
      <c r="AV533" s="18"/>
      <c r="AW533" s="18"/>
      <c r="AX533" s="18"/>
      <c r="AY533" s="18"/>
      <c r="AZ533" s="18"/>
      <c r="BA533" s="18"/>
      <c r="BB533" s="18"/>
      <c r="BC533" s="18"/>
      <c r="BD533" s="18"/>
      <c r="BE533" s="18"/>
      <c r="BF533" s="18"/>
      <c r="BG533" s="18"/>
      <c r="BH533" s="18"/>
      <c r="BI533" s="18"/>
      <c r="BJ533" s="18"/>
      <c r="BK533" s="18"/>
      <c r="BL533" s="18"/>
      <c r="BM533" s="18"/>
      <c r="BN533" s="18"/>
    </row>
    <row r="534" spans="1:66" x14ac:dyDescent="0.3">
      <c r="A534" s="12">
        <v>42064</v>
      </c>
      <c r="B534" s="10">
        <v>8.5749348002102543</v>
      </c>
      <c r="C534" s="10">
        <v>9.7572314531259927</v>
      </c>
      <c r="D534" s="10">
        <v>-2.0622112252702718</v>
      </c>
      <c r="E534" s="10">
        <v>-2.8664468958012668</v>
      </c>
      <c r="F534" s="10">
        <v>-8.2978396418276983</v>
      </c>
      <c r="G534" s="10">
        <v>-1.9761989111186651</v>
      </c>
      <c r="H534" s="10">
        <v>8.7789982122288279E-2</v>
      </c>
      <c r="I534" s="10">
        <v>6.2462645180844323</v>
      </c>
      <c r="J534" s="10">
        <v>4.6882176285188093</v>
      </c>
      <c r="K534" s="10">
        <v>0.29526575270319988</v>
      </c>
      <c r="L534" s="10">
        <v>1.6407470751484965</v>
      </c>
      <c r="M534" s="10">
        <v>-0.79570153475135852</v>
      </c>
      <c r="N534" s="10">
        <v>0.77390434744946113</v>
      </c>
      <c r="O534" s="10">
        <v>0.86378765997510154</v>
      </c>
      <c r="P534" s="10">
        <v>0.5727158386847897</v>
      </c>
      <c r="Q534" s="10">
        <v>0.56420897987148333</v>
      </c>
      <c r="R534" s="10">
        <v>0.58686436116401897</v>
      </c>
      <c r="S534" s="10">
        <v>1.2239360028730717</v>
      </c>
      <c r="T534" s="10">
        <v>-0.22827674289330746</v>
      </c>
      <c r="U534" s="10">
        <v>-5.3762949942770533</v>
      </c>
      <c r="V534" s="10">
        <v>15.343226503608086</v>
      </c>
      <c r="W534" s="10">
        <v>6.4467177215814964</v>
      </c>
      <c r="AS534" s="18"/>
      <c r="AT534" s="18"/>
      <c r="AU534" s="18"/>
      <c r="AV534" s="18"/>
      <c r="AW534" s="18"/>
      <c r="AX534" s="18"/>
      <c r="AY534" s="18"/>
      <c r="AZ534" s="18"/>
      <c r="BA534" s="18"/>
      <c r="BB534" s="18"/>
      <c r="BC534" s="18"/>
      <c r="BD534" s="18"/>
      <c r="BE534" s="18"/>
      <c r="BF534" s="18"/>
      <c r="BG534" s="18"/>
      <c r="BH534" s="18"/>
      <c r="BI534" s="18"/>
      <c r="BJ534" s="18"/>
      <c r="BK534" s="18"/>
      <c r="BL534" s="18"/>
      <c r="BM534" s="18"/>
      <c r="BN534" s="18"/>
    </row>
    <row r="535" spans="1:66" x14ac:dyDescent="0.3">
      <c r="A535" s="12">
        <v>42095</v>
      </c>
      <c r="B535" s="10">
        <v>6.4323270813353206</v>
      </c>
      <c r="C535" s="10">
        <v>10.43046142216113</v>
      </c>
      <c r="D535" s="10">
        <v>-7.6320985794792744</v>
      </c>
      <c r="E535" s="10">
        <v>-0.53254320884179585</v>
      </c>
      <c r="F535" s="10">
        <v>-11.774464328193634</v>
      </c>
      <c r="G535" s="10">
        <v>-5.3912063668096089</v>
      </c>
      <c r="H535" s="10">
        <v>-7.0937238734161241</v>
      </c>
      <c r="I535" s="10">
        <v>-3.8395670170071283</v>
      </c>
      <c r="J535" s="10">
        <v>0.87222733932392771</v>
      </c>
      <c r="K535" s="10">
        <v>-0.88957838439325254</v>
      </c>
      <c r="L535" s="10">
        <v>-0.25298941568069333</v>
      </c>
      <c r="M535" s="10">
        <v>-2.6501319729649309</v>
      </c>
      <c r="N535" s="10">
        <v>1.1150805681411358</v>
      </c>
      <c r="O535" s="10">
        <v>-2.0344125151052994</v>
      </c>
      <c r="P535" s="10">
        <v>-2.3589597775745319</v>
      </c>
      <c r="Q535" s="10">
        <v>-5.1519720900444881</v>
      </c>
      <c r="R535" s="10">
        <v>-2.7247866738818738</v>
      </c>
      <c r="S535" s="10">
        <v>-2.482155025777788</v>
      </c>
      <c r="T535" s="10">
        <v>-0.17822489051656509</v>
      </c>
      <c r="U535" s="10">
        <v>-11.989901114331925</v>
      </c>
      <c r="V535" s="10">
        <v>2.5884120248669928</v>
      </c>
      <c r="W535" s="10">
        <v>-14.021577891952674</v>
      </c>
      <c r="AS535" s="18"/>
      <c r="AT535" s="18"/>
      <c r="AU535" s="18"/>
      <c r="AV535" s="18"/>
      <c r="AW535" s="18"/>
      <c r="AX535" s="18"/>
      <c r="AY535" s="18"/>
      <c r="AZ535" s="18"/>
      <c r="BA535" s="18"/>
      <c r="BB535" s="18"/>
      <c r="BC535" s="18"/>
      <c r="BD535" s="18"/>
      <c r="BE535" s="18"/>
      <c r="BF535" s="18"/>
      <c r="BG535" s="18"/>
      <c r="BH535" s="18"/>
      <c r="BI535" s="18"/>
      <c r="BJ535" s="18"/>
      <c r="BK535" s="18"/>
      <c r="BL535" s="18"/>
      <c r="BM535" s="18"/>
      <c r="BN535" s="18"/>
    </row>
    <row r="536" spans="1:66" x14ac:dyDescent="0.3">
      <c r="A536" s="12">
        <v>42125</v>
      </c>
      <c r="B536" s="10">
        <v>2.9068636076640342</v>
      </c>
      <c r="C536" s="10">
        <v>7.7283292753547395</v>
      </c>
      <c r="D536" s="10">
        <v>-8.179733895999231</v>
      </c>
      <c r="E536" s="10">
        <v>-0.69381541260193913</v>
      </c>
      <c r="F536" s="10">
        <v>-12.846316919977008</v>
      </c>
      <c r="G536" s="10">
        <v>-6.338260596177447</v>
      </c>
      <c r="H536" s="10">
        <v>-7.8773888628135724</v>
      </c>
      <c r="I536" s="10">
        <v>-4.2762807997958285</v>
      </c>
      <c r="J536" s="10">
        <v>-0.52106973657726208</v>
      </c>
      <c r="K536" s="10">
        <v>-0.76237193877992659</v>
      </c>
      <c r="L536" s="10">
        <v>-0.37383897491215512</v>
      </c>
      <c r="M536" s="10">
        <v>-3.4800757479479971</v>
      </c>
      <c r="N536" s="10">
        <v>-1.5987545956270388</v>
      </c>
      <c r="O536" s="10">
        <v>-3.1599328567818108</v>
      </c>
      <c r="P536" s="10">
        <v>-3.619395889660848</v>
      </c>
      <c r="Q536" s="10">
        <v>-5.9823906239458431</v>
      </c>
      <c r="R536" s="10">
        <v>-3.9560546135428809</v>
      </c>
      <c r="S536" s="10">
        <v>-3.268863198821248</v>
      </c>
      <c r="T536" s="10">
        <v>-2.9791497278531476</v>
      </c>
      <c r="U536" s="10">
        <v>-14.723364443301412</v>
      </c>
      <c r="V536" s="10">
        <v>4.2862076039914987</v>
      </c>
      <c r="W536" s="10">
        <v>-17.115414114991946</v>
      </c>
      <c r="AS536" s="18"/>
      <c r="AT536" s="18"/>
      <c r="AU536" s="18"/>
      <c r="AV536" s="18"/>
      <c r="AW536" s="18"/>
      <c r="AX536" s="18"/>
      <c r="AY536" s="18"/>
      <c r="AZ536" s="18"/>
      <c r="BA536" s="18"/>
      <c r="BB536" s="18"/>
      <c r="BC536" s="18"/>
      <c r="BD536" s="18"/>
      <c r="BE536" s="18"/>
      <c r="BF536" s="18"/>
      <c r="BG536" s="18"/>
      <c r="BH536" s="18"/>
      <c r="BI536" s="18"/>
      <c r="BJ536" s="18"/>
      <c r="BK536" s="18"/>
      <c r="BL536" s="18"/>
      <c r="BM536" s="18"/>
      <c r="BN536" s="18"/>
    </row>
    <row r="537" spans="1:66" x14ac:dyDescent="0.3">
      <c r="A537" s="12">
        <v>42156</v>
      </c>
      <c r="B537" s="10">
        <v>2.9903847733879108</v>
      </c>
      <c r="C537" s="10">
        <v>7.8813490536815856</v>
      </c>
      <c r="D537" s="10">
        <v>-3.251221486842204</v>
      </c>
      <c r="E537" s="10">
        <v>-1.163816856593769</v>
      </c>
      <c r="F537" s="10">
        <v>-7.2816681665452743</v>
      </c>
      <c r="G537" s="10">
        <v>-2.4384361810212862</v>
      </c>
      <c r="H537" s="10">
        <v>-1.5273397253740328</v>
      </c>
      <c r="I537" s="10">
        <v>-1.2649678571648781</v>
      </c>
      <c r="J537" s="10">
        <v>-2.7293925838274391</v>
      </c>
      <c r="K537" s="10">
        <v>-1.7236350494955088</v>
      </c>
      <c r="L537" s="10">
        <v>-0.48935603009770956</v>
      </c>
      <c r="M537" s="10">
        <v>-2.7422442717775719</v>
      </c>
      <c r="N537" s="10">
        <v>-0.19696216750245688</v>
      </c>
      <c r="O537" s="10">
        <v>-1.4311011761888981</v>
      </c>
      <c r="P537" s="10">
        <v>-1.4193153380557266</v>
      </c>
      <c r="Q537" s="10">
        <v>-2.0720753840831829</v>
      </c>
      <c r="R537" s="10">
        <v>-1.4887887131887267</v>
      </c>
      <c r="S537" s="10">
        <v>-0.71588090390097836</v>
      </c>
      <c r="T537" s="10">
        <v>-1.7169590009577074</v>
      </c>
      <c r="U537" s="10">
        <v>-9.7714583737996907</v>
      </c>
      <c r="V537" s="10">
        <v>19.253431637572671</v>
      </c>
      <c r="W537" s="10">
        <v>-1.3212294869570096</v>
      </c>
      <c r="AS537" s="18"/>
      <c r="AT537" s="18"/>
      <c r="AU537" s="18"/>
      <c r="AV537" s="18"/>
      <c r="AW537" s="18"/>
      <c r="AX537" s="18"/>
      <c r="AY537" s="18"/>
      <c r="AZ537" s="18"/>
      <c r="BA537" s="18"/>
      <c r="BB537" s="18"/>
      <c r="BC537" s="18"/>
      <c r="BD537" s="18"/>
      <c r="BE537" s="18"/>
      <c r="BF537" s="18"/>
      <c r="BG537" s="18"/>
      <c r="BH537" s="18"/>
      <c r="BI537" s="18"/>
      <c r="BJ537" s="18"/>
      <c r="BK537" s="18"/>
      <c r="BL537" s="18"/>
      <c r="BM537" s="18"/>
      <c r="BN537" s="18"/>
    </row>
    <row r="538" spans="1:66" x14ac:dyDescent="0.3">
      <c r="A538" s="12">
        <v>42186</v>
      </c>
      <c r="B538" s="10">
        <v>-5.8488402650991311E-3</v>
      </c>
      <c r="C538" s="10">
        <v>6.7201548574956194</v>
      </c>
      <c r="D538" s="10">
        <v>-9.1563592147177459</v>
      </c>
      <c r="E538" s="10">
        <v>1.8755212117250508</v>
      </c>
      <c r="F538" s="10">
        <v>-6.0926157843872559</v>
      </c>
      <c r="G538" s="10">
        <v>-5.0275119041794492</v>
      </c>
      <c r="H538" s="10">
        <v>-7.0387414952052696</v>
      </c>
      <c r="I538" s="10">
        <v>-6.0370313690077388</v>
      </c>
      <c r="J538" s="10">
        <v>-1.893418002933378</v>
      </c>
      <c r="K538" s="10">
        <v>-2.4085638905817053</v>
      </c>
      <c r="L538" s="10">
        <v>-0.31042292388592241</v>
      </c>
      <c r="M538" s="10">
        <v>-4.0885495020084655</v>
      </c>
      <c r="N538" s="10">
        <v>0.56975107126762126</v>
      </c>
      <c r="O538" s="10">
        <v>-2.9718055930311182</v>
      </c>
      <c r="P538" s="10">
        <v>-3.3545552148574465</v>
      </c>
      <c r="Q538" s="10">
        <v>-5.8151237626410612</v>
      </c>
      <c r="R538" s="10">
        <v>-3.6745779198892992</v>
      </c>
      <c r="S538" s="10">
        <v>-2.7213034677696535</v>
      </c>
      <c r="T538" s="10">
        <v>-1.2114754859890331</v>
      </c>
      <c r="U538" s="10">
        <v>-12.170965202978456</v>
      </c>
      <c r="V538" s="10">
        <v>3.4853722311489532</v>
      </c>
      <c r="W538" s="10">
        <v>-13.217684455574085</v>
      </c>
      <c r="AS538" s="18"/>
      <c r="AT538" s="18"/>
      <c r="AU538" s="18"/>
      <c r="AV538" s="18"/>
      <c r="AW538" s="18"/>
      <c r="AX538" s="18"/>
      <c r="AY538" s="18"/>
      <c r="AZ538" s="18"/>
      <c r="BA538" s="18"/>
      <c r="BB538" s="18"/>
      <c r="BC538" s="18"/>
      <c r="BD538" s="18"/>
      <c r="BE538" s="18"/>
      <c r="BF538" s="18"/>
      <c r="BG538" s="18"/>
      <c r="BH538" s="18"/>
      <c r="BI538" s="18"/>
      <c r="BJ538" s="18"/>
      <c r="BK538" s="18"/>
      <c r="BL538" s="18"/>
      <c r="BM538" s="18"/>
      <c r="BN538" s="18"/>
    </row>
    <row r="539" spans="1:66" x14ac:dyDescent="0.3">
      <c r="A539" s="12">
        <v>42217</v>
      </c>
      <c r="B539" s="10">
        <v>-0.39544795856850667</v>
      </c>
      <c r="C539" s="10">
        <v>6.8767996037364387</v>
      </c>
      <c r="D539" s="10">
        <v>-9.0780604453215457</v>
      </c>
      <c r="E539" s="10">
        <v>5.5081549108964012</v>
      </c>
      <c r="F539" s="10">
        <v>-5.766484240056724</v>
      </c>
      <c r="G539" s="10">
        <v>-4.6326398591305722</v>
      </c>
      <c r="H539" s="10">
        <v>-7.976022430042784</v>
      </c>
      <c r="I539" s="10">
        <v>-3.5114885365180148</v>
      </c>
      <c r="J539" s="10">
        <v>-1.7792804131989914</v>
      </c>
      <c r="K539" s="10">
        <v>-1.2873434708333464</v>
      </c>
      <c r="L539" s="10">
        <v>-0.24585746762915139</v>
      </c>
      <c r="M539" s="10">
        <v>-5.1789756386503072</v>
      </c>
      <c r="N539" s="10">
        <v>-0.10640506822710005</v>
      </c>
      <c r="O539" s="10">
        <v>-3.3001303319227793</v>
      </c>
      <c r="P539" s="10">
        <v>-3.4910432567880734</v>
      </c>
      <c r="Q539" s="10">
        <v>-6.2268743260393329</v>
      </c>
      <c r="R539" s="10">
        <v>-3.8604627779586176</v>
      </c>
      <c r="S539" s="10">
        <v>-3.9324227022095148</v>
      </c>
      <c r="T539" s="10">
        <v>-2.2215579420927778</v>
      </c>
      <c r="U539" s="10">
        <v>-14.567813936059181</v>
      </c>
      <c r="V539" s="10">
        <v>0.34260104353704968</v>
      </c>
      <c r="W539" s="10">
        <v>-22.239149282465032</v>
      </c>
      <c r="AS539" s="18"/>
      <c r="AT539" s="18"/>
      <c r="AU539" s="18"/>
      <c r="AV539" s="18"/>
      <c r="AW539" s="18"/>
      <c r="AX539" s="18"/>
      <c r="AY539" s="18"/>
      <c r="AZ539" s="18"/>
      <c r="BA539" s="18"/>
      <c r="BB539" s="18"/>
      <c r="BC539" s="18"/>
      <c r="BD539" s="18"/>
      <c r="BE539" s="18"/>
      <c r="BF539" s="18"/>
      <c r="BG539" s="18"/>
      <c r="BH539" s="18"/>
      <c r="BI539" s="18"/>
      <c r="BJ539" s="18"/>
      <c r="BK539" s="18"/>
      <c r="BL539" s="18"/>
      <c r="BM539" s="18"/>
      <c r="BN539" s="18"/>
    </row>
    <row r="540" spans="1:66" x14ac:dyDescent="0.3">
      <c r="A540" s="12">
        <v>42248</v>
      </c>
      <c r="B540" s="10">
        <v>-0.31385761539247659</v>
      </c>
      <c r="C540" s="10">
        <v>1.5233984719470683</v>
      </c>
      <c r="D540" s="10">
        <v>-11.260701495476045</v>
      </c>
      <c r="E540" s="10">
        <v>1.072118613093398</v>
      </c>
      <c r="F540" s="10">
        <v>-8.4867939129075314</v>
      </c>
      <c r="G540" s="10">
        <v>-7.5770423811184484</v>
      </c>
      <c r="H540" s="10">
        <v>-10.234762990670177</v>
      </c>
      <c r="I540" s="10">
        <v>-5.1415069144335686</v>
      </c>
      <c r="J540" s="10">
        <v>-2.4862002774937331</v>
      </c>
      <c r="K540" s="10">
        <v>-0.71874157344236078</v>
      </c>
      <c r="L540" s="10">
        <v>-0.18239871456672274</v>
      </c>
      <c r="M540" s="10">
        <v>-6.2421753240943456</v>
      </c>
      <c r="N540" s="10">
        <v>0.61890103924806539</v>
      </c>
      <c r="O540" s="10">
        <v>-3.9168678807961044</v>
      </c>
      <c r="P540" s="10">
        <v>-4.6148753047391189</v>
      </c>
      <c r="Q540" s="10">
        <v>-9.0622443418666769</v>
      </c>
      <c r="R540" s="10">
        <v>-5.2607023593340134</v>
      </c>
      <c r="S540" s="10">
        <v>-5.0891977419438295</v>
      </c>
      <c r="T540" s="10">
        <v>-1.9101062136391067</v>
      </c>
      <c r="U540" s="10">
        <v>-17.95965406374075</v>
      </c>
      <c r="V540" s="10">
        <v>2.382001878657114</v>
      </c>
      <c r="W540" s="10">
        <v>-24.436417141895326</v>
      </c>
      <c r="AS540" s="18"/>
      <c r="AT540" s="18"/>
      <c r="AU540" s="18"/>
      <c r="AV540" s="18"/>
      <c r="AW540" s="18"/>
      <c r="AX540" s="18"/>
      <c r="AY540" s="18"/>
      <c r="AZ540" s="18"/>
      <c r="BA540" s="18"/>
      <c r="BB540" s="18"/>
      <c r="BC540" s="18"/>
      <c r="BD540" s="18"/>
      <c r="BE540" s="18"/>
      <c r="BF540" s="18"/>
      <c r="BG540" s="18"/>
      <c r="BH540" s="18"/>
      <c r="BI540" s="18"/>
      <c r="BJ540" s="18"/>
      <c r="BK540" s="18"/>
      <c r="BL540" s="18"/>
      <c r="BM540" s="18"/>
      <c r="BN540" s="18"/>
    </row>
    <row r="541" spans="1:66" x14ac:dyDescent="0.3">
      <c r="A541" s="12">
        <v>42278</v>
      </c>
      <c r="B541" s="10">
        <v>1.4007289084357222</v>
      </c>
      <c r="C541" s="10">
        <v>-0.7489950087451458</v>
      </c>
      <c r="D541" s="10">
        <v>-11.105841194745414</v>
      </c>
      <c r="E541" s="10">
        <v>1.8333322121431239</v>
      </c>
      <c r="F541" s="10">
        <v>-8.2803552875930322</v>
      </c>
      <c r="G541" s="10">
        <v>-7.7736263640707186</v>
      </c>
      <c r="H541" s="10">
        <v>-11.178687388176966</v>
      </c>
      <c r="I541" s="10">
        <v>-6.0371638560106184</v>
      </c>
      <c r="J541" s="10">
        <v>-4.7184255924877849</v>
      </c>
      <c r="K541" s="10">
        <v>1.6436087112881026E-2</v>
      </c>
      <c r="L541" s="10">
        <v>-0.50248185554219171</v>
      </c>
      <c r="M541" s="10">
        <v>-5.927958654447341</v>
      </c>
      <c r="N541" s="10">
        <v>0.58029985975336373</v>
      </c>
      <c r="O541" s="10">
        <v>-4.2331616522746529</v>
      </c>
      <c r="P541" s="10">
        <v>-4.834943163861749</v>
      </c>
      <c r="Q541" s="10">
        <v>-9.0942899799005943</v>
      </c>
      <c r="R541" s="10">
        <v>-5.4952908014697988</v>
      </c>
      <c r="S541" s="10">
        <v>-5.6595589157052757</v>
      </c>
      <c r="T541" s="10">
        <v>-2.5473859841533608</v>
      </c>
      <c r="U541" s="10">
        <v>-19.521774612177587</v>
      </c>
      <c r="V541" s="10">
        <v>11.826717235203255</v>
      </c>
      <c r="W541" s="10">
        <v>-16.746408211626719</v>
      </c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</row>
    <row r="542" spans="1:66" x14ac:dyDescent="0.3">
      <c r="A542" s="12">
        <v>42309</v>
      </c>
      <c r="B542" s="10">
        <v>0.57623420806149905</v>
      </c>
      <c r="C542" s="10">
        <v>-4.2354744919423037</v>
      </c>
      <c r="D542" s="10">
        <v>-11.395155982054927</v>
      </c>
      <c r="E542" s="10">
        <v>0.45633828087403572</v>
      </c>
      <c r="F542" s="10">
        <v>-8.3103920233763127</v>
      </c>
      <c r="G542" s="10">
        <v>-8.5899335529768255</v>
      </c>
      <c r="H542" s="10">
        <v>-10.724842917119126</v>
      </c>
      <c r="I542" s="10">
        <v>-7.7046941931368966</v>
      </c>
      <c r="J542" s="10">
        <v>-5.4849076550154363</v>
      </c>
      <c r="K542" s="10">
        <v>-0.28216857641347737</v>
      </c>
      <c r="L542" s="10">
        <v>-0.75826108724863506</v>
      </c>
      <c r="M542" s="10">
        <v>-4.4128354605836417</v>
      </c>
      <c r="N542" s="10">
        <v>-0.11373676994336224</v>
      </c>
      <c r="O542" s="10">
        <v>-4.0597841020435403</v>
      </c>
      <c r="P542" s="10">
        <v>-4.8835114915514843</v>
      </c>
      <c r="Q542" s="10">
        <v>-9.7716412463445312</v>
      </c>
      <c r="R542" s="10">
        <v>-5.6282731592209423</v>
      </c>
      <c r="S542" s="10">
        <v>-6.2501626619033468</v>
      </c>
      <c r="T542" s="10">
        <v>-2.7309745624264359</v>
      </c>
      <c r="U542" s="10">
        <v>-19.349533664829689</v>
      </c>
      <c r="V542" s="10">
        <v>14.9025562225664</v>
      </c>
      <c r="W542" s="10">
        <v>-15.666048092398787</v>
      </c>
      <c r="AS542" s="18"/>
      <c r="AT542" s="18"/>
      <c r="AU542" s="18"/>
      <c r="AV542" s="18"/>
      <c r="AW542" s="18"/>
      <c r="AX542" s="18"/>
      <c r="AY542" s="18"/>
      <c r="AZ542" s="18"/>
      <c r="BA542" s="18"/>
      <c r="BB542" s="18"/>
      <c r="BC542" s="18"/>
      <c r="BD542" s="18"/>
      <c r="BE542" s="18"/>
      <c r="BF542" s="18"/>
      <c r="BG542" s="18"/>
      <c r="BH542" s="18"/>
      <c r="BI542" s="18"/>
      <c r="BJ542" s="18"/>
      <c r="BK542" s="18"/>
      <c r="BL542" s="18"/>
      <c r="BM542" s="18"/>
      <c r="BN542" s="18"/>
    </row>
    <row r="543" spans="1:66" x14ac:dyDescent="0.3">
      <c r="A543" s="12">
        <v>42339</v>
      </c>
      <c r="B543" s="10">
        <v>-1.7576415494442221</v>
      </c>
      <c r="C543" s="10">
        <v>-2.6901250384279707</v>
      </c>
      <c r="D543" s="10">
        <v>-11.298495373287698</v>
      </c>
      <c r="E543" s="10">
        <v>2.8827599365136125</v>
      </c>
      <c r="F543" s="10">
        <v>-9.6357067727110284</v>
      </c>
      <c r="G543" s="10">
        <v>-8.6841591680359755</v>
      </c>
      <c r="H543" s="10">
        <v>-10.780733514377772</v>
      </c>
      <c r="I543" s="10">
        <v>-6.6161741546212571</v>
      </c>
      <c r="J543" s="10">
        <v>-0.58820768084083541</v>
      </c>
      <c r="K543" s="10">
        <v>-4.06620473418835</v>
      </c>
      <c r="L543" s="10">
        <v>-1.0125706620305652</v>
      </c>
      <c r="M543" s="10">
        <v>-3.8599902697065591</v>
      </c>
      <c r="N543" s="10">
        <v>0.67687465151120563</v>
      </c>
      <c r="O543" s="10">
        <v>-3.8479767231319406</v>
      </c>
      <c r="P543" s="10">
        <v>-4.7065231854027001</v>
      </c>
      <c r="Q543" s="10">
        <v>-10.073716184274451</v>
      </c>
      <c r="R543" s="10">
        <v>-5.4350592866583503</v>
      </c>
      <c r="S543" s="10">
        <v>-5.9325417744016562</v>
      </c>
      <c r="T543" s="10">
        <v>-0.35610289649885551</v>
      </c>
      <c r="U543" s="10">
        <v>-19.086290346521494</v>
      </c>
      <c r="V543" s="10">
        <v>11.125661579833125</v>
      </c>
      <c r="W543" s="10">
        <v>-26.985329480208321</v>
      </c>
      <c r="AS543" s="18"/>
      <c r="AT543" s="18"/>
      <c r="AU543" s="18"/>
      <c r="AV543" s="18"/>
      <c r="AW543" s="18"/>
      <c r="AX543" s="18"/>
      <c r="AY543" s="18"/>
      <c r="AZ543" s="18"/>
      <c r="BA543" s="18"/>
      <c r="BB543" s="18"/>
      <c r="BC543" s="18"/>
      <c r="BD543" s="18"/>
      <c r="BE543" s="18"/>
      <c r="BF543" s="18"/>
      <c r="BG543" s="18"/>
      <c r="BH543" s="18"/>
      <c r="BI543" s="18"/>
      <c r="BJ543" s="18"/>
      <c r="BK543" s="18"/>
      <c r="BL543" s="18"/>
      <c r="BM543" s="18"/>
      <c r="BN543" s="18"/>
    </row>
    <row r="544" spans="1:66" x14ac:dyDescent="0.3">
      <c r="A544" s="12">
        <v>42370</v>
      </c>
      <c r="B544" s="10">
        <v>-8.4654614674371622</v>
      </c>
      <c r="C544" s="10">
        <v>-9.6252680132513433</v>
      </c>
      <c r="D544" s="10">
        <v>-10.742560142158453</v>
      </c>
      <c r="E544" s="10">
        <v>2.6302785795754957</v>
      </c>
      <c r="F544" s="10">
        <v>-9.685719908377477</v>
      </c>
      <c r="G544" s="10">
        <v>-9.1904632559363097</v>
      </c>
      <c r="H544" s="10">
        <v>-13.443953990488566</v>
      </c>
      <c r="I544" s="10">
        <v>-7.7596816266010338</v>
      </c>
      <c r="J544" s="10">
        <v>-2.5442429463921279</v>
      </c>
      <c r="K544" s="10">
        <v>-0.73372738496589873</v>
      </c>
      <c r="L544" s="10">
        <v>-0.96567953149523378</v>
      </c>
      <c r="M544" s="10">
        <v>-4.491792275155726</v>
      </c>
      <c r="N544" s="10">
        <v>2.2272209349567085</v>
      </c>
      <c r="O544" s="10">
        <v>-3.8500770213001356</v>
      </c>
      <c r="P544" s="10">
        <v>-5.1709872294430799</v>
      </c>
      <c r="Q544" s="10">
        <v>-10.552322682890525</v>
      </c>
      <c r="R544" s="10">
        <v>-5.9328143608722623</v>
      </c>
      <c r="S544" s="10">
        <v>-7.4522527499000564</v>
      </c>
      <c r="T544" s="10">
        <v>0.73318456107900332</v>
      </c>
      <c r="U544" s="10">
        <v>-19.147011157126514</v>
      </c>
      <c r="V544" s="10">
        <v>0.92717520348275517</v>
      </c>
      <c r="W544" s="10">
        <v>-27.346740777627186</v>
      </c>
      <c r="AS544" s="18"/>
      <c r="AT544" s="18"/>
      <c r="AU544" s="18"/>
      <c r="AV544" s="18"/>
      <c r="AW544" s="18"/>
      <c r="AX544" s="18"/>
      <c r="AY544" s="18"/>
      <c r="AZ544" s="18"/>
      <c r="BA544" s="18"/>
      <c r="BB544" s="18"/>
      <c r="BC544" s="18"/>
      <c r="BD544" s="18"/>
      <c r="BE544" s="18"/>
      <c r="BF544" s="18"/>
      <c r="BG544" s="18"/>
      <c r="BH544" s="18"/>
      <c r="BI544" s="18"/>
      <c r="BJ544" s="18"/>
      <c r="BK544" s="18"/>
      <c r="BL544" s="18"/>
      <c r="BM544" s="18"/>
      <c r="BN544" s="18"/>
    </row>
    <row r="545" spans="1:66" x14ac:dyDescent="0.3">
      <c r="A545" s="12">
        <v>42401</v>
      </c>
      <c r="B545" s="10">
        <v>-6.575339724091755</v>
      </c>
      <c r="C545" s="10">
        <v>-2.544105905843641</v>
      </c>
      <c r="D545" s="10">
        <v>-7.7431693196306934</v>
      </c>
      <c r="E545" s="10">
        <v>5.7389983130472721</v>
      </c>
      <c r="F545" s="10">
        <v>-6.6867423163446631</v>
      </c>
      <c r="G545" s="10">
        <v>-5.1363185116847232</v>
      </c>
      <c r="H545" s="10">
        <v>-7.1947309380006708</v>
      </c>
      <c r="I545" s="10">
        <v>-1.8156762359636924</v>
      </c>
      <c r="J545" s="10">
        <v>-4.741355524721258</v>
      </c>
      <c r="K545" s="10">
        <v>-1.6409928875028457</v>
      </c>
      <c r="L545" s="10">
        <v>-6.4243201437008679E-2</v>
      </c>
      <c r="M545" s="10">
        <v>-0.9025600370514808</v>
      </c>
      <c r="N545" s="10">
        <v>-0.7941482057079452</v>
      </c>
      <c r="O545" s="10">
        <v>-2.1682045478558121</v>
      </c>
      <c r="P545" s="10">
        <v>-3.1925505755348804</v>
      </c>
      <c r="Q545" s="10">
        <v>-6.8851149982486426</v>
      </c>
      <c r="R545" s="10">
        <v>-3.7092243173407646</v>
      </c>
      <c r="S545" s="10">
        <v>-3.8230846256136819</v>
      </c>
      <c r="T545" s="10">
        <v>-1.2022252135770239</v>
      </c>
      <c r="U545" s="10">
        <v>-17.677599324487204</v>
      </c>
      <c r="V545" s="10">
        <v>21.72406860425431</v>
      </c>
      <c r="W545" s="10">
        <v>-18.851152098004409</v>
      </c>
      <c r="AS545" s="18"/>
      <c r="AT545" s="18"/>
      <c r="AU545" s="18"/>
      <c r="AV545" s="18"/>
      <c r="AW545" s="18"/>
      <c r="AX545" s="18"/>
      <c r="AY545" s="18"/>
      <c r="AZ545" s="18"/>
      <c r="BA545" s="18"/>
      <c r="BB545" s="18"/>
      <c r="BC545" s="18"/>
      <c r="BD545" s="18"/>
      <c r="BE545" s="18"/>
      <c r="BF545" s="18"/>
      <c r="BG545" s="18"/>
      <c r="BH545" s="18"/>
      <c r="BI545" s="18"/>
      <c r="BJ545" s="18"/>
      <c r="BK545" s="18"/>
      <c r="BL545" s="18"/>
      <c r="BM545" s="18"/>
      <c r="BN545" s="18"/>
    </row>
    <row r="546" spans="1:66" x14ac:dyDescent="0.3">
      <c r="A546" s="12">
        <v>42430</v>
      </c>
      <c r="B546" s="10">
        <v>-8.0507177884057484</v>
      </c>
      <c r="C546" s="10">
        <v>-9.016508154547731</v>
      </c>
      <c r="D546" s="10">
        <v>-9.8670129804339304</v>
      </c>
      <c r="E546" s="10">
        <v>10.71033556199048</v>
      </c>
      <c r="F546" s="10">
        <v>-11.20725736916558</v>
      </c>
      <c r="G546" s="10">
        <v>-7.8446169749090906</v>
      </c>
      <c r="H546" s="10">
        <v>-10.293262412034188</v>
      </c>
      <c r="I546" s="10">
        <v>-8.098656776045976</v>
      </c>
      <c r="J546" s="10">
        <v>-4.8448648831516561</v>
      </c>
      <c r="K546" s="10">
        <v>-4.5383972585981365</v>
      </c>
      <c r="L546" s="10">
        <v>0.84483905901266976</v>
      </c>
      <c r="M546" s="10">
        <v>-1.9021828366632021</v>
      </c>
      <c r="N546" s="10">
        <v>-0.28105942781856408</v>
      </c>
      <c r="O546" s="10">
        <v>-3.5785891403553816</v>
      </c>
      <c r="P546" s="10">
        <v>-5.0916612226710516</v>
      </c>
      <c r="Q546" s="10">
        <v>-9.5190237098345509</v>
      </c>
      <c r="R546" s="10">
        <v>-5.7130487966286942</v>
      </c>
      <c r="S546" s="10">
        <v>-5.4498387625872784</v>
      </c>
      <c r="T546" s="10">
        <v>3.3487006198495983E-2</v>
      </c>
      <c r="U546" s="10">
        <v>-19.324475590169509</v>
      </c>
      <c r="V546" s="10">
        <v>13.939288247177583</v>
      </c>
      <c r="W546" s="10">
        <v>-18.784035667745659</v>
      </c>
      <c r="AS546" s="18"/>
      <c r="AT546" s="18"/>
      <c r="AU546" s="18"/>
      <c r="AV546" s="18"/>
      <c r="AW546" s="18"/>
      <c r="AX546" s="18"/>
      <c r="AY546" s="18"/>
      <c r="AZ546" s="18"/>
      <c r="BA546" s="18"/>
      <c r="BB546" s="18"/>
      <c r="BC546" s="18"/>
      <c r="BD546" s="18"/>
      <c r="BE546" s="18"/>
      <c r="BF546" s="18"/>
      <c r="BG546" s="18"/>
      <c r="BH546" s="18"/>
      <c r="BI546" s="18"/>
      <c r="BJ546" s="18"/>
      <c r="BK546" s="18"/>
      <c r="BL546" s="18"/>
      <c r="BM546" s="18"/>
      <c r="BN546" s="18"/>
    </row>
    <row r="547" spans="1:66" x14ac:dyDescent="0.3">
      <c r="A547" s="12">
        <v>42461</v>
      </c>
      <c r="B547" s="10">
        <v>-7.0330347161856821</v>
      </c>
      <c r="C547" s="10">
        <v>-8.1900311429959913</v>
      </c>
      <c r="D547" s="10">
        <v>-5.4721745876901036</v>
      </c>
      <c r="E547" s="10">
        <v>10.590907160183448</v>
      </c>
      <c r="F547" s="10">
        <v>-9.4711944878825278</v>
      </c>
      <c r="G547" s="10">
        <v>-5.032956460846238</v>
      </c>
      <c r="H547" s="10">
        <v>-8.5934140966503421</v>
      </c>
      <c r="I547" s="10">
        <v>-4.7696238369061561</v>
      </c>
      <c r="J547" s="10">
        <v>-3.0180333354033029</v>
      </c>
      <c r="K547" s="10">
        <v>-2.5361148347213591</v>
      </c>
      <c r="L547" s="10">
        <v>0.18813743707304376</v>
      </c>
      <c r="M547" s="10">
        <v>-0.97837398742450787</v>
      </c>
      <c r="N547" s="10">
        <v>0.65545901733043976</v>
      </c>
      <c r="O547" s="10">
        <v>-2.2756126067666416</v>
      </c>
      <c r="P547" s="10">
        <v>-3.3881408975766081</v>
      </c>
      <c r="Q547" s="10">
        <v>-7.1271377546181514</v>
      </c>
      <c r="R547" s="10">
        <v>-3.9108766144938301</v>
      </c>
      <c r="S547" s="10">
        <v>-4.5496432045205033</v>
      </c>
      <c r="T547" s="10">
        <v>0.714208534203431</v>
      </c>
      <c r="U547" s="10">
        <v>-15.13774373706973</v>
      </c>
      <c r="V547" s="10">
        <v>9.4450954419182054</v>
      </c>
      <c r="W547" s="10">
        <v>-15.793349879602214</v>
      </c>
      <c r="AS547" s="18"/>
      <c r="AT547" s="18"/>
      <c r="AU547" s="18"/>
      <c r="AV547" s="18"/>
      <c r="AW547" s="18"/>
      <c r="AX547" s="18"/>
      <c r="AY547" s="18"/>
      <c r="AZ547" s="18"/>
      <c r="BA547" s="18"/>
      <c r="BB547" s="18"/>
      <c r="BC547" s="18"/>
      <c r="BD547" s="18"/>
      <c r="BE547" s="18"/>
      <c r="BF547" s="18"/>
      <c r="BG547" s="18"/>
      <c r="BH547" s="18"/>
      <c r="BI547" s="18"/>
      <c r="BJ547" s="18"/>
      <c r="BK547" s="18"/>
      <c r="BL547" s="18"/>
      <c r="BM547" s="18"/>
      <c r="BN547" s="18"/>
    </row>
    <row r="548" spans="1:66" x14ac:dyDescent="0.3">
      <c r="A548" s="12">
        <v>42491</v>
      </c>
      <c r="B548" s="10">
        <v>-3.9663885489182982</v>
      </c>
      <c r="C548" s="10">
        <v>-2.9509877949418728</v>
      </c>
      <c r="D548" s="10">
        <v>-6.4006863706986605</v>
      </c>
      <c r="E548" s="10">
        <v>10.04812439735927</v>
      </c>
      <c r="F548" s="10">
        <v>-8.4308039987077912</v>
      </c>
      <c r="G548" s="10">
        <v>-4.9964042571766898</v>
      </c>
      <c r="H548" s="10">
        <v>-9.0027907653749679</v>
      </c>
      <c r="I548" s="10">
        <v>-6.3582623616657568</v>
      </c>
      <c r="J548" s="10">
        <v>-2.1856018875215821</v>
      </c>
      <c r="K548" s="10">
        <v>-2.4891601218329784</v>
      </c>
      <c r="L548" s="10">
        <v>0.4417468578307604</v>
      </c>
      <c r="M548" s="10">
        <v>-3.0440803788788884</v>
      </c>
      <c r="N548" s="10">
        <v>-0.15970280103518864</v>
      </c>
      <c r="O548" s="10">
        <v>-3.1138491044807259</v>
      </c>
      <c r="P548" s="10">
        <v>-3.5596345236320492</v>
      </c>
      <c r="Q548" s="10">
        <v>-8.0043784583418329</v>
      </c>
      <c r="R548" s="10">
        <v>-4.1841902194301177</v>
      </c>
      <c r="S548" s="10">
        <v>-5.9523980087687667</v>
      </c>
      <c r="T548" s="10">
        <v>-0.6390999566032618</v>
      </c>
      <c r="U548" s="10">
        <v>-12.461753835671086</v>
      </c>
      <c r="V548" s="10">
        <v>7.5028995271497978</v>
      </c>
      <c r="W548" s="10">
        <v>-12.356974501388763</v>
      </c>
      <c r="AS548" s="18"/>
      <c r="AT548" s="18"/>
      <c r="AU548" s="18"/>
      <c r="AV548" s="18"/>
      <c r="AW548" s="18"/>
      <c r="AX548" s="18"/>
      <c r="AY548" s="18"/>
      <c r="AZ548" s="18"/>
      <c r="BA548" s="18"/>
      <c r="BB548" s="18"/>
      <c r="BC548" s="18"/>
      <c r="BD548" s="18"/>
      <c r="BE548" s="18"/>
      <c r="BF548" s="18"/>
      <c r="BG548" s="18"/>
      <c r="BH548" s="18"/>
      <c r="BI548" s="18"/>
      <c r="BJ548" s="18"/>
      <c r="BK548" s="18"/>
      <c r="BL548" s="18"/>
      <c r="BM548" s="18"/>
      <c r="BN548" s="18"/>
    </row>
    <row r="549" spans="1:66" x14ac:dyDescent="0.3">
      <c r="A549" s="12">
        <v>42522</v>
      </c>
      <c r="B549" s="10">
        <v>-3.8033787369474603</v>
      </c>
      <c r="C549" s="10">
        <v>-0.8302070662773442</v>
      </c>
      <c r="D549" s="10">
        <v>-1.4876839722463231</v>
      </c>
      <c r="E549" s="10">
        <v>10.425842056464486</v>
      </c>
      <c r="F549" s="10">
        <v>-6.7530410794392592</v>
      </c>
      <c r="G549" s="10">
        <v>-1.6462565755922198</v>
      </c>
      <c r="H549" s="10">
        <v>-3.7714227168188175</v>
      </c>
      <c r="I549" s="10">
        <v>-1.5118219047879355</v>
      </c>
      <c r="J549" s="10">
        <v>-0.6592605658463202</v>
      </c>
      <c r="K549" s="10">
        <v>-4.3600330529355862</v>
      </c>
      <c r="L549" s="10">
        <v>0.69563615527716838</v>
      </c>
      <c r="M549" s="10">
        <v>-1.6272215316016858</v>
      </c>
      <c r="N549" s="10">
        <v>2.0346769277572729</v>
      </c>
      <c r="O549" s="10">
        <v>-1.0458623091256003</v>
      </c>
      <c r="P549" s="10">
        <v>-1.2819922699054853</v>
      </c>
      <c r="Q549" s="10">
        <v>-2.9707374745609361</v>
      </c>
      <c r="R549" s="10">
        <v>-1.5199201317411482</v>
      </c>
      <c r="S549" s="10">
        <v>-2.9015197851474883</v>
      </c>
      <c r="T549" s="10">
        <v>1.5338444978703736</v>
      </c>
      <c r="U549" s="10">
        <v>-4.1141772342047522</v>
      </c>
      <c r="V549" s="10">
        <v>-7.2348914227468804</v>
      </c>
      <c r="W549" s="10">
        <v>-4.2924980418325482</v>
      </c>
      <c r="AS549" s="18"/>
      <c r="AT549" s="18"/>
      <c r="AU549" s="18"/>
      <c r="AV549" s="18"/>
      <c r="AW549" s="18"/>
      <c r="AX549" s="18"/>
      <c r="AY549" s="18"/>
      <c r="AZ549" s="18"/>
      <c r="BA549" s="18"/>
      <c r="BB549" s="18"/>
      <c r="BC549" s="18"/>
      <c r="BD549" s="18"/>
      <c r="BE549" s="18"/>
      <c r="BF549" s="18"/>
      <c r="BG549" s="18"/>
      <c r="BH549" s="18"/>
      <c r="BI549" s="18"/>
      <c r="BJ549" s="18"/>
      <c r="BK549" s="18"/>
      <c r="BL549" s="18"/>
      <c r="BM549" s="18"/>
      <c r="BN549" s="18"/>
    </row>
    <row r="550" spans="1:66" x14ac:dyDescent="0.3">
      <c r="A550" s="12">
        <v>42552</v>
      </c>
      <c r="B550" s="10">
        <v>-6.9017283202269297</v>
      </c>
      <c r="C550" s="10">
        <v>-0.2034556990693881</v>
      </c>
      <c r="D550" s="10">
        <v>-4.2787644928754638</v>
      </c>
      <c r="E550" s="10">
        <v>7.0657442869788367</v>
      </c>
      <c r="F550" s="10">
        <v>-9.5117452129222393</v>
      </c>
      <c r="G550" s="10">
        <v>-4.1734685877567568</v>
      </c>
      <c r="H550" s="10">
        <v>-7.6707732522738992</v>
      </c>
      <c r="I550" s="10">
        <v>-6.5983081635015761</v>
      </c>
      <c r="J550" s="10">
        <v>-0.37176620174731445</v>
      </c>
      <c r="K550" s="10">
        <v>-3.2151484689937559</v>
      </c>
      <c r="L550" s="10">
        <v>0.22567916338644967</v>
      </c>
      <c r="M550" s="10">
        <v>-1.180813223913324</v>
      </c>
      <c r="N550" s="10">
        <v>-0.55187256110126315</v>
      </c>
      <c r="O550" s="10">
        <v>-2.5636033863305374</v>
      </c>
      <c r="P550" s="10">
        <v>-3.2296320440321047</v>
      </c>
      <c r="Q550" s="10">
        <v>-5.881170694220117</v>
      </c>
      <c r="R550" s="10">
        <v>-3.6028592163396156</v>
      </c>
      <c r="S550" s="10">
        <v>-4.2197371210498824</v>
      </c>
      <c r="T550" s="10">
        <v>-1.6950457109429662</v>
      </c>
      <c r="U550" s="10">
        <v>-11.548815437354797</v>
      </c>
      <c r="V550" s="10">
        <v>-12.548784012616398</v>
      </c>
      <c r="W550" s="10">
        <v>-20.430877621057377</v>
      </c>
      <c r="AS550" s="18"/>
      <c r="AT550" s="18"/>
      <c r="AU550" s="18"/>
      <c r="AV550" s="18"/>
      <c r="AW550" s="18"/>
      <c r="AX550" s="18"/>
      <c r="AY550" s="18"/>
      <c r="AZ550" s="18"/>
      <c r="BA550" s="18"/>
      <c r="BB550" s="18"/>
      <c r="BC550" s="18"/>
      <c r="BD550" s="18"/>
      <c r="BE550" s="18"/>
      <c r="BF550" s="18"/>
      <c r="BG550" s="18"/>
      <c r="BH550" s="18"/>
      <c r="BI550" s="18"/>
      <c r="BJ550" s="18"/>
      <c r="BK550" s="18"/>
      <c r="BL550" s="18"/>
      <c r="BM550" s="18"/>
      <c r="BN550" s="18"/>
    </row>
    <row r="551" spans="1:66" x14ac:dyDescent="0.3">
      <c r="A551" s="12">
        <v>42583</v>
      </c>
      <c r="B551" s="10">
        <v>-2.9575988795109809</v>
      </c>
      <c r="C551" s="10">
        <v>-1.4220473997584415</v>
      </c>
      <c r="D551" s="10">
        <v>-1.5520682865223345</v>
      </c>
      <c r="E551" s="10">
        <v>4.3692221896874273</v>
      </c>
      <c r="F551" s="10">
        <v>-9.0858687591973126</v>
      </c>
      <c r="G551" s="10">
        <v>-2.9833693915470305</v>
      </c>
      <c r="H551" s="10">
        <v>-3.1741912106423187</v>
      </c>
      <c r="I551" s="10">
        <v>-5.7692449379079029</v>
      </c>
      <c r="J551" s="10">
        <v>1.1589429957911346</v>
      </c>
      <c r="K551" s="10">
        <v>-4.5356857713491632</v>
      </c>
      <c r="L551" s="10">
        <v>1.1799403339640691E-2</v>
      </c>
      <c r="M551" s="10">
        <v>0.62227715264060457</v>
      </c>
      <c r="N551" s="10">
        <v>1.3408186143016643</v>
      </c>
      <c r="O551" s="10">
        <v>-0.88437792079133493</v>
      </c>
      <c r="P551" s="10">
        <v>-1.4863932510898459</v>
      </c>
      <c r="Q551" s="10">
        <v>-2.9897574913976821</v>
      </c>
      <c r="R551" s="10">
        <v>-1.6996852421761743</v>
      </c>
      <c r="S551" s="10">
        <v>-2.267399365447742</v>
      </c>
      <c r="T551" s="10">
        <v>0.84185194187840207</v>
      </c>
      <c r="U551" s="10">
        <v>-9.6442053385214059</v>
      </c>
      <c r="V551" s="10">
        <v>12.372054898081108</v>
      </c>
      <c r="W551" s="10">
        <v>6.7108181333742856</v>
      </c>
      <c r="AS551" s="18"/>
      <c r="AT551" s="18"/>
      <c r="AU551" s="18"/>
      <c r="AV551" s="18"/>
      <c r="AW551" s="18"/>
      <c r="AX551" s="18"/>
      <c r="AY551" s="18"/>
      <c r="AZ551" s="18"/>
      <c r="BA551" s="18"/>
      <c r="BB551" s="18"/>
      <c r="BC551" s="18"/>
      <c r="BD551" s="18"/>
      <c r="BE551" s="18"/>
      <c r="BF551" s="18"/>
      <c r="BG551" s="18"/>
      <c r="BH551" s="18"/>
      <c r="BI551" s="18"/>
      <c r="BJ551" s="18"/>
      <c r="BK551" s="18"/>
      <c r="BL551" s="18"/>
      <c r="BM551" s="18"/>
      <c r="BN551" s="18"/>
    </row>
    <row r="552" spans="1:66" x14ac:dyDescent="0.3">
      <c r="A552" s="12">
        <v>42614</v>
      </c>
      <c r="B552" s="10">
        <v>-2.5591671023290852</v>
      </c>
      <c r="C552" s="10">
        <v>3.2795618592946107</v>
      </c>
      <c r="D552" s="10">
        <v>-2.582576362436384</v>
      </c>
      <c r="E552" s="10">
        <v>5.8252954155218584</v>
      </c>
      <c r="F552" s="10">
        <v>-11.469770794284962</v>
      </c>
      <c r="G552" s="10">
        <v>-3.1575618362649771</v>
      </c>
      <c r="H552" s="10">
        <v>-4.363772750459094</v>
      </c>
      <c r="I552" s="10">
        <v>-5.9364443931168687</v>
      </c>
      <c r="J552" s="10">
        <v>-0.34969153576235312</v>
      </c>
      <c r="K552" s="10">
        <v>-4.6474804746085674</v>
      </c>
      <c r="L552" s="10">
        <v>-0.20277191907286385</v>
      </c>
      <c r="M552" s="10">
        <v>0.57286837450456485</v>
      </c>
      <c r="N552" s="10">
        <v>0.45140061119475217</v>
      </c>
      <c r="O552" s="10">
        <v>-1.4211804077902457</v>
      </c>
      <c r="P552" s="10">
        <v>-1.8068750792307631</v>
      </c>
      <c r="Q552" s="10">
        <v>-3.4930542712142687</v>
      </c>
      <c r="R552" s="10">
        <v>-2.042459243919581</v>
      </c>
      <c r="S552" s="10">
        <v>-2.0873765481792872</v>
      </c>
      <c r="T552" s="10">
        <v>0.7586680032149351</v>
      </c>
      <c r="U552" s="10">
        <v>-10.560765713512199</v>
      </c>
      <c r="V552" s="10">
        <v>-0.82667998765201256</v>
      </c>
      <c r="W552" s="10">
        <v>-3.9199781529483668</v>
      </c>
      <c r="AS552" s="18"/>
      <c r="AT552" s="18"/>
      <c r="AU552" s="18"/>
      <c r="AV552" s="18"/>
      <c r="AW552" s="18"/>
      <c r="AX552" s="18"/>
      <c r="AY552" s="18"/>
      <c r="AZ552" s="18"/>
      <c r="BA552" s="18"/>
      <c r="BB552" s="18"/>
      <c r="BC552" s="18"/>
      <c r="BD552" s="18"/>
      <c r="BE552" s="18"/>
      <c r="BF552" s="18"/>
      <c r="BG552" s="18"/>
      <c r="BH552" s="18"/>
      <c r="BI552" s="18"/>
      <c r="BJ552" s="18"/>
      <c r="BK552" s="18"/>
      <c r="BL552" s="18"/>
      <c r="BM552" s="18"/>
      <c r="BN552" s="18"/>
    </row>
    <row r="553" spans="1:66" x14ac:dyDescent="0.3">
      <c r="A553" s="12">
        <v>42644</v>
      </c>
      <c r="B553" s="10">
        <v>-3.1128439823303711</v>
      </c>
      <c r="C553" s="10">
        <v>1.9581516527531706</v>
      </c>
      <c r="D553" s="10">
        <v>-5.8890450172203064</v>
      </c>
      <c r="E553" s="10">
        <v>1.7837599858870679</v>
      </c>
      <c r="F553" s="10">
        <v>-14.884624247147372</v>
      </c>
      <c r="G553" s="10">
        <v>-6.3999661909442729</v>
      </c>
      <c r="H553" s="10">
        <v>-6.7388348070734461</v>
      </c>
      <c r="I553" s="10">
        <v>-9.6875132130897939</v>
      </c>
      <c r="J553" s="10">
        <v>-1.8344225271218706</v>
      </c>
      <c r="K553" s="10">
        <v>-4.0996883786964862</v>
      </c>
      <c r="L553" s="10">
        <v>0.15005296496364284</v>
      </c>
      <c r="M553" s="10">
        <v>-0.92409194053099109</v>
      </c>
      <c r="N553" s="10">
        <v>-0.74363180615449886</v>
      </c>
      <c r="O553" s="10">
        <v>-2.7132922161655637</v>
      </c>
      <c r="P553" s="10">
        <v>-3.5047465245231391</v>
      </c>
      <c r="Q553" s="10">
        <v>-6.2937205773754386</v>
      </c>
      <c r="R553" s="10">
        <v>-3.8929959256163271</v>
      </c>
      <c r="S553" s="10">
        <v>-3.8319226310082555</v>
      </c>
      <c r="T553" s="10">
        <v>0.77809983762018309</v>
      </c>
      <c r="U553" s="10">
        <v>-12.258431546711479</v>
      </c>
      <c r="V553" s="10">
        <v>-16.274882060811724</v>
      </c>
      <c r="W553" s="10">
        <v>-10.112435226660887</v>
      </c>
      <c r="AS553" s="18"/>
      <c r="AT553" s="18"/>
      <c r="AU553" s="18"/>
      <c r="AV553" s="18"/>
      <c r="AW553" s="18"/>
      <c r="AX553" s="18"/>
      <c r="AY553" s="18"/>
      <c r="AZ553" s="18"/>
      <c r="BA553" s="18"/>
      <c r="BB553" s="18"/>
      <c r="BC553" s="18"/>
      <c r="BD553" s="18"/>
      <c r="BE553" s="18"/>
      <c r="BF553" s="18"/>
      <c r="BG553" s="18"/>
      <c r="BH553" s="18"/>
      <c r="BI553" s="18"/>
      <c r="BJ553" s="18"/>
      <c r="BK553" s="18"/>
      <c r="BL553" s="18"/>
      <c r="BM553" s="18"/>
      <c r="BN553" s="18"/>
    </row>
    <row r="554" spans="1:66" x14ac:dyDescent="0.3">
      <c r="A554" s="12">
        <v>42675</v>
      </c>
      <c r="B554" s="10">
        <v>-1.0523757066463246</v>
      </c>
      <c r="C554" s="10">
        <v>8.0137056036456933</v>
      </c>
      <c r="D554" s="10">
        <v>-0.76123510651079362</v>
      </c>
      <c r="E554" s="10">
        <v>2.4203520246828925</v>
      </c>
      <c r="F554" s="10">
        <v>-11.875209571848465</v>
      </c>
      <c r="G554" s="10">
        <v>-2.0546088637194537</v>
      </c>
      <c r="H554" s="10">
        <v>-2.4593436027774751</v>
      </c>
      <c r="I554" s="10">
        <v>-3.923915570434755</v>
      </c>
      <c r="J554" s="10">
        <v>2.7559401883925361E-3</v>
      </c>
      <c r="K554" s="10">
        <v>-3.8596783615497343</v>
      </c>
      <c r="L554" s="10">
        <v>0.28674986146859371</v>
      </c>
      <c r="M554" s="10">
        <v>0.18176479262046463</v>
      </c>
      <c r="N554" s="10">
        <v>1.2644735799010931</v>
      </c>
      <c r="O554" s="10">
        <v>-0.66151769324371834</v>
      </c>
      <c r="P554" s="10">
        <v>-0.86974237699974921</v>
      </c>
      <c r="Q554" s="10">
        <v>-1.9089163647055818</v>
      </c>
      <c r="R554" s="10">
        <v>-1.0074671271439128</v>
      </c>
      <c r="S554" s="10">
        <v>-1.5806823593571551</v>
      </c>
      <c r="T554" s="10">
        <v>2.861986962315366</v>
      </c>
      <c r="U554" s="10">
        <v>-6.3544455453587778</v>
      </c>
      <c r="V554" s="10">
        <v>0.90363923055565287</v>
      </c>
      <c r="W554" s="10">
        <v>-2.7476087651330916</v>
      </c>
      <c r="AS554" s="18"/>
      <c r="AT554" s="18"/>
      <c r="AU554" s="18"/>
      <c r="AV554" s="18"/>
      <c r="AW554" s="18"/>
      <c r="AX554" s="18"/>
      <c r="AY554" s="18"/>
      <c r="AZ554" s="18"/>
      <c r="BA554" s="18"/>
      <c r="BB554" s="18"/>
      <c r="BC554" s="18"/>
      <c r="BD554" s="18"/>
      <c r="BE554" s="18"/>
      <c r="BF554" s="18"/>
      <c r="BG554" s="18"/>
      <c r="BH554" s="18"/>
      <c r="BI554" s="18"/>
      <c r="BJ554" s="18"/>
      <c r="BK554" s="18"/>
      <c r="BL554" s="18"/>
      <c r="BM554" s="18"/>
      <c r="BN554" s="18"/>
    </row>
    <row r="555" spans="1:66" x14ac:dyDescent="0.3">
      <c r="A555" s="12">
        <v>42705</v>
      </c>
      <c r="B555" s="10">
        <v>-1.5160854991805417</v>
      </c>
      <c r="C555" s="10">
        <v>7.407874330378772</v>
      </c>
      <c r="D555" s="10">
        <v>0.11450384102873468</v>
      </c>
      <c r="E555" s="10">
        <v>6.8743953185150364</v>
      </c>
      <c r="F555" s="10">
        <v>-10.35907295772981</v>
      </c>
      <c r="G555" s="10">
        <v>-1.7340052657194072</v>
      </c>
      <c r="H555" s="10">
        <v>-2.2750538787913888</v>
      </c>
      <c r="I555" s="10">
        <v>-3.8656782612279228</v>
      </c>
      <c r="J555" s="10">
        <v>-4.6019837661566365</v>
      </c>
      <c r="K555" s="10">
        <v>-4.2485886105153696</v>
      </c>
      <c r="L555" s="10">
        <v>0.41996828059960301</v>
      </c>
      <c r="M555" s="10">
        <v>-2.179922479069063</v>
      </c>
      <c r="N555" s="10">
        <v>-2.3126327202863339</v>
      </c>
      <c r="O555" s="10">
        <v>-2.3146783796667125</v>
      </c>
      <c r="P555" s="10">
        <v>-1.9998161979334128</v>
      </c>
      <c r="Q555" s="10">
        <v>-0.57086055773173383</v>
      </c>
      <c r="R555" s="10">
        <v>-1.824743832808573</v>
      </c>
      <c r="S555" s="10">
        <v>-1.8059764995974836</v>
      </c>
      <c r="T555" s="10">
        <v>-2.2596154679791924</v>
      </c>
      <c r="U555" s="10">
        <v>-3.3764902852395084</v>
      </c>
      <c r="V555" s="10">
        <v>-8.8324824036241427</v>
      </c>
      <c r="W555" s="10">
        <v>12.888733440699941</v>
      </c>
      <c r="AS555" s="18"/>
      <c r="AT555" s="18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</row>
    <row r="556" spans="1:66" x14ac:dyDescent="0.3">
      <c r="A556" s="12">
        <v>42736</v>
      </c>
      <c r="B556" s="10">
        <v>15.420612763831421</v>
      </c>
      <c r="C556" s="10">
        <v>11.138249373245813</v>
      </c>
      <c r="D556" s="10">
        <v>-0.27051825415778108</v>
      </c>
      <c r="E556" s="10">
        <v>7.4777111799540608</v>
      </c>
      <c r="F556" s="10">
        <v>-12.087451830800211</v>
      </c>
      <c r="G556" s="10">
        <v>-1.8855954971077615</v>
      </c>
      <c r="H556" s="10">
        <v>-0.71644736805105413</v>
      </c>
      <c r="I556" s="10">
        <v>0.45625669604645314</v>
      </c>
      <c r="J556" s="10">
        <v>1.9202688262804468</v>
      </c>
      <c r="K556" s="10">
        <v>-3.9399815514721936</v>
      </c>
      <c r="L556" s="10">
        <v>0.1962897700172439</v>
      </c>
      <c r="M556" s="10">
        <v>0.4662190538182065</v>
      </c>
      <c r="N556" s="10">
        <v>-1.9910126295633268</v>
      </c>
      <c r="O556" s="10">
        <v>-0.76757603747515946</v>
      </c>
      <c r="P556" s="10">
        <v>-0.43985705198333891</v>
      </c>
      <c r="Q556" s="10">
        <v>0.53513217447338501</v>
      </c>
      <c r="R556" s="10">
        <v>-0.3077339156435932</v>
      </c>
      <c r="S556" s="10">
        <v>0.34072201723351903</v>
      </c>
      <c r="T556" s="10">
        <v>-2.3770613417676612</v>
      </c>
      <c r="U556" s="10">
        <v>-6.5855786226357012</v>
      </c>
      <c r="V556" s="10">
        <v>7.5369388379166624</v>
      </c>
      <c r="W556" s="10">
        <v>21.722422450559222</v>
      </c>
      <c r="AS556" s="18"/>
      <c r="AT556" s="18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</row>
    <row r="557" spans="1:66" x14ac:dyDescent="0.3">
      <c r="A557" s="12">
        <v>42767</v>
      </c>
      <c r="B557" s="10">
        <v>21.532641964594301</v>
      </c>
      <c r="C557" s="10">
        <v>5.4939954252032797</v>
      </c>
      <c r="D557" s="10">
        <v>-1.7604605681302066</v>
      </c>
      <c r="E557" s="10">
        <v>3.0121257249430045</v>
      </c>
      <c r="F557" s="10">
        <v>-14.228505148773319</v>
      </c>
      <c r="G557" s="10">
        <v>-3.9679301861746175</v>
      </c>
      <c r="H557" s="10">
        <v>-4.3143192565644695</v>
      </c>
      <c r="I557" s="10">
        <v>-3.8665489087599814</v>
      </c>
      <c r="J557" s="10">
        <v>1.9500712260447362</v>
      </c>
      <c r="K557" s="10">
        <v>-4.3242834268094166</v>
      </c>
      <c r="L557" s="10">
        <v>-0.44640465897938242</v>
      </c>
      <c r="M557" s="10">
        <v>-2.763130857827123</v>
      </c>
      <c r="N557" s="10">
        <v>1.385678151610481</v>
      </c>
      <c r="O557" s="10">
        <v>-1.721889399244525</v>
      </c>
      <c r="P557" s="10">
        <v>-0.27935196517623329</v>
      </c>
      <c r="Q557" s="10">
        <v>-1.3909410915170395</v>
      </c>
      <c r="R557" s="10">
        <v>-0.42285952532639115</v>
      </c>
      <c r="S557" s="10">
        <v>-1.5261603284697389</v>
      </c>
      <c r="T557" s="10">
        <v>-0.11866690342899888</v>
      </c>
      <c r="U557" s="10">
        <v>-7.214538137630699</v>
      </c>
      <c r="V557" s="10">
        <v>-5.4543871845306624</v>
      </c>
      <c r="W557" s="10">
        <v>4.9589482690947095</v>
      </c>
      <c r="AS557" s="18"/>
      <c r="AT557" s="18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8"/>
      <c r="BI557" s="18"/>
      <c r="BJ557" s="18"/>
      <c r="BK557" s="18"/>
      <c r="BL557" s="18"/>
      <c r="BM557" s="18"/>
      <c r="BN557" s="18"/>
    </row>
    <row r="558" spans="1:66" x14ac:dyDescent="0.3">
      <c r="A558" s="12">
        <v>42795</v>
      </c>
      <c r="B558" s="10">
        <v>21.781806694485773</v>
      </c>
      <c r="C558" s="10">
        <v>11.06797265807371</v>
      </c>
      <c r="D558" s="10">
        <v>2.1076742208963939</v>
      </c>
      <c r="E558" s="10">
        <v>2.1875228178093842</v>
      </c>
      <c r="F558" s="10">
        <v>-9.73194577701938</v>
      </c>
      <c r="G558" s="10">
        <v>-5.6751067845384195E-2</v>
      </c>
      <c r="H558" s="10">
        <v>-0.53129404452156859</v>
      </c>
      <c r="I558" s="10">
        <v>-1.0739008759804824</v>
      </c>
      <c r="J558" s="10">
        <v>-0.6326434862120589</v>
      </c>
      <c r="K558" s="10">
        <v>-3.7491782573036203</v>
      </c>
      <c r="L558" s="10">
        <v>-1.0838859502966813</v>
      </c>
      <c r="M558" s="10">
        <v>-1.6699472470811272</v>
      </c>
      <c r="N558" s="10">
        <v>-0.26565766383614964</v>
      </c>
      <c r="O558" s="10">
        <v>-1.1924548486190512</v>
      </c>
      <c r="P558" s="10">
        <v>1.5298161023898027</v>
      </c>
      <c r="Q558" s="10">
        <v>1.2329050186127066</v>
      </c>
      <c r="R558" s="10">
        <v>1.4917016779245618</v>
      </c>
      <c r="S558" s="10">
        <v>-0.48344452179339692</v>
      </c>
      <c r="T558" s="10">
        <v>-2.1950025398341566</v>
      </c>
      <c r="U558" s="10">
        <v>-2.2576817297658702</v>
      </c>
      <c r="V558" s="10">
        <v>2.9818902932746916</v>
      </c>
      <c r="W558" s="10">
        <v>8.1077765500763732</v>
      </c>
      <c r="AS558" s="18"/>
      <c r="AT558" s="18"/>
      <c r="AU558" s="18"/>
      <c r="AV558" s="18"/>
      <c r="AW558" s="18"/>
      <c r="AX558" s="18"/>
      <c r="AY558" s="18"/>
      <c r="AZ558" s="18"/>
      <c r="BA558" s="18"/>
      <c r="BB558" s="18"/>
      <c r="BC558" s="18"/>
      <c r="BD558" s="18"/>
      <c r="BE558" s="18"/>
      <c r="BF558" s="18"/>
      <c r="BG558" s="18"/>
      <c r="BH558" s="18"/>
      <c r="BI558" s="18"/>
      <c r="BJ558" s="18"/>
      <c r="BK558" s="18"/>
      <c r="BL558" s="18"/>
      <c r="BM558" s="18"/>
      <c r="BN558" s="18"/>
    </row>
    <row r="559" spans="1:66" x14ac:dyDescent="0.3">
      <c r="A559" s="12">
        <v>42826</v>
      </c>
      <c r="B559" s="10">
        <v>17.677505399732073</v>
      </c>
      <c r="C559" s="10">
        <v>8.5091218378204445</v>
      </c>
      <c r="D559" s="10">
        <v>-4.5497599541108329</v>
      </c>
      <c r="E559" s="10">
        <v>-2.8745963243210548</v>
      </c>
      <c r="F559" s="10">
        <v>-13.707539346800779</v>
      </c>
      <c r="G559" s="10">
        <v>-5.6723919771816789</v>
      </c>
      <c r="H559" s="10">
        <v>-2.7752267048481105</v>
      </c>
      <c r="I559" s="10">
        <v>-5.2595013535071455</v>
      </c>
      <c r="J559" s="10">
        <v>-7.6489031209336922E-2</v>
      </c>
      <c r="K559" s="10">
        <v>-1.9065438743401275</v>
      </c>
      <c r="L559" s="10">
        <v>0.31530876799703567</v>
      </c>
      <c r="M559" s="10">
        <v>-2.2277754071057032</v>
      </c>
      <c r="N559" s="10">
        <v>-2.6094730849875569</v>
      </c>
      <c r="O559" s="10">
        <v>-2.1447969730746363</v>
      </c>
      <c r="P559" s="10">
        <v>-0.86379480860304669</v>
      </c>
      <c r="Q559" s="10">
        <v>-2.5751021991998524</v>
      </c>
      <c r="R559" s="10">
        <v>-1.0843567586707237</v>
      </c>
      <c r="S559" s="10">
        <v>-0.72583954562127628</v>
      </c>
      <c r="T559" s="10">
        <v>-3.7617267302804791</v>
      </c>
      <c r="U559" s="10">
        <v>-10.382343272690209</v>
      </c>
      <c r="V559" s="10">
        <v>-5.2875711254991913</v>
      </c>
      <c r="W559" s="10">
        <v>-1.4838509066304129</v>
      </c>
      <c r="AS559" s="18"/>
      <c r="AT559" s="18"/>
      <c r="AU559" s="18"/>
      <c r="AV559" s="18"/>
      <c r="AW559" s="18"/>
      <c r="AX559" s="18"/>
      <c r="AY559" s="18"/>
      <c r="AZ559" s="18"/>
      <c r="BA559" s="18"/>
      <c r="BB559" s="18"/>
      <c r="BC559" s="18"/>
      <c r="BD559" s="18"/>
      <c r="BE559" s="18"/>
      <c r="BF559" s="18"/>
      <c r="BG559" s="18"/>
      <c r="BH559" s="18"/>
      <c r="BI559" s="18"/>
      <c r="BJ559" s="18"/>
      <c r="BK559" s="18"/>
      <c r="BL559" s="18"/>
      <c r="BM559" s="18"/>
      <c r="BN559" s="18"/>
    </row>
    <row r="560" spans="1:66" x14ac:dyDescent="0.3">
      <c r="A560" s="12">
        <v>42856</v>
      </c>
      <c r="B560" s="10">
        <v>16.922526997713394</v>
      </c>
      <c r="C560" s="10">
        <v>6.8917939986625543</v>
      </c>
      <c r="D560" s="10">
        <v>5.0776755364811743</v>
      </c>
      <c r="E560" s="10">
        <v>-2.6212627728206983</v>
      </c>
      <c r="F560" s="10">
        <v>-9.818758146354611</v>
      </c>
      <c r="G560" s="10">
        <v>0.61326428450496628</v>
      </c>
      <c r="H560" s="10">
        <v>5.3834762858642637</v>
      </c>
      <c r="I560" s="10">
        <v>3.3778318706282784</v>
      </c>
      <c r="J560" s="10">
        <v>0.24508460266425836</v>
      </c>
      <c r="K560" s="10">
        <v>-1.7915472010612055</v>
      </c>
      <c r="L560" s="10">
        <v>1.0831628397385051</v>
      </c>
      <c r="M560" s="10">
        <v>2.0898532385291269</v>
      </c>
      <c r="N560" s="10">
        <v>2.7403486377786113</v>
      </c>
      <c r="O560" s="10">
        <v>2.2687957390110869</v>
      </c>
      <c r="P560" s="10">
        <v>2.6376048616313597</v>
      </c>
      <c r="Q560" s="10">
        <v>4.151348807135391</v>
      </c>
      <c r="R560" s="10">
        <v>2.8424154479539609</v>
      </c>
      <c r="S560" s="10">
        <v>3.042707946817913</v>
      </c>
      <c r="T560" s="10">
        <v>2.3457654259207317</v>
      </c>
      <c r="U560" s="10">
        <v>-3.5646025514924129</v>
      </c>
      <c r="V560" s="10">
        <v>5.8827271926492397</v>
      </c>
      <c r="W560" s="10">
        <v>5.606977372102584</v>
      </c>
      <c r="AS560" s="18"/>
      <c r="AT560" s="18"/>
      <c r="AU560" s="18"/>
      <c r="AV560" s="18"/>
      <c r="AW560" s="18"/>
      <c r="AX560" s="18"/>
      <c r="AY560" s="18"/>
      <c r="AZ560" s="18"/>
      <c r="BA560" s="18"/>
      <c r="BB560" s="18"/>
      <c r="BC560" s="18"/>
      <c r="BD560" s="18"/>
      <c r="BE560" s="18"/>
      <c r="BF560" s="18"/>
      <c r="BG560" s="18"/>
      <c r="BH560" s="18"/>
      <c r="BI560" s="18"/>
      <c r="BJ560" s="18"/>
      <c r="BK560" s="18"/>
      <c r="BL560" s="18"/>
      <c r="BM560" s="18"/>
      <c r="BN560" s="18"/>
    </row>
    <row r="561" spans="1:66" x14ac:dyDescent="0.3">
      <c r="A561" s="12">
        <v>42887</v>
      </c>
      <c r="B561" s="10">
        <v>12.729228546226977</v>
      </c>
      <c r="C561" s="10">
        <v>5.6867362796260368</v>
      </c>
      <c r="D561" s="10">
        <v>-0.29056952830145422</v>
      </c>
      <c r="E561" s="10">
        <v>3.5819689185552672</v>
      </c>
      <c r="F561" s="10">
        <v>-10.707630821537284</v>
      </c>
      <c r="G561" s="10">
        <v>-1.8593569709310809</v>
      </c>
      <c r="H561" s="10">
        <v>1.1343629501582519</v>
      </c>
      <c r="I561" s="10">
        <v>0.16700935446893883</v>
      </c>
      <c r="J561" s="10">
        <v>0.79259493516232737</v>
      </c>
      <c r="K561" s="10">
        <v>-0.80308351644419185</v>
      </c>
      <c r="L561" s="10">
        <v>1.8573205190778319</v>
      </c>
      <c r="M561" s="10">
        <v>2.0569154411848034</v>
      </c>
      <c r="N561" s="10">
        <v>-0.66176746688225707</v>
      </c>
      <c r="O561" s="10">
        <v>0.73287338002823166</v>
      </c>
      <c r="P561" s="10">
        <v>0.73814087762302805</v>
      </c>
      <c r="Q561" s="10">
        <v>5.5953074389525348E-2</v>
      </c>
      <c r="R561" s="10">
        <v>0.64476456752269318</v>
      </c>
      <c r="S561" s="10">
        <v>2.3074846702517915</v>
      </c>
      <c r="T561" s="10">
        <v>-1.2725905116993785</v>
      </c>
      <c r="U561" s="10">
        <v>-9.0097637856661805</v>
      </c>
      <c r="V561" s="10">
        <v>5.3145829400866207</v>
      </c>
      <c r="W561" s="10">
        <v>-6.8567630556554686</v>
      </c>
      <c r="AS561" s="18"/>
      <c r="AT561" s="18"/>
      <c r="AU561" s="18"/>
      <c r="AV561" s="18"/>
      <c r="AW561" s="18"/>
      <c r="AX561" s="18"/>
      <c r="AY561" s="18"/>
      <c r="AZ561" s="18"/>
      <c r="BA561" s="18"/>
      <c r="BB561" s="18"/>
      <c r="BC561" s="18"/>
      <c r="BD561" s="18"/>
      <c r="BE561" s="18"/>
      <c r="BF561" s="18"/>
      <c r="BG561" s="18"/>
      <c r="BH561" s="18"/>
      <c r="BI561" s="18"/>
      <c r="BJ561" s="18"/>
      <c r="BK561" s="18"/>
      <c r="BL561" s="18"/>
      <c r="BM561" s="18"/>
      <c r="BN561" s="18"/>
    </row>
    <row r="562" spans="1:66" x14ac:dyDescent="0.3">
      <c r="A562" s="12">
        <v>42917</v>
      </c>
      <c r="B562" s="10">
        <v>14.248812167692581</v>
      </c>
      <c r="C562" s="10">
        <v>3.5338890256442212</v>
      </c>
      <c r="D562" s="10">
        <v>2.2805074239616197</v>
      </c>
      <c r="E562" s="10">
        <v>0.30484808163768751</v>
      </c>
      <c r="F562" s="10">
        <v>-11.352681461232494</v>
      </c>
      <c r="G562" s="10">
        <v>-1.1218094131604905</v>
      </c>
      <c r="H562" s="10">
        <v>4.1761081678599821</v>
      </c>
      <c r="I562" s="10">
        <v>1.8555985625448024</v>
      </c>
      <c r="J562" s="10">
        <v>-0.53608787847746475</v>
      </c>
      <c r="K562" s="10">
        <v>-0.8270201502078911</v>
      </c>
      <c r="L562" s="10">
        <v>1.7298066171056004</v>
      </c>
      <c r="M562" s="10">
        <v>1.9710824324802978</v>
      </c>
      <c r="N562" s="10">
        <v>0.6432482792894767</v>
      </c>
      <c r="O562" s="10">
        <v>1.567150774321191</v>
      </c>
      <c r="P562" s="10">
        <v>1.8382374368648646</v>
      </c>
      <c r="Q562" s="10">
        <v>2.6091245192017887</v>
      </c>
      <c r="R562" s="10">
        <v>1.9435321891845492</v>
      </c>
      <c r="S562" s="10">
        <v>2.9786199897878562</v>
      </c>
      <c r="T562" s="10">
        <v>0.1741537030509166</v>
      </c>
      <c r="U562" s="10">
        <v>-4.7081338433270892</v>
      </c>
      <c r="V562" s="10">
        <v>7.6130811200029402</v>
      </c>
      <c r="W562" s="10">
        <v>5.888898606638171</v>
      </c>
      <c r="AS562" s="18"/>
      <c r="AT562" s="18"/>
      <c r="AU562" s="18"/>
      <c r="AV562" s="18"/>
      <c r="AW562" s="18"/>
      <c r="AX562" s="18"/>
      <c r="AY562" s="18"/>
      <c r="AZ562" s="18"/>
      <c r="BA562" s="18"/>
      <c r="BB562" s="18"/>
      <c r="BC562" s="18"/>
      <c r="BD562" s="18"/>
      <c r="BE562" s="18"/>
      <c r="BF562" s="18"/>
      <c r="BG562" s="18"/>
      <c r="BH562" s="18"/>
      <c r="BI562" s="18"/>
      <c r="BJ562" s="18"/>
      <c r="BK562" s="18"/>
      <c r="BL562" s="18"/>
      <c r="BM562" s="18"/>
      <c r="BN562" s="18"/>
    </row>
    <row r="563" spans="1:66" x14ac:dyDescent="0.3">
      <c r="A563" s="12">
        <v>42948</v>
      </c>
      <c r="B563" s="10">
        <v>11.637815475568347</v>
      </c>
      <c r="C563" s="10">
        <v>2.7849587314741964</v>
      </c>
      <c r="D563" s="10">
        <v>3.3962680934632283</v>
      </c>
      <c r="E563" s="10">
        <v>-1.1827711469702851</v>
      </c>
      <c r="F563" s="10">
        <v>-9.1784997573482912</v>
      </c>
      <c r="G563" s="10">
        <v>3.5959090804338345E-2</v>
      </c>
      <c r="H563" s="10">
        <v>5.2407995383597861</v>
      </c>
      <c r="I563" s="10">
        <v>3.4359221577303201</v>
      </c>
      <c r="J563" s="10">
        <v>0.69233472249983219</v>
      </c>
      <c r="K563" s="10">
        <v>-0.66503736734877528</v>
      </c>
      <c r="L563" s="10">
        <v>2.3793223901673155</v>
      </c>
      <c r="M563" s="10">
        <v>0.91272041770089629</v>
      </c>
      <c r="N563" s="10">
        <v>-0.22052817645087375</v>
      </c>
      <c r="O563" s="10">
        <v>1.576103343250268</v>
      </c>
      <c r="P563" s="10">
        <v>1.6989005033548166</v>
      </c>
      <c r="Q563" s="10">
        <v>3.1126035698320287</v>
      </c>
      <c r="R563" s="10">
        <v>1.8904944064240592</v>
      </c>
      <c r="S563" s="10">
        <v>2.9783180218580174</v>
      </c>
      <c r="T563" s="10">
        <v>-1.1436007115917524</v>
      </c>
      <c r="U563" s="10">
        <v>0.81902372015258962</v>
      </c>
      <c r="V563" s="10">
        <v>7.1141104075400863</v>
      </c>
      <c r="W563" s="10">
        <v>6.8692799584420428</v>
      </c>
      <c r="AS563" s="18"/>
      <c r="AT563" s="18"/>
      <c r="AU563" s="18"/>
      <c r="AV563" s="18"/>
      <c r="AW563" s="18"/>
      <c r="AX563" s="18"/>
      <c r="AY563" s="18"/>
      <c r="AZ563" s="18"/>
      <c r="BA563" s="18"/>
      <c r="BB563" s="18"/>
      <c r="BC563" s="18"/>
      <c r="BD563" s="18"/>
      <c r="BE563" s="18"/>
      <c r="BF563" s="18"/>
      <c r="BG563" s="18"/>
      <c r="BH563" s="18"/>
      <c r="BI563" s="18"/>
      <c r="BJ563" s="18"/>
      <c r="BK563" s="18"/>
      <c r="BL563" s="18"/>
      <c r="BM563" s="18"/>
      <c r="BN563" s="18"/>
    </row>
    <row r="564" spans="1:66" x14ac:dyDescent="0.3">
      <c r="A564" s="12">
        <v>42979</v>
      </c>
      <c r="B564" s="10">
        <v>3.5904169980075284</v>
      </c>
      <c r="C564" s="10">
        <v>2.4526641203326038</v>
      </c>
      <c r="D564" s="10">
        <v>2.5352460917839492</v>
      </c>
      <c r="E564" s="10">
        <v>0.78658788110752553</v>
      </c>
      <c r="F564" s="10">
        <v>-8.0706538431040471</v>
      </c>
      <c r="G564" s="10">
        <v>-2.3210167239540169E-2</v>
      </c>
      <c r="H564" s="10">
        <v>3.7618124980046463</v>
      </c>
      <c r="I564" s="10">
        <v>0.904637378908002</v>
      </c>
      <c r="J564" s="10">
        <v>-0.98565873891875988</v>
      </c>
      <c r="K564" s="10">
        <v>-0.17437255420464925</v>
      </c>
      <c r="L564" s="10">
        <v>3.0344933544242281</v>
      </c>
      <c r="M564" s="10">
        <v>1.2709660770956477</v>
      </c>
      <c r="N564" s="10">
        <v>-0.24654973975523076</v>
      </c>
      <c r="O564" s="10">
        <v>1.3148451328855115</v>
      </c>
      <c r="P564" s="10">
        <v>0.93814866635182348</v>
      </c>
      <c r="Q564" s="10">
        <v>1.9820075158843764</v>
      </c>
      <c r="R564" s="10">
        <v>1.0794828627057385</v>
      </c>
      <c r="S564" s="10">
        <v>3.3876462962912246</v>
      </c>
      <c r="T564" s="10">
        <v>-1.3402367316733166</v>
      </c>
      <c r="U564" s="10">
        <v>1.1131381008628871</v>
      </c>
      <c r="V564" s="10">
        <v>7.5593990972406377</v>
      </c>
      <c r="W564" s="10">
        <v>9.6918947175248515</v>
      </c>
      <c r="AS564" s="18"/>
      <c r="AT564" s="18"/>
      <c r="AU564" s="18"/>
      <c r="AV564" s="18"/>
      <c r="AW564" s="18"/>
      <c r="AX564" s="18"/>
      <c r="AY564" s="18"/>
      <c r="AZ564" s="18"/>
      <c r="BA564" s="18"/>
      <c r="BB564" s="18"/>
      <c r="BC564" s="18"/>
      <c r="BD564" s="18"/>
      <c r="BE564" s="18"/>
      <c r="BF564" s="18"/>
      <c r="BG564" s="18"/>
      <c r="BH564" s="18"/>
      <c r="BI564" s="18"/>
      <c r="BJ564" s="18"/>
      <c r="BK564" s="18"/>
      <c r="BL564" s="18"/>
      <c r="BM564" s="18"/>
      <c r="BN564" s="18"/>
    </row>
    <row r="565" spans="1:66" x14ac:dyDescent="0.3">
      <c r="A565" s="12">
        <v>43009</v>
      </c>
      <c r="B565" s="10">
        <v>3.8331342411218827</v>
      </c>
      <c r="C565" s="10">
        <v>3.2145039821246391</v>
      </c>
      <c r="D565" s="10">
        <v>6.683498360640816</v>
      </c>
      <c r="E565" s="10">
        <v>-6.0111619487890344E-2</v>
      </c>
      <c r="F565" s="10">
        <v>-5.4634521894483923</v>
      </c>
      <c r="G565" s="10">
        <v>2.8502488022257078</v>
      </c>
      <c r="H565" s="10">
        <v>6.3585356613399702</v>
      </c>
      <c r="I565" s="10">
        <v>4.1018962747141563</v>
      </c>
      <c r="J565" s="10">
        <v>2.857241809207034</v>
      </c>
      <c r="K565" s="10">
        <v>1.0177390871428438</v>
      </c>
      <c r="L565" s="10">
        <v>2.3356396264625046</v>
      </c>
      <c r="M565" s="10">
        <v>1.0816286876968784</v>
      </c>
      <c r="N565" s="10">
        <v>0.27353717998046534</v>
      </c>
      <c r="O565" s="10">
        <v>2.2350497426580906</v>
      </c>
      <c r="P565" s="10">
        <v>2.1466352140985023</v>
      </c>
      <c r="Q565" s="10">
        <v>4.3081471275751904</v>
      </c>
      <c r="R565" s="10">
        <v>2.4443241685625061</v>
      </c>
      <c r="S565" s="10">
        <v>3.2581840215533564</v>
      </c>
      <c r="T565" s="10">
        <v>-0.26827240007438746</v>
      </c>
      <c r="U565" s="10">
        <v>4.0886921180629532</v>
      </c>
      <c r="V565" s="10">
        <v>19.721952093607143</v>
      </c>
      <c r="W565" s="10">
        <v>12.37442500297805</v>
      </c>
      <c r="AS565" s="18"/>
      <c r="AT565" s="18"/>
      <c r="AU565" s="18"/>
      <c r="AV565" s="18"/>
      <c r="AW565" s="18"/>
      <c r="AX565" s="18"/>
      <c r="AY565" s="18"/>
      <c r="AZ565" s="18"/>
      <c r="BA565" s="18"/>
      <c r="BB565" s="18"/>
      <c r="BC565" s="18"/>
      <c r="BD565" s="18"/>
      <c r="BE565" s="18"/>
      <c r="BF565" s="18"/>
      <c r="BG565" s="18"/>
      <c r="BH565" s="18"/>
      <c r="BI565" s="18"/>
      <c r="BJ565" s="18"/>
      <c r="BK565" s="18"/>
      <c r="BL565" s="18"/>
      <c r="BM565" s="18"/>
      <c r="BN565" s="18"/>
    </row>
    <row r="566" spans="1:66" x14ac:dyDescent="0.3">
      <c r="A566" s="12">
        <v>43040</v>
      </c>
      <c r="B566" s="10">
        <v>3.0632928134712634</v>
      </c>
      <c r="C566" s="10">
        <v>3.0628754453432272</v>
      </c>
      <c r="D566" s="10">
        <v>5.7862985224766295</v>
      </c>
      <c r="E566" s="10">
        <v>0.87934607856163804</v>
      </c>
      <c r="F566" s="10">
        <v>-3.8586182614769871</v>
      </c>
      <c r="G566" s="10">
        <v>2.7183916247994544</v>
      </c>
      <c r="H566" s="10">
        <v>5.565051298909407</v>
      </c>
      <c r="I566" s="10">
        <v>3.106354163370284</v>
      </c>
      <c r="J566" s="10">
        <v>4.0878029903428814</v>
      </c>
      <c r="K566" s="10">
        <v>1.0532930992740441</v>
      </c>
      <c r="L566" s="10">
        <v>2.2923065194191627</v>
      </c>
      <c r="M566" s="10">
        <v>1.5842258949331223</v>
      </c>
      <c r="N566" s="10">
        <v>6.8890479997518739E-2</v>
      </c>
      <c r="O566" s="10">
        <v>2.1923427197410916</v>
      </c>
      <c r="P566" s="10">
        <v>2.1021193848083541</v>
      </c>
      <c r="Q566" s="10">
        <v>3.0126763740881746</v>
      </c>
      <c r="R566" s="10">
        <v>2.2243673090575511</v>
      </c>
      <c r="S566" s="10">
        <v>4.1704438042062364</v>
      </c>
      <c r="T566" s="10">
        <v>-0.17938411417308675</v>
      </c>
      <c r="U566" s="10">
        <v>3.3071893268315611</v>
      </c>
      <c r="V566" s="10">
        <v>5.264734386171388</v>
      </c>
      <c r="W566" s="10">
        <v>10.124265050317138</v>
      </c>
      <c r="AS566" s="18"/>
      <c r="AT566" s="18"/>
      <c r="AU566" s="18"/>
      <c r="AV566" s="18"/>
      <c r="AW566" s="18"/>
      <c r="AX566" s="18"/>
      <c r="AY566" s="18"/>
      <c r="AZ566" s="18"/>
      <c r="BA566" s="18"/>
      <c r="BB566" s="18"/>
      <c r="BC566" s="18"/>
      <c r="BD566" s="18"/>
      <c r="BE566" s="18"/>
      <c r="BF566" s="18"/>
      <c r="BG566" s="18"/>
      <c r="BH566" s="18"/>
      <c r="BI566" s="18"/>
      <c r="BJ566" s="18"/>
      <c r="BK566" s="18"/>
      <c r="BL566" s="18"/>
      <c r="BM566" s="18"/>
      <c r="BN566" s="18"/>
    </row>
    <row r="567" spans="1:66" x14ac:dyDescent="0.3">
      <c r="A567" s="12">
        <v>43070</v>
      </c>
      <c r="B567" s="10">
        <v>9.4099277272084336</v>
      </c>
      <c r="C567" s="10">
        <v>-2.4598581902098293</v>
      </c>
      <c r="D567" s="10">
        <v>5.9854930166953313</v>
      </c>
      <c r="E567" s="10">
        <v>-1.1775227580534953E-2</v>
      </c>
      <c r="F567" s="10">
        <v>-1.4142311605229052</v>
      </c>
      <c r="G567" s="10">
        <v>2.0491630513815196</v>
      </c>
      <c r="H567" s="10">
        <v>3.4909731993513216</v>
      </c>
      <c r="I567" s="10">
        <v>4.1688276630118315</v>
      </c>
      <c r="J567" s="10">
        <v>6.1386164416425082</v>
      </c>
      <c r="K567" s="10">
        <v>2.4014569604149383</v>
      </c>
      <c r="L567" s="10">
        <v>2.2517905680128569</v>
      </c>
      <c r="M567" s="10">
        <v>3.1730985494716757</v>
      </c>
      <c r="N567" s="10">
        <v>2.0628887623743042</v>
      </c>
      <c r="O567" s="10">
        <v>2.9702983112553705</v>
      </c>
      <c r="P567" s="10">
        <v>2.9630355578260437</v>
      </c>
      <c r="Q567" s="10">
        <v>3.7412932222333772</v>
      </c>
      <c r="R567" s="10">
        <v>3.0685587775852285</v>
      </c>
      <c r="S567" s="10">
        <v>3.6806731767438761</v>
      </c>
      <c r="T567" s="10">
        <v>2.1942288328142157</v>
      </c>
      <c r="U567" s="10">
        <v>4.5332670445868306</v>
      </c>
      <c r="V567" s="10">
        <v>2.687276891318624</v>
      </c>
      <c r="W567" s="10">
        <v>6.5856803880444792</v>
      </c>
      <c r="AS567" s="18"/>
      <c r="AT567" s="18"/>
      <c r="AU567" s="18"/>
      <c r="AV567" s="18"/>
      <c r="AW567" s="18"/>
      <c r="AX567" s="18"/>
      <c r="AY567" s="18"/>
      <c r="AZ567" s="18"/>
      <c r="BA567" s="18"/>
      <c r="BB567" s="18"/>
      <c r="BC567" s="18"/>
      <c r="BD567" s="18"/>
      <c r="BE567" s="18"/>
      <c r="BF567" s="18"/>
      <c r="BG567" s="18"/>
      <c r="BH567" s="18"/>
      <c r="BI567" s="18"/>
      <c r="BJ567" s="18"/>
      <c r="BK567" s="18"/>
      <c r="BL567" s="18"/>
      <c r="BM567" s="18"/>
      <c r="BN567" s="18"/>
    </row>
    <row r="568" spans="1:66" x14ac:dyDescent="0.3">
      <c r="A568" s="12">
        <v>43101</v>
      </c>
      <c r="B568" s="10">
        <v>1.2937118382832846</v>
      </c>
      <c r="C568" s="10">
        <v>1.3085554264136157</v>
      </c>
      <c r="D568" s="10">
        <v>7.5964785245679733</v>
      </c>
      <c r="E568" s="10">
        <v>1.2648483891028128</v>
      </c>
      <c r="F568" s="10">
        <v>-4.6876200607660845</v>
      </c>
      <c r="G568" s="10">
        <v>3.7105001000552251</v>
      </c>
      <c r="H568" s="10">
        <v>7.6633578736800434</v>
      </c>
      <c r="I568" s="10">
        <v>2.9792408488289679</v>
      </c>
      <c r="J568" s="10">
        <v>-0.69488279801546149</v>
      </c>
      <c r="K568" s="10">
        <v>0.75417534011155141</v>
      </c>
      <c r="L568" s="10">
        <v>3.187584512111008</v>
      </c>
      <c r="M568" s="10">
        <v>2.3745285592400966</v>
      </c>
      <c r="N568" s="10">
        <v>1.2928395456122566</v>
      </c>
      <c r="O568" s="10">
        <v>2.841984479648163</v>
      </c>
      <c r="P568" s="10">
        <v>3.1851797508912094</v>
      </c>
      <c r="Q568" s="10">
        <v>4.8547760072070067</v>
      </c>
      <c r="R568" s="10">
        <v>3.4186939731734034</v>
      </c>
      <c r="S568" s="10">
        <v>3.6456894032039111</v>
      </c>
      <c r="T568" s="10">
        <v>1.3728809966664146</v>
      </c>
      <c r="U568" s="10">
        <v>4.0854069473834853</v>
      </c>
      <c r="V568" s="10">
        <v>11.650266879503345</v>
      </c>
      <c r="W568" s="10">
        <v>11.346043723034537</v>
      </c>
      <c r="AS568" s="18"/>
      <c r="AT568" s="18"/>
      <c r="AU568" s="18"/>
      <c r="AV568" s="18"/>
      <c r="AW568" s="18"/>
      <c r="AX568" s="18"/>
      <c r="AY568" s="18"/>
      <c r="AZ568" s="18"/>
      <c r="BA568" s="18"/>
      <c r="BB568" s="18"/>
      <c r="BC568" s="18"/>
      <c r="BD568" s="18"/>
      <c r="BE568" s="18"/>
      <c r="BF568" s="18"/>
      <c r="BG568" s="18"/>
      <c r="BH568" s="18"/>
      <c r="BI568" s="18"/>
      <c r="BJ568" s="18"/>
      <c r="BK568" s="18"/>
      <c r="BL568" s="18"/>
      <c r="BM568" s="18"/>
      <c r="BN568" s="18"/>
    </row>
    <row r="569" spans="1:66" x14ac:dyDescent="0.3">
      <c r="A569" s="12">
        <v>43132</v>
      </c>
      <c r="B569" s="10">
        <v>-3.5112228563279446</v>
      </c>
      <c r="C569" s="10">
        <v>-2.9828060841239346</v>
      </c>
      <c r="D569" s="10">
        <v>3.774368482835011</v>
      </c>
      <c r="E569" s="10">
        <v>0.68189150614563765</v>
      </c>
      <c r="F569" s="10">
        <v>-4.8616655774708972</v>
      </c>
      <c r="G569" s="10">
        <v>0.91829325522279071</v>
      </c>
      <c r="H569" s="10">
        <v>5.9243290484313871</v>
      </c>
      <c r="I569" s="10">
        <v>2.753951420438705</v>
      </c>
      <c r="J569" s="10">
        <v>-2.3144402661803842</v>
      </c>
      <c r="K569" s="10">
        <v>0.43990180660073985</v>
      </c>
      <c r="L569" s="10">
        <v>2.9012095151731421</v>
      </c>
      <c r="M569" s="10">
        <v>4.563293634643717</v>
      </c>
      <c r="N569" s="10">
        <v>0.3556850843647652</v>
      </c>
      <c r="O569" s="10">
        <v>2.6570523863975293</v>
      </c>
      <c r="P569" s="10">
        <v>1.4258938051635583</v>
      </c>
      <c r="Q569" s="10">
        <v>3.3433668831365448</v>
      </c>
      <c r="R569" s="10">
        <v>1.6703593497825464</v>
      </c>
      <c r="S569" s="10">
        <v>3.2865695362400693</v>
      </c>
      <c r="T569" s="10">
        <v>0.44822083047304506</v>
      </c>
      <c r="U569" s="10">
        <v>4.7066225041526355</v>
      </c>
      <c r="V569" s="10">
        <v>4.3567291621765314</v>
      </c>
      <c r="W569" s="10">
        <v>11.134395156775433</v>
      </c>
      <c r="AS569" s="18"/>
      <c r="AT569" s="18"/>
      <c r="AU569" s="18"/>
      <c r="AV569" s="18"/>
      <c r="AW569" s="18"/>
      <c r="AX569" s="18"/>
      <c r="AY569" s="18"/>
      <c r="AZ569" s="18"/>
      <c r="BA569" s="18"/>
      <c r="BB569" s="18"/>
      <c r="BC569" s="18"/>
      <c r="BD569" s="18"/>
      <c r="BE569" s="18"/>
      <c r="BF569" s="18"/>
      <c r="BG569" s="18"/>
      <c r="BH569" s="18"/>
      <c r="BI569" s="18"/>
      <c r="BJ569" s="18"/>
      <c r="BK569" s="18"/>
      <c r="BL569" s="18"/>
      <c r="BM569" s="18"/>
      <c r="BN569" s="18"/>
    </row>
    <row r="570" spans="1:66" x14ac:dyDescent="0.3">
      <c r="A570" s="12">
        <v>43160</v>
      </c>
      <c r="B570" s="10">
        <v>-3.7073579922526578</v>
      </c>
      <c r="C570" s="10">
        <v>-1.2112415608121263</v>
      </c>
      <c r="D570" s="10">
        <v>1.0974453127858164</v>
      </c>
      <c r="E570" s="10">
        <v>3.3650794547157803</v>
      </c>
      <c r="F570" s="10">
        <v>-6.5393339136890827</v>
      </c>
      <c r="G570" s="10">
        <v>-0.51792085993046522</v>
      </c>
      <c r="H570" s="10">
        <v>4.8292562668790673</v>
      </c>
      <c r="I570" s="10">
        <v>2.6032739502985125</v>
      </c>
      <c r="J570" s="10">
        <v>1.6392636597991839</v>
      </c>
      <c r="K570" s="10">
        <v>1.5497275582095904</v>
      </c>
      <c r="L570" s="10">
        <v>2.6148922398706809</v>
      </c>
      <c r="M570" s="10">
        <v>3.6319219230764865</v>
      </c>
      <c r="N570" s="10">
        <v>0.71303200394250421</v>
      </c>
      <c r="O570" s="10">
        <v>2.646487261102437</v>
      </c>
      <c r="P570" s="10">
        <v>0.66861684160735013</v>
      </c>
      <c r="Q570" s="10">
        <v>1.2363632410292924</v>
      </c>
      <c r="R570" s="10">
        <v>0.74050159049592335</v>
      </c>
      <c r="S570" s="10">
        <v>4.0940565242794102</v>
      </c>
      <c r="T570" s="10">
        <v>1.1950508576870744</v>
      </c>
      <c r="U570" s="10">
        <v>1.4741403856463942</v>
      </c>
      <c r="V570" s="10">
        <v>0.46352107431246736</v>
      </c>
      <c r="W570" s="10">
        <v>0.47543099049369708</v>
      </c>
      <c r="AS570" s="18"/>
      <c r="AT570" s="18"/>
      <c r="AU570" s="18"/>
      <c r="AV570" s="18"/>
      <c r="AW570" s="18"/>
      <c r="AX570" s="18"/>
      <c r="AY570" s="18"/>
      <c r="AZ570" s="18"/>
      <c r="BA570" s="18"/>
      <c r="BB570" s="18"/>
      <c r="BC570" s="18"/>
      <c r="BD570" s="18"/>
      <c r="BE570" s="18"/>
      <c r="BF570" s="18"/>
      <c r="BG570" s="18"/>
      <c r="BH570" s="18"/>
      <c r="BI570" s="18"/>
      <c r="BJ570" s="18"/>
      <c r="BK570" s="18"/>
      <c r="BL570" s="18"/>
      <c r="BM570" s="18"/>
      <c r="BN570" s="18"/>
    </row>
    <row r="571" spans="1:66" x14ac:dyDescent="0.3">
      <c r="A571" s="12">
        <v>43191</v>
      </c>
      <c r="B571" s="10">
        <v>1.0914510049062409</v>
      </c>
      <c r="C571" s="10">
        <v>1.4053483078855455</v>
      </c>
      <c r="D571" s="10">
        <v>10.272514472138749</v>
      </c>
      <c r="E571" s="10">
        <v>7.9171712408147021</v>
      </c>
      <c r="F571" s="10">
        <v>1.2559928610938798</v>
      </c>
      <c r="G571" s="10">
        <v>7.4320485658190716</v>
      </c>
      <c r="H571" s="10">
        <v>9.7427988672141641</v>
      </c>
      <c r="I571" s="10">
        <v>9.941961906156326</v>
      </c>
      <c r="J571" s="10">
        <v>1.7602365774624928</v>
      </c>
      <c r="K571" s="10">
        <v>0.94913569421704036</v>
      </c>
      <c r="L571" s="10">
        <v>3.0902504711862067</v>
      </c>
      <c r="M571" s="10">
        <v>5.6572481585755785</v>
      </c>
      <c r="N571" s="10">
        <v>1.769566856239746</v>
      </c>
      <c r="O571" s="10">
        <v>4.610405967068032</v>
      </c>
      <c r="P571" s="10">
        <v>4.25623632537524</v>
      </c>
      <c r="Q571" s="10">
        <v>7.3086031603654789</v>
      </c>
      <c r="R571" s="10">
        <v>4.6436678654490526</v>
      </c>
      <c r="S571" s="10">
        <v>4.8041151541340588</v>
      </c>
      <c r="T571" s="10">
        <v>2.5604143156459314</v>
      </c>
      <c r="U571" s="10">
        <v>10.985893631758191</v>
      </c>
      <c r="V571" s="10">
        <v>8.0547738976439742</v>
      </c>
      <c r="W571" s="10">
        <v>15.635331523384677</v>
      </c>
      <c r="AS571" s="18"/>
      <c r="AT571" s="18"/>
      <c r="AU571" s="18"/>
      <c r="AV571" s="18"/>
      <c r="AW571" s="18"/>
      <c r="AX571" s="18"/>
      <c r="AY571" s="18"/>
      <c r="AZ571" s="18"/>
      <c r="BA571" s="18"/>
      <c r="BB571" s="18"/>
      <c r="BC571" s="18"/>
      <c r="BD571" s="18"/>
      <c r="BE571" s="18"/>
      <c r="BF571" s="18"/>
      <c r="BG571" s="18"/>
      <c r="BH571" s="18"/>
      <c r="BI571" s="18"/>
      <c r="BJ571" s="18"/>
      <c r="BK571" s="18"/>
      <c r="BL571" s="18"/>
      <c r="BM571" s="18"/>
      <c r="BN571" s="18"/>
    </row>
    <row r="572" spans="1:66" x14ac:dyDescent="0.3">
      <c r="A572" s="12">
        <v>43221</v>
      </c>
      <c r="B572" s="10">
        <v>-3.1146559921036432</v>
      </c>
      <c r="C572" s="10">
        <v>1.0731940141776697</v>
      </c>
      <c r="D572" s="10">
        <v>-7.0601880174720799</v>
      </c>
      <c r="E572" s="10">
        <v>6.4612841415390365</v>
      </c>
      <c r="F572" s="10">
        <v>-8.315139789127123</v>
      </c>
      <c r="G572" s="10">
        <v>-5.000970777705005</v>
      </c>
      <c r="H572" s="10">
        <v>-3.896314438064219</v>
      </c>
      <c r="I572" s="10">
        <v>-12.040138449082182</v>
      </c>
      <c r="J572" s="10">
        <v>1.4851190518661461</v>
      </c>
      <c r="K572" s="10">
        <v>1.4594344916672108</v>
      </c>
      <c r="L572" s="10">
        <v>3.2789509693682772</v>
      </c>
      <c r="M572" s="10">
        <v>1.9232502099233217</v>
      </c>
      <c r="N572" s="10">
        <v>-1.1077536541499455</v>
      </c>
      <c r="O572" s="10">
        <v>-0.58174473407364147</v>
      </c>
      <c r="P572" s="10">
        <v>-1.5991324235955728</v>
      </c>
      <c r="Q572" s="10">
        <v>-4.22512279278161</v>
      </c>
      <c r="R572" s="10">
        <v>-1.9635746278935495</v>
      </c>
      <c r="S572" s="10">
        <v>0.12938918068510219</v>
      </c>
      <c r="T572" s="10">
        <v>-0.30306281714495009</v>
      </c>
      <c r="U572" s="10">
        <v>-3.1224431331563385</v>
      </c>
      <c r="V572" s="10">
        <v>-8.8334288428267733</v>
      </c>
      <c r="W572" s="10">
        <v>0.12813418165176227</v>
      </c>
      <c r="AS572" s="18"/>
      <c r="AT572" s="18"/>
      <c r="AU572" s="18"/>
      <c r="AV572" s="18"/>
      <c r="AW572" s="18"/>
      <c r="AX572" s="18"/>
      <c r="AY572" s="18"/>
      <c r="AZ572" s="18"/>
      <c r="BA572" s="18"/>
      <c r="BB572" s="18"/>
      <c r="BC572" s="18"/>
      <c r="BD572" s="18"/>
      <c r="BE572" s="18"/>
      <c r="BF572" s="18"/>
      <c r="BG572" s="18"/>
      <c r="BH572" s="18"/>
      <c r="BI572" s="18"/>
      <c r="BJ572" s="18"/>
      <c r="BK572" s="18"/>
      <c r="BL572" s="18"/>
      <c r="BM572" s="18"/>
      <c r="BN572" s="18"/>
    </row>
    <row r="573" spans="1:66" x14ac:dyDescent="0.3">
      <c r="A573" s="12">
        <v>43252</v>
      </c>
      <c r="B573" s="10">
        <v>4.3839695854338556</v>
      </c>
      <c r="C573" s="10">
        <v>1.3266874427580788</v>
      </c>
      <c r="D573" s="10">
        <v>3.4871293576545837</v>
      </c>
      <c r="E573" s="10">
        <v>-2.0035663166643958</v>
      </c>
      <c r="F573" s="10">
        <v>-1.7097456632068075</v>
      </c>
      <c r="G573" s="10">
        <v>1.6069854001296013</v>
      </c>
      <c r="H573" s="10">
        <v>2.5432790888194168</v>
      </c>
      <c r="I573" s="10">
        <v>6.4045187996929265</v>
      </c>
      <c r="J573" s="10">
        <v>4.130970460154626</v>
      </c>
      <c r="K573" s="10">
        <v>1.6044963490667641</v>
      </c>
      <c r="L573" s="10">
        <v>3.4678497990444201</v>
      </c>
      <c r="M573" s="10">
        <v>1.895977423473183</v>
      </c>
      <c r="N573" s="10">
        <v>7.932755360615662E-2</v>
      </c>
      <c r="O573" s="10">
        <v>2.1265891441381024</v>
      </c>
      <c r="P573" s="10">
        <v>2.2157855449947306</v>
      </c>
      <c r="Q573" s="10">
        <v>2.3547550017032792</v>
      </c>
      <c r="R573" s="10">
        <v>2.2329782480324134</v>
      </c>
      <c r="S573" s="10">
        <v>1.6441868891375444</v>
      </c>
      <c r="T573" s="10">
        <v>1.532823063127986</v>
      </c>
      <c r="U573" s="10">
        <v>4.6642105359336883</v>
      </c>
      <c r="V573" s="10">
        <v>-5.1492433655679903</v>
      </c>
      <c r="W573" s="10">
        <v>2.3496316857933186</v>
      </c>
      <c r="AS573" s="18"/>
      <c r="AT573" s="18"/>
      <c r="AU573" s="18"/>
      <c r="AV573" s="18"/>
      <c r="AW573" s="18"/>
      <c r="AX573" s="18"/>
      <c r="AY573" s="18"/>
      <c r="AZ573" s="18"/>
      <c r="BA573" s="18"/>
      <c r="BB573" s="18"/>
      <c r="BC573" s="18"/>
      <c r="BD573" s="18"/>
      <c r="BE573" s="18"/>
      <c r="BF573" s="18"/>
      <c r="BG573" s="18"/>
      <c r="BH573" s="18"/>
      <c r="BI573" s="18"/>
      <c r="BJ573" s="18"/>
      <c r="BK573" s="18"/>
      <c r="BL573" s="18"/>
      <c r="BM573" s="18"/>
      <c r="BN573" s="18"/>
    </row>
    <row r="574" spans="1:66" x14ac:dyDescent="0.3">
      <c r="A574" s="12">
        <v>43282</v>
      </c>
      <c r="B574" s="10">
        <v>5.955984255613167</v>
      </c>
      <c r="C574" s="10">
        <v>2.5283632154057489</v>
      </c>
      <c r="D574" s="10">
        <v>4.3364520097424641</v>
      </c>
      <c r="E574" s="10">
        <v>2.363131406376584</v>
      </c>
      <c r="F574" s="10">
        <v>-1.3557853352050397</v>
      </c>
      <c r="G574" s="10">
        <v>2.8702617779071904</v>
      </c>
      <c r="H574" s="10">
        <v>3.1980322323147181</v>
      </c>
      <c r="I574" s="10">
        <v>2.6426794676875032</v>
      </c>
      <c r="J574" s="10">
        <v>2.5660045974273737</v>
      </c>
      <c r="K574" s="10">
        <v>1.98655565305772</v>
      </c>
      <c r="L574" s="10">
        <v>3.4004758303923799</v>
      </c>
      <c r="M574" s="10">
        <v>2.0036104552120904</v>
      </c>
      <c r="N574" s="10">
        <v>-0.76447163908155424</v>
      </c>
      <c r="O574" s="10">
        <v>1.8013453692071968</v>
      </c>
      <c r="P574" s="10">
        <v>2.1628175916418746</v>
      </c>
      <c r="Q574" s="10">
        <v>2.7842792132418026</v>
      </c>
      <c r="R574" s="10">
        <v>2.2428486577460216</v>
      </c>
      <c r="S574" s="10">
        <v>1.5566103414450971</v>
      </c>
      <c r="T574" s="10">
        <v>1.1092979554148785</v>
      </c>
      <c r="U574" s="10">
        <v>10.931841368392469</v>
      </c>
      <c r="V574" s="10">
        <v>7.3501579671456208</v>
      </c>
      <c r="W574" s="10">
        <v>19.308376154773654</v>
      </c>
      <c r="AS574" s="18"/>
      <c r="AT574" s="18"/>
      <c r="AU574" s="18"/>
      <c r="AV574" s="18"/>
      <c r="AW574" s="18"/>
      <c r="AX574" s="18"/>
      <c r="AY574" s="18"/>
      <c r="AZ574" s="18"/>
      <c r="BA574" s="18"/>
      <c r="BB574" s="18"/>
      <c r="BC574" s="18"/>
      <c r="BD574" s="18"/>
      <c r="BE574" s="18"/>
      <c r="BF574" s="18"/>
      <c r="BG574" s="18"/>
      <c r="BH574" s="18"/>
      <c r="BI574" s="18"/>
      <c r="BJ574" s="18"/>
      <c r="BK574" s="18"/>
      <c r="BL574" s="18"/>
      <c r="BM574" s="18"/>
      <c r="BN574" s="18"/>
    </row>
    <row r="575" spans="1:66" x14ac:dyDescent="0.3">
      <c r="A575" s="12">
        <v>43313</v>
      </c>
      <c r="B575" s="10">
        <v>2.1898162246646535</v>
      </c>
      <c r="C575" s="10">
        <v>-0.56710983366096146</v>
      </c>
      <c r="D575" s="10">
        <v>2.3111324333459304</v>
      </c>
      <c r="E575" s="10">
        <v>4.9766297108651214</v>
      </c>
      <c r="F575" s="10">
        <v>-1.3049243439667513</v>
      </c>
      <c r="G575" s="10">
        <v>1.6126374077675587</v>
      </c>
      <c r="H575" s="10">
        <v>3.1750888502205532</v>
      </c>
      <c r="I575" s="10">
        <v>4.148861012003513</v>
      </c>
      <c r="J575" s="10">
        <v>0.78717704051218806</v>
      </c>
      <c r="K575" s="10">
        <v>2.3623041359583485</v>
      </c>
      <c r="L575" s="10">
        <v>3.5230992132484262</v>
      </c>
      <c r="M575" s="10">
        <v>4.8001127730628923</v>
      </c>
      <c r="N575" s="10">
        <v>0.11305413438638112</v>
      </c>
      <c r="O575" s="10">
        <v>2.7488734492477684</v>
      </c>
      <c r="P575" s="10">
        <v>2.5578437369333518</v>
      </c>
      <c r="Q575" s="10">
        <v>3.0160839532823003</v>
      </c>
      <c r="R575" s="10">
        <v>2.624613022945721</v>
      </c>
      <c r="S575" s="10">
        <v>3.5060900442161813</v>
      </c>
      <c r="T575" s="10">
        <v>2.0687920307202345</v>
      </c>
      <c r="U575" s="10">
        <v>11.306587979962067</v>
      </c>
      <c r="V575" s="10">
        <v>-0.29229345295356257</v>
      </c>
      <c r="W575" s="10">
        <v>23.067822846246422</v>
      </c>
      <c r="AS575" s="18"/>
      <c r="AT575" s="18"/>
      <c r="AU575" s="18"/>
      <c r="AV575" s="18"/>
      <c r="AW575" s="18"/>
      <c r="AX575" s="18"/>
      <c r="AY575" s="18"/>
      <c r="AZ575" s="18"/>
      <c r="BA575" s="18"/>
      <c r="BB575" s="18"/>
      <c r="BC575" s="18"/>
      <c r="BD575" s="18"/>
      <c r="BE575" s="18"/>
      <c r="BF575" s="18"/>
      <c r="BG575" s="18"/>
      <c r="BH575" s="18"/>
      <c r="BI575" s="18"/>
      <c r="BJ575" s="18"/>
      <c r="BK575" s="18"/>
      <c r="BL575" s="18"/>
      <c r="BM575" s="18"/>
      <c r="BN575" s="18"/>
    </row>
    <row r="576" spans="1:66" x14ac:dyDescent="0.3">
      <c r="A576" s="12">
        <v>43344</v>
      </c>
      <c r="B576" s="10">
        <v>6.4352775959296116</v>
      </c>
      <c r="C576" s="10">
        <v>-1.7853364895442425</v>
      </c>
      <c r="D576" s="10">
        <v>-2.0744107825024671</v>
      </c>
      <c r="E576" s="10">
        <v>-0.12679432061127871</v>
      </c>
      <c r="F576" s="10">
        <v>-0.10087842579113993</v>
      </c>
      <c r="G576" s="10">
        <v>-1.4527847901420032</v>
      </c>
      <c r="H576" s="10">
        <v>-0.93331179067613901</v>
      </c>
      <c r="I576" s="10">
        <v>1.7062136246212223</v>
      </c>
      <c r="J576" s="10">
        <v>3.8483513487329146</v>
      </c>
      <c r="K576" s="10">
        <v>1.5383296989853079</v>
      </c>
      <c r="L576" s="10">
        <v>3.6463369858486638</v>
      </c>
      <c r="M576" s="10">
        <v>3.76593504863596</v>
      </c>
      <c r="N576" s="10">
        <v>9.111619400172799E-2</v>
      </c>
      <c r="O576" s="10">
        <v>1.6657844440429281</v>
      </c>
      <c r="P576" s="10">
        <v>1.4763333885809082</v>
      </c>
      <c r="Q576" s="10">
        <v>6.517759050390648E-2</v>
      </c>
      <c r="R576" s="10">
        <v>1.2824952445033233</v>
      </c>
      <c r="S576" s="10">
        <v>0.75433263585638066</v>
      </c>
      <c r="T576" s="10">
        <v>1.5816005497079511</v>
      </c>
      <c r="U576" s="10">
        <v>5.3833068342683976</v>
      </c>
      <c r="V576" s="10">
        <v>0.60004534384998642</v>
      </c>
      <c r="W576" s="10">
        <v>-2.7707929867181735</v>
      </c>
      <c r="AS576" s="18"/>
      <c r="AT576" s="18"/>
      <c r="AU576" s="18"/>
      <c r="AV576" s="18"/>
      <c r="AW576" s="18"/>
      <c r="AX576" s="18"/>
      <c r="AY576" s="18"/>
      <c r="AZ576" s="18"/>
      <c r="BA576" s="18"/>
      <c r="BB576" s="18"/>
      <c r="BC576" s="18"/>
      <c r="BD576" s="18"/>
      <c r="BE576" s="18"/>
      <c r="BF576" s="18"/>
      <c r="BG576" s="18"/>
      <c r="BH576" s="18"/>
      <c r="BI576" s="18"/>
      <c r="BJ576" s="18"/>
      <c r="BK576" s="18"/>
      <c r="BL576" s="18"/>
      <c r="BM576" s="18"/>
      <c r="BN576" s="18"/>
    </row>
    <row r="577" spans="1:66" x14ac:dyDescent="0.3">
      <c r="A577" s="12">
        <v>43374</v>
      </c>
      <c r="B577" s="10">
        <v>10.304079219465345</v>
      </c>
      <c r="C577" s="10">
        <v>1.7426669500686387</v>
      </c>
      <c r="D577" s="10">
        <v>0.50107392502014569</v>
      </c>
      <c r="E577" s="10">
        <v>5.8683401488907938</v>
      </c>
      <c r="F577" s="10">
        <v>1.1520858212446417</v>
      </c>
      <c r="G577" s="10">
        <v>1.2894609140768676</v>
      </c>
      <c r="H577" s="10">
        <v>2.6294914470641029</v>
      </c>
      <c r="I577" s="10">
        <v>4.1949064096762578</v>
      </c>
      <c r="J577" s="10">
        <v>2.4604525377062147</v>
      </c>
      <c r="K577" s="10">
        <v>0.24861850108508499</v>
      </c>
      <c r="L577" s="10">
        <v>3.5357907675242828</v>
      </c>
      <c r="M577" s="10">
        <v>5.0371060060479644</v>
      </c>
      <c r="N577" s="10">
        <v>-0.95277787854477491</v>
      </c>
      <c r="O577" s="10">
        <v>2.3018937848180876</v>
      </c>
      <c r="P577" s="10">
        <v>2.7814631721900573</v>
      </c>
      <c r="Q577" s="10">
        <v>2.6098238299519627</v>
      </c>
      <c r="R577" s="10">
        <v>2.7716769526793694</v>
      </c>
      <c r="S577" s="10">
        <v>2.6985606453120647</v>
      </c>
      <c r="T577" s="10">
        <v>-0.59414200765771641</v>
      </c>
      <c r="U577" s="10">
        <v>9.5802578742251843</v>
      </c>
      <c r="V577" s="10">
        <v>14.466644056679989</v>
      </c>
      <c r="W577" s="10">
        <v>15.080047714926991</v>
      </c>
      <c r="AS577" s="18"/>
      <c r="AT577" s="18"/>
      <c r="AU577" s="18"/>
      <c r="AV577" s="18"/>
      <c r="AW577" s="18"/>
      <c r="AX577" s="18"/>
      <c r="AY577" s="18"/>
      <c r="AZ577" s="18"/>
      <c r="BA577" s="18"/>
      <c r="BB577" s="18"/>
      <c r="BC577" s="18"/>
      <c r="BD577" s="18"/>
      <c r="BE577" s="18"/>
      <c r="BF577" s="18"/>
      <c r="BG577" s="18"/>
      <c r="BH577" s="18"/>
      <c r="BI577" s="18"/>
      <c r="BJ577" s="18"/>
      <c r="BK577" s="18"/>
      <c r="BL577" s="18"/>
      <c r="BM577" s="18"/>
      <c r="BN577" s="18"/>
    </row>
    <row r="578" spans="1:66" x14ac:dyDescent="0.3">
      <c r="A578" s="12">
        <v>43405</v>
      </c>
      <c r="B578" s="10">
        <v>6.8261462832284847</v>
      </c>
      <c r="C578" s="10">
        <v>-0.67949458575475852</v>
      </c>
      <c r="D578" s="10">
        <v>-1.3767807562869327</v>
      </c>
      <c r="E578" s="10">
        <v>7.7617823099374261</v>
      </c>
      <c r="F578" s="10">
        <v>-3.4863904386084332</v>
      </c>
      <c r="G578" s="10">
        <v>-0.69699281663200274</v>
      </c>
      <c r="H578" s="10">
        <v>0.94709000322446002</v>
      </c>
      <c r="I578" s="10">
        <v>2.1479573510484684</v>
      </c>
      <c r="J578" s="10">
        <v>1.9005229566136483</v>
      </c>
      <c r="K578" s="10">
        <v>-0.43397519366658033</v>
      </c>
      <c r="L578" s="10">
        <v>3.5451562483104881</v>
      </c>
      <c r="M578" s="10">
        <v>4.4301546639600398</v>
      </c>
      <c r="N578" s="10">
        <v>0.36655407061088052</v>
      </c>
      <c r="O578" s="10">
        <v>1.9420799865369487</v>
      </c>
      <c r="P578" s="10">
        <v>1.9471065926617515</v>
      </c>
      <c r="Q578" s="10">
        <v>1.7143141714235144</v>
      </c>
      <c r="R578" s="10">
        <v>1.9267499968139257</v>
      </c>
      <c r="S578" s="10">
        <v>2.5235095828032295</v>
      </c>
      <c r="T578" s="10">
        <v>3.9738002453981736E-2</v>
      </c>
      <c r="U578" s="10">
        <v>3.8096519125727868</v>
      </c>
      <c r="V578" s="10">
        <v>12.971255084986645</v>
      </c>
      <c r="W578" s="10">
        <v>4.992795993919219</v>
      </c>
      <c r="AS578" s="18"/>
      <c r="AT578" s="18"/>
      <c r="AU578" s="18"/>
      <c r="AV578" s="18"/>
      <c r="AW578" s="18"/>
      <c r="AX578" s="18"/>
      <c r="AY578" s="18"/>
      <c r="AZ578" s="18"/>
      <c r="BA578" s="18"/>
      <c r="BB578" s="18"/>
      <c r="BC578" s="18"/>
      <c r="BD578" s="18"/>
      <c r="BE578" s="18"/>
      <c r="BF578" s="18"/>
      <c r="BG578" s="18"/>
      <c r="BH578" s="18"/>
      <c r="BI578" s="18"/>
      <c r="BJ578" s="18"/>
      <c r="BK578" s="18"/>
      <c r="BL578" s="18"/>
      <c r="BM578" s="18"/>
      <c r="BN578" s="18"/>
    </row>
    <row r="579" spans="1:66" x14ac:dyDescent="0.3">
      <c r="A579" s="12">
        <v>43435</v>
      </c>
      <c r="B579" s="10">
        <v>-1.2061480425505255</v>
      </c>
      <c r="C579" s="10">
        <v>2.1412719779764222</v>
      </c>
      <c r="D579" s="10">
        <v>-4.3140724878643955</v>
      </c>
      <c r="E579" s="10">
        <v>5.6918163857884396</v>
      </c>
      <c r="F579" s="10">
        <v>-5.7868268068320354</v>
      </c>
      <c r="G579" s="10">
        <v>-2.563823823954503</v>
      </c>
      <c r="H579" s="10">
        <v>-2.3143313719710124</v>
      </c>
      <c r="I579" s="10">
        <v>-0.87654332106702482</v>
      </c>
      <c r="J579" s="10">
        <v>3.927865097784311</v>
      </c>
      <c r="K579" s="10">
        <v>-0.24858791330564234</v>
      </c>
      <c r="L579" s="10">
        <v>3.5514732457557541</v>
      </c>
      <c r="M579" s="10">
        <v>2.0326372609430043</v>
      </c>
      <c r="N579" s="10">
        <v>-0.70696250512908287</v>
      </c>
      <c r="O579" s="10">
        <v>0.49599660493748754</v>
      </c>
      <c r="P579" s="10">
        <v>9.7153287542495192E-2</v>
      </c>
      <c r="Q579" s="10">
        <v>-0.99909189977911428</v>
      </c>
      <c r="R579" s="10">
        <v>-5.4800892618023234E-2</v>
      </c>
      <c r="S579" s="10">
        <v>0.1737796041468842</v>
      </c>
      <c r="T579" s="10">
        <v>-1.400766024835276</v>
      </c>
      <c r="U579" s="10">
        <v>-1.3943877077916333</v>
      </c>
      <c r="V579" s="10">
        <v>8.383571702371162</v>
      </c>
      <c r="W579" s="10">
        <v>-6.069942358688607</v>
      </c>
      <c r="AS579" s="18"/>
      <c r="AT579" s="18"/>
      <c r="AU579" s="18"/>
      <c r="AV579" s="18"/>
      <c r="AW579" s="18"/>
      <c r="AX579" s="18"/>
      <c r="AY579" s="18"/>
      <c r="AZ579" s="18"/>
      <c r="BA579" s="18"/>
      <c r="BB579" s="18"/>
      <c r="BC579" s="18"/>
      <c r="BD579" s="18"/>
      <c r="BE579" s="18"/>
      <c r="BF579" s="18"/>
      <c r="BG579" s="18"/>
      <c r="BH579" s="18"/>
      <c r="BI579" s="18"/>
      <c r="BJ579" s="18"/>
      <c r="BK579" s="18"/>
      <c r="BL579" s="18"/>
      <c r="BM579" s="18"/>
      <c r="BN579" s="18"/>
    </row>
    <row r="580" spans="1:66" x14ac:dyDescent="0.3">
      <c r="A580" s="12">
        <v>43466</v>
      </c>
      <c r="B580" s="10">
        <v>-3.9550264687725489</v>
      </c>
      <c r="C580" s="10">
        <v>-3.8395600681368602</v>
      </c>
      <c r="D580" s="10">
        <v>-2.2828733100726861</v>
      </c>
      <c r="E580" s="10">
        <v>7.1744882392736908</v>
      </c>
      <c r="F580" s="10">
        <v>-0.97812095296232471</v>
      </c>
      <c r="G580" s="10">
        <v>-0.72994724053050408</v>
      </c>
      <c r="H580" s="10">
        <v>0.75845940239709364</v>
      </c>
      <c r="I580" s="10">
        <v>4.1243947937533942</v>
      </c>
      <c r="J580" s="10">
        <v>3.9367507887631437</v>
      </c>
      <c r="K580" s="10">
        <v>1.6514191726040073</v>
      </c>
      <c r="L580" s="10">
        <v>4.425617288715511</v>
      </c>
      <c r="M580" s="10">
        <v>4.3759834149002419</v>
      </c>
      <c r="N580" s="10">
        <v>-0.92372587448525945</v>
      </c>
      <c r="O580" s="10">
        <v>2.1310404509855774</v>
      </c>
      <c r="P580" s="10">
        <v>1.2845025106350993</v>
      </c>
      <c r="Q580" s="10">
        <v>1.4786688980687357</v>
      </c>
      <c r="R580" s="10">
        <v>1.3176684249720294</v>
      </c>
      <c r="S580" s="10">
        <v>3.1489326030954112</v>
      </c>
      <c r="T580" s="10">
        <v>-1.137446953664123</v>
      </c>
      <c r="U580" s="10">
        <v>9.6185032091989697</v>
      </c>
      <c r="V580" s="10">
        <v>2.467592258300777</v>
      </c>
      <c r="W580" s="10">
        <v>6.0742117158991027</v>
      </c>
      <c r="AS580" s="18"/>
      <c r="AT580" s="18"/>
      <c r="AU580" s="18"/>
      <c r="AV580" s="18"/>
      <c r="AW580" s="18"/>
      <c r="AX580" s="18"/>
      <c r="AY580" s="18"/>
      <c r="AZ580" s="18"/>
      <c r="BA580" s="18"/>
      <c r="BB580" s="18"/>
      <c r="BC580" s="18"/>
      <c r="BD580" s="18"/>
      <c r="BE580" s="18"/>
      <c r="BF580" s="18"/>
      <c r="BG580" s="18"/>
      <c r="BH580" s="18"/>
      <c r="BI580" s="18"/>
      <c r="BJ580" s="18"/>
      <c r="BK580" s="18"/>
      <c r="BL580" s="18"/>
      <c r="BM580" s="18"/>
      <c r="BN580" s="18"/>
    </row>
    <row r="581" spans="1:66" x14ac:dyDescent="0.3">
      <c r="A581" s="12">
        <v>43497</v>
      </c>
      <c r="B581" s="10">
        <v>1.9894365204553122</v>
      </c>
      <c r="C581" s="10">
        <v>-12.059051225499584</v>
      </c>
      <c r="D581" s="10">
        <v>4.050509453149731</v>
      </c>
      <c r="E581" s="10">
        <v>6.0412158863172971</v>
      </c>
      <c r="F581" s="10">
        <v>0.74460615331572999</v>
      </c>
      <c r="G581" s="10">
        <v>1.5721391943853913</v>
      </c>
      <c r="H581" s="10">
        <v>5.622670946670949</v>
      </c>
      <c r="I581" s="10">
        <v>6.1158341169012864</v>
      </c>
      <c r="J581" s="10">
        <v>7.6296129953022707</v>
      </c>
      <c r="K581" s="10">
        <v>1.7937131745008328</v>
      </c>
      <c r="L581" s="10">
        <v>3.2978535870745729</v>
      </c>
      <c r="M581" s="10">
        <v>3.6321185517313337</v>
      </c>
      <c r="N581" s="10">
        <v>0.12217033799342136</v>
      </c>
      <c r="O581" s="10">
        <v>3.1904183272786435</v>
      </c>
      <c r="P581" s="10">
        <v>2.680655032206869</v>
      </c>
      <c r="Q581" s="10">
        <v>5.1619475805524839</v>
      </c>
      <c r="R581" s="10">
        <v>3.0164608481464183</v>
      </c>
      <c r="S581" s="10">
        <v>4.5337105529918986</v>
      </c>
      <c r="T581" s="10">
        <v>3.1422792476187844E-2</v>
      </c>
      <c r="U581" s="10">
        <v>4.5341938044194396</v>
      </c>
      <c r="V581" s="10">
        <v>3.2772155642215361</v>
      </c>
      <c r="W581" s="10">
        <v>-5.5209802047616279</v>
      </c>
      <c r="AS581" s="18"/>
      <c r="AT581" s="18"/>
      <c r="AU581" s="18"/>
      <c r="AV581" s="18"/>
      <c r="AW581" s="18"/>
      <c r="AX581" s="18"/>
      <c r="AY581" s="18"/>
      <c r="AZ581" s="18"/>
      <c r="BA581" s="18"/>
      <c r="BB581" s="18"/>
      <c r="BC581" s="18"/>
      <c r="BD581" s="18"/>
      <c r="BE581" s="18"/>
      <c r="BF581" s="18"/>
      <c r="BG581" s="18"/>
      <c r="BH581" s="18"/>
      <c r="BI581" s="18"/>
      <c r="BJ581" s="18"/>
      <c r="BK581" s="18"/>
      <c r="BL581" s="18"/>
      <c r="BM581" s="18"/>
      <c r="BN581" s="18"/>
    </row>
    <row r="582" spans="1:66" x14ac:dyDescent="0.3">
      <c r="A582" s="12">
        <v>43525</v>
      </c>
      <c r="B582" s="10">
        <v>1.3881956976908416</v>
      </c>
      <c r="C582" s="10">
        <v>-13.746753678050005</v>
      </c>
      <c r="D582" s="10">
        <v>-4.847803345680413</v>
      </c>
      <c r="E582" s="10">
        <v>2.6925851504314924</v>
      </c>
      <c r="F582" s="10">
        <v>-4.4396904079009092</v>
      </c>
      <c r="G582" s="10">
        <v>-5.0018457429414687</v>
      </c>
      <c r="H582" s="10">
        <v>-5.3624277775811695</v>
      </c>
      <c r="I582" s="10">
        <v>-4.5342343661332389</v>
      </c>
      <c r="J582" s="10">
        <v>2.3707682023170973</v>
      </c>
      <c r="K582" s="10">
        <v>0.43156521366305434</v>
      </c>
      <c r="L582" s="10">
        <v>2.1873224057335383</v>
      </c>
      <c r="M582" s="10">
        <v>1.6246597446605282</v>
      </c>
      <c r="N582" s="10">
        <v>5.8094395694352485E-2</v>
      </c>
      <c r="O582" s="10">
        <v>-0.40313139630892003</v>
      </c>
      <c r="P582" s="10">
        <v>-1.3314453249683833</v>
      </c>
      <c r="Q582" s="10">
        <v>-2.1881254059271771</v>
      </c>
      <c r="R582" s="10">
        <v>-1.4558459213614872</v>
      </c>
      <c r="S582" s="10">
        <v>-0.71463278148955478</v>
      </c>
      <c r="T582" s="10">
        <v>-5.0340771654011629E-2</v>
      </c>
      <c r="U582" s="10">
        <v>-4.7422732770480032</v>
      </c>
      <c r="V582" s="10">
        <v>-10.475273391204398</v>
      </c>
      <c r="W582" s="10">
        <v>-9.3637758756806129</v>
      </c>
      <c r="AS582" s="18"/>
      <c r="AT582" s="18"/>
      <c r="AU582" s="18"/>
      <c r="AV582" s="18"/>
      <c r="AW582" s="18"/>
      <c r="AX582" s="18"/>
      <c r="AY582" s="18"/>
      <c r="AZ582" s="18"/>
      <c r="BA582" s="18"/>
      <c r="BB582" s="18"/>
      <c r="BC582" s="18"/>
      <c r="BD582" s="18"/>
      <c r="BE582" s="18"/>
      <c r="BF582" s="18"/>
      <c r="BG582" s="18"/>
      <c r="BH582" s="18"/>
      <c r="BI582" s="18"/>
      <c r="BJ582" s="18"/>
      <c r="BK582" s="18"/>
      <c r="BL582" s="18"/>
      <c r="BM582" s="18"/>
      <c r="BN582" s="18"/>
    </row>
    <row r="583" spans="1:66" x14ac:dyDescent="0.3">
      <c r="A583" s="12">
        <v>43556</v>
      </c>
      <c r="B583" s="10">
        <v>2.319888343409704</v>
      </c>
      <c r="C583" s="10">
        <v>-18.94706812097202</v>
      </c>
      <c r="D583" s="10">
        <v>-0.51751322133264388</v>
      </c>
      <c r="E583" s="10">
        <v>-1.1634899471560822</v>
      </c>
      <c r="F583" s="10">
        <v>-1.1903484965752997</v>
      </c>
      <c r="G583" s="10">
        <v>-3.0879461350373782</v>
      </c>
      <c r="H583" s="10">
        <v>-0.27608404870789194</v>
      </c>
      <c r="I583" s="10">
        <v>-2.1083134330806885</v>
      </c>
      <c r="J583" s="10">
        <v>3.9539739015931108</v>
      </c>
      <c r="K583" s="10">
        <v>-0.89507306663271224</v>
      </c>
      <c r="L583" s="10">
        <v>3.2119272073272365</v>
      </c>
      <c r="M583" s="10">
        <v>2.3509598579927848</v>
      </c>
      <c r="N583" s="10">
        <v>-1.1809890268437706</v>
      </c>
      <c r="O583" s="10">
        <v>0.64822288245944826</v>
      </c>
      <c r="P583" s="10">
        <v>-0.10465314615405452</v>
      </c>
      <c r="Q583" s="10">
        <v>1.0166426194315292</v>
      </c>
      <c r="R583" s="10">
        <v>4.1703116112179472E-2</v>
      </c>
      <c r="S583" s="10">
        <v>1.6332513516293945</v>
      </c>
      <c r="T583" s="10">
        <v>-1.1275522401279492</v>
      </c>
      <c r="U583" s="10">
        <v>4.5445477342520135</v>
      </c>
      <c r="V583" s="10">
        <v>0.44694875368191944</v>
      </c>
      <c r="W583" s="10">
        <v>1.3576547170554454</v>
      </c>
      <c r="AS583" s="18"/>
      <c r="AT583" s="18"/>
      <c r="AU583" s="18"/>
      <c r="AV583" s="18"/>
      <c r="AW583" s="18"/>
      <c r="AX583" s="18"/>
      <c r="AY583" s="18"/>
      <c r="AZ583" s="18"/>
      <c r="BA583" s="18"/>
      <c r="BB583" s="18"/>
      <c r="BC583" s="18"/>
      <c r="BD583" s="18"/>
      <c r="BE583" s="18"/>
      <c r="BF583" s="18"/>
      <c r="BG583" s="18"/>
      <c r="BH583" s="18"/>
      <c r="BI583" s="18"/>
      <c r="BJ583" s="18"/>
      <c r="BK583" s="18"/>
      <c r="BL583" s="18"/>
      <c r="BM583" s="18"/>
      <c r="BN583" s="18"/>
    </row>
    <row r="584" spans="1:66" x14ac:dyDescent="0.3">
      <c r="A584" s="12">
        <v>43586</v>
      </c>
      <c r="B584" s="10">
        <v>1.0347225717290742</v>
      </c>
      <c r="C584" s="10">
        <v>-15.53924257806627</v>
      </c>
      <c r="D584" s="10">
        <v>10.680871923050628</v>
      </c>
      <c r="E584" s="10">
        <v>4.3728051057986717</v>
      </c>
      <c r="F584" s="10">
        <v>9.5477636083655337</v>
      </c>
      <c r="G584" s="10">
        <v>6.5964295725082778</v>
      </c>
      <c r="H584" s="10">
        <v>8.1131258172258303</v>
      </c>
      <c r="I584" s="10">
        <v>15.96065843275416</v>
      </c>
      <c r="J584" s="10">
        <v>6.5692029708231514</v>
      </c>
      <c r="K584" s="10">
        <v>-1.1730753941698091</v>
      </c>
      <c r="L584" s="10">
        <v>3.1222152153465021</v>
      </c>
      <c r="M584" s="10">
        <v>3.8914200557640166</v>
      </c>
      <c r="N584" s="10">
        <v>-0.60691310140350563</v>
      </c>
      <c r="O584" s="10">
        <v>3.6842520824753144</v>
      </c>
      <c r="P584" s="10">
        <v>4.1708646373844527</v>
      </c>
      <c r="Q584" s="10">
        <v>9.6228872778807872</v>
      </c>
      <c r="R584" s="10">
        <v>4.9189776075733382</v>
      </c>
      <c r="S584" s="10">
        <v>4.9355056276342291</v>
      </c>
      <c r="T584" s="10">
        <v>-0.45800868917897919</v>
      </c>
      <c r="U584" s="10">
        <v>17.414137873164393</v>
      </c>
      <c r="V584" s="10">
        <v>7.7593616948314015</v>
      </c>
      <c r="W584" s="10">
        <v>14.137123419339481</v>
      </c>
      <c r="AS584" s="18"/>
      <c r="AT584" s="18"/>
      <c r="AU584" s="18"/>
      <c r="AV584" s="18"/>
      <c r="AW584" s="18"/>
      <c r="AX584" s="18"/>
      <c r="AY584" s="18"/>
      <c r="AZ584" s="18"/>
      <c r="BA584" s="18"/>
      <c r="BB584" s="18"/>
      <c r="BC584" s="18"/>
      <c r="BD584" s="18"/>
      <c r="BE584" s="18"/>
      <c r="BF584" s="18"/>
      <c r="BG584" s="18"/>
      <c r="BH584" s="18"/>
      <c r="BI584" s="18"/>
      <c r="BJ584" s="18"/>
      <c r="BK584" s="18"/>
      <c r="BL584" s="18"/>
      <c r="BM584" s="18"/>
      <c r="BN584" s="18"/>
    </row>
    <row r="585" spans="1:66" x14ac:dyDescent="0.3">
      <c r="A585" s="12">
        <v>43617</v>
      </c>
      <c r="B585" s="10">
        <v>-1.9000138020751178</v>
      </c>
      <c r="C585" s="10">
        <v>-17.396290705939276</v>
      </c>
      <c r="D585" s="10">
        <v>-5.1451721613751005</v>
      </c>
      <c r="E585" s="10">
        <v>6.071989755752627</v>
      </c>
      <c r="F585" s="10">
        <v>3.9696957404311561E-2</v>
      </c>
      <c r="G585" s="10">
        <v>-4.3049522337052952</v>
      </c>
      <c r="H585" s="10">
        <v>-3.3880849069130248</v>
      </c>
      <c r="I585" s="10">
        <v>-8.8297303549189632</v>
      </c>
      <c r="J585" s="10">
        <v>0.60384976794551903</v>
      </c>
      <c r="K585" s="10">
        <v>-0.72696818926158979</v>
      </c>
      <c r="L585" s="10">
        <v>3.0306651632956649</v>
      </c>
      <c r="M585" s="10">
        <v>1.4629128878778319</v>
      </c>
      <c r="N585" s="10">
        <v>0.12275796777898584</v>
      </c>
      <c r="O585" s="10">
        <v>-0.40787040227601157</v>
      </c>
      <c r="P585" s="10">
        <v>-1.3228588177469525</v>
      </c>
      <c r="Q585" s="10">
        <v>-1.2198420396218213</v>
      </c>
      <c r="R585" s="10">
        <v>-1.3105433160460866</v>
      </c>
      <c r="S585" s="10">
        <v>0.76366143329351655</v>
      </c>
      <c r="T585" s="10">
        <v>0.16681214482221485</v>
      </c>
      <c r="U585" s="10">
        <v>0.66697808060602881</v>
      </c>
      <c r="V585" s="10">
        <v>-6.3647904576319085</v>
      </c>
      <c r="W585" s="10">
        <v>-0.15938488126480133</v>
      </c>
      <c r="AS585" s="18"/>
      <c r="AT585" s="18"/>
      <c r="AU585" s="18"/>
      <c r="AV585" s="18"/>
      <c r="AW585" s="18"/>
      <c r="AX585" s="18"/>
      <c r="AY585" s="18"/>
      <c r="AZ585" s="18"/>
      <c r="BA585" s="18"/>
      <c r="BB585" s="18"/>
      <c r="BC585" s="18"/>
      <c r="BD585" s="18"/>
      <c r="BE585" s="18"/>
      <c r="BF585" s="18"/>
      <c r="BG585" s="18"/>
      <c r="BH585" s="18"/>
      <c r="BI585" s="18"/>
      <c r="BJ585" s="18"/>
      <c r="BK585" s="18"/>
      <c r="BL585" s="18"/>
      <c r="BM585" s="18"/>
      <c r="BN585" s="18"/>
    </row>
    <row r="586" spans="1:66" x14ac:dyDescent="0.3">
      <c r="A586" s="12">
        <v>43647</v>
      </c>
      <c r="B586" s="10">
        <v>4.0389654582827283</v>
      </c>
      <c r="C586" s="10">
        <v>-10.787297820238162</v>
      </c>
      <c r="D586" s="10">
        <v>-2.5455639977817746</v>
      </c>
      <c r="E586" s="10">
        <v>2.7207931583113298</v>
      </c>
      <c r="F586" s="10">
        <v>5.7115850168010684</v>
      </c>
      <c r="G586" s="10">
        <v>-1.4376250168989246</v>
      </c>
      <c r="H586" s="10">
        <v>3.2286652051831899</v>
      </c>
      <c r="I586" s="10">
        <v>0.77955080019769252</v>
      </c>
      <c r="J586" s="10">
        <v>5.0175457407374946</v>
      </c>
      <c r="K586" s="10">
        <v>0.48782242178304625</v>
      </c>
      <c r="L586" s="10">
        <v>2.6650957549955834</v>
      </c>
      <c r="M586" s="10">
        <v>2.7987651722256812</v>
      </c>
      <c r="N586" s="10">
        <v>-0.88096356720187563</v>
      </c>
      <c r="O586" s="10">
        <v>1.7546602987232873</v>
      </c>
      <c r="P586" s="10">
        <v>1.1864646326045225</v>
      </c>
      <c r="Q586" s="10">
        <v>3.1520064158064853</v>
      </c>
      <c r="R586" s="10">
        <v>1.4578184072110201</v>
      </c>
      <c r="S586" s="10">
        <v>3.7465528225022915</v>
      </c>
      <c r="T586" s="10">
        <v>-1.0546653011805573</v>
      </c>
      <c r="U586" s="10">
        <v>9.1277152942068174</v>
      </c>
      <c r="V586" s="10">
        <v>-3.197745840568067</v>
      </c>
      <c r="W586" s="10">
        <v>8.9956875851696658</v>
      </c>
      <c r="AS586" s="18"/>
      <c r="AT586" s="18"/>
      <c r="AU586" s="18"/>
      <c r="AV586" s="18"/>
      <c r="AW586" s="18"/>
      <c r="AX586" s="18"/>
      <c r="AY586" s="18"/>
      <c r="AZ586" s="18"/>
      <c r="BA586" s="18"/>
      <c r="BB586" s="18"/>
      <c r="BC586" s="18"/>
      <c r="BD586" s="18"/>
      <c r="BE586" s="18"/>
      <c r="BF586" s="18"/>
      <c r="BG586" s="18"/>
      <c r="BH586" s="18"/>
      <c r="BI586" s="18"/>
      <c r="BJ586" s="18"/>
      <c r="BK586" s="18"/>
      <c r="BL586" s="18"/>
      <c r="BM586" s="18"/>
      <c r="BN586" s="18"/>
    </row>
    <row r="587" spans="1:66" x14ac:dyDescent="0.3">
      <c r="A587" s="12">
        <v>43678</v>
      </c>
      <c r="B587" s="10">
        <v>-1.0921582743163794</v>
      </c>
      <c r="C587" s="10">
        <v>-2.3616530704192229</v>
      </c>
      <c r="D587" s="10">
        <v>-3.6962660383469625</v>
      </c>
      <c r="E587" s="10">
        <v>0.56878738359595893</v>
      </c>
      <c r="F587" s="10">
        <v>3.7836986423559038</v>
      </c>
      <c r="G587" s="10">
        <v>-1.9249960060205629</v>
      </c>
      <c r="H587" s="10">
        <v>-0.26350694271461972</v>
      </c>
      <c r="I587" s="10">
        <v>-4.1295992559696515</v>
      </c>
      <c r="J587" s="10">
        <v>5.5438862720095239</v>
      </c>
      <c r="K587" s="10">
        <v>1.2318620027365501</v>
      </c>
      <c r="L587" s="10">
        <v>2.2074456715818203</v>
      </c>
      <c r="M587" s="10">
        <v>9.6259847748192406E-2</v>
      </c>
      <c r="N587" s="10">
        <v>-2.3998426699845421</v>
      </c>
      <c r="O587" s="10">
        <v>-0.18164252864765196</v>
      </c>
      <c r="P587" s="10">
        <v>-0.56376086567127004</v>
      </c>
      <c r="Q587" s="10">
        <v>1.4064495580479175</v>
      </c>
      <c r="R587" s="10">
        <v>-0.27799821051585072</v>
      </c>
      <c r="S587" s="10">
        <v>1.0541389010449764</v>
      </c>
      <c r="T587" s="10">
        <v>-2.7338823698708214</v>
      </c>
      <c r="U587" s="10">
        <v>6.9223612264339485</v>
      </c>
      <c r="V587" s="10">
        <v>-5.9785085647903742</v>
      </c>
      <c r="W587" s="10">
        <v>-7.7970624504708148</v>
      </c>
      <c r="AS587" s="18"/>
      <c r="AT587" s="18"/>
      <c r="AU587" s="18"/>
      <c r="AV587" s="18"/>
      <c r="AW587" s="18"/>
      <c r="AX587" s="18"/>
      <c r="AY587" s="18"/>
      <c r="AZ587" s="18"/>
      <c r="BA587" s="18"/>
      <c r="BB587" s="18"/>
      <c r="BC587" s="18"/>
      <c r="BD587" s="18"/>
      <c r="BE587" s="18"/>
      <c r="BF587" s="18"/>
      <c r="BG587" s="18"/>
      <c r="BH587" s="18"/>
      <c r="BI587" s="18"/>
      <c r="BJ587" s="18"/>
      <c r="BK587" s="18"/>
      <c r="BL587" s="18"/>
      <c r="BM587" s="18"/>
      <c r="BN587" s="18"/>
    </row>
    <row r="588" spans="1:66" x14ac:dyDescent="0.3">
      <c r="A588" s="12">
        <v>43709</v>
      </c>
      <c r="B588" s="10">
        <v>-1.2637687641851802</v>
      </c>
      <c r="C588" s="10">
        <v>-3.7122308623187661</v>
      </c>
      <c r="D588" s="10">
        <v>0.6487687250366303</v>
      </c>
      <c r="E588" s="10">
        <v>4.6850990881274424</v>
      </c>
      <c r="F588" s="10">
        <v>4.9850973149258682</v>
      </c>
      <c r="G588" s="10">
        <v>1.3245452644886635</v>
      </c>
      <c r="H588" s="10">
        <v>3.798995768447222</v>
      </c>
      <c r="I588" s="10">
        <v>0.49315180784628154</v>
      </c>
      <c r="J588" s="10">
        <v>3.3837345578933142</v>
      </c>
      <c r="K588" s="10">
        <v>1.947584946162384</v>
      </c>
      <c r="L588" s="10">
        <v>1.7523770942116768</v>
      </c>
      <c r="M588" s="10">
        <v>2.4918547873331587</v>
      </c>
      <c r="N588" s="10">
        <v>0.54740280467373559</v>
      </c>
      <c r="O588" s="10">
        <v>2.0229031535005326</v>
      </c>
      <c r="P588" s="10">
        <v>1.7901511259176051</v>
      </c>
      <c r="Q588" s="10">
        <v>4.6574195645976868</v>
      </c>
      <c r="R588" s="10">
        <v>2.1988563342902445</v>
      </c>
      <c r="S588" s="10">
        <v>3.0666443263163368</v>
      </c>
      <c r="T588" s="10">
        <v>0.2874446300050737</v>
      </c>
      <c r="U588" s="10">
        <v>-1.7666066624458465</v>
      </c>
      <c r="V588" s="10">
        <v>-1.1905809102854215</v>
      </c>
      <c r="W588" s="10">
        <v>7.9393853702012684</v>
      </c>
      <c r="AS588" s="18"/>
      <c r="AT588" s="18"/>
      <c r="AU588" s="18"/>
      <c r="AV588" s="18"/>
      <c r="AW588" s="18"/>
      <c r="AX588" s="18"/>
      <c r="AY588" s="18"/>
      <c r="AZ588" s="18"/>
      <c r="BA588" s="18"/>
      <c r="BB588" s="18"/>
      <c r="BC588" s="18"/>
      <c r="BD588" s="18"/>
      <c r="BE588" s="18"/>
      <c r="BF588" s="18"/>
      <c r="BG588" s="18"/>
      <c r="BH588" s="18"/>
      <c r="BI588" s="18"/>
      <c r="BJ588" s="18"/>
      <c r="BK588" s="18"/>
      <c r="BL588" s="18"/>
      <c r="BM588" s="18"/>
      <c r="BN588" s="18"/>
    </row>
    <row r="589" spans="1:66" x14ac:dyDescent="0.3">
      <c r="A589" s="12">
        <v>43739</v>
      </c>
      <c r="B589" s="10">
        <v>-0.24471733870714552</v>
      </c>
      <c r="C589" s="10">
        <v>-7.0358340993157853</v>
      </c>
      <c r="D589" s="10">
        <v>1.1840927894006814</v>
      </c>
      <c r="E589" s="10">
        <v>2.4485791753098507</v>
      </c>
      <c r="F589" s="10">
        <v>2.9213403300468954</v>
      </c>
      <c r="G589" s="10">
        <v>0.56876388095192798</v>
      </c>
      <c r="H589" s="10">
        <v>3.8379123348249333</v>
      </c>
      <c r="I589" s="10">
        <v>1.0976597913225916</v>
      </c>
      <c r="J589" s="10">
        <v>5.4170399562239346</v>
      </c>
      <c r="K589" s="10">
        <v>2.6887299485033989</v>
      </c>
      <c r="L589" s="10">
        <v>1.6719673142865377</v>
      </c>
      <c r="M589" s="10">
        <v>3.5393151125131084</v>
      </c>
      <c r="N589" s="10">
        <v>-0.21159149054581494</v>
      </c>
      <c r="O589" s="10">
        <v>2.3289014052098267</v>
      </c>
      <c r="P589" s="10">
        <v>1.9432384648321088</v>
      </c>
      <c r="Q589" s="10">
        <v>4.6732379782165934</v>
      </c>
      <c r="R589" s="10">
        <v>2.3627078579986804</v>
      </c>
      <c r="S589" s="10">
        <v>4.3228345235581722</v>
      </c>
      <c r="T589" s="10">
        <v>-0.25843155636169346</v>
      </c>
      <c r="U589" s="10">
        <v>-0.54800761588018609</v>
      </c>
      <c r="V589" s="10">
        <v>-7.1140750973939788</v>
      </c>
      <c r="W589" s="10">
        <v>1.6833055337677871</v>
      </c>
      <c r="AS589" s="18"/>
      <c r="AT589" s="18"/>
      <c r="AU589" s="18"/>
      <c r="AV589" s="18"/>
      <c r="AW589" s="18"/>
      <c r="AX589" s="18"/>
      <c r="AY589" s="18"/>
      <c r="AZ589" s="18"/>
      <c r="BA589" s="18"/>
      <c r="BB589" s="18"/>
      <c r="BC589" s="18"/>
      <c r="BD589" s="18"/>
      <c r="BE589" s="18"/>
      <c r="BF589" s="18"/>
      <c r="BG589" s="18"/>
      <c r="BH589" s="18"/>
      <c r="BI589" s="18"/>
      <c r="BJ589" s="18"/>
      <c r="BK589" s="18"/>
      <c r="BL589" s="18"/>
      <c r="BM589" s="18"/>
      <c r="BN589" s="18"/>
    </row>
    <row r="590" spans="1:66" x14ac:dyDescent="0.3">
      <c r="A590" s="12">
        <v>43770</v>
      </c>
      <c r="B590" s="10">
        <v>-0.91128513501669284</v>
      </c>
      <c r="C590" s="10">
        <v>-3.6229437059861258</v>
      </c>
      <c r="D590" s="10">
        <v>-1.2478812937168793</v>
      </c>
      <c r="E590" s="10">
        <v>-1.0038172453847194</v>
      </c>
      <c r="F590" s="10">
        <v>2.9823450826974796</v>
      </c>
      <c r="G590" s="10">
        <v>-0.82631729306531509</v>
      </c>
      <c r="H590" s="10">
        <v>1.2152130648466875</v>
      </c>
      <c r="I590" s="10">
        <v>-2.3441147269420592</v>
      </c>
      <c r="J590" s="10">
        <v>4.4651260803499904</v>
      </c>
      <c r="K590" s="10">
        <v>2.8640775522237538</v>
      </c>
      <c r="L590" s="10">
        <v>1.1397773689337143</v>
      </c>
      <c r="M590" s="10">
        <v>3.4298605873842591</v>
      </c>
      <c r="N590" s="10">
        <v>-1.7957877786430765</v>
      </c>
      <c r="O590" s="10">
        <v>1.1384388672218693</v>
      </c>
      <c r="P590" s="10">
        <v>0.69223659981543229</v>
      </c>
      <c r="Q590" s="10">
        <v>1.992723295739296</v>
      </c>
      <c r="R590" s="10">
        <v>0.89660738081769331</v>
      </c>
      <c r="S590" s="10">
        <v>2.4617784900167194</v>
      </c>
      <c r="T590" s="10">
        <v>-1.9064862321497067</v>
      </c>
      <c r="U590" s="10">
        <v>2.3588363441042981</v>
      </c>
      <c r="V590" s="10">
        <v>-5.6566570506038634</v>
      </c>
      <c r="W590" s="10">
        <v>-3.7379354136967913</v>
      </c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</row>
    <row r="591" spans="1:66" x14ac:dyDescent="0.3">
      <c r="A591" s="12">
        <v>43800</v>
      </c>
      <c r="B591" s="10">
        <v>-2.0512174860072507</v>
      </c>
      <c r="C591" s="10">
        <v>-1.7882137431807443</v>
      </c>
      <c r="D591" s="10">
        <v>0.21035298654543677</v>
      </c>
      <c r="E591" s="10">
        <v>-2.9672253033385831</v>
      </c>
      <c r="F591" s="10">
        <v>-1.2198143441407683</v>
      </c>
      <c r="G591" s="10">
        <v>-0.22440862590894506</v>
      </c>
      <c r="H591" s="10">
        <v>3.1250516249136107</v>
      </c>
      <c r="I591" s="10">
        <v>-2.3874740233758018</v>
      </c>
      <c r="J591" s="10">
        <v>4.9385624037733056</v>
      </c>
      <c r="K591" s="10">
        <v>2.4542823275491177</v>
      </c>
      <c r="L591" s="10">
        <v>0.61311369905723279</v>
      </c>
      <c r="M591" s="10">
        <v>3.5612717294603247</v>
      </c>
      <c r="N591" s="10">
        <v>2.1716001219795666</v>
      </c>
      <c r="O591" s="10">
        <v>2.3820667830170006</v>
      </c>
      <c r="P591" s="10">
        <v>1.6356335586616089</v>
      </c>
      <c r="Q591" s="10">
        <v>2.9488165819148815</v>
      </c>
      <c r="R591" s="10">
        <v>1.8164444343077735</v>
      </c>
      <c r="S591" s="10">
        <v>2.395516953155119</v>
      </c>
      <c r="T591" s="10">
        <v>2.5654307794958031</v>
      </c>
      <c r="U591" s="10">
        <v>1.284054234796761</v>
      </c>
      <c r="V591" s="10">
        <v>-1.9040275087676695</v>
      </c>
      <c r="W591" s="10">
        <v>4.3666186079441172</v>
      </c>
      <c r="AS591" s="18"/>
      <c r="AT591" s="18"/>
      <c r="AU591" s="18"/>
      <c r="AV591" s="18"/>
      <c r="AW591" s="18"/>
      <c r="AX591" s="18"/>
      <c r="AY591" s="18"/>
      <c r="AZ591" s="18"/>
      <c r="BA591" s="18"/>
      <c r="BB591" s="18"/>
      <c r="BC591" s="18"/>
      <c r="BD591" s="18"/>
      <c r="BE591" s="18"/>
      <c r="BF591" s="18"/>
      <c r="BG591" s="18"/>
      <c r="BH591" s="18"/>
      <c r="BI591" s="18"/>
      <c r="BJ591" s="18"/>
      <c r="BK591" s="18"/>
      <c r="BL591" s="18"/>
      <c r="BM591" s="18"/>
      <c r="BN591" s="18"/>
    </row>
    <row r="592" spans="1:66" x14ac:dyDescent="0.3">
      <c r="A592" s="12">
        <v>43831</v>
      </c>
      <c r="B592" s="10">
        <v>4.0143056184059223</v>
      </c>
      <c r="C592" s="10">
        <v>-5.5097857282900957</v>
      </c>
      <c r="D592" s="10">
        <v>-1.5614346860925998E-2</v>
      </c>
      <c r="E592" s="10">
        <v>-9.8282431537069606</v>
      </c>
      <c r="F592" s="10">
        <v>2.7495668812662855</v>
      </c>
      <c r="G592" s="10">
        <v>-1.5184533959288093</v>
      </c>
      <c r="H592" s="10">
        <v>2.635075161143452</v>
      </c>
      <c r="I592" s="10">
        <v>-2.5370461007509726</v>
      </c>
      <c r="J592" s="10">
        <v>3.981555784607993</v>
      </c>
      <c r="K592" s="10">
        <v>-1.2826536094707963</v>
      </c>
      <c r="L592" s="10">
        <v>0.90859332870314446</v>
      </c>
      <c r="M592" s="10">
        <v>1.0053670378526336</v>
      </c>
      <c r="N592" s="10">
        <v>0.87481723329436711</v>
      </c>
      <c r="O592" s="10">
        <v>0.94452439079018014</v>
      </c>
      <c r="P592" s="10">
        <v>0.57794515462765705</v>
      </c>
      <c r="Q592" s="10">
        <v>1.6696670316519668</v>
      </c>
      <c r="R592" s="10">
        <v>0.72955884005625471</v>
      </c>
      <c r="S592" s="10">
        <v>0.71045525055242198</v>
      </c>
      <c r="T592" s="10">
        <v>0.81301755052485269</v>
      </c>
      <c r="U592" s="10">
        <v>2.6033882000388475</v>
      </c>
      <c r="V592" s="10">
        <v>-12.277870648339839</v>
      </c>
      <c r="W592" s="10">
        <v>0.23263027991011764</v>
      </c>
      <c r="AS592" s="18"/>
      <c r="AT592" s="18"/>
      <c r="AU592" s="18"/>
      <c r="AV592" s="18"/>
      <c r="AW592" s="18"/>
      <c r="AX592" s="18"/>
      <c r="AY592" s="18"/>
      <c r="AZ592" s="18"/>
      <c r="BA592" s="18"/>
      <c r="BB592" s="18"/>
      <c r="BC592" s="18"/>
      <c r="BD592" s="18"/>
      <c r="BE592" s="18"/>
      <c r="BF592" s="18"/>
      <c r="BG592" s="18"/>
      <c r="BH592" s="18"/>
      <c r="BI592" s="18"/>
      <c r="BJ592" s="18"/>
      <c r="BK592" s="18"/>
      <c r="BL592" s="18"/>
      <c r="BM592" s="18"/>
      <c r="BN592" s="18"/>
    </row>
    <row r="593" spans="1:66" x14ac:dyDescent="0.3">
      <c r="A593" s="12">
        <v>43862</v>
      </c>
      <c r="B593" s="10">
        <v>7.5663061337872151</v>
      </c>
      <c r="C593" s="10">
        <v>8.8773234415449487</v>
      </c>
      <c r="D593" s="10">
        <v>-1.9327252429837349</v>
      </c>
      <c r="E593" s="10">
        <v>-3.5145663700553054</v>
      </c>
      <c r="F593" s="10">
        <v>0.77946045849224266</v>
      </c>
      <c r="G593" s="10">
        <v>-0.56533001400763672</v>
      </c>
      <c r="H593" s="10">
        <v>2.8193463118394879</v>
      </c>
      <c r="I593" s="10">
        <v>-4.2496923561016642</v>
      </c>
      <c r="J593" s="10">
        <v>2.7772756805464205</v>
      </c>
      <c r="K593" s="10">
        <v>-0.68148269038433851</v>
      </c>
      <c r="L593" s="10">
        <v>1.5312304500363139</v>
      </c>
      <c r="M593" s="10">
        <v>0.50379888633764747</v>
      </c>
      <c r="N593" s="10">
        <v>-2.3388644493853139</v>
      </c>
      <c r="O593" s="10">
        <v>6.5092095083141288E-2</v>
      </c>
      <c r="P593" s="10">
        <v>0.32973058537841826</v>
      </c>
      <c r="Q593" s="10">
        <v>0.36252971753809593</v>
      </c>
      <c r="R593" s="10">
        <v>0.34244801140745906</v>
      </c>
      <c r="S593" s="10">
        <v>1.6102944007209796</v>
      </c>
      <c r="T593" s="10">
        <v>-2.2067587383466369</v>
      </c>
      <c r="U593" s="10">
        <v>8.4777165575256053</v>
      </c>
      <c r="V593" s="10">
        <v>-5.5743056047001698</v>
      </c>
      <c r="W593" s="10">
        <v>7.0713015055762218</v>
      </c>
      <c r="AS593" s="18"/>
      <c r="AT593" s="18"/>
      <c r="AU593" s="18"/>
      <c r="AV593" s="18"/>
      <c r="AW593" s="18"/>
      <c r="AX593" s="18"/>
      <c r="AY593" s="18"/>
      <c r="AZ593" s="18"/>
      <c r="BA593" s="18"/>
      <c r="BB593" s="18"/>
      <c r="BC593" s="18"/>
      <c r="BD593" s="18"/>
      <c r="BE593" s="18"/>
      <c r="BF593" s="18"/>
      <c r="BG593" s="18"/>
      <c r="BH593" s="18"/>
      <c r="BI593" s="18"/>
      <c r="BJ593" s="18"/>
      <c r="BK593" s="18"/>
      <c r="BL593" s="18"/>
      <c r="BM593" s="18"/>
      <c r="BN593" s="18"/>
    </row>
    <row r="594" spans="1:66" x14ac:dyDescent="0.3">
      <c r="A594" s="12">
        <v>43891</v>
      </c>
      <c r="B594" s="10">
        <v>8.1413845220006174</v>
      </c>
      <c r="C594" s="10">
        <v>7.9824945727330565</v>
      </c>
      <c r="D594" s="10">
        <v>-4.6117188212604692</v>
      </c>
      <c r="E594" s="10">
        <v>0.61812073938967149</v>
      </c>
      <c r="F594" s="10">
        <v>-0.3247197038572236</v>
      </c>
      <c r="G594" s="10">
        <v>-1.5496868093247351</v>
      </c>
      <c r="H594" s="10">
        <v>1.9290243594626277</v>
      </c>
      <c r="I594" s="10">
        <v>-4.1987753531589345</v>
      </c>
      <c r="J594" s="10">
        <v>3.5852851584170953</v>
      </c>
      <c r="K594" s="10">
        <v>3.1550167820890707</v>
      </c>
      <c r="L594" s="10">
        <v>2.1520797795962832</v>
      </c>
      <c r="M594" s="10">
        <v>-4.28818993863832</v>
      </c>
      <c r="N594" s="10">
        <v>0.57771027664994534</v>
      </c>
      <c r="O594" s="10">
        <v>-6.110997561196152E-2</v>
      </c>
      <c r="P594" s="10">
        <v>0.12845956955598314</v>
      </c>
      <c r="Q594" s="10">
        <v>0.3810915921187874</v>
      </c>
      <c r="R594" s="10">
        <v>0.17970090468422129</v>
      </c>
      <c r="S594" s="10">
        <v>-1.1576977778435138</v>
      </c>
      <c r="T594" s="10">
        <v>1.0054258168102903</v>
      </c>
      <c r="U594" s="10">
        <v>10.275849719945796</v>
      </c>
      <c r="V594" s="10">
        <v>9.2814023635746867</v>
      </c>
      <c r="W594" s="10">
        <v>11.349753203460677</v>
      </c>
      <c r="AS594" s="18"/>
      <c r="AT594" s="18"/>
      <c r="AU594" s="18"/>
      <c r="AV594" s="18"/>
      <c r="AW594" s="18"/>
      <c r="AX594" s="18"/>
      <c r="AY594" s="18"/>
      <c r="AZ594" s="18"/>
      <c r="BA594" s="18"/>
      <c r="BB594" s="18"/>
      <c r="BC594" s="18"/>
      <c r="BD594" s="18"/>
      <c r="BE594" s="18"/>
      <c r="BF594" s="18"/>
      <c r="BG594" s="18"/>
      <c r="BH594" s="18"/>
      <c r="BI594" s="18"/>
      <c r="BJ594" s="18"/>
      <c r="BK594" s="18"/>
      <c r="BL594" s="18"/>
      <c r="BM594" s="18"/>
      <c r="BN594" s="18"/>
    </row>
    <row r="595" spans="1:66" x14ac:dyDescent="0.3">
      <c r="A595" s="12">
        <v>43922</v>
      </c>
      <c r="B595" s="10">
        <v>5.6460468005623099</v>
      </c>
      <c r="C595" s="10">
        <v>11.659096676572588</v>
      </c>
      <c r="D595" s="10">
        <v>-30.129816170207448</v>
      </c>
      <c r="E595" s="10">
        <v>0.81236930768222582</v>
      </c>
      <c r="F595" s="10">
        <v>-13.518094108888812</v>
      </c>
      <c r="G595" s="10">
        <v>-18.086770481597203</v>
      </c>
      <c r="H595" s="10">
        <v>-20.933430060624612</v>
      </c>
      <c r="I595" s="10">
        <v>-27.252093595379034</v>
      </c>
      <c r="J595" s="10">
        <v>-0.56815745251190819</v>
      </c>
      <c r="K595" s="10">
        <v>4.0251741612000513</v>
      </c>
      <c r="L595" s="10">
        <v>1.1911028490397157</v>
      </c>
      <c r="M595" s="10">
        <v>-18.356903506922585</v>
      </c>
      <c r="N595" s="10">
        <v>-9.169713307437533</v>
      </c>
      <c r="O595" s="10">
        <v>-11.48936291196695</v>
      </c>
      <c r="P595" s="10">
        <v>-11.699528141758542</v>
      </c>
      <c r="Q595" s="10">
        <v>-18.950625859569779</v>
      </c>
      <c r="R595" s="10">
        <v>-12.668899686886814</v>
      </c>
      <c r="S595" s="10">
        <v>-14.412011166830185</v>
      </c>
      <c r="T595" s="10">
        <v>-8.5515618277091754</v>
      </c>
      <c r="U595" s="10">
        <v>-22.286427068611591</v>
      </c>
      <c r="V595" s="10">
        <v>-2.6302896383789909</v>
      </c>
      <c r="W595" s="10">
        <v>-11.279428454032093</v>
      </c>
      <c r="AS595" s="18"/>
      <c r="AT595" s="18"/>
      <c r="AU595" s="18"/>
      <c r="AV595" s="18"/>
      <c r="AW595" s="18"/>
      <c r="AX595" s="18"/>
      <c r="AY595" s="18"/>
      <c r="AZ595" s="18"/>
      <c r="BA595" s="18"/>
      <c r="BB595" s="18"/>
      <c r="BC595" s="18"/>
      <c r="BD595" s="18"/>
      <c r="BE595" s="18"/>
      <c r="BF595" s="18"/>
      <c r="BG595" s="18"/>
      <c r="BH595" s="18"/>
      <c r="BI595" s="18"/>
      <c r="BJ595" s="18"/>
      <c r="BK595" s="18"/>
      <c r="BL595" s="18"/>
      <c r="BM595" s="18"/>
      <c r="BN595" s="18"/>
    </row>
    <row r="596" spans="1:66" x14ac:dyDescent="0.3">
      <c r="A596" s="12">
        <v>43952</v>
      </c>
      <c r="B596" s="10">
        <v>5.1223805968207525</v>
      </c>
      <c r="C596" s="10">
        <v>-0.45200258484358047</v>
      </c>
      <c r="D596" s="10">
        <v>-23.877116776221275</v>
      </c>
      <c r="E596" s="10">
        <v>-1.8453867828895687</v>
      </c>
      <c r="F596" s="10">
        <v>-11.5526902709016</v>
      </c>
      <c r="G596" s="10">
        <v>-15.919454054844307</v>
      </c>
      <c r="H596" s="10">
        <v>-15.158775925412005</v>
      </c>
      <c r="I596" s="10">
        <v>-26.179712144394617</v>
      </c>
      <c r="J596" s="10">
        <v>-4.666868058120488</v>
      </c>
      <c r="K596" s="10">
        <v>5.2835480263677237</v>
      </c>
      <c r="L596" s="10">
        <v>0.8521602535588757</v>
      </c>
      <c r="M596" s="10">
        <v>-20.561918125072786</v>
      </c>
      <c r="N596" s="10">
        <v>-10.826768096953698</v>
      </c>
      <c r="O596" s="10">
        <v>-11.559186756978168</v>
      </c>
      <c r="P596" s="10">
        <v>-11.760823784904895</v>
      </c>
      <c r="Q596" s="10">
        <v>-15.057353257441397</v>
      </c>
      <c r="R596" s="10">
        <v>-12.227586153014169</v>
      </c>
      <c r="S596" s="10">
        <v>-12.091192868840162</v>
      </c>
      <c r="T596" s="10">
        <v>-9.7182557297401431</v>
      </c>
      <c r="U596" s="10">
        <v>-17.366235036485843</v>
      </c>
      <c r="V596" s="10">
        <v>-7.4288663790493921</v>
      </c>
      <c r="W596" s="10">
        <v>-17.363506616087431</v>
      </c>
      <c r="AS596" s="18"/>
      <c r="AT596" s="18"/>
      <c r="AU596" s="18"/>
      <c r="AV596" s="18"/>
      <c r="AW596" s="18"/>
      <c r="AX596" s="18"/>
      <c r="AY596" s="18"/>
      <c r="AZ596" s="18"/>
      <c r="BA596" s="18"/>
      <c r="BB596" s="18"/>
      <c r="BC596" s="18"/>
      <c r="BD596" s="18"/>
      <c r="BE596" s="18"/>
      <c r="BF596" s="18"/>
      <c r="BG596" s="18"/>
      <c r="BH596" s="18"/>
      <c r="BI596" s="18"/>
      <c r="BJ596" s="18"/>
      <c r="BK596" s="18"/>
      <c r="BL596" s="18"/>
      <c r="BM596" s="18"/>
      <c r="BN596" s="18"/>
    </row>
    <row r="597" spans="1:66" x14ac:dyDescent="0.3">
      <c r="A597" s="12">
        <v>43983</v>
      </c>
      <c r="B597" s="10">
        <v>5.5541242282319603</v>
      </c>
      <c r="C597" s="10">
        <v>8.2348929138158269</v>
      </c>
      <c r="D597" s="10">
        <v>-10.044799460736154</v>
      </c>
      <c r="E597" s="10">
        <v>-0.84471398923907648</v>
      </c>
      <c r="F597" s="10">
        <v>-3.2429973807051371</v>
      </c>
      <c r="G597" s="10">
        <v>-5.328222474174316</v>
      </c>
      <c r="H597" s="10">
        <v>-1.5428871247902265</v>
      </c>
      <c r="I597" s="10">
        <v>-16.094739090683873</v>
      </c>
      <c r="J597" s="10">
        <v>0.93278359184205684</v>
      </c>
      <c r="K597" s="10">
        <v>5.9120728010217949</v>
      </c>
      <c r="L597" s="10">
        <v>0.51421099216484301</v>
      </c>
      <c r="M597" s="10">
        <v>-16.289044555077759</v>
      </c>
      <c r="N597" s="10">
        <v>-6.910992599225219</v>
      </c>
      <c r="O597" s="10">
        <v>-6.1767223049435271</v>
      </c>
      <c r="P597" s="10">
        <v>-5.4401693661922934</v>
      </c>
      <c r="Q597" s="10">
        <v>-5.0452163735966948</v>
      </c>
      <c r="R597" s="10">
        <v>-5.377016784149391</v>
      </c>
      <c r="S597" s="10">
        <v>-7.0279088989899874</v>
      </c>
      <c r="T597" s="10">
        <v>-5.3401718604099813</v>
      </c>
      <c r="U597" s="10">
        <v>-3.4381487201591621</v>
      </c>
      <c r="V597" s="10">
        <v>12.064067800028688</v>
      </c>
      <c r="W597" s="10">
        <v>-13.732160790863402</v>
      </c>
      <c r="AS597" s="18"/>
      <c r="AT597" s="18"/>
      <c r="AU597" s="18"/>
      <c r="AV597" s="18"/>
      <c r="AW597" s="18"/>
      <c r="AX597" s="18"/>
      <c r="AY597" s="18"/>
      <c r="AZ597" s="18"/>
      <c r="BA597" s="18"/>
      <c r="BB597" s="18"/>
      <c r="BC597" s="18"/>
      <c r="BD597" s="18"/>
      <c r="BE597" s="18"/>
      <c r="BF597" s="18"/>
      <c r="BG597" s="18"/>
      <c r="BH597" s="18"/>
      <c r="BI597" s="18"/>
      <c r="BJ597" s="18"/>
      <c r="BK597" s="18"/>
      <c r="BL597" s="18"/>
      <c r="BM597" s="18"/>
      <c r="BN597" s="18"/>
    </row>
    <row r="598" spans="1:66" x14ac:dyDescent="0.3">
      <c r="A598" s="12">
        <v>44013</v>
      </c>
      <c r="B598" s="10">
        <v>2.5128227737451159</v>
      </c>
      <c r="C598" s="10">
        <v>5.5566861042031901</v>
      </c>
      <c r="D598" s="10">
        <v>-3.2736530671274244</v>
      </c>
      <c r="E598" s="10">
        <v>3.7345070733223018</v>
      </c>
      <c r="F598" s="10">
        <v>-2.5298771969854306</v>
      </c>
      <c r="G598" s="10">
        <v>-1.1134534701675358</v>
      </c>
      <c r="H598" s="10">
        <v>-0.37470882982338916</v>
      </c>
      <c r="I598" s="10">
        <v>-16.872101874217861</v>
      </c>
      <c r="J598" s="10">
        <v>0.76307081654005682</v>
      </c>
      <c r="K598" s="10">
        <v>6.5856262066076976</v>
      </c>
      <c r="L598" s="10">
        <v>1.3034066094838925</v>
      </c>
      <c r="M598" s="10">
        <v>-14.085674661376258</v>
      </c>
      <c r="N598" s="10">
        <v>-8.977852498395988</v>
      </c>
      <c r="O598" s="10">
        <v>-5.8768342947785985</v>
      </c>
      <c r="P598" s="10">
        <v>-4.3760417641198757</v>
      </c>
      <c r="Q598" s="10">
        <v>-4.5456104217115989</v>
      </c>
      <c r="R598" s="10">
        <v>-4.3950130788976356</v>
      </c>
      <c r="S598" s="10">
        <v>-5.9505688560205332</v>
      </c>
      <c r="T598" s="10">
        <v>-7.9255174520845406</v>
      </c>
      <c r="U598" s="10">
        <v>-12.406785287169985</v>
      </c>
      <c r="V598" s="10">
        <v>6.0128379430505641</v>
      </c>
      <c r="W598" s="10">
        <v>-28.636889752265137</v>
      </c>
      <c r="AS598" s="18"/>
      <c r="AT598" s="18"/>
      <c r="AU598" s="18"/>
      <c r="AV598" s="18"/>
      <c r="AW598" s="18"/>
      <c r="AX598" s="18"/>
      <c r="AY598" s="18"/>
      <c r="AZ598" s="18"/>
      <c r="BA598" s="18"/>
      <c r="BB598" s="18"/>
      <c r="BC598" s="18"/>
      <c r="BD598" s="18"/>
      <c r="BE598" s="18"/>
      <c r="BF598" s="18"/>
      <c r="BG598" s="18"/>
      <c r="BH598" s="18"/>
      <c r="BI598" s="18"/>
      <c r="BJ598" s="18"/>
      <c r="BK598" s="18"/>
      <c r="BL598" s="18"/>
      <c r="BM598" s="18"/>
      <c r="BN598" s="18"/>
    </row>
    <row r="599" spans="1:66" x14ac:dyDescent="0.3">
      <c r="A599" s="12">
        <v>44044</v>
      </c>
      <c r="B599" s="10">
        <v>0.50491695176162477</v>
      </c>
      <c r="C599" s="10">
        <v>-6.9049873181126209E-2</v>
      </c>
      <c r="D599" s="10">
        <v>-2.5592894407145739</v>
      </c>
      <c r="E599" s="10">
        <v>4.515160015467834</v>
      </c>
      <c r="F599" s="10">
        <v>-3.3933438429778695</v>
      </c>
      <c r="G599" s="10">
        <v>-1.4461319599656797</v>
      </c>
      <c r="H599" s="10">
        <v>-1.6312609759450258</v>
      </c>
      <c r="I599" s="10">
        <v>-15.931989155921</v>
      </c>
      <c r="J599" s="10">
        <v>-1.0205290378541454</v>
      </c>
      <c r="K599" s="10">
        <v>5.0713281904359642</v>
      </c>
      <c r="L599" s="10">
        <v>1.7553706750252918</v>
      </c>
      <c r="M599" s="10">
        <v>-10.959855053133127</v>
      </c>
      <c r="N599" s="10">
        <v>-5.5605003343698218</v>
      </c>
      <c r="O599" s="10">
        <v>-4.6062738488186987</v>
      </c>
      <c r="P599" s="10">
        <v>-3.6233479572629235</v>
      </c>
      <c r="Q599" s="10">
        <v>-6.2187243587359724</v>
      </c>
      <c r="R599" s="10">
        <v>-3.996756407155222</v>
      </c>
      <c r="S599" s="10">
        <v>-6.0945269693534643</v>
      </c>
      <c r="T599" s="10">
        <v>-4.6281568001061535</v>
      </c>
      <c r="U599" s="10">
        <v>-17.440908360050788</v>
      </c>
      <c r="V599" s="10">
        <v>-6.5573937223290857</v>
      </c>
      <c r="W599" s="10">
        <v>-30.46010794493569</v>
      </c>
      <c r="AS599" s="18"/>
      <c r="AT599" s="18"/>
      <c r="AU599" s="18"/>
      <c r="AV599" s="18"/>
      <c r="AW599" s="18"/>
      <c r="AX599" s="18"/>
      <c r="AY599" s="18"/>
      <c r="AZ599" s="18"/>
      <c r="BA599" s="18"/>
      <c r="BB599" s="18"/>
      <c r="BC599" s="18"/>
      <c r="BD599" s="18"/>
      <c r="BE599" s="18"/>
      <c r="BF599" s="18"/>
      <c r="BG599" s="18"/>
      <c r="BH599" s="18"/>
      <c r="BI599" s="18"/>
      <c r="BJ599" s="18"/>
      <c r="BK599" s="18"/>
      <c r="BL599" s="18"/>
      <c r="BM599" s="18"/>
      <c r="BN599" s="18"/>
    </row>
    <row r="600" spans="1:66" x14ac:dyDescent="0.3">
      <c r="A600" s="12">
        <v>44075</v>
      </c>
      <c r="B600" s="10">
        <v>1.9293298902966161</v>
      </c>
      <c r="C600" s="10">
        <v>-1.5940476976315732</v>
      </c>
      <c r="D600" s="10">
        <v>4.473802275075589</v>
      </c>
      <c r="E600" s="10">
        <v>3.4650311287746316</v>
      </c>
      <c r="F600" s="10">
        <v>0.14617126620619647</v>
      </c>
      <c r="G600" s="10">
        <v>2.7467604862627892</v>
      </c>
      <c r="H600" s="10">
        <v>3.9237205246122953</v>
      </c>
      <c r="I600" s="10">
        <v>-13.024698763816911</v>
      </c>
      <c r="J600" s="10">
        <v>2.6413045847635708</v>
      </c>
      <c r="K600" s="10">
        <v>3.1412074280045221</v>
      </c>
      <c r="L600" s="10">
        <v>2.2019833865006166</v>
      </c>
      <c r="M600" s="10">
        <v>-7.8970998923605151</v>
      </c>
      <c r="N600" s="10">
        <v>-1.9394220604390666</v>
      </c>
      <c r="O600" s="10">
        <v>-1.7661753681620596</v>
      </c>
      <c r="P600" s="10">
        <v>-0.54664195169412677</v>
      </c>
      <c r="Q600" s="10">
        <v>-1.3672211446372873</v>
      </c>
      <c r="R600" s="10">
        <v>-0.6686605162977366</v>
      </c>
      <c r="S600" s="10">
        <v>-3.3558666864634934</v>
      </c>
      <c r="T600" s="10">
        <v>-0.77844131003983463</v>
      </c>
      <c r="U600" s="10">
        <v>5.5325345054701325</v>
      </c>
      <c r="V600" s="10">
        <v>-4.3514328390449108</v>
      </c>
      <c r="W600" s="10">
        <v>-13.514557295129004</v>
      </c>
      <c r="AS600" s="18"/>
      <c r="AT600" s="18"/>
      <c r="AU600" s="18"/>
      <c r="AV600" s="18"/>
      <c r="AW600" s="18"/>
      <c r="AX600" s="18"/>
      <c r="AY600" s="18"/>
      <c r="AZ600" s="18"/>
      <c r="BA600" s="18"/>
      <c r="BB600" s="18"/>
      <c r="BC600" s="18"/>
      <c r="BD600" s="18"/>
      <c r="BE600" s="18"/>
      <c r="BF600" s="18"/>
      <c r="BG600" s="18"/>
      <c r="BH600" s="18"/>
      <c r="BI600" s="18"/>
      <c r="BJ600" s="18"/>
      <c r="BK600" s="18"/>
      <c r="BL600" s="18"/>
      <c r="BM600" s="18"/>
      <c r="BN600" s="18"/>
    </row>
    <row r="601" spans="1:66" x14ac:dyDescent="0.3">
      <c r="A601" s="12">
        <v>44105</v>
      </c>
      <c r="B601" s="10">
        <v>-1.3342309199632418</v>
      </c>
      <c r="C601" s="10">
        <v>-1.7605976757356978</v>
      </c>
      <c r="D601" s="10">
        <v>1.7478878893328442</v>
      </c>
      <c r="E601" s="10">
        <v>-0.65210314935376656</v>
      </c>
      <c r="F601" s="10">
        <v>-1.2419585161300595</v>
      </c>
      <c r="G601" s="10">
        <v>0.39203735515669358</v>
      </c>
      <c r="H601" s="10">
        <v>0.7665349632475893</v>
      </c>
      <c r="I601" s="10">
        <v>-14.668948743631582</v>
      </c>
      <c r="J601" s="10">
        <v>4.5473556278153415</v>
      </c>
      <c r="K601" s="10">
        <v>0.65762872975534403</v>
      </c>
      <c r="L601" s="10">
        <v>2.2655067030633358</v>
      </c>
      <c r="M601" s="10">
        <v>-7.5263751113275319</v>
      </c>
      <c r="N601" s="10">
        <v>-4.7759602683101088</v>
      </c>
      <c r="O601" s="10">
        <v>-3.181661031832117</v>
      </c>
      <c r="P601" s="10">
        <v>-2.1993538404072366</v>
      </c>
      <c r="Q601" s="10">
        <v>-2.7741488582075147</v>
      </c>
      <c r="R601" s="10">
        <v>-2.3089314775686987</v>
      </c>
      <c r="S601" s="10">
        <v>-4.1788159237287958</v>
      </c>
      <c r="T601" s="10">
        <v>-3.8544726184277511</v>
      </c>
      <c r="U601" s="10">
        <v>0.50454455876289828</v>
      </c>
      <c r="V601" s="10">
        <v>-11.594340461381714</v>
      </c>
      <c r="W601" s="10">
        <v>-21.17875092870073</v>
      </c>
      <c r="AS601" s="18"/>
      <c r="AT601" s="18"/>
      <c r="AU601" s="18"/>
      <c r="AV601" s="18"/>
      <c r="AW601" s="18"/>
      <c r="AX601" s="18"/>
      <c r="AY601" s="18"/>
      <c r="AZ601" s="18"/>
      <c r="BA601" s="18"/>
      <c r="BB601" s="18"/>
      <c r="BC601" s="18"/>
      <c r="BD601" s="18"/>
      <c r="BE601" s="18"/>
      <c r="BF601" s="18"/>
      <c r="BG601" s="18"/>
      <c r="BH601" s="18"/>
      <c r="BI601" s="18"/>
      <c r="BJ601" s="18"/>
      <c r="BK601" s="18"/>
      <c r="BL601" s="18"/>
      <c r="BM601" s="18"/>
      <c r="BN601" s="18"/>
    </row>
    <row r="602" spans="1:66" x14ac:dyDescent="0.3">
      <c r="A602" s="12">
        <v>44136</v>
      </c>
      <c r="B602" s="10">
        <v>0.13916410620922193</v>
      </c>
      <c r="C602" s="10">
        <v>-8.3427952649389407</v>
      </c>
      <c r="D602" s="10">
        <v>4.8549166493841112</v>
      </c>
      <c r="E602" s="10">
        <v>-6.8453959761995087</v>
      </c>
      <c r="F602" s="10">
        <v>-0.55674334708903928</v>
      </c>
      <c r="G602" s="10">
        <v>0.5342910537191603</v>
      </c>
      <c r="H602" s="10">
        <v>4.3230763477371204</v>
      </c>
      <c r="I602" s="10">
        <v>-8.3101027190877979</v>
      </c>
      <c r="J602" s="10">
        <v>5.9439138038491324</v>
      </c>
      <c r="K602" s="10">
        <v>1.7525232854542327</v>
      </c>
      <c r="L602" s="10">
        <v>2.8195981519848479</v>
      </c>
      <c r="M602" s="10">
        <v>-5.7045252425063193</v>
      </c>
      <c r="N602" s="10">
        <v>-2.7366178893364901</v>
      </c>
      <c r="O602" s="10">
        <v>-0.95557255202260993</v>
      </c>
      <c r="P602" s="10">
        <v>-0.5038205036088983</v>
      </c>
      <c r="Q602" s="10">
        <v>1.166127151143459</v>
      </c>
      <c r="R602" s="10">
        <v>-0.27904509096032815</v>
      </c>
      <c r="S602" s="10">
        <v>-2.3381428472315169</v>
      </c>
      <c r="T602" s="10">
        <v>-1.5637968822965309</v>
      </c>
      <c r="U602" s="10">
        <v>3.9720010449368681</v>
      </c>
      <c r="V602" s="10">
        <v>-2.7167718640110361</v>
      </c>
      <c r="W602" s="10">
        <v>6.4425470289002584</v>
      </c>
      <c r="AS602" s="18"/>
      <c r="AT602" s="18"/>
      <c r="AU602" s="18"/>
      <c r="AV602" s="18"/>
      <c r="AW602" s="18"/>
      <c r="AX602" s="18"/>
      <c r="AY602" s="18"/>
      <c r="AZ602" s="18"/>
      <c r="BA602" s="18"/>
      <c r="BB602" s="18"/>
      <c r="BC602" s="18"/>
      <c r="BD602" s="18"/>
      <c r="BE602" s="18"/>
      <c r="BF602" s="18"/>
      <c r="BG602" s="18"/>
      <c r="BH602" s="18"/>
      <c r="BI602" s="18"/>
      <c r="BJ602" s="18"/>
      <c r="BK602" s="18"/>
      <c r="BL602" s="18"/>
      <c r="BM602" s="18"/>
      <c r="BN602" s="18"/>
    </row>
    <row r="603" spans="1:66" x14ac:dyDescent="0.3">
      <c r="A603" s="12">
        <v>44166</v>
      </c>
      <c r="B603" s="10">
        <v>1.550725891798832</v>
      </c>
      <c r="C603" s="10">
        <v>-8.2249669848628137</v>
      </c>
      <c r="D603" s="10">
        <v>10.728824395687141</v>
      </c>
      <c r="E603" s="10">
        <v>-0.76178005621858613</v>
      </c>
      <c r="F603" s="10">
        <v>8.7590133240107004</v>
      </c>
      <c r="G603" s="10">
        <v>6.2412461879383097</v>
      </c>
      <c r="H603" s="10">
        <v>5.1054838325589325</v>
      </c>
      <c r="I603" s="10">
        <v>-1.6687805217004081</v>
      </c>
      <c r="J603" s="10">
        <v>5.2344883124718189</v>
      </c>
      <c r="K603" s="10">
        <v>5.6500210531873707</v>
      </c>
      <c r="L603" s="10">
        <v>3.3973550400586916</v>
      </c>
      <c r="M603" s="10">
        <v>-6.6105364777575115</v>
      </c>
      <c r="N603" s="10">
        <v>-2.3546197536906899</v>
      </c>
      <c r="O603" s="10">
        <v>-0.1735913123077415</v>
      </c>
      <c r="P603" s="10">
        <v>1.2385794070679967</v>
      </c>
      <c r="Q603" s="10">
        <v>4.3968642889511855</v>
      </c>
      <c r="R603" s="10">
        <v>1.6804594679112217</v>
      </c>
      <c r="S603" s="10">
        <v>-0.82607926664889364</v>
      </c>
      <c r="T603" s="10">
        <v>-1.1874616722588938</v>
      </c>
      <c r="U603" s="10">
        <v>30.393465167572753</v>
      </c>
      <c r="V603" s="10">
        <v>-0.98029394705011486</v>
      </c>
      <c r="W603" s="10">
        <v>10.478423217074461</v>
      </c>
      <c r="AS603" s="18"/>
      <c r="AT603" s="18"/>
      <c r="AU603" s="18"/>
      <c r="AV603" s="18"/>
      <c r="AW603" s="18"/>
      <c r="AX603" s="18"/>
      <c r="AY603" s="18"/>
      <c r="AZ603" s="18"/>
      <c r="BA603" s="18"/>
      <c r="BB603" s="18"/>
      <c r="BC603" s="18"/>
      <c r="BD603" s="18"/>
      <c r="BE603" s="18"/>
      <c r="BF603" s="18"/>
      <c r="BG603" s="18"/>
      <c r="BH603" s="18"/>
      <c r="BI603" s="18"/>
      <c r="BJ603" s="18"/>
      <c r="BK603" s="18"/>
      <c r="BL603" s="18"/>
      <c r="BM603" s="18"/>
      <c r="BN603" s="18"/>
    </row>
    <row r="604" spans="1:66" x14ac:dyDescent="0.3">
      <c r="A604" s="12">
        <v>44197</v>
      </c>
      <c r="B604" s="10">
        <v>-1.0183861800698857</v>
      </c>
      <c r="C604" s="10">
        <v>1.9447254885883059</v>
      </c>
      <c r="D604" s="10">
        <v>5.0656887131100614</v>
      </c>
      <c r="E604" s="10">
        <v>3.303924693172533</v>
      </c>
      <c r="F604" s="10">
        <v>8.0326908992226276</v>
      </c>
      <c r="G604" s="10">
        <v>4.9355326897634111</v>
      </c>
      <c r="H604" s="10">
        <v>1.0481964571779967</v>
      </c>
      <c r="I604" s="10">
        <v>-11.079760436564811</v>
      </c>
      <c r="J604" s="10">
        <v>5.6129300150064454</v>
      </c>
      <c r="K604" s="10">
        <v>0.97616318275646208</v>
      </c>
      <c r="L604" s="10">
        <v>2.0725844482255784</v>
      </c>
      <c r="M604" s="10">
        <v>-4.107690285908971</v>
      </c>
      <c r="N604" s="10">
        <v>-5.5147154254176272</v>
      </c>
      <c r="O604" s="10">
        <v>-2.139081531704301</v>
      </c>
      <c r="P604" s="10">
        <v>-0.96313139871466724</v>
      </c>
      <c r="Q604" s="10">
        <v>0.88907556855899461</v>
      </c>
      <c r="R604" s="10">
        <v>-0.72329943946953801</v>
      </c>
      <c r="S604" s="10">
        <v>-2.4981192295307153</v>
      </c>
      <c r="T604" s="10">
        <v>-3.8088080489083742</v>
      </c>
      <c r="U604" s="10">
        <v>11.559308151978275</v>
      </c>
      <c r="V604" s="10">
        <v>-5.5612261759952268</v>
      </c>
      <c r="W604" s="10">
        <v>-2.4467095729892252</v>
      </c>
      <c r="AS604" s="18"/>
      <c r="AT604" s="18"/>
      <c r="AU604" s="18"/>
      <c r="AV604" s="18"/>
      <c r="AW604" s="18"/>
      <c r="AX604" s="18"/>
      <c r="AY604" s="18"/>
      <c r="AZ604" s="18"/>
      <c r="BA604" s="18"/>
      <c r="BB604" s="18"/>
      <c r="BC604" s="18"/>
      <c r="BD604" s="18"/>
      <c r="BE604" s="18"/>
      <c r="BF604" s="18"/>
      <c r="BG604" s="18"/>
      <c r="BH604" s="18"/>
      <c r="BI604" s="18"/>
      <c r="BJ604" s="18"/>
      <c r="BK604" s="18"/>
      <c r="BL604" s="18"/>
      <c r="BM604" s="18"/>
      <c r="BN604" s="18"/>
    </row>
    <row r="605" spans="1:66" x14ac:dyDescent="0.3">
      <c r="A605" s="12">
        <v>44228</v>
      </c>
      <c r="B605" s="10">
        <v>5.2568304485693496</v>
      </c>
      <c r="C605" s="10">
        <v>-4.9887142696896092</v>
      </c>
      <c r="D605" s="10">
        <v>4.2126149951942748</v>
      </c>
      <c r="E605" s="10">
        <v>2.1196611313750946</v>
      </c>
      <c r="F605" s="10">
        <v>8.4173424525795681</v>
      </c>
      <c r="G605" s="10">
        <v>3.5761836564283112</v>
      </c>
      <c r="H605" s="10">
        <v>-0.16905128498179156</v>
      </c>
      <c r="I605" s="10">
        <v>-4.1315017950228068</v>
      </c>
      <c r="J605" s="10">
        <v>5.909093282630451</v>
      </c>
      <c r="K605" s="10">
        <v>5.0666556015153574</v>
      </c>
      <c r="L605" s="10">
        <v>1.997574063377483</v>
      </c>
      <c r="M605" s="10">
        <v>-4.5454538567650582</v>
      </c>
      <c r="N605" s="10">
        <v>-1.1680225840772662</v>
      </c>
      <c r="O605" s="10">
        <v>-0.57177219854579464</v>
      </c>
      <c r="P605" s="10">
        <v>1.2068128262307187</v>
      </c>
      <c r="Q605" s="10">
        <v>0.89946384273296154</v>
      </c>
      <c r="R605" s="10">
        <v>1.1735220128478385</v>
      </c>
      <c r="S605" s="10">
        <v>-2.5630783573665106</v>
      </c>
      <c r="T605" s="10">
        <v>0.30366270339514667</v>
      </c>
      <c r="U605" s="10">
        <v>7.7882510737599553</v>
      </c>
      <c r="V605" s="10">
        <v>-5.554295226137107</v>
      </c>
      <c r="W605" s="10">
        <v>11.383467911582423</v>
      </c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</row>
    <row r="606" spans="1:66" x14ac:dyDescent="0.3">
      <c r="A606" s="12">
        <v>44256</v>
      </c>
      <c r="B606" s="10">
        <v>5.0606273818511793</v>
      </c>
      <c r="C606" s="10">
        <v>-1.3610184136155778</v>
      </c>
      <c r="D606" s="10">
        <v>14.017512392825537</v>
      </c>
      <c r="E606" s="10">
        <v>4.002363248283336</v>
      </c>
      <c r="F606" s="10">
        <v>12.173521954996458</v>
      </c>
      <c r="G606" s="10">
        <v>10.136345545635761</v>
      </c>
      <c r="H606" s="10">
        <v>7.3350069484746871</v>
      </c>
      <c r="I606" s="10">
        <v>3.8081493130839972</v>
      </c>
      <c r="J606" s="10">
        <v>9.3937541114153191</v>
      </c>
      <c r="K606" s="10">
        <v>2.7581643672655254</v>
      </c>
      <c r="L606" s="10">
        <v>1.9122669593853336</v>
      </c>
      <c r="M606" s="10">
        <v>-1.3932105110153303</v>
      </c>
      <c r="N606" s="10">
        <v>-4.0829589408616584</v>
      </c>
      <c r="O606" s="10">
        <v>1.2068144804262548</v>
      </c>
      <c r="P606" s="10">
        <v>4.4063539871123325</v>
      </c>
      <c r="Q606" s="10">
        <v>6.5640764232122617</v>
      </c>
      <c r="R606" s="10">
        <v>4.7049807646964981</v>
      </c>
      <c r="S606" s="10">
        <v>0.63910715992978595</v>
      </c>
      <c r="T606" s="10">
        <v>-2.6670414933404607</v>
      </c>
      <c r="U606" s="10">
        <v>15.668871481720092</v>
      </c>
      <c r="V606" s="10">
        <v>7.8612377631251062</v>
      </c>
      <c r="W606" s="10">
        <v>18.159926382424452</v>
      </c>
      <c r="AS606" s="18"/>
      <c r="AT606" s="18"/>
      <c r="AU606" s="18"/>
      <c r="AV606" s="18"/>
      <c r="AW606" s="18"/>
      <c r="AX606" s="18"/>
      <c r="AY606" s="18"/>
      <c r="AZ606" s="18"/>
      <c r="BA606" s="18"/>
      <c r="BB606" s="18"/>
      <c r="BC606" s="18"/>
      <c r="BD606" s="18"/>
      <c r="BE606" s="18"/>
      <c r="BF606" s="18"/>
      <c r="BG606" s="18"/>
      <c r="BH606" s="18"/>
      <c r="BI606" s="18"/>
      <c r="BJ606" s="18"/>
      <c r="BK606" s="18"/>
      <c r="BL606" s="18"/>
      <c r="BM606" s="18"/>
      <c r="BN606" s="18"/>
    </row>
    <row r="607" spans="1:66" x14ac:dyDescent="0.3">
      <c r="A607" s="12">
        <v>44287</v>
      </c>
      <c r="B607" s="10">
        <v>4.0496162401777669</v>
      </c>
      <c r="C607" s="10">
        <v>3.5378136142587335</v>
      </c>
      <c r="D607" s="10">
        <v>39.931336643781698</v>
      </c>
      <c r="E607" s="10">
        <v>5.8683211493910648</v>
      </c>
      <c r="F607" s="10">
        <v>24.567563882050258</v>
      </c>
      <c r="G607" s="10">
        <v>25.345166535732844</v>
      </c>
      <c r="H607" s="10">
        <v>26.349970027162151</v>
      </c>
      <c r="I607" s="10">
        <v>24.069698416780881</v>
      </c>
      <c r="J607" s="10">
        <v>16.300746963000389</v>
      </c>
      <c r="K607" s="10">
        <v>0.24934761445303266</v>
      </c>
      <c r="L607" s="10">
        <v>2.0491315786394848</v>
      </c>
      <c r="M607" s="10">
        <v>15.084400062459968</v>
      </c>
      <c r="N607" s="10">
        <v>4.2923893407889935</v>
      </c>
      <c r="O607" s="10">
        <v>10.981088938903971</v>
      </c>
      <c r="P607" s="10">
        <v>14.078416076565215</v>
      </c>
      <c r="Q607" s="10">
        <v>21.574340098081834</v>
      </c>
      <c r="R607" s="10">
        <v>15.052985942918816</v>
      </c>
      <c r="S607" s="10">
        <v>12.09609445912616</v>
      </c>
      <c r="T607" s="10">
        <v>5.8565269564534894</v>
      </c>
      <c r="U607" s="10">
        <v>44.429483344310562</v>
      </c>
      <c r="V607" s="10">
        <v>17.184677233644919</v>
      </c>
      <c r="W607" s="10">
        <v>17.970149790853029</v>
      </c>
      <c r="AS607" s="18"/>
      <c r="AT607" s="18"/>
      <c r="AU607" s="18"/>
      <c r="AV607" s="18"/>
      <c r="AW607" s="18"/>
      <c r="AX607" s="18"/>
      <c r="AY607" s="18"/>
      <c r="AZ607" s="18"/>
      <c r="BA607" s="18"/>
      <c r="BB607" s="18"/>
      <c r="BC607" s="18"/>
      <c r="BD607" s="18"/>
      <c r="BE607" s="18"/>
      <c r="BF607" s="18"/>
      <c r="BG607" s="18"/>
      <c r="BH607" s="18"/>
      <c r="BI607" s="18"/>
      <c r="BJ607" s="18"/>
      <c r="BK607" s="18"/>
      <c r="BL607" s="18"/>
      <c r="BM607" s="18"/>
      <c r="BN607" s="18"/>
    </row>
    <row r="608" spans="1:66" x14ac:dyDescent="0.3">
      <c r="A608" s="12">
        <v>44317</v>
      </c>
      <c r="B608" s="10">
        <v>-5.8326733361720233</v>
      </c>
      <c r="C608" s="10">
        <v>12.992151896392578</v>
      </c>
      <c r="D608" s="10">
        <v>28.991778893468336</v>
      </c>
      <c r="E608" s="10">
        <v>2.1456539837738653</v>
      </c>
      <c r="F608" s="10">
        <v>18.792181200484535</v>
      </c>
      <c r="G608" s="10">
        <v>20.486730734668356</v>
      </c>
      <c r="H608" s="10">
        <v>19.603290032243592</v>
      </c>
      <c r="I608" s="10">
        <v>23.024524290190264</v>
      </c>
      <c r="J608" s="10">
        <v>18.052560822352824</v>
      </c>
      <c r="K608" s="10">
        <v>-2.7361409641853185</v>
      </c>
      <c r="L608" s="10">
        <v>2.0776885323954275</v>
      </c>
      <c r="M608" s="10">
        <v>20.326005700976978</v>
      </c>
      <c r="N608" s="10">
        <v>11.387356212430944</v>
      </c>
      <c r="O608" s="10">
        <v>12.755934812773884</v>
      </c>
      <c r="P608" s="10">
        <v>13.196068317712584</v>
      </c>
      <c r="Q608" s="10">
        <v>17.58178884691679</v>
      </c>
      <c r="R608" s="10">
        <v>13.783741338189248</v>
      </c>
      <c r="S608" s="10">
        <v>10.621058799791916</v>
      </c>
      <c r="T608" s="10">
        <v>13.052131534766787</v>
      </c>
      <c r="U608" s="10">
        <v>23.424175083914388</v>
      </c>
      <c r="V608" s="10">
        <v>13.789512159692908</v>
      </c>
      <c r="W608" s="10">
        <v>22.734322313873754</v>
      </c>
      <c r="AS608" s="18"/>
      <c r="AT608" s="18"/>
      <c r="AU608" s="18"/>
      <c r="AV608" s="18"/>
      <c r="AW608" s="18"/>
      <c r="AX608" s="18"/>
      <c r="AY608" s="18"/>
      <c r="AZ608" s="18"/>
      <c r="BA608" s="18"/>
      <c r="BB608" s="18"/>
      <c r="BC608" s="18"/>
      <c r="BD608" s="18"/>
      <c r="BE608" s="18"/>
      <c r="BF608" s="18"/>
      <c r="BG608" s="18"/>
      <c r="BH608" s="18"/>
      <c r="BI608" s="18"/>
      <c r="BJ608" s="18"/>
      <c r="BK608" s="18"/>
      <c r="BL608" s="18"/>
      <c r="BM608" s="18"/>
      <c r="BN608" s="18"/>
    </row>
    <row r="609" spans="1:66" x14ac:dyDescent="0.3">
      <c r="A609" s="12">
        <v>44348</v>
      </c>
      <c r="B609" s="10">
        <v>-7.9280235690629031</v>
      </c>
      <c r="C609" s="10">
        <v>5.530787190541453</v>
      </c>
      <c r="D609" s="10">
        <v>15.132658059093451</v>
      </c>
      <c r="E609" s="10">
        <v>-0.14543439019764071</v>
      </c>
      <c r="F609" s="10">
        <v>14.598654230811658</v>
      </c>
      <c r="G609" s="10">
        <v>11.423099170195972</v>
      </c>
      <c r="H609" s="10">
        <v>8.5139735118433748</v>
      </c>
      <c r="I609" s="10">
        <v>14.155956030684802</v>
      </c>
      <c r="J609" s="10">
        <v>18.184280657681494</v>
      </c>
      <c r="K609" s="10">
        <v>-3.6230109571116054</v>
      </c>
      <c r="L609" s="10">
        <v>2.0952591429452605</v>
      </c>
      <c r="M609" s="10">
        <v>20.735373902809307</v>
      </c>
      <c r="N609" s="10">
        <v>4.3964947145429756</v>
      </c>
      <c r="O609" s="10">
        <v>8.7428662082462907</v>
      </c>
      <c r="P609" s="10">
        <v>8.2270090327600354</v>
      </c>
      <c r="Q609" s="10">
        <v>10.583894141616646</v>
      </c>
      <c r="R609" s="10">
        <v>8.5454211040047809</v>
      </c>
      <c r="S609" s="10">
        <v>6.5017848827001679</v>
      </c>
      <c r="T609" s="10">
        <v>5.6248348643520352</v>
      </c>
      <c r="U609" s="10">
        <v>15.044405613276822</v>
      </c>
      <c r="V609" s="10">
        <v>6.7676282349591332</v>
      </c>
      <c r="W609" s="10">
        <v>26.48753587977124</v>
      </c>
      <c r="AS609" s="18"/>
      <c r="AT609" s="18"/>
      <c r="AU609" s="18"/>
      <c r="AV609" s="18"/>
      <c r="AW609" s="18"/>
      <c r="AX609" s="18"/>
      <c r="AY609" s="18"/>
      <c r="AZ609" s="18"/>
      <c r="BA609" s="18"/>
      <c r="BB609" s="18"/>
      <c r="BC609" s="18"/>
      <c r="BD609" s="18"/>
      <c r="BE609" s="18"/>
      <c r="BF609" s="18"/>
      <c r="BG609" s="18"/>
      <c r="BH609" s="18"/>
      <c r="BI609" s="18"/>
      <c r="BJ609" s="18"/>
      <c r="BK609" s="18"/>
      <c r="BL609" s="18"/>
      <c r="BM609" s="18"/>
      <c r="BN609" s="18"/>
    </row>
    <row r="610" spans="1:66" x14ac:dyDescent="0.3">
      <c r="A610" s="12">
        <v>44378</v>
      </c>
      <c r="B610" s="10">
        <v>-12.048011569922767</v>
      </c>
      <c r="C610" s="10">
        <v>-0.15989475351601001</v>
      </c>
      <c r="D610" s="10">
        <v>2.916424835943765</v>
      </c>
      <c r="E610" s="10">
        <v>-3.2514716010204281</v>
      </c>
      <c r="F610" s="10">
        <v>12.77885725029182</v>
      </c>
      <c r="G610" s="10">
        <v>3.3996716560315221</v>
      </c>
      <c r="H610" s="10">
        <v>2.7648502818623966</v>
      </c>
      <c r="I610" s="10">
        <v>8.2214553654027753</v>
      </c>
      <c r="J610" s="10">
        <v>15.849248762506573</v>
      </c>
      <c r="K610" s="10">
        <v>-4.2975808820803207</v>
      </c>
      <c r="L610" s="10">
        <v>1.7976770235112349</v>
      </c>
      <c r="M610" s="10">
        <v>18.120079495473895</v>
      </c>
      <c r="N610" s="10">
        <v>7.4246891095656631</v>
      </c>
      <c r="O610" s="10">
        <v>7.3556226009983794</v>
      </c>
      <c r="P610" s="10">
        <v>5.260728393745473</v>
      </c>
      <c r="Q610" s="10">
        <v>6.4195902918639636</v>
      </c>
      <c r="R610" s="10">
        <v>5.4181404357715346</v>
      </c>
      <c r="S610" s="10">
        <v>5.5505872384769228</v>
      </c>
      <c r="T610" s="10">
        <v>9.1815927635554573</v>
      </c>
      <c r="U610" s="10">
        <v>15.592759616928653</v>
      </c>
      <c r="V610" s="10">
        <v>-6.6528447066664276</v>
      </c>
      <c r="W610" s="10">
        <v>18.874067505971759</v>
      </c>
      <c r="AS610" s="18"/>
      <c r="AT610" s="18"/>
      <c r="AU610" s="18"/>
      <c r="AV610" s="18"/>
      <c r="AW610" s="18"/>
      <c r="AX610" s="18"/>
      <c r="AY610" s="18"/>
      <c r="AZ610" s="18"/>
      <c r="BA610" s="18"/>
      <c r="BB610" s="18"/>
      <c r="BC610" s="18"/>
      <c r="BD610" s="18"/>
      <c r="BE610" s="18"/>
      <c r="BF610" s="18"/>
      <c r="BG610" s="18"/>
      <c r="BH610" s="18"/>
      <c r="BI610" s="18"/>
      <c r="BJ610" s="18"/>
      <c r="BK610" s="18"/>
      <c r="BL610" s="18"/>
      <c r="BM610" s="18"/>
      <c r="BN610" s="18"/>
    </row>
    <row r="611" spans="1:66" x14ac:dyDescent="0.3">
      <c r="A611" s="12">
        <v>44409</v>
      </c>
      <c r="B611" s="10">
        <v>-3.2394895695494808</v>
      </c>
      <c r="C611" s="10">
        <v>2.6227455304329794</v>
      </c>
      <c r="D611" s="10">
        <v>-0.74884110268447213</v>
      </c>
      <c r="E611" s="10">
        <v>-2.1918530002023262</v>
      </c>
      <c r="F611" s="10">
        <v>15.060193707754799</v>
      </c>
      <c r="G611" s="10">
        <v>2.2719129207584343</v>
      </c>
      <c r="H611" s="10">
        <v>2.5282874622712947</v>
      </c>
      <c r="I611" s="10">
        <v>10.071459135795969</v>
      </c>
      <c r="J611" s="10">
        <v>18.730088950590229</v>
      </c>
      <c r="K611" s="10">
        <v>-3.1703373869357732</v>
      </c>
      <c r="L611" s="10">
        <v>1.5903919000225919</v>
      </c>
      <c r="M611" s="10">
        <v>14.978636830737546</v>
      </c>
      <c r="N611" s="10">
        <v>6.1066560864809771</v>
      </c>
      <c r="O611" s="10">
        <v>6.7055278093299364</v>
      </c>
      <c r="P611" s="10">
        <v>4.9810137529846532</v>
      </c>
      <c r="Q611" s="10">
        <v>7.3134477886953597</v>
      </c>
      <c r="R611" s="10">
        <v>5.2936722715417828</v>
      </c>
      <c r="S611" s="10">
        <v>4.4051240616803877</v>
      </c>
      <c r="T611" s="10">
        <v>7.9195750796243525</v>
      </c>
      <c r="U611" s="10">
        <v>19.70777935235548</v>
      </c>
      <c r="V611" s="10">
        <v>10.661627811809771</v>
      </c>
      <c r="W611" s="10">
        <v>32.619151085800112</v>
      </c>
      <c r="AS611" s="18"/>
      <c r="AT611" s="18"/>
      <c r="AU611" s="18"/>
      <c r="AV611" s="18"/>
      <c r="AW611" s="18"/>
      <c r="AX611" s="18"/>
      <c r="AY611" s="18"/>
      <c r="AZ611" s="18"/>
      <c r="BA611" s="18"/>
      <c r="BB611" s="18"/>
      <c r="BC611" s="18"/>
      <c r="BD611" s="18"/>
      <c r="BE611" s="18"/>
      <c r="BF611" s="18"/>
      <c r="BG611" s="18"/>
      <c r="BH611" s="18"/>
      <c r="BI611" s="18"/>
      <c r="BJ611" s="18"/>
      <c r="BK611" s="18"/>
      <c r="BL611" s="18"/>
      <c r="BM611" s="18"/>
      <c r="BN611" s="18"/>
    </row>
    <row r="612" spans="1:66" x14ac:dyDescent="0.3">
      <c r="A612" s="12">
        <v>44440</v>
      </c>
      <c r="B612" s="10">
        <v>-2.7167845514724398</v>
      </c>
      <c r="C612" s="10">
        <v>8.4032895133201002</v>
      </c>
      <c r="D612" s="10">
        <v>-7.6339960219375058</v>
      </c>
      <c r="E612" s="10">
        <v>-0.57137521063199692</v>
      </c>
      <c r="F612" s="10">
        <v>11.333240974408042</v>
      </c>
      <c r="G612" s="10">
        <v>-1.3224938328549762</v>
      </c>
      <c r="H612" s="10">
        <v>-0.56406791435736903</v>
      </c>
      <c r="I612" s="10">
        <v>6.4010278848347646</v>
      </c>
      <c r="J612" s="10">
        <v>15.282759958599579</v>
      </c>
      <c r="K612" s="10">
        <v>-2.1550094864731695</v>
      </c>
      <c r="L612" s="10">
        <v>1.4356217747471423</v>
      </c>
      <c r="M612" s="10">
        <v>10.0967256205172</v>
      </c>
      <c r="N612" s="10">
        <v>7.950224481336754E-2</v>
      </c>
      <c r="O612" s="10">
        <v>3.3324476587353713</v>
      </c>
      <c r="P612" s="10">
        <v>1.574635363414556</v>
      </c>
      <c r="Q612" s="10">
        <v>4.521864924632446</v>
      </c>
      <c r="R612" s="10">
        <v>1.9646423683556069</v>
      </c>
      <c r="S612" s="10">
        <v>1.4908857298243428</v>
      </c>
      <c r="T612" s="10">
        <v>1.5210419535173436</v>
      </c>
      <c r="U612" s="10">
        <v>9.4696575311707498</v>
      </c>
      <c r="V612" s="10">
        <v>4.8462686664474397</v>
      </c>
      <c r="W612" s="10">
        <v>18.395175562555433</v>
      </c>
      <c r="AS612" s="18"/>
      <c r="AT612" s="18"/>
      <c r="AU612" s="18"/>
      <c r="AV612" s="18"/>
      <c r="AW612" s="18"/>
      <c r="AX612" s="18"/>
      <c r="AY612" s="18"/>
      <c r="AZ612" s="18"/>
      <c r="BA612" s="18"/>
      <c r="BB612" s="18"/>
      <c r="BC612" s="18"/>
      <c r="BD612" s="18"/>
      <c r="BE612" s="18"/>
      <c r="BF612" s="18"/>
      <c r="BG612" s="18"/>
      <c r="BH612" s="18"/>
      <c r="BI612" s="18"/>
      <c r="BJ612" s="18"/>
      <c r="BK612" s="18"/>
      <c r="BL612" s="18"/>
      <c r="BM612" s="18"/>
      <c r="BN612" s="18"/>
    </row>
    <row r="613" spans="1:66" x14ac:dyDescent="0.3">
      <c r="A613" s="12">
        <v>44470</v>
      </c>
      <c r="B613" s="10">
        <v>1.0384086362063227</v>
      </c>
      <c r="C613" s="10">
        <v>-0.90256772114325479</v>
      </c>
      <c r="D613" s="10">
        <v>-12.917737451051847</v>
      </c>
      <c r="E613" s="10">
        <v>-1.8860333124486317</v>
      </c>
      <c r="F613" s="10">
        <v>9.5671269785231328</v>
      </c>
      <c r="G613" s="10">
        <v>-6.0307575756684777</v>
      </c>
      <c r="H613" s="10">
        <v>-3.6269097077097912</v>
      </c>
      <c r="I613" s="10">
        <v>3.3611282375431983</v>
      </c>
      <c r="J613" s="10">
        <v>11.922986358251976</v>
      </c>
      <c r="K613" s="10">
        <v>1.3262736498836247</v>
      </c>
      <c r="L613" s="10">
        <v>1.8669644928821727</v>
      </c>
      <c r="M613" s="10">
        <v>6.7386255065827072</v>
      </c>
      <c r="N613" s="10">
        <v>2.6911468465251831</v>
      </c>
      <c r="O613" s="10">
        <v>2.7041442357239154</v>
      </c>
      <c r="P613" s="10">
        <v>1.2529417942030996E-2</v>
      </c>
      <c r="Q613" s="10">
        <v>0.69239402227512237</v>
      </c>
      <c r="R613" s="10">
        <v>7.2883235899201537E-2</v>
      </c>
      <c r="S613" s="10">
        <v>-0.27104252594624123</v>
      </c>
      <c r="T613" s="10">
        <v>4.250056630848964</v>
      </c>
      <c r="U613" s="10">
        <v>6.8684229845286326</v>
      </c>
      <c r="V613" s="10">
        <v>2.4380580160417553</v>
      </c>
      <c r="W613" s="10">
        <v>14.833926720635461</v>
      </c>
      <c r="AS613" s="18"/>
      <c r="AT613" s="18"/>
      <c r="AU613" s="18"/>
      <c r="AV613" s="18"/>
      <c r="AW613" s="18"/>
      <c r="AX613" s="18"/>
      <c r="AY613" s="18"/>
      <c r="AZ613" s="18"/>
      <c r="BA613" s="18"/>
      <c r="BB613" s="18"/>
      <c r="BC613" s="18"/>
      <c r="BD613" s="18"/>
      <c r="BE613" s="18"/>
      <c r="BF613" s="18"/>
      <c r="BG613" s="18"/>
      <c r="BH613" s="18"/>
      <c r="BI613" s="18"/>
      <c r="BJ613" s="18"/>
      <c r="BK613" s="18"/>
      <c r="BL613" s="18"/>
      <c r="BM613" s="18"/>
      <c r="BN613" s="18"/>
    </row>
    <row r="614" spans="1:66" x14ac:dyDescent="0.3">
      <c r="A614" s="12">
        <v>44501</v>
      </c>
      <c r="B614" s="10">
        <v>9.4952280138291378</v>
      </c>
      <c r="C614" s="10">
        <v>8.590477948640407</v>
      </c>
      <c r="D614" s="10">
        <v>-10.870467627458712</v>
      </c>
      <c r="E614" s="10">
        <v>3.7313113443708357</v>
      </c>
      <c r="F614" s="10">
        <v>10.654094422670735</v>
      </c>
      <c r="G614" s="10">
        <v>-2.7552124980532722</v>
      </c>
      <c r="H614" s="10">
        <v>-1.1757447816078459</v>
      </c>
      <c r="I614" s="10">
        <v>5.5372038600058016</v>
      </c>
      <c r="J614" s="10">
        <v>16.511707797665487</v>
      </c>
      <c r="K614" s="10">
        <v>0.11100405597601615</v>
      </c>
      <c r="L614" s="10">
        <v>1.8230581679015145</v>
      </c>
      <c r="M614" s="10">
        <v>7.062532692942991</v>
      </c>
      <c r="N614" s="10">
        <v>5.0247829116506937</v>
      </c>
      <c r="O614" s="10">
        <v>4.0495831086336143</v>
      </c>
      <c r="P614" s="10">
        <v>2.1387931049179576</v>
      </c>
      <c r="Q614" s="10">
        <v>1.3648143070191576</v>
      </c>
      <c r="R614" s="10">
        <v>1.9925119861295082</v>
      </c>
      <c r="S614" s="10">
        <v>0.67093092868495408</v>
      </c>
      <c r="T614" s="10">
        <v>6.4825653906323222</v>
      </c>
      <c r="U614" s="10">
        <v>5.1526629750284991</v>
      </c>
      <c r="V614" s="10">
        <v>-2.6772994426058738</v>
      </c>
      <c r="W614" s="10">
        <v>1.1069642334526231</v>
      </c>
      <c r="AS614" s="18"/>
      <c r="AT614" s="18"/>
      <c r="AU614" s="18"/>
      <c r="AV614" s="18"/>
      <c r="AW614" s="18"/>
      <c r="AX614" s="18"/>
      <c r="AY614" s="18"/>
      <c r="AZ614" s="18"/>
      <c r="BA614" s="18"/>
      <c r="BB614" s="18"/>
      <c r="BC614" s="18"/>
      <c r="BD614" s="18"/>
      <c r="BE614" s="18"/>
      <c r="BF614" s="18"/>
      <c r="BG614" s="18"/>
      <c r="BH614" s="18"/>
      <c r="BI614" s="18"/>
      <c r="BJ614" s="18"/>
      <c r="BK614" s="18"/>
      <c r="BL614" s="18"/>
      <c r="BM614" s="18"/>
      <c r="BN614" s="18"/>
    </row>
    <row r="615" spans="1:66" x14ac:dyDescent="0.3">
      <c r="A615" s="12">
        <v>44531</v>
      </c>
      <c r="B615" s="10">
        <v>6.1437249558866869</v>
      </c>
      <c r="C615" s="10">
        <v>7.2993750094368037</v>
      </c>
      <c r="D615" s="10">
        <v>-10.018075171342621</v>
      </c>
      <c r="E615" s="10">
        <v>5.731377709760177</v>
      </c>
      <c r="F615" s="10">
        <v>7.9781558724747237</v>
      </c>
      <c r="G615" s="10">
        <v>-2.370492258667467</v>
      </c>
      <c r="H615" s="10">
        <v>0.75548008744377171</v>
      </c>
      <c r="I615" s="10">
        <v>3.0160280935338957</v>
      </c>
      <c r="J615" s="10">
        <v>15.303505656861871</v>
      </c>
      <c r="K615" s="10">
        <v>-2.3637299221624719</v>
      </c>
      <c r="L615" s="10">
        <v>1.5297275318828962</v>
      </c>
      <c r="M615" s="10">
        <v>10.944059917930836</v>
      </c>
      <c r="N615" s="10">
        <v>2.758625288925276</v>
      </c>
      <c r="O615" s="10">
        <v>4.3610937859847931</v>
      </c>
      <c r="P615" s="10">
        <v>2.4132245521403695</v>
      </c>
      <c r="Q615" s="10">
        <v>1.8220127401634478</v>
      </c>
      <c r="R615" s="10">
        <v>2.3205052394347003</v>
      </c>
      <c r="S615" s="10">
        <v>1.6926600691924421</v>
      </c>
      <c r="T615" s="10">
        <v>3.3358256260808572</v>
      </c>
      <c r="U615" s="10">
        <v>-6.4721068205602421</v>
      </c>
      <c r="V615" s="10">
        <v>7.0623350655081074</v>
      </c>
      <c r="W615" s="10">
        <v>-2.1648217147778648</v>
      </c>
      <c r="AS615" s="18"/>
      <c r="AT615" s="18"/>
      <c r="AU615" s="18"/>
      <c r="AV615" s="18"/>
      <c r="AW615" s="18"/>
      <c r="AX615" s="18"/>
      <c r="AY615" s="18"/>
      <c r="AZ615" s="18"/>
      <c r="BA615" s="18"/>
      <c r="BB615" s="18"/>
      <c r="BC615" s="18"/>
      <c r="BD615" s="18"/>
      <c r="BE615" s="18"/>
      <c r="BF615" s="18"/>
      <c r="BG615" s="18"/>
      <c r="BH615" s="18"/>
      <c r="BI615" s="18"/>
      <c r="BJ615" s="18"/>
      <c r="BK615" s="18"/>
      <c r="BL615" s="18"/>
      <c r="BM615" s="18"/>
      <c r="BN615" s="18"/>
    </row>
    <row r="616" spans="1:66" x14ac:dyDescent="0.3">
      <c r="A616" s="12">
        <v>44562</v>
      </c>
      <c r="B616" s="10">
        <v>0.57804491736204167</v>
      </c>
      <c r="C616" s="10">
        <v>-4.3881589386168152</v>
      </c>
      <c r="D616" s="10">
        <v>-9.7046502286572416</v>
      </c>
      <c r="E616" s="10">
        <v>6.6466346609936222</v>
      </c>
      <c r="F616" s="10">
        <v>7.0800979367442007</v>
      </c>
      <c r="G616" s="10">
        <v>-4.3777330537448584</v>
      </c>
      <c r="H616" s="10">
        <v>-4.7179879611593867</v>
      </c>
      <c r="I616" s="10">
        <v>5.4971537568651918</v>
      </c>
      <c r="J616" s="10">
        <v>7.6469447404880153</v>
      </c>
      <c r="K616" s="10">
        <v>-3.0892255964976023E-3</v>
      </c>
      <c r="L616" s="10">
        <v>0.83399216046902147</v>
      </c>
      <c r="M616" s="10">
        <v>7.3564740126483175</v>
      </c>
      <c r="N616" s="10">
        <v>4.3968321019883572</v>
      </c>
      <c r="O616" s="10">
        <v>2.7151990126419223</v>
      </c>
      <c r="P616" s="10">
        <v>0.39924831421678242</v>
      </c>
      <c r="Q616" s="10">
        <v>-0.97485541468316228</v>
      </c>
      <c r="R616" s="10">
        <v>0.21838234119382349</v>
      </c>
      <c r="S616" s="10">
        <v>-0.76097939950970916</v>
      </c>
      <c r="T616" s="10">
        <v>4.5379373037897519</v>
      </c>
      <c r="U616" s="10">
        <v>-8.1975106736236434</v>
      </c>
      <c r="V616" s="10">
        <v>10.459131208347806</v>
      </c>
      <c r="W616" s="10">
        <v>-11.473280617264336</v>
      </c>
      <c r="AS616" s="18"/>
      <c r="AT616" s="18"/>
      <c r="AU616" s="18"/>
      <c r="AV616" s="18"/>
      <c r="AW616" s="18"/>
      <c r="AX616" s="18"/>
      <c r="AY616" s="18"/>
      <c r="AZ616" s="18"/>
      <c r="BA616" s="18"/>
      <c r="BB616" s="18"/>
      <c r="BC616" s="18"/>
      <c r="BD616" s="18"/>
      <c r="BE616" s="18"/>
      <c r="BF616" s="18"/>
      <c r="BG616" s="18"/>
      <c r="BH616" s="18"/>
      <c r="BI616" s="18"/>
      <c r="BJ616" s="18"/>
      <c r="BK616" s="18"/>
      <c r="BL616" s="18"/>
      <c r="BM616" s="18"/>
      <c r="BN616" s="18"/>
    </row>
    <row r="617" spans="1:66" x14ac:dyDescent="0.3">
      <c r="A617" s="12">
        <v>44593</v>
      </c>
      <c r="B617" s="10">
        <v>-6.7645444099011964</v>
      </c>
      <c r="C617" s="10">
        <v>1.723695973622541</v>
      </c>
      <c r="D617" s="10">
        <v>-5.8013000697191064</v>
      </c>
      <c r="E617" s="10">
        <v>7.3851740094702523</v>
      </c>
      <c r="F617" s="10">
        <v>7.6904339819077405</v>
      </c>
      <c r="G617" s="10">
        <v>-2.0075098249677015</v>
      </c>
      <c r="H617" s="10">
        <v>-1.4946146532832216</v>
      </c>
      <c r="I617" s="10">
        <v>4.8230529856121196</v>
      </c>
      <c r="J617" s="10">
        <v>4.1815288946864149</v>
      </c>
      <c r="K617" s="10">
        <v>-2.6890672575519914</v>
      </c>
      <c r="L617" s="10">
        <v>0.4404991204692843</v>
      </c>
      <c r="M617" s="10">
        <v>10.266661759369056</v>
      </c>
      <c r="N617" s="10">
        <v>6.029319101831998</v>
      </c>
      <c r="O617" s="10">
        <v>3.8586395961079933</v>
      </c>
      <c r="P617" s="10">
        <v>1.84837611916433</v>
      </c>
      <c r="Q617" s="10">
        <v>8.9649273984737654E-2</v>
      </c>
      <c r="R617" s="10">
        <v>1.5735320733420544</v>
      </c>
      <c r="S617" s="10">
        <v>1.0553560196566725</v>
      </c>
      <c r="T617" s="10">
        <v>6.3645599876902326</v>
      </c>
      <c r="U617" s="10">
        <v>-4.7909517371879424</v>
      </c>
      <c r="V617" s="10">
        <v>18.769270985555963</v>
      </c>
      <c r="W617" s="10">
        <v>-10.785393444887269</v>
      </c>
      <c r="AS617" s="18"/>
      <c r="AT617" s="18"/>
      <c r="AU617" s="18"/>
      <c r="AV617" s="18"/>
      <c r="AW617" s="18"/>
      <c r="AX617" s="18"/>
      <c r="AY617" s="18"/>
      <c r="AZ617" s="18"/>
      <c r="BA617" s="18"/>
      <c r="BB617" s="18"/>
      <c r="BC617" s="18"/>
      <c r="BD617" s="18"/>
      <c r="BE617" s="18"/>
      <c r="BF617" s="18"/>
      <c r="BG617" s="18"/>
      <c r="BH617" s="18"/>
      <c r="BI617" s="18"/>
      <c r="BJ617" s="18"/>
      <c r="BK617" s="18"/>
      <c r="BL617" s="18"/>
      <c r="BM617" s="18"/>
      <c r="BN617" s="18"/>
    </row>
    <row r="618" spans="1:66" x14ac:dyDescent="0.3">
      <c r="A618" s="12">
        <v>44621</v>
      </c>
      <c r="B618" s="10">
        <v>-9.3731446994209318</v>
      </c>
      <c r="C618" s="10">
        <v>1.554043802544669</v>
      </c>
      <c r="D618" s="10">
        <v>-3.8292427942634877</v>
      </c>
      <c r="E618" s="10">
        <v>7.8136131133389464</v>
      </c>
      <c r="F618" s="10">
        <v>7.0439364586731612</v>
      </c>
      <c r="G618" s="10">
        <v>-0.58375659659820611</v>
      </c>
      <c r="H618" s="10">
        <v>1.0410451686409639</v>
      </c>
      <c r="I618" s="10">
        <v>7.0228755069918991</v>
      </c>
      <c r="J618" s="10">
        <v>5.6294414552057859</v>
      </c>
      <c r="K618" s="10">
        <v>-3.3906828375139142</v>
      </c>
      <c r="L618" s="10">
        <v>0.37692687816597292</v>
      </c>
      <c r="M618" s="10">
        <v>15.77809040300453</v>
      </c>
      <c r="N618" s="10">
        <v>1.4445815945418827</v>
      </c>
      <c r="O618" s="10">
        <v>4.6561189720972118</v>
      </c>
      <c r="P618" s="10">
        <v>2.7289252363593475</v>
      </c>
      <c r="Q618" s="10">
        <v>1.5038622020890235</v>
      </c>
      <c r="R618" s="10">
        <v>2.5309991691957689</v>
      </c>
      <c r="S618" s="10">
        <v>4.8898638763533064</v>
      </c>
      <c r="T618" s="10">
        <v>1.1942884322405423</v>
      </c>
      <c r="U618" s="10">
        <v>-4.7277118935680207</v>
      </c>
      <c r="V618" s="10">
        <v>0.29923560953670769</v>
      </c>
      <c r="W618" s="10">
        <v>-8.6084564676984439</v>
      </c>
      <c r="AS618" s="18"/>
      <c r="AT618" s="18"/>
      <c r="AU618" s="18"/>
      <c r="AV618" s="18"/>
      <c r="AW618" s="18"/>
      <c r="AX618" s="18"/>
      <c r="AY618" s="18"/>
      <c r="AZ618" s="18"/>
      <c r="BA618" s="18"/>
      <c r="BB618" s="18"/>
      <c r="BC618" s="18"/>
      <c r="BD618" s="18"/>
      <c r="BE618" s="18"/>
      <c r="BF618" s="18"/>
      <c r="BG618" s="18"/>
      <c r="BH618" s="18"/>
      <c r="BI618" s="18"/>
      <c r="BJ618" s="18"/>
      <c r="BK618" s="18"/>
      <c r="BL618" s="18"/>
      <c r="BM618" s="18"/>
      <c r="BN618" s="18"/>
    </row>
    <row r="619" spans="1:66" x14ac:dyDescent="0.3">
      <c r="A619" s="12">
        <v>44652</v>
      </c>
      <c r="B619" s="10">
        <v>-10.75907753079588</v>
      </c>
      <c r="C619" s="10">
        <v>1.0017507870110132</v>
      </c>
      <c r="D619" s="10">
        <v>-1.9278734946617582</v>
      </c>
      <c r="E619" s="10">
        <v>10.067703819057773</v>
      </c>
      <c r="F619" s="10">
        <v>7.3837623537464925</v>
      </c>
      <c r="G619" s="10">
        <v>1.0221024554023739</v>
      </c>
      <c r="H619" s="10">
        <v>2.4382435082086262</v>
      </c>
      <c r="I619" s="10">
        <v>9.4409048220042813</v>
      </c>
      <c r="J619" s="10">
        <v>3.4697155090585241</v>
      </c>
      <c r="K619" s="10">
        <v>-4.0818004007564745</v>
      </c>
      <c r="L619" s="10">
        <v>0.99310722539620588</v>
      </c>
      <c r="M619" s="10">
        <v>14.491657519707847</v>
      </c>
      <c r="N619" s="10">
        <v>3.4662256834815386</v>
      </c>
      <c r="O619" s="10">
        <v>5.1463759972453227</v>
      </c>
      <c r="P619" s="10">
        <v>3.1518766854409686</v>
      </c>
      <c r="Q619" s="10">
        <v>4.5468860801092692</v>
      </c>
      <c r="R619" s="10">
        <v>3.2815688538115895</v>
      </c>
      <c r="S619" s="10">
        <v>6.5663500011230891</v>
      </c>
      <c r="T619" s="10">
        <v>3.722987195319849</v>
      </c>
      <c r="U619" s="10">
        <v>-3.6104375548282497</v>
      </c>
      <c r="V619" s="10">
        <v>-8.3895627957233145</v>
      </c>
      <c r="W619" s="10">
        <v>-5.2043324888851439</v>
      </c>
      <c r="AS619" s="18"/>
      <c r="AT619" s="18"/>
      <c r="AU619" s="18"/>
      <c r="AV619" s="18"/>
      <c r="AW619" s="18"/>
      <c r="AX619" s="18"/>
      <c r="AY619" s="18"/>
      <c r="AZ619" s="18"/>
      <c r="BA619" s="18"/>
      <c r="BB619" s="18"/>
      <c r="BC619" s="18"/>
      <c r="BD619" s="18"/>
      <c r="BE619" s="18"/>
      <c r="BF619" s="18"/>
      <c r="BG619" s="18"/>
      <c r="BH619" s="18"/>
      <c r="BI619" s="18"/>
      <c r="BJ619" s="18"/>
      <c r="BK619" s="18"/>
      <c r="BL619" s="18"/>
      <c r="BM619" s="18"/>
      <c r="BN619" s="18"/>
    </row>
    <row r="620" spans="1:66" x14ac:dyDescent="0.3">
      <c r="A620" s="12">
        <v>44682</v>
      </c>
      <c r="B620" s="10">
        <v>7.3114827084151957</v>
      </c>
      <c r="C620" s="10">
        <v>-7.1635484185775811</v>
      </c>
      <c r="D620" s="10">
        <v>-0.33309259871767694</v>
      </c>
      <c r="E620" s="10">
        <v>11.167392413046251</v>
      </c>
      <c r="F620" s="10">
        <v>9.4277714846943148</v>
      </c>
      <c r="G620" s="10">
        <v>1.0951436586403407</v>
      </c>
      <c r="H620" s="10">
        <v>3.3344488487600188</v>
      </c>
      <c r="I620" s="10">
        <v>9.7908478081070385</v>
      </c>
      <c r="J620" s="10">
        <v>5.8618321875261614</v>
      </c>
      <c r="K620" s="10">
        <v>-1.767839089591916</v>
      </c>
      <c r="L620" s="10">
        <v>1.3867628074391014</v>
      </c>
      <c r="M620" s="10">
        <v>13.97654985778216</v>
      </c>
      <c r="N620" s="10">
        <v>1.6721832008603776E-2</v>
      </c>
      <c r="O620" s="10">
        <v>4.8382840869657162</v>
      </c>
      <c r="P620" s="10">
        <v>3.9489890433948904</v>
      </c>
      <c r="Q620" s="10">
        <v>4.2482588261446796</v>
      </c>
      <c r="R620" s="10">
        <v>3.9911519373809767</v>
      </c>
      <c r="S620" s="10">
        <v>5.4126155592296277</v>
      </c>
      <c r="T620" s="10">
        <v>0.58494766565388989</v>
      </c>
      <c r="U620" s="10">
        <v>4.5634293284740668</v>
      </c>
      <c r="V620" s="10">
        <v>-6.3679854240707101</v>
      </c>
      <c r="W620" s="10">
        <v>2.3840776020150445</v>
      </c>
      <c r="AS620" s="18"/>
      <c r="AT620" s="18"/>
      <c r="AU620" s="18"/>
      <c r="AV620" s="18"/>
      <c r="AW620" s="18"/>
      <c r="AX620" s="18"/>
      <c r="AY620" s="18"/>
      <c r="AZ620" s="18"/>
      <c r="BA620" s="18"/>
      <c r="BB620" s="18"/>
      <c r="BC620" s="18"/>
      <c r="BD620" s="18"/>
      <c r="BE620" s="18"/>
      <c r="BF620" s="18"/>
      <c r="BG620" s="18"/>
      <c r="BH620" s="18"/>
      <c r="BI620" s="18"/>
      <c r="BJ620" s="18"/>
      <c r="BK620" s="18"/>
      <c r="BL620" s="18"/>
      <c r="BM620" s="18"/>
      <c r="BN620" s="18"/>
    </row>
    <row r="621" spans="1:66" x14ac:dyDescent="0.3">
      <c r="A621" s="12">
        <v>44713</v>
      </c>
      <c r="B621" s="10">
        <v>9.4391878633305346</v>
      </c>
      <c r="C621" s="10">
        <v>-3.7186396732014959</v>
      </c>
      <c r="D621" s="10">
        <v>-1.6215132043900238</v>
      </c>
      <c r="E621" s="10">
        <v>11.173613459015129</v>
      </c>
      <c r="F621" s="10">
        <v>9.9122818667444879</v>
      </c>
      <c r="G621" s="10">
        <v>1.1203246712761405</v>
      </c>
      <c r="H621" s="10">
        <v>1.4882216725419672</v>
      </c>
      <c r="I621" s="10">
        <v>8.1666899901425172</v>
      </c>
      <c r="J621" s="10">
        <v>3.3049608301584765</v>
      </c>
      <c r="K621" s="10">
        <v>0.25996971670270153</v>
      </c>
      <c r="L621" s="10">
        <v>1.664272593236471</v>
      </c>
      <c r="M621" s="10">
        <v>11.716975559663179</v>
      </c>
      <c r="N621" s="10">
        <v>0.96889299607862966</v>
      </c>
      <c r="O621" s="10">
        <v>4.2227497192862673</v>
      </c>
      <c r="P621" s="10">
        <v>3.6123467704191503</v>
      </c>
      <c r="Q621" s="10">
        <v>1.8931702176929743</v>
      </c>
      <c r="R621" s="10">
        <v>3.3598370776847464</v>
      </c>
      <c r="S621" s="10">
        <v>4.4791252991987607</v>
      </c>
      <c r="T621" s="10">
        <v>1.2788074475843958</v>
      </c>
      <c r="U621" s="10">
        <v>5.1850753171388764</v>
      </c>
      <c r="V621" s="10">
        <v>2.5494399456567951</v>
      </c>
      <c r="W621" s="10">
        <v>2.4277862303375031</v>
      </c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</row>
    <row r="622" spans="1:66" x14ac:dyDescent="0.3">
      <c r="A622" s="12">
        <v>44743</v>
      </c>
      <c r="B622" s="10">
        <v>14.611406152782514</v>
      </c>
      <c r="C622" s="10">
        <v>-1.1157646575578051</v>
      </c>
      <c r="D622" s="10">
        <v>-1.2764122388958743</v>
      </c>
      <c r="E622" s="10">
        <v>12.392204328473033</v>
      </c>
      <c r="F622" s="10">
        <v>7.7075072004576306</v>
      </c>
      <c r="G622" s="10">
        <v>1.6702064836074504</v>
      </c>
      <c r="H622" s="10">
        <v>5.2129419653090814E-2</v>
      </c>
      <c r="I622" s="10">
        <v>8.2833489296900709</v>
      </c>
      <c r="J622" s="10">
        <v>5.2911083865959219</v>
      </c>
      <c r="K622" s="10">
        <v>0.78365290165731682</v>
      </c>
      <c r="L622" s="10">
        <v>2.1452859877782782</v>
      </c>
      <c r="M622" s="10">
        <v>10.035980887438711</v>
      </c>
      <c r="N622" s="10">
        <v>2.4071844921341068</v>
      </c>
      <c r="O622" s="10">
        <v>4.2032471489102052</v>
      </c>
      <c r="P622" s="10">
        <v>4.5107376292234491</v>
      </c>
      <c r="Q622" s="10">
        <v>1.8591508524446132</v>
      </c>
      <c r="R622" s="10">
        <v>4.1220542494702306</v>
      </c>
      <c r="S622" s="10">
        <v>3.1699995216725618</v>
      </c>
      <c r="T622" s="10">
        <v>2.8574741826277394</v>
      </c>
      <c r="U622" s="10">
        <v>2.5203628847807247</v>
      </c>
      <c r="V622" s="10">
        <v>3.9067882461272685</v>
      </c>
      <c r="W622" s="10">
        <v>6.7511566363879449</v>
      </c>
      <c r="AS622" s="18"/>
      <c r="AT622" s="18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8"/>
      <c r="BI622" s="18"/>
      <c r="BJ622" s="18"/>
      <c r="BK622" s="18"/>
      <c r="BL622" s="18"/>
      <c r="BM622" s="18"/>
      <c r="BN622" s="18"/>
    </row>
    <row r="623" spans="1:66" x14ac:dyDescent="0.3">
      <c r="A623" s="12">
        <v>44774</v>
      </c>
      <c r="B623" s="10">
        <v>6.5767479626030356</v>
      </c>
      <c r="C623" s="10">
        <v>-4.4653740605733354</v>
      </c>
      <c r="D623" s="10">
        <v>3.3541879823766996</v>
      </c>
      <c r="E623" s="10">
        <v>12.652491477506956</v>
      </c>
      <c r="F623" s="10">
        <v>6.5880575051330048</v>
      </c>
      <c r="G623" s="10">
        <v>3.4574497605014631</v>
      </c>
      <c r="H623" s="10">
        <v>4.1766532229511322</v>
      </c>
      <c r="I623" s="10">
        <v>9.9838862245807292</v>
      </c>
      <c r="J623" s="10">
        <v>5.4002347980971921</v>
      </c>
      <c r="K623" s="10">
        <v>2.5382695673945577</v>
      </c>
      <c r="L623" s="10">
        <v>2.7259129922059921</v>
      </c>
      <c r="M623" s="10">
        <v>11.681673371537492</v>
      </c>
      <c r="N623" s="10">
        <v>1.6006838346259489</v>
      </c>
      <c r="O623" s="10">
        <v>5.5180769362080717</v>
      </c>
      <c r="P623" s="10">
        <v>4.9579957455605284</v>
      </c>
      <c r="Q623" s="10">
        <v>5.2382205189119624</v>
      </c>
      <c r="R623" s="10">
        <v>4.9991481418122818</v>
      </c>
      <c r="S623" s="10">
        <v>5.620004915329857</v>
      </c>
      <c r="T623" s="10">
        <v>2.3399003219076731</v>
      </c>
      <c r="U623" s="10">
        <v>6.2245868172316809</v>
      </c>
      <c r="V623" s="10">
        <v>8.5931213372936845</v>
      </c>
      <c r="W623" s="10">
        <v>16.389851067029259</v>
      </c>
      <c r="AS623" s="18"/>
      <c r="AT623" s="18"/>
      <c r="AU623" s="18"/>
      <c r="AV623" s="18"/>
      <c r="AW623" s="18"/>
      <c r="AX623" s="18"/>
      <c r="AY623" s="18"/>
      <c r="AZ623" s="18"/>
      <c r="BA623" s="18"/>
      <c r="BB623" s="18"/>
      <c r="BC623" s="18"/>
      <c r="BD623" s="18"/>
      <c r="BE623" s="18"/>
      <c r="BF623" s="18"/>
      <c r="BG623" s="18"/>
      <c r="BH623" s="18"/>
      <c r="BI623" s="18"/>
      <c r="BJ623" s="18"/>
      <c r="BK623" s="18"/>
      <c r="BL623" s="18"/>
      <c r="BM623" s="18"/>
      <c r="BN623" s="18"/>
    </row>
    <row r="624" spans="1:66" x14ac:dyDescent="0.3">
      <c r="A624" s="12">
        <v>44805</v>
      </c>
      <c r="B624" s="10">
        <v>3.0418846583576187</v>
      </c>
      <c r="C624" s="10">
        <v>-3.2058472542071836</v>
      </c>
      <c r="D624" s="10">
        <v>2.9072398316942527</v>
      </c>
      <c r="E624" s="10">
        <v>8.7412614734660554</v>
      </c>
      <c r="F624" s="10">
        <v>4.9477749826718487</v>
      </c>
      <c r="G624" s="10">
        <v>2.7844619949956906</v>
      </c>
      <c r="H624" s="10">
        <v>2.148278139585913</v>
      </c>
      <c r="I624" s="10">
        <v>10.084103002560486</v>
      </c>
      <c r="J624" s="10">
        <v>7.7478515478671683</v>
      </c>
      <c r="K624" s="10">
        <v>1.7673002699062801</v>
      </c>
      <c r="L624" s="10">
        <v>3.2639602538606649</v>
      </c>
      <c r="M624" s="10">
        <v>11.434934859628786</v>
      </c>
      <c r="N624" s="10">
        <v>1.7212262457154459</v>
      </c>
      <c r="O624" s="10">
        <v>5.1846849585518218</v>
      </c>
      <c r="P624" s="10">
        <v>4.0378896122623464</v>
      </c>
      <c r="Q624" s="10">
        <v>2.5090111841922003</v>
      </c>
      <c r="R624" s="10">
        <v>3.8366640321551904</v>
      </c>
      <c r="S624" s="10">
        <v>5.4831687281199804</v>
      </c>
      <c r="T624" s="10">
        <v>2.7462503256015625</v>
      </c>
      <c r="U624" s="10">
        <v>6.4529442117515545</v>
      </c>
      <c r="V624" s="10">
        <v>11.976795558709096</v>
      </c>
      <c r="W624" s="10">
        <v>9.5619314751981932</v>
      </c>
      <c r="AS624" s="18"/>
      <c r="AT624" s="18"/>
      <c r="AU624" s="18"/>
      <c r="AV624" s="18"/>
      <c r="AW624" s="18"/>
      <c r="AX624" s="18"/>
      <c r="AY624" s="18"/>
      <c r="AZ624" s="18"/>
      <c r="BA624" s="18"/>
      <c r="BB624" s="18"/>
      <c r="BC624" s="18"/>
      <c r="BD624" s="18"/>
      <c r="BE624" s="18"/>
      <c r="BF624" s="18"/>
      <c r="BG624" s="18"/>
      <c r="BH624" s="18"/>
      <c r="BI624" s="18"/>
      <c r="BJ624" s="18"/>
      <c r="BK624" s="18"/>
      <c r="BL624" s="18"/>
      <c r="BM624" s="18"/>
      <c r="BN624" s="18"/>
    </row>
    <row r="625" spans="1:66" x14ac:dyDescent="0.3">
      <c r="A625" s="12">
        <v>44835</v>
      </c>
      <c r="B625" s="10">
        <v>-2.0125878528141405</v>
      </c>
      <c r="C625" s="10">
        <v>6.7540640271699148</v>
      </c>
      <c r="D625" s="10">
        <v>5.1434493865847308</v>
      </c>
      <c r="E625" s="10">
        <v>12.486664737419551</v>
      </c>
      <c r="F625" s="10">
        <v>4.5461351916342041</v>
      </c>
      <c r="G625" s="10">
        <v>5.9371607651197866</v>
      </c>
      <c r="H625" s="10">
        <v>2.5196222117489286</v>
      </c>
      <c r="I625" s="10">
        <v>9.8831478541741902</v>
      </c>
      <c r="J625" s="10">
        <v>9.1771169297406807</v>
      </c>
      <c r="K625" s="10">
        <v>0.44261218775405453</v>
      </c>
      <c r="L625" s="10">
        <v>2.5829915563699402</v>
      </c>
      <c r="M625" s="10">
        <v>10.4270338099266</v>
      </c>
      <c r="N625" s="10">
        <v>2.5578041339865409</v>
      </c>
      <c r="O625" s="10">
        <v>5.0503038823119351</v>
      </c>
      <c r="P625" s="10">
        <v>4.3400337680222556</v>
      </c>
      <c r="Q625" s="10">
        <v>2.6075650073555279</v>
      </c>
      <c r="R625" s="10">
        <v>4.1286119059471327</v>
      </c>
      <c r="S625" s="10">
        <v>6.0355166285896322</v>
      </c>
      <c r="T625" s="10">
        <v>3.7808446566075071</v>
      </c>
      <c r="U625" s="10">
        <v>3.8621459093441945</v>
      </c>
      <c r="V625" s="10">
        <v>11.819094239286043</v>
      </c>
      <c r="W625" s="10">
        <v>7.1498639929169494</v>
      </c>
      <c r="AS625" s="18"/>
      <c r="AT625" s="18"/>
      <c r="AU625" s="18"/>
      <c r="AV625" s="18"/>
      <c r="AW625" s="18"/>
      <c r="AX625" s="18"/>
      <c r="AY625" s="18"/>
      <c r="AZ625" s="18"/>
      <c r="BA625" s="18"/>
      <c r="BB625" s="18"/>
      <c r="BC625" s="18"/>
      <c r="BD625" s="18"/>
      <c r="BE625" s="18"/>
      <c r="BF625" s="18"/>
      <c r="BG625" s="18"/>
      <c r="BH625" s="18"/>
      <c r="BI625" s="18"/>
      <c r="BJ625" s="18"/>
      <c r="BK625" s="18"/>
      <c r="BL625" s="18"/>
      <c r="BM625" s="18"/>
      <c r="BN625" s="18"/>
    </row>
    <row r="626" spans="1:66" x14ac:dyDescent="0.3">
      <c r="A626" s="12">
        <v>44866</v>
      </c>
      <c r="B626" s="10">
        <v>-4.136447664096865</v>
      </c>
      <c r="C626" s="10">
        <v>-0.88827872432404309</v>
      </c>
      <c r="D626" s="10">
        <v>5.1015845072592159</v>
      </c>
      <c r="E626" s="10">
        <v>14.730875516003138</v>
      </c>
      <c r="F626" s="10">
        <v>4.3006861511339256</v>
      </c>
      <c r="G626" s="10">
        <v>4.6718429667494954</v>
      </c>
      <c r="H626" s="10">
        <v>0.73141425986624764</v>
      </c>
      <c r="I626" s="10">
        <v>8.7000283905576126</v>
      </c>
      <c r="J626" s="10">
        <v>4.0037962845853592</v>
      </c>
      <c r="K626" s="10">
        <v>1.069594151804254</v>
      </c>
      <c r="L626" s="10">
        <v>2.7389543591442189</v>
      </c>
      <c r="M626" s="10">
        <v>9.1951297963591259</v>
      </c>
      <c r="N626" s="10">
        <v>-2.7039714223394018</v>
      </c>
      <c r="O626" s="10">
        <v>2.8837466255138944</v>
      </c>
      <c r="P626" s="10">
        <v>2.2805779284519101</v>
      </c>
      <c r="Q626" s="10">
        <v>1.9940433048120987</v>
      </c>
      <c r="R626" s="10">
        <v>2.2751137948757716</v>
      </c>
      <c r="S626" s="10">
        <v>4.0932913745576505</v>
      </c>
      <c r="T626" s="10">
        <v>-1.7835150698385371</v>
      </c>
      <c r="U626" s="10">
        <v>3.551708095843531</v>
      </c>
      <c r="V626" s="10">
        <v>23.611995131906394</v>
      </c>
      <c r="W626" s="10">
        <v>-2.2023234930117042</v>
      </c>
      <c r="AS626" s="18"/>
      <c r="AT626" s="18"/>
      <c r="AU626" s="18"/>
      <c r="AV626" s="18"/>
      <c r="AW626" s="18"/>
      <c r="AX626" s="18"/>
      <c r="AY626" s="18"/>
      <c r="AZ626" s="18"/>
      <c r="BA626" s="18"/>
      <c r="BB626" s="18"/>
      <c r="BC626" s="18"/>
      <c r="BD626" s="18"/>
      <c r="BE626" s="18"/>
      <c r="BF626" s="18"/>
      <c r="BG626" s="18"/>
      <c r="BH626" s="18"/>
      <c r="BI626" s="18"/>
      <c r="BJ626" s="18"/>
      <c r="BK626" s="18"/>
      <c r="BL626" s="18"/>
      <c r="BM626" s="18"/>
      <c r="BN626" s="18"/>
    </row>
    <row r="627" spans="1:66" x14ac:dyDescent="0.3">
      <c r="A627" s="12">
        <v>44896</v>
      </c>
      <c r="B627" s="10">
        <v>-4.8352345531430423</v>
      </c>
      <c r="C627" s="10">
        <v>-1.382980510634757</v>
      </c>
      <c r="D627" s="10">
        <v>1.5049704034762135</v>
      </c>
      <c r="E627" s="10">
        <v>11.337769525950714</v>
      </c>
      <c r="F627" s="10">
        <v>6.1225883569625328</v>
      </c>
      <c r="G627" s="10">
        <v>3.1377176337651358</v>
      </c>
      <c r="H627" s="10">
        <v>-1.2098149032468641</v>
      </c>
      <c r="I627" s="10">
        <v>4.8883487936161707</v>
      </c>
      <c r="J627" s="10">
        <v>1.0643753444851134</v>
      </c>
      <c r="K627" s="10">
        <v>2.4834059630691963</v>
      </c>
      <c r="L627" s="10">
        <v>3.1250708830193874</v>
      </c>
      <c r="M627" s="10">
        <v>10.413739896783113</v>
      </c>
      <c r="N627" s="10">
        <v>-1.9427967483774955</v>
      </c>
      <c r="O627" s="10">
        <v>2.8557173039776007</v>
      </c>
      <c r="P627" s="10">
        <v>1.6505648284977692</v>
      </c>
      <c r="Q627" s="10">
        <v>1.9805989893042275</v>
      </c>
      <c r="R627" s="10">
        <v>1.6980197379245165</v>
      </c>
      <c r="S627" s="10">
        <v>3.7385132851011305</v>
      </c>
      <c r="T627" s="10">
        <v>-1.1769272758096028</v>
      </c>
      <c r="U627" s="10">
        <v>2.185417695300873</v>
      </c>
      <c r="V627" s="10">
        <v>2.4020282699917628</v>
      </c>
      <c r="W627" s="10">
        <v>5.8531985792886099</v>
      </c>
      <c r="AS627" s="18"/>
      <c r="AT627" s="18"/>
      <c r="AU627" s="18"/>
      <c r="AV627" s="18"/>
      <c r="AW627" s="18"/>
      <c r="AX627" s="18"/>
      <c r="AY627" s="18"/>
      <c r="AZ627" s="18"/>
      <c r="BA627" s="18"/>
      <c r="BB627" s="18"/>
      <c r="BC627" s="18"/>
      <c r="BD627" s="18"/>
      <c r="BE627" s="18"/>
      <c r="BF627" s="18"/>
      <c r="BG627" s="18"/>
      <c r="BH627" s="18"/>
      <c r="BI627" s="18"/>
      <c r="BJ627" s="18"/>
      <c r="BK627" s="18"/>
      <c r="BL627" s="18"/>
      <c r="BM627" s="18"/>
      <c r="BN627" s="18"/>
    </row>
    <row r="628" spans="1:66" x14ac:dyDescent="0.3">
      <c r="A628" s="12">
        <v>44927</v>
      </c>
      <c r="B628" s="10">
        <v>7.4931244820581888</v>
      </c>
      <c r="C628" s="10">
        <v>7.4055669669299995</v>
      </c>
      <c r="D628" s="10">
        <v>1.1533478331007263</v>
      </c>
      <c r="E628" s="10">
        <v>8.6733575428296739</v>
      </c>
      <c r="F628" s="10">
        <v>1.0635566231095295</v>
      </c>
      <c r="G628" s="10">
        <v>2.9087793101439052</v>
      </c>
      <c r="H628" s="10">
        <v>3.5062632987059583</v>
      </c>
      <c r="I628" s="10">
        <v>7.0341176112732606</v>
      </c>
      <c r="J628" s="10">
        <v>4.1148593545457191</v>
      </c>
      <c r="K628" s="10">
        <v>5.2063605874854257</v>
      </c>
      <c r="L628" s="10">
        <v>3.089138574774597</v>
      </c>
      <c r="M628" s="10">
        <v>6.0633605738684482</v>
      </c>
      <c r="N628" s="10">
        <v>0.10088242206682807</v>
      </c>
      <c r="O628" s="10">
        <v>3.7596473721390966</v>
      </c>
      <c r="P628" s="10">
        <v>3.8752850046182452</v>
      </c>
      <c r="Q628" s="10">
        <v>4.0344490379259135</v>
      </c>
      <c r="R628" s="10">
        <v>3.8784804822814101</v>
      </c>
      <c r="S628" s="10">
        <v>5.1653978255678412</v>
      </c>
      <c r="T628" s="10">
        <v>8.8973506509559819E-2</v>
      </c>
      <c r="U628" s="10">
        <v>-2.511037972462471</v>
      </c>
      <c r="V628" s="10">
        <v>11.55698685782065</v>
      </c>
      <c r="W628" s="10">
        <v>3.5291178241027232</v>
      </c>
      <c r="AS628" s="18"/>
      <c r="AT628" s="18"/>
      <c r="AU628" s="18"/>
      <c r="AV628" s="18"/>
      <c r="AW628" s="18"/>
      <c r="AX628" s="18"/>
      <c r="AY628" s="18"/>
      <c r="AZ628" s="18"/>
      <c r="BA628" s="18"/>
      <c r="BB628" s="18"/>
      <c r="BC628" s="18"/>
      <c r="BD628" s="18"/>
      <c r="BE628" s="18"/>
      <c r="BF628" s="18"/>
      <c r="BG628" s="18"/>
      <c r="BH628" s="18"/>
      <c r="BI628" s="18"/>
      <c r="BJ628" s="18"/>
      <c r="BK628" s="18"/>
      <c r="BL628" s="18"/>
      <c r="BM628" s="18"/>
      <c r="BN628" s="18"/>
    </row>
    <row r="629" spans="1:66" x14ac:dyDescent="0.3">
      <c r="A629" s="12">
        <v>44958</v>
      </c>
      <c r="B629" s="10">
        <v>23.508847805169019</v>
      </c>
      <c r="C629" s="10">
        <v>9.2588673502321139</v>
      </c>
      <c r="D629" s="10">
        <v>-3.9986422913413033</v>
      </c>
      <c r="E629" s="10">
        <v>7.0619283795657628</v>
      </c>
      <c r="F629" s="10">
        <v>0.88501660138335936</v>
      </c>
      <c r="G629" s="10">
        <v>0.10816934739066308</v>
      </c>
      <c r="H629" s="10">
        <v>-1.6926519360686232</v>
      </c>
      <c r="I629" s="10">
        <v>1.5608036236656631</v>
      </c>
      <c r="J629" s="10">
        <v>7.5986941625758808</v>
      </c>
      <c r="K629" s="10">
        <v>6.0703244856377347</v>
      </c>
      <c r="L629" s="10">
        <v>2.8251879219853171</v>
      </c>
      <c r="M629" s="10">
        <v>3.2941411809845667</v>
      </c>
      <c r="N629" s="10">
        <v>-1.7661531578275103</v>
      </c>
      <c r="O629" s="10">
        <v>1.5930999197095952</v>
      </c>
      <c r="P629" s="10">
        <v>2.9073984879220749</v>
      </c>
      <c r="Q629" s="10">
        <v>2.166880632194168</v>
      </c>
      <c r="R629" s="10">
        <v>2.8529817077089126</v>
      </c>
      <c r="S629" s="10">
        <v>1.9807157187333946</v>
      </c>
      <c r="T629" s="10">
        <v>-2.4411841753380958</v>
      </c>
      <c r="U629" s="10">
        <v>1.3763486620230969</v>
      </c>
      <c r="V629" s="10">
        <v>-9.8840757296532633</v>
      </c>
      <c r="W629" s="10">
        <v>-2.6387617505610361</v>
      </c>
      <c r="AS629" s="18"/>
      <c r="AT629" s="18"/>
      <c r="AU629" s="18"/>
      <c r="AV629" s="18"/>
      <c r="AW629" s="18"/>
      <c r="AX629" s="18"/>
      <c r="AY629" s="18"/>
      <c r="AZ629" s="18"/>
      <c r="BA629" s="18"/>
      <c r="BB629" s="18"/>
      <c r="BC629" s="18"/>
      <c r="BD629" s="18"/>
      <c r="BE629" s="18"/>
      <c r="BF629" s="18"/>
      <c r="BG629" s="18"/>
      <c r="BH629" s="18"/>
      <c r="BI629" s="18"/>
      <c r="BJ629" s="18"/>
      <c r="BK629" s="18"/>
      <c r="BL629" s="18"/>
      <c r="BM629" s="18"/>
      <c r="BN629" s="18"/>
    </row>
    <row r="630" spans="1:66" x14ac:dyDescent="0.3">
      <c r="A630" s="12">
        <v>44986</v>
      </c>
      <c r="B630" s="10">
        <v>29.227928395207758</v>
      </c>
      <c r="C630" s="10">
        <v>7.4376415964791054</v>
      </c>
      <c r="D630" s="10">
        <v>-1.2497332561270835</v>
      </c>
      <c r="E630" s="10">
        <v>4.9630767441906976</v>
      </c>
      <c r="F630" s="10">
        <v>2.6368185731346694</v>
      </c>
      <c r="G630" s="10">
        <v>1.5315417671136533</v>
      </c>
      <c r="H630" s="10">
        <v>2.4975419129509957</v>
      </c>
      <c r="I630" s="10">
        <v>5.7516507834328712</v>
      </c>
      <c r="J630" s="10">
        <v>6.6669980643068172</v>
      </c>
      <c r="K630" s="10">
        <v>6.9403479390204303</v>
      </c>
      <c r="L630" s="10">
        <v>2.3030755887246901</v>
      </c>
      <c r="M630" s="10">
        <v>6.1102287987039983</v>
      </c>
      <c r="N630" s="10">
        <v>3.666622960683652</v>
      </c>
      <c r="O630" s="10">
        <v>4.3797437687622676</v>
      </c>
      <c r="P630" s="10">
        <v>5.8565235547804351</v>
      </c>
      <c r="Q630" s="10">
        <v>5.1957052675381199</v>
      </c>
      <c r="R630" s="10">
        <v>5.8041710891931997</v>
      </c>
      <c r="S630" s="10">
        <v>4.6356769540095932</v>
      </c>
      <c r="T630" s="10">
        <v>4.2067637256511192</v>
      </c>
      <c r="U630" s="10">
        <v>5.1993028702976396</v>
      </c>
      <c r="V630" s="10">
        <v>17.922768199466589</v>
      </c>
      <c r="W630" s="10">
        <v>4.1518262190901156</v>
      </c>
      <c r="AS630" s="18"/>
      <c r="AT630" s="18"/>
      <c r="AU630" s="18"/>
      <c r="AV630" s="18"/>
      <c r="AW630" s="18"/>
      <c r="AX630" s="18"/>
      <c r="AY630" s="18"/>
      <c r="AZ630" s="18"/>
      <c r="BA630" s="18"/>
      <c r="BB630" s="18"/>
      <c r="BC630" s="18"/>
      <c r="BD630" s="18"/>
      <c r="BE630" s="18"/>
      <c r="BF630" s="18"/>
      <c r="BG630" s="18"/>
      <c r="BH630" s="18"/>
      <c r="BI630" s="18"/>
      <c r="BJ630" s="18"/>
      <c r="BK630" s="18"/>
      <c r="BL630" s="18"/>
      <c r="BM630" s="18"/>
      <c r="BN630" s="18"/>
    </row>
    <row r="631" spans="1:66" x14ac:dyDescent="0.3">
      <c r="A631" s="12">
        <v>45017</v>
      </c>
      <c r="B631" s="10">
        <v>33.082967735215263</v>
      </c>
      <c r="C631" s="10">
        <v>3.8543691316620832</v>
      </c>
      <c r="D631" s="10">
        <v>-4.6899973633451779</v>
      </c>
      <c r="E631" s="10">
        <v>2.9979780154458568</v>
      </c>
      <c r="F631" s="10">
        <v>0.48011816150870246</v>
      </c>
      <c r="G631" s="10">
        <v>-1.7711776471988405</v>
      </c>
      <c r="H631" s="10">
        <v>-1.0360131883434986</v>
      </c>
      <c r="I631" s="10">
        <v>1.0968380135166989</v>
      </c>
      <c r="J631" s="10">
        <v>3.1280268407596123</v>
      </c>
      <c r="K631" s="10">
        <v>8.4116868987998306</v>
      </c>
      <c r="L631" s="10">
        <v>2.7128422394846918</v>
      </c>
      <c r="M631" s="10">
        <v>2.8392789038839572</v>
      </c>
      <c r="N631" s="10">
        <v>2.0107289934218286</v>
      </c>
      <c r="O631" s="10">
        <v>2.3415279690361057</v>
      </c>
      <c r="P631" s="10">
        <v>3.9523700538811379</v>
      </c>
      <c r="Q631" s="10">
        <v>0.85443092096275652</v>
      </c>
      <c r="R631" s="10">
        <v>3.6010435488615267</v>
      </c>
      <c r="S631" s="10">
        <v>2.1532299227985829</v>
      </c>
      <c r="T631" s="10">
        <v>2.1371167455736195</v>
      </c>
      <c r="U631" s="10">
        <v>-2.1210005330603687</v>
      </c>
      <c r="V631" s="10">
        <v>4.158675127685596</v>
      </c>
      <c r="W631" s="10">
        <v>4.7657664305969183</v>
      </c>
      <c r="AS631" s="18"/>
      <c r="AT631" s="18"/>
      <c r="AU631" s="18"/>
      <c r="AV631" s="18"/>
      <c r="AW631" s="18"/>
      <c r="AX631" s="18"/>
      <c r="AY631" s="18"/>
      <c r="AZ631" s="18"/>
      <c r="BA631" s="18"/>
      <c r="BB631" s="18"/>
      <c r="BC631" s="18"/>
      <c r="BD631" s="18"/>
      <c r="BE631" s="18"/>
      <c r="BF631" s="18"/>
      <c r="BG631" s="18"/>
      <c r="BH631" s="18"/>
      <c r="BI631" s="18"/>
      <c r="BJ631" s="18"/>
      <c r="BK631" s="18"/>
      <c r="BL631" s="18"/>
      <c r="BM631" s="18"/>
      <c r="BN631" s="18"/>
    </row>
    <row r="632" spans="1:66" x14ac:dyDescent="0.3">
      <c r="A632" s="12">
        <v>45047</v>
      </c>
      <c r="B632" s="10">
        <v>13.109444240676815</v>
      </c>
      <c r="C632" s="10">
        <v>11.267423038543111</v>
      </c>
      <c r="D632" s="10">
        <v>-0.31230557019146232</v>
      </c>
      <c r="E632" s="10">
        <v>2.0941983424217936</v>
      </c>
      <c r="F632" s="10">
        <v>1.920556780245386</v>
      </c>
      <c r="G632" s="10">
        <v>2.6089802694164277</v>
      </c>
      <c r="H632" s="10">
        <v>0.69503142574494081</v>
      </c>
      <c r="I632" s="10">
        <v>7.1476846821548534</v>
      </c>
      <c r="J632" s="10">
        <v>3.9648857218051337</v>
      </c>
      <c r="K632" s="10">
        <v>7.7544562019247198</v>
      </c>
      <c r="L632" s="10">
        <v>2.7853361367117913</v>
      </c>
      <c r="M632" s="10">
        <v>2.7257207338895029</v>
      </c>
      <c r="N632" s="10">
        <v>1.0515284806077219</v>
      </c>
      <c r="O632" s="10">
        <v>2.6594588661088325</v>
      </c>
      <c r="P632" s="10">
        <v>3.3601706732465209</v>
      </c>
      <c r="Q632" s="10">
        <v>3.6015144754314221</v>
      </c>
      <c r="R632" s="10">
        <v>3.3824304848984132</v>
      </c>
      <c r="S632" s="10">
        <v>2.8547967008021313</v>
      </c>
      <c r="T632" s="10">
        <v>1.633673998751517</v>
      </c>
      <c r="U632" s="10">
        <v>-0.93145828856210366</v>
      </c>
      <c r="V632" s="10">
        <v>26.027464836376435</v>
      </c>
      <c r="W632" s="10">
        <v>1.4437956125771034</v>
      </c>
      <c r="AS632" s="18"/>
      <c r="AT632" s="18"/>
      <c r="AU632" s="18"/>
      <c r="AV632" s="18"/>
      <c r="AW632" s="18"/>
      <c r="AX632" s="18"/>
      <c r="AY632" s="18"/>
      <c r="AZ632" s="18"/>
      <c r="BA632" s="18"/>
      <c r="BB632" s="18"/>
      <c r="BC632" s="18"/>
      <c r="BD632" s="18"/>
      <c r="BE632" s="18"/>
      <c r="BF632" s="18"/>
      <c r="BG632" s="18"/>
      <c r="BH632" s="18"/>
      <c r="BI632" s="18"/>
      <c r="BJ632" s="18"/>
      <c r="BK632" s="18"/>
      <c r="BL632" s="18"/>
      <c r="BM632" s="18"/>
      <c r="BN632" s="18"/>
    </row>
    <row r="633" spans="1:66" x14ac:dyDescent="0.3">
      <c r="A633" s="12">
        <v>45078</v>
      </c>
      <c r="B633" s="10">
        <v>9.8946924430541436</v>
      </c>
      <c r="C633" s="10">
        <v>10.622003228687205</v>
      </c>
      <c r="D633" s="10">
        <v>-0.86306451850376442</v>
      </c>
      <c r="E633" s="10">
        <v>4.8759953750971308</v>
      </c>
      <c r="F633" s="10">
        <v>-0.77802547919409992</v>
      </c>
      <c r="G633" s="10">
        <v>2.1142229001504642</v>
      </c>
      <c r="H633" s="10">
        <v>1.985995504856275</v>
      </c>
      <c r="I633" s="10">
        <v>4.6470419729595314</v>
      </c>
      <c r="J633" s="10">
        <v>4.4518621716122198</v>
      </c>
      <c r="K633" s="10">
        <v>7.2863159488968599</v>
      </c>
      <c r="L633" s="10">
        <v>3.0941979545247245</v>
      </c>
      <c r="M633" s="10">
        <v>2.7532512606642578</v>
      </c>
      <c r="N633" s="10">
        <v>2.0869485478083538</v>
      </c>
      <c r="O633" s="10">
        <v>3.1283960236860642</v>
      </c>
      <c r="P633" s="10">
        <v>3.3285561334618352</v>
      </c>
      <c r="Q633" s="10">
        <v>3.9093181272987332</v>
      </c>
      <c r="R633" s="10">
        <v>3.4205447691484148</v>
      </c>
      <c r="S633" s="10">
        <v>4.1815228775055946</v>
      </c>
      <c r="T633" s="10">
        <v>3.0247684072206127</v>
      </c>
      <c r="U633" s="10">
        <v>-2.3074654181432841</v>
      </c>
      <c r="V633" s="10">
        <v>6.0869590109905225</v>
      </c>
      <c r="W633" s="10">
        <v>-2.1819640522370842</v>
      </c>
      <c r="AS633" s="18"/>
      <c r="AT633" s="18"/>
      <c r="AU633" s="18"/>
      <c r="AV633" s="18"/>
      <c r="AW633" s="18"/>
      <c r="AX633" s="18"/>
      <c r="AY633" s="18"/>
      <c r="AZ633" s="18"/>
      <c r="BA633" s="18"/>
      <c r="BB633" s="18"/>
      <c r="BC633" s="18"/>
      <c r="BD633" s="18"/>
      <c r="BE633" s="18"/>
      <c r="BF633" s="18"/>
      <c r="BG633" s="18"/>
      <c r="BH633" s="18"/>
      <c r="BI633" s="18"/>
      <c r="BJ633" s="18"/>
      <c r="BK633" s="18"/>
      <c r="BL633" s="18"/>
      <c r="BM633" s="18"/>
      <c r="BN633" s="18"/>
    </row>
    <row r="634" spans="1:66" x14ac:dyDescent="0.3">
      <c r="A634" s="12">
        <v>45108</v>
      </c>
      <c r="B634" s="10">
        <v>11.739731654943419</v>
      </c>
      <c r="C634" s="10">
        <v>8.463769876106376</v>
      </c>
      <c r="D634" s="10">
        <v>-2.1985522242951805</v>
      </c>
      <c r="E634" s="10">
        <v>4.1208527086138869</v>
      </c>
      <c r="F634" s="10">
        <v>-3.3680567303353781</v>
      </c>
      <c r="G634" s="10">
        <v>0.65070952192904929</v>
      </c>
      <c r="H634" s="10">
        <v>0.64118104432075995</v>
      </c>
      <c r="I634" s="10">
        <v>3.5053744536575948</v>
      </c>
      <c r="J634" s="10">
        <v>3.5564026487669986</v>
      </c>
      <c r="K634" s="10">
        <v>7.9381644409079799</v>
      </c>
      <c r="L634" s="10">
        <v>3.4185864023414725</v>
      </c>
      <c r="M634" s="10">
        <v>1.9029393021826158</v>
      </c>
      <c r="N634" s="10">
        <v>0.17750563854230794</v>
      </c>
      <c r="O634" s="10">
        <v>2.1718545752944962</v>
      </c>
      <c r="P634" s="10">
        <v>2.4050433781036551</v>
      </c>
      <c r="Q634" s="10">
        <v>1.5656630453222853</v>
      </c>
      <c r="R634" s="10">
        <v>2.3246227566680489</v>
      </c>
      <c r="S634" s="10">
        <v>3.2807035237367499</v>
      </c>
      <c r="T634" s="10">
        <v>1.5581876525883276</v>
      </c>
      <c r="U634" s="10">
        <v>-6.2975858860564333</v>
      </c>
      <c r="V634" s="10">
        <v>11.068676863038519</v>
      </c>
      <c r="W634" s="10">
        <v>-3.8090293999178293</v>
      </c>
      <c r="AS634" s="18"/>
      <c r="AT634" s="18"/>
      <c r="AU634" s="18"/>
      <c r="AV634" s="18"/>
      <c r="AW634" s="18"/>
      <c r="AX634" s="18"/>
      <c r="AY634" s="18"/>
      <c r="AZ634" s="18"/>
      <c r="BA634" s="18"/>
      <c r="BB634" s="18"/>
      <c r="BC634" s="18"/>
      <c r="BD634" s="18"/>
      <c r="BE634" s="18"/>
      <c r="BF634" s="18"/>
      <c r="BG634" s="18"/>
      <c r="BH634" s="18"/>
      <c r="BI634" s="18"/>
      <c r="BJ634" s="18"/>
      <c r="BK634" s="18"/>
      <c r="BL634" s="18"/>
      <c r="BM634" s="18"/>
      <c r="BN634" s="18"/>
    </row>
    <row r="635" spans="1:66" x14ac:dyDescent="0.3">
      <c r="A635" s="12">
        <v>45139</v>
      </c>
      <c r="B635" s="10">
        <v>9.0494920983242189</v>
      </c>
      <c r="C635" s="10">
        <v>4.6677968215304677</v>
      </c>
      <c r="D635" s="10">
        <v>-0.33902138375786484</v>
      </c>
      <c r="E635" s="10">
        <v>6.9044930515439695</v>
      </c>
      <c r="F635" s="10">
        <v>-5.4699611416329059</v>
      </c>
      <c r="G635" s="10">
        <v>0.98236330568557406</v>
      </c>
      <c r="H635" s="10">
        <v>1.7585520692625201</v>
      </c>
      <c r="I635" s="10">
        <v>1.7659481423251133</v>
      </c>
      <c r="J635" s="10">
        <v>2.4161128129932541</v>
      </c>
      <c r="K635" s="10">
        <v>6.9281903681397861</v>
      </c>
      <c r="L635" s="10">
        <v>3.6208004958010243</v>
      </c>
      <c r="M635" s="10">
        <v>1.3323655701315218</v>
      </c>
      <c r="N635" s="10">
        <v>-0.13964160516986013</v>
      </c>
      <c r="O635" s="10">
        <v>1.97185511937088</v>
      </c>
      <c r="P635" s="10">
        <v>2.2264032372470544</v>
      </c>
      <c r="Q635" s="10">
        <v>2.5455190613928647</v>
      </c>
      <c r="R635" s="10">
        <v>2.2576782983606769</v>
      </c>
      <c r="S635" s="10">
        <v>3.4758685221438768</v>
      </c>
      <c r="T635" s="10">
        <v>0.6822545415490433</v>
      </c>
      <c r="U635" s="10">
        <v>-5.8404013034888731</v>
      </c>
      <c r="V635" s="10">
        <v>12.788627690181741</v>
      </c>
      <c r="W635" s="10">
        <v>-6.9565411034065328</v>
      </c>
      <c r="AS635" s="18"/>
      <c r="AT635" s="18"/>
      <c r="AU635" s="18"/>
      <c r="AV635" s="18"/>
      <c r="AW635" s="18"/>
      <c r="AX635" s="18"/>
      <c r="AY635" s="18"/>
      <c r="AZ635" s="18"/>
      <c r="BA635" s="18"/>
      <c r="BB635" s="18"/>
      <c r="BC635" s="18"/>
      <c r="BD635" s="18"/>
      <c r="BE635" s="18"/>
      <c r="BF635" s="18"/>
      <c r="BG635" s="18"/>
      <c r="BH635" s="18"/>
      <c r="BI635" s="18"/>
      <c r="BJ635" s="18"/>
      <c r="BK635" s="18"/>
      <c r="BL635" s="18"/>
      <c r="BM635" s="18"/>
      <c r="BN635" s="18"/>
    </row>
    <row r="636" spans="1:66" x14ac:dyDescent="0.3">
      <c r="A636" s="12">
        <v>45170</v>
      </c>
      <c r="B636" s="10">
        <v>3.5325872783852574</v>
      </c>
      <c r="C636" s="10">
        <v>8.6136831385661861</v>
      </c>
      <c r="D636" s="10">
        <v>-1.8678059073086506</v>
      </c>
      <c r="E636" s="10">
        <v>10.797501498052053</v>
      </c>
      <c r="F636" s="10">
        <v>-4.7322261685173732</v>
      </c>
      <c r="G636" s="10">
        <v>1.2535252463509838</v>
      </c>
      <c r="H636" s="10">
        <v>-0.43507038057060132</v>
      </c>
      <c r="I636" s="10">
        <v>-0.54105836592404088</v>
      </c>
      <c r="J636" s="10">
        <v>-1.0588344391511351</v>
      </c>
      <c r="K636" s="10">
        <v>6.2073446256513565</v>
      </c>
      <c r="L636" s="10">
        <v>3.6595653380068205</v>
      </c>
      <c r="M636" s="10">
        <v>-3.53828180876814E-2</v>
      </c>
      <c r="N636" s="10">
        <v>1.2637300673604468</v>
      </c>
      <c r="O636" s="10">
        <v>1.2445077618294498</v>
      </c>
      <c r="P636" s="10">
        <v>1.5726365807477327</v>
      </c>
      <c r="Q636" s="10">
        <v>-0.43447378164286343</v>
      </c>
      <c r="R636" s="10">
        <v>1.2816577912943661</v>
      </c>
      <c r="S636" s="10">
        <v>3.0458575120690279</v>
      </c>
      <c r="T636" s="10">
        <v>8.1735922027115215E-2</v>
      </c>
      <c r="U636" s="10">
        <v>-8.1495517021936141</v>
      </c>
      <c r="V636" s="10">
        <v>6.0701258597008367</v>
      </c>
      <c r="W636" s="10">
        <v>-7.4839128420088663</v>
      </c>
      <c r="AS636" s="18"/>
      <c r="AT636" s="18"/>
      <c r="AU636" s="18"/>
      <c r="AV636" s="18"/>
      <c r="AW636" s="18"/>
      <c r="AX636" s="18"/>
      <c r="AY636" s="18"/>
      <c r="AZ636" s="18"/>
      <c r="BA636" s="18"/>
      <c r="BB636" s="18"/>
      <c r="BC636" s="18"/>
      <c r="BD636" s="18"/>
      <c r="BE636" s="18"/>
      <c r="BF636" s="18"/>
      <c r="BG636" s="18"/>
      <c r="BH636" s="18"/>
      <c r="BI636" s="18"/>
      <c r="BJ636" s="18"/>
      <c r="BK636" s="18"/>
      <c r="BL636" s="18"/>
      <c r="BM636" s="18"/>
      <c r="BN636" s="18"/>
    </row>
  </sheetData>
  <mergeCells count="11">
    <mergeCell ref="A1:W1"/>
    <mergeCell ref="C2:G2"/>
    <mergeCell ref="H2:O2"/>
    <mergeCell ref="P2:P3"/>
    <mergeCell ref="Q2:Q3"/>
    <mergeCell ref="R2:R3"/>
    <mergeCell ref="S2:S3"/>
    <mergeCell ref="T2:T3"/>
    <mergeCell ref="U2:U3"/>
    <mergeCell ref="V2:V3"/>
    <mergeCell ref="W2:W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4"/>
  <dimension ref="A1:W627"/>
  <sheetViews>
    <sheetView showGridLines="0" zoomScaleNormal="100" workbookViewId="0">
      <pane xSplit="1" ySplit="3" topLeftCell="B113" activePane="bottomRight" state="frozen"/>
      <selection activeCell="B395" sqref="B395"/>
      <selection pane="topRight" activeCell="B395" sqref="B395"/>
      <selection pane="bottomLeft" activeCell="B395" sqref="B395"/>
      <selection pane="bottomRight" activeCell="D119" sqref="D119"/>
    </sheetView>
  </sheetViews>
  <sheetFormatPr defaultRowHeight="14.4" x14ac:dyDescent="0.3"/>
  <cols>
    <col min="2" max="2" width="15.44140625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12" width="11.88671875" bestFit="1" customWidth="1"/>
    <col min="13" max="20" width="12.6640625" customWidth="1"/>
    <col min="21" max="21" width="15" customWidth="1"/>
    <col min="22" max="23" width="12.6640625" customWidth="1"/>
    <col min="24" max="24" width="12.44140625" bestFit="1" customWidth="1"/>
  </cols>
  <sheetData>
    <row r="1" spans="1:23" x14ac:dyDescent="0.3">
      <c r="A1" s="36" t="s">
        <v>88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</row>
    <row r="2" spans="1:23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4"/>
      <c r="P2" s="40" t="s">
        <v>3</v>
      </c>
      <c r="Q2" s="40" t="s">
        <v>4</v>
      </c>
      <c r="R2" s="40" t="s">
        <v>5</v>
      </c>
      <c r="S2" s="40" t="s">
        <v>83</v>
      </c>
      <c r="T2" s="40" t="s">
        <v>84</v>
      </c>
      <c r="U2" s="40" t="s">
        <v>85</v>
      </c>
      <c r="V2" s="40" t="s">
        <v>86</v>
      </c>
      <c r="W2" s="34" t="s">
        <v>87</v>
      </c>
    </row>
    <row r="3" spans="1:23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75</v>
      </c>
      <c r="M3" s="7" t="s">
        <v>14</v>
      </c>
      <c r="N3" s="7" t="s">
        <v>15</v>
      </c>
      <c r="O3" s="9" t="s">
        <v>6</v>
      </c>
      <c r="P3" s="41"/>
      <c r="Q3" s="41"/>
      <c r="R3" s="41"/>
      <c r="S3" s="41"/>
      <c r="T3" s="41"/>
      <c r="U3" s="41"/>
      <c r="V3" s="41"/>
      <c r="W3" s="35"/>
    </row>
    <row r="4" spans="1:23" x14ac:dyDescent="0.3">
      <c r="A4" s="12">
        <v>26268</v>
      </c>
      <c r="B4" s="10">
        <v>10.154178000000069</v>
      </c>
      <c r="C4" s="10">
        <v>3.600000000000092</v>
      </c>
      <c r="D4" s="10">
        <v>11.86000000000007</v>
      </c>
      <c r="E4" s="10">
        <v>12.400000000000077</v>
      </c>
      <c r="F4" s="10">
        <v>12.500000000000068</v>
      </c>
      <c r="G4" s="10">
        <v>11.810619383462996</v>
      </c>
      <c r="H4" s="10">
        <v>10.449999999999937</v>
      </c>
      <c r="I4" s="10">
        <v>14.769619136088874</v>
      </c>
      <c r="J4" s="10">
        <v>9.5999999999999872</v>
      </c>
      <c r="K4" s="10"/>
      <c r="L4" s="10"/>
      <c r="M4" s="10"/>
      <c r="N4" s="10"/>
      <c r="O4" s="10">
        <v>11.196668879484006</v>
      </c>
      <c r="P4" s="10">
        <v>11.342921993190869</v>
      </c>
      <c r="Q4" s="10"/>
      <c r="R4" s="10">
        <v>11.34292199319078</v>
      </c>
      <c r="S4" s="10">
        <v>12.874999340143223</v>
      </c>
      <c r="T4" s="10"/>
      <c r="U4" s="10">
        <v>15.34848592771041</v>
      </c>
      <c r="V4" s="10">
        <v>5.5096250944917102</v>
      </c>
      <c r="W4" s="10">
        <v>19.690217037521851</v>
      </c>
    </row>
    <row r="5" spans="1:23" x14ac:dyDescent="0.3">
      <c r="A5" s="12">
        <v>26299</v>
      </c>
      <c r="B5" s="10">
        <v>9.9171243445586263</v>
      </c>
      <c r="C5" s="10">
        <v>2.6972540436625669</v>
      </c>
      <c r="D5" s="10">
        <v>11.809487716458245</v>
      </c>
      <c r="E5" s="10">
        <v>11.344039139657337</v>
      </c>
      <c r="F5" s="10">
        <v>13.602544865801258</v>
      </c>
      <c r="G5" s="10">
        <v>11.842569562968052</v>
      </c>
      <c r="H5" s="10">
        <v>9.9253503110317443</v>
      </c>
      <c r="I5" s="10">
        <v>14.466064040372672</v>
      </c>
      <c r="J5" s="10">
        <v>9.9733143736494121</v>
      </c>
      <c r="K5" s="10"/>
      <c r="L5" s="10"/>
      <c r="M5" s="10"/>
      <c r="N5" s="10"/>
      <c r="O5" s="10">
        <v>10.750168238605129</v>
      </c>
      <c r="P5" s="10">
        <v>11.178349629563233</v>
      </c>
      <c r="Q5" s="10"/>
      <c r="R5" s="10">
        <v>11.17834962956319</v>
      </c>
      <c r="S5" s="10">
        <v>12.069008044338192</v>
      </c>
      <c r="T5" s="10"/>
      <c r="U5" s="10">
        <v>15.152996748036006</v>
      </c>
      <c r="V5" s="10">
        <v>6.6030766703051302</v>
      </c>
      <c r="W5" s="10">
        <v>19.217544865503111</v>
      </c>
    </row>
    <row r="6" spans="1:23" x14ac:dyDescent="0.3">
      <c r="A6" s="12">
        <v>26330</v>
      </c>
      <c r="B6" s="10">
        <v>10.073938419591343</v>
      </c>
      <c r="C6" s="10">
        <v>2.0723278221311814</v>
      </c>
      <c r="D6" s="10">
        <v>12.531082279669171</v>
      </c>
      <c r="E6" s="10">
        <v>10.726636029437241</v>
      </c>
      <c r="F6" s="10">
        <v>14.511286551693958</v>
      </c>
      <c r="G6" s="10">
        <v>12.466019790104642</v>
      </c>
      <c r="H6" s="10">
        <v>10.381835046345511</v>
      </c>
      <c r="I6" s="10">
        <v>13.855976821480255</v>
      </c>
      <c r="J6" s="10">
        <v>10.37219874466051</v>
      </c>
      <c r="K6" s="10"/>
      <c r="L6" s="10"/>
      <c r="M6" s="10"/>
      <c r="N6" s="10"/>
      <c r="O6" s="10">
        <v>11.011272487608025</v>
      </c>
      <c r="P6" s="10">
        <v>11.610811340349269</v>
      </c>
      <c r="Q6" s="10"/>
      <c r="R6" s="10">
        <v>11.610811340349203</v>
      </c>
      <c r="S6" s="10">
        <v>12.130968672762755</v>
      </c>
      <c r="T6" s="10"/>
      <c r="U6" s="10">
        <v>15.4391600895732</v>
      </c>
      <c r="V6" s="10">
        <v>7.4997303509834579</v>
      </c>
      <c r="W6" s="10">
        <v>18.668560322439752</v>
      </c>
    </row>
    <row r="7" spans="1:23" x14ac:dyDescent="0.3">
      <c r="A7" s="12">
        <v>26359</v>
      </c>
      <c r="B7" s="10">
        <v>11.406700311846585</v>
      </c>
      <c r="C7" s="10">
        <v>1.6581085312551425</v>
      </c>
      <c r="D7" s="10">
        <v>12.225160742923592</v>
      </c>
      <c r="E7" s="10">
        <v>10.211728586971924</v>
      </c>
      <c r="F7" s="10">
        <v>14.394744984923413</v>
      </c>
      <c r="G7" s="10">
        <v>12.166734982557937</v>
      </c>
      <c r="H7" s="10">
        <v>10.172563971496507</v>
      </c>
      <c r="I7" s="10">
        <v>12.019575559924389</v>
      </c>
      <c r="J7" s="10">
        <v>10.803921515083248</v>
      </c>
      <c r="K7" s="10"/>
      <c r="L7" s="10"/>
      <c r="M7" s="10"/>
      <c r="N7" s="10"/>
      <c r="O7" s="10">
        <v>10.513642168215798</v>
      </c>
      <c r="P7" s="10">
        <v>11.528704801326706</v>
      </c>
      <c r="Q7" s="10"/>
      <c r="R7" s="10">
        <v>11.528704801326683</v>
      </c>
      <c r="S7" s="10">
        <v>11.270742014494871</v>
      </c>
      <c r="T7" s="10"/>
      <c r="U7" s="10">
        <v>14.836546256109795</v>
      </c>
      <c r="V7" s="10">
        <v>8.413698699956651</v>
      </c>
      <c r="W7" s="10">
        <v>17.455011490559102</v>
      </c>
    </row>
    <row r="8" spans="1:23" x14ac:dyDescent="0.3">
      <c r="A8" s="12">
        <v>26390</v>
      </c>
      <c r="B8" s="10">
        <v>12.658391129610024</v>
      </c>
      <c r="C8" s="10">
        <v>1.4219128894640276</v>
      </c>
      <c r="D8" s="10">
        <v>12.891737918325585</v>
      </c>
      <c r="E8" s="10">
        <v>9.9588542548270542</v>
      </c>
      <c r="F8" s="10">
        <v>15.18693031232845</v>
      </c>
      <c r="G8" s="10">
        <v>12.769494516326297</v>
      </c>
      <c r="H8" s="10">
        <v>10.831311351025242</v>
      </c>
      <c r="I8" s="10">
        <v>11.820281340918593</v>
      </c>
      <c r="J8" s="10">
        <v>11.21326413847925</v>
      </c>
      <c r="K8" s="10"/>
      <c r="L8" s="10"/>
      <c r="M8" s="10"/>
      <c r="N8" s="10"/>
      <c r="O8" s="10">
        <v>10.986423220244879</v>
      </c>
      <c r="P8" s="10">
        <v>12.216128812022763</v>
      </c>
      <c r="Q8" s="10"/>
      <c r="R8" s="10">
        <v>12.216128812022763</v>
      </c>
      <c r="S8" s="10">
        <v>11.154418367975527</v>
      </c>
      <c r="T8" s="10"/>
      <c r="U8" s="10">
        <v>15.412152483103503</v>
      </c>
      <c r="V8" s="10">
        <v>9.2937465462933346</v>
      </c>
      <c r="W8" s="10">
        <v>16.408677790425408</v>
      </c>
    </row>
    <row r="9" spans="1:23" x14ac:dyDescent="0.3">
      <c r="A9" s="12">
        <v>26420</v>
      </c>
      <c r="B9" s="10">
        <v>11.067931603615833</v>
      </c>
      <c r="C9" s="10">
        <v>1.3566423584491227</v>
      </c>
      <c r="D9" s="10">
        <v>14.353561382847513</v>
      </c>
      <c r="E9" s="10">
        <v>10.269753692280004</v>
      </c>
      <c r="F9" s="10">
        <v>16.650825587963027</v>
      </c>
      <c r="G9" s="10">
        <v>14.119297088641702</v>
      </c>
      <c r="H9" s="10">
        <v>11.999408773390519</v>
      </c>
      <c r="I9" s="10">
        <v>10.416319428117093</v>
      </c>
      <c r="J9" s="10">
        <v>11.621655834437705</v>
      </c>
      <c r="K9" s="10"/>
      <c r="L9" s="10"/>
      <c r="M9" s="10"/>
      <c r="N9" s="10"/>
      <c r="O9" s="10">
        <v>11.643008175721349</v>
      </c>
      <c r="P9" s="10">
        <v>12.874687501763971</v>
      </c>
      <c r="Q9" s="10"/>
      <c r="R9" s="10">
        <v>12.874687501763971</v>
      </c>
      <c r="S9" s="10">
        <v>11.545456779738705</v>
      </c>
      <c r="T9" s="10"/>
      <c r="U9" s="10">
        <v>16.767408332282542</v>
      </c>
      <c r="V9" s="10">
        <v>10.441562789020686</v>
      </c>
      <c r="W9" s="10">
        <v>15.353664384091225</v>
      </c>
    </row>
    <row r="10" spans="1:23" x14ac:dyDescent="0.3">
      <c r="A10" s="12">
        <v>26451</v>
      </c>
      <c r="B10" s="10">
        <v>7.5467291255071345</v>
      </c>
      <c r="C10" s="10">
        <v>1.4245502651380137</v>
      </c>
      <c r="D10" s="10">
        <v>15.169352076185971</v>
      </c>
      <c r="E10" s="10">
        <v>10.610162796083022</v>
      </c>
      <c r="F10" s="10">
        <v>17.115899219444408</v>
      </c>
      <c r="G10" s="10">
        <v>14.832705673390322</v>
      </c>
      <c r="H10" s="10">
        <v>13.057667601239299</v>
      </c>
      <c r="I10" s="10">
        <v>10.092402954097789</v>
      </c>
      <c r="J10" s="10">
        <v>11.992749487695619</v>
      </c>
      <c r="K10" s="10"/>
      <c r="L10" s="10"/>
      <c r="M10" s="10"/>
      <c r="N10" s="10"/>
      <c r="O10" s="10">
        <v>12.439455611490114</v>
      </c>
      <c r="P10" s="10">
        <v>12.896356169902212</v>
      </c>
      <c r="Q10" s="10"/>
      <c r="R10" s="10">
        <v>12.896356169902234</v>
      </c>
      <c r="S10" s="10">
        <v>12.179427116397035</v>
      </c>
      <c r="T10" s="10"/>
      <c r="U10" s="10">
        <v>17.188079526747057</v>
      </c>
      <c r="V10" s="10">
        <v>11.63089056627622</v>
      </c>
      <c r="W10" s="10">
        <v>14.327758161013504</v>
      </c>
    </row>
    <row r="11" spans="1:23" x14ac:dyDescent="0.3">
      <c r="A11" s="12">
        <v>26481</v>
      </c>
      <c r="B11" s="10">
        <v>4.274574084751781</v>
      </c>
      <c r="C11" s="10">
        <v>1.5981346443202371</v>
      </c>
      <c r="D11" s="10">
        <v>14.57632284489474</v>
      </c>
      <c r="E11" s="10">
        <v>10.952194775111913</v>
      </c>
      <c r="F11" s="10">
        <v>16.195308586043055</v>
      </c>
      <c r="G11" s="10">
        <v>14.271928902219067</v>
      </c>
      <c r="H11" s="10">
        <v>12.996987517077741</v>
      </c>
      <c r="I11" s="10">
        <v>8.7619842654830027</v>
      </c>
      <c r="J11" s="10">
        <v>12.309811746935395</v>
      </c>
      <c r="K11" s="10"/>
      <c r="L11" s="10"/>
      <c r="M11" s="10"/>
      <c r="N11" s="10"/>
      <c r="O11" s="10">
        <v>12.155982874022818</v>
      </c>
      <c r="P11" s="10">
        <v>11.944151904588217</v>
      </c>
      <c r="Q11" s="10"/>
      <c r="R11" s="10">
        <v>11.94415190458824</v>
      </c>
      <c r="S11" s="10">
        <v>11.798021043418805</v>
      </c>
      <c r="T11" s="10"/>
      <c r="U11" s="10">
        <v>16.199573009871049</v>
      </c>
      <c r="V11" s="10">
        <v>13.126632779948523</v>
      </c>
      <c r="W11" s="10">
        <v>14.012314818130346</v>
      </c>
    </row>
    <row r="12" spans="1:23" x14ac:dyDescent="0.3">
      <c r="A12" s="12">
        <v>26512</v>
      </c>
      <c r="B12" s="10">
        <v>3.2933138616671354</v>
      </c>
      <c r="C12" s="10">
        <v>1.8248415800096396</v>
      </c>
      <c r="D12" s="10">
        <v>15.037040234194743</v>
      </c>
      <c r="E12" s="10">
        <v>11.363640900699856</v>
      </c>
      <c r="F12" s="10">
        <v>19.704754597215835</v>
      </c>
      <c r="G12" s="10">
        <v>15.224229190275441</v>
      </c>
      <c r="H12" s="10">
        <v>13.174135838827228</v>
      </c>
      <c r="I12" s="10">
        <v>7.8767135036164504</v>
      </c>
      <c r="J12" s="10">
        <v>12.567518334502426</v>
      </c>
      <c r="K12" s="10"/>
      <c r="L12" s="10"/>
      <c r="M12" s="10"/>
      <c r="N12" s="10"/>
      <c r="O12" s="10">
        <v>12.139510367530004</v>
      </c>
      <c r="P12" s="10">
        <v>12.245038630805528</v>
      </c>
      <c r="Q12" s="10"/>
      <c r="R12" s="10">
        <v>12.245038630805528</v>
      </c>
      <c r="S12" s="10">
        <v>11.602170603038765</v>
      </c>
      <c r="T12" s="10"/>
      <c r="U12" s="10">
        <v>18.255233086475407</v>
      </c>
      <c r="V12" s="10">
        <v>14.928165993028419</v>
      </c>
      <c r="W12" s="10">
        <v>13.760604434375058</v>
      </c>
    </row>
    <row r="13" spans="1:23" x14ac:dyDescent="0.3">
      <c r="A13" s="12">
        <v>26543</v>
      </c>
      <c r="B13" s="10">
        <v>3.5966082497638885</v>
      </c>
      <c r="C13" s="10">
        <v>2.0465158975087716</v>
      </c>
      <c r="D13" s="10">
        <v>14.751508823161741</v>
      </c>
      <c r="E13" s="10">
        <v>11.826360788379375</v>
      </c>
      <c r="F13" s="10">
        <v>19.319111930584576</v>
      </c>
      <c r="G13" s="10">
        <v>14.988126920275068</v>
      </c>
      <c r="H13" s="10">
        <v>13.573247825662138</v>
      </c>
      <c r="I13" s="10">
        <v>7.1594698505860199</v>
      </c>
      <c r="J13" s="10">
        <v>12.744585939499009</v>
      </c>
      <c r="K13" s="10"/>
      <c r="L13" s="10"/>
      <c r="M13" s="10"/>
      <c r="N13" s="10"/>
      <c r="O13" s="10">
        <v>12.318368810714464</v>
      </c>
      <c r="P13" s="10">
        <v>12.237289365772019</v>
      </c>
      <c r="Q13" s="10"/>
      <c r="R13" s="10">
        <v>12.237289365772085</v>
      </c>
      <c r="S13" s="10">
        <v>11.736318204006867</v>
      </c>
      <c r="T13" s="10"/>
      <c r="U13" s="10">
        <v>17.871376408402039</v>
      </c>
      <c r="V13" s="10">
        <v>16.859775286247913</v>
      </c>
      <c r="W13" s="10">
        <v>14.248628618432612</v>
      </c>
    </row>
    <row r="14" spans="1:23" x14ac:dyDescent="0.3">
      <c r="A14" s="12">
        <v>26573</v>
      </c>
      <c r="B14" s="10">
        <v>3.8783305376283383</v>
      </c>
      <c r="C14" s="10">
        <v>2.2569181325083898</v>
      </c>
      <c r="D14" s="10">
        <v>14.378246166759578</v>
      </c>
      <c r="E14" s="10">
        <v>12.132636072368964</v>
      </c>
      <c r="F14" s="10">
        <v>18.0982804099324</v>
      </c>
      <c r="G14" s="10">
        <v>14.547856758864031</v>
      </c>
      <c r="H14" s="10">
        <v>13.927516743747281</v>
      </c>
      <c r="I14" s="10">
        <v>6.9163992332921032</v>
      </c>
      <c r="J14" s="10">
        <v>12.831054904395312</v>
      </c>
      <c r="K14" s="10"/>
      <c r="L14" s="10"/>
      <c r="M14" s="10"/>
      <c r="N14" s="10"/>
      <c r="O14" s="10">
        <v>12.554106884709748</v>
      </c>
      <c r="P14" s="10">
        <v>12.137978834001606</v>
      </c>
      <c r="Q14" s="10"/>
      <c r="R14" s="10">
        <v>12.137978834001606</v>
      </c>
      <c r="S14" s="10">
        <v>11.948177199767818</v>
      </c>
      <c r="T14" s="10"/>
      <c r="U14" s="10">
        <v>17.224527782658839</v>
      </c>
      <c r="V14" s="10">
        <v>18.74043482366401</v>
      </c>
      <c r="W14" s="10">
        <v>15.383249134363197</v>
      </c>
    </row>
    <row r="15" spans="1:23" x14ac:dyDescent="0.3">
      <c r="A15" s="12">
        <v>26604</v>
      </c>
      <c r="B15" s="10">
        <v>4.1949593352780035</v>
      </c>
      <c r="C15" s="10">
        <v>2.3823459672358105</v>
      </c>
      <c r="D15" s="10">
        <v>14.234127257849005</v>
      </c>
      <c r="E15" s="10">
        <v>12.411283338494062</v>
      </c>
      <c r="F15" s="10">
        <v>17.284230585430251</v>
      </c>
      <c r="G15" s="10">
        <v>14.333662651938649</v>
      </c>
      <c r="H15" s="10">
        <v>14.078077773083963</v>
      </c>
      <c r="I15" s="10">
        <v>7.333861693242838</v>
      </c>
      <c r="J15" s="10">
        <v>12.808613544310354</v>
      </c>
      <c r="K15" s="10"/>
      <c r="L15" s="10"/>
      <c r="M15" s="10"/>
      <c r="N15" s="10"/>
      <c r="O15" s="10">
        <v>12.756472591553724</v>
      </c>
      <c r="P15" s="10">
        <v>12.149745462018725</v>
      </c>
      <c r="Q15" s="10"/>
      <c r="R15" s="10">
        <v>12.149745462018746</v>
      </c>
      <c r="S15" s="10">
        <v>11.973661619495024</v>
      </c>
      <c r="T15" s="10"/>
      <c r="U15" s="10">
        <v>16.637188481938402</v>
      </c>
      <c r="V15" s="10">
        <v>20.818917932124403</v>
      </c>
      <c r="W15" s="10">
        <v>17.350235920153679</v>
      </c>
    </row>
    <row r="16" spans="1:23" x14ac:dyDescent="0.3">
      <c r="A16" s="12">
        <v>26634</v>
      </c>
      <c r="B16" s="10">
        <v>3.9674306546960247</v>
      </c>
      <c r="C16" s="10">
        <v>2.4000000000001576</v>
      </c>
      <c r="D16" s="10">
        <v>13.950000000000106</v>
      </c>
      <c r="E16" s="10">
        <v>11.920000000000087</v>
      </c>
      <c r="F16" s="10">
        <v>17.899999999999984</v>
      </c>
      <c r="G16" s="10">
        <v>14.188844165401004</v>
      </c>
      <c r="H16" s="10">
        <v>13.530000000000042</v>
      </c>
      <c r="I16" s="10">
        <v>7.7194612785210781</v>
      </c>
      <c r="J16" s="10">
        <v>12.649999999999917</v>
      </c>
      <c r="K16" s="10"/>
      <c r="L16" s="10"/>
      <c r="M16" s="10"/>
      <c r="N16" s="10"/>
      <c r="O16" s="10">
        <v>12.432973605385023</v>
      </c>
      <c r="P16" s="10">
        <v>11.940348116250821</v>
      </c>
      <c r="Q16" s="10"/>
      <c r="R16" s="10">
        <v>11.940348116250842</v>
      </c>
      <c r="S16" s="10">
        <v>11.364493684143806</v>
      </c>
      <c r="T16" s="10"/>
      <c r="U16" s="10">
        <v>16.714548464471378</v>
      </c>
      <c r="V16" s="10">
        <v>24.163513742518639</v>
      </c>
      <c r="W16" s="10">
        <v>20.125838313728984</v>
      </c>
    </row>
    <row r="17" spans="1:23" x14ac:dyDescent="0.3">
      <c r="A17" s="12">
        <v>26665</v>
      </c>
      <c r="B17" s="10">
        <v>3.9105014060797139</v>
      </c>
      <c r="C17" s="10">
        <v>3.1588608302941745</v>
      </c>
      <c r="D17" s="10">
        <v>14.755205476037968</v>
      </c>
      <c r="E17" s="10">
        <v>12.846977474855791</v>
      </c>
      <c r="F17" s="10">
        <v>17.876158659383769</v>
      </c>
      <c r="G17" s="10">
        <v>14.876755119061723</v>
      </c>
      <c r="H17" s="10">
        <v>14.370527792458997</v>
      </c>
      <c r="I17" s="10">
        <v>6.4310485982339127</v>
      </c>
      <c r="J17" s="10">
        <v>12.546209832407108</v>
      </c>
      <c r="K17" s="10"/>
      <c r="L17" s="10"/>
      <c r="M17" s="10"/>
      <c r="N17" s="10"/>
      <c r="O17" s="10">
        <v>12.860719902184758</v>
      </c>
      <c r="P17" s="10">
        <v>12.430064204859036</v>
      </c>
      <c r="Q17" s="10"/>
      <c r="R17" s="10">
        <v>12.430064204859082</v>
      </c>
      <c r="S17" s="10">
        <v>11.852011834529241</v>
      </c>
      <c r="T17" s="10"/>
      <c r="U17" s="10">
        <v>17.204410135375614</v>
      </c>
      <c r="V17" s="10">
        <v>26.034993247551942</v>
      </c>
      <c r="W17" s="10">
        <v>20.651659052060278</v>
      </c>
    </row>
    <row r="18" spans="1:23" x14ac:dyDescent="0.3">
      <c r="A18" s="12">
        <v>26696</v>
      </c>
      <c r="B18" s="10">
        <v>4.3188248962633402</v>
      </c>
      <c r="C18" s="10">
        <v>3.7616078821414378</v>
      </c>
      <c r="D18" s="10">
        <v>14.653410906062781</v>
      </c>
      <c r="E18" s="10">
        <v>13.588168595134542</v>
      </c>
      <c r="F18" s="10">
        <v>17.569339954191321</v>
      </c>
      <c r="G18" s="10">
        <v>14.808233692313543</v>
      </c>
      <c r="H18" s="10">
        <v>14.286365616317731</v>
      </c>
      <c r="I18" s="10">
        <v>5.941625705732867</v>
      </c>
      <c r="J18" s="10">
        <v>12.343041231869334</v>
      </c>
      <c r="K18" s="10"/>
      <c r="L18" s="10"/>
      <c r="M18" s="10"/>
      <c r="N18" s="10"/>
      <c r="O18" s="10">
        <v>12.71045274890592</v>
      </c>
      <c r="P18" s="10">
        <v>12.447951394772305</v>
      </c>
      <c r="Q18" s="10"/>
      <c r="R18" s="10">
        <v>12.44795139477235</v>
      </c>
      <c r="S18" s="10">
        <v>11.628212965659813</v>
      </c>
      <c r="T18" s="10"/>
      <c r="U18" s="10">
        <v>16.95510553020474</v>
      </c>
      <c r="V18" s="10">
        <v>26.748667770860159</v>
      </c>
      <c r="W18" s="10">
        <v>22.553244566803208</v>
      </c>
    </row>
    <row r="19" spans="1:23" x14ac:dyDescent="0.3">
      <c r="A19" s="12">
        <v>26724</v>
      </c>
      <c r="B19" s="10">
        <v>5.8159675439720449</v>
      </c>
      <c r="C19" s="10">
        <v>4.382867331656759</v>
      </c>
      <c r="D19" s="10">
        <v>14.776488396588583</v>
      </c>
      <c r="E19" s="10">
        <v>13.858672912382319</v>
      </c>
      <c r="F19" s="10">
        <v>17.659504464011256</v>
      </c>
      <c r="G19" s="10">
        <v>14.947025723919683</v>
      </c>
      <c r="H19" s="10">
        <v>14.229106305718453</v>
      </c>
      <c r="I19" s="10">
        <v>7.2396369120921955</v>
      </c>
      <c r="J19" s="10">
        <v>12.067422821424167</v>
      </c>
      <c r="K19" s="10"/>
      <c r="L19" s="10"/>
      <c r="M19" s="10"/>
      <c r="N19" s="10"/>
      <c r="O19" s="10">
        <v>12.903235439277738</v>
      </c>
      <c r="P19" s="10">
        <v>12.914909270627128</v>
      </c>
      <c r="Q19" s="10"/>
      <c r="R19" s="10">
        <v>12.914909270627174</v>
      </c>
      <c r="S19" s="10">
        <v>11.570942138523254</v>
      </c>
      <c r="T19" s="10"/>
      <c r="U19" s="10">
        <v>16.949620725516379</v>
      </c>
      <c r="V19" s="10">
        <v>27.656314203006673</v>
      </c>
      <c r="W19" s="10">
        <v>21.697525810268758</v>
      </c>
    </row>
    <row r="20" spans="1:23" x14ac:dyDescent="0.3">
      <c r="A20" s="12">
        <v>26755</v>
      </c>
      <c r="B20" s="10">
        <v>8.1072909045458275</v>
      </c>
      <c r="C20" s="10">
        <v>4.9787202905216432</v>
      </c>
      <c r="D20" s="10">
        <v>15.099313871714193</v>
      </c>
      <c r="E20" s="10">
        <v>14.213761965368743</v>
      </c>
      <c r="F20" s="10">
        <v>17.854164111388538</v>
      </c>
      <c r="G20" s="10">
        <v>15.254896561071597</v>
      </c>
      <c r="H20" s="10">
        <v>14.450735581920737</v>
      </c>
      <c r="I20" s="10">
        <v>8.1661161407968983</v>
      </c>
      <c r="J20" s="10">
        <v>11.785897006098089</v>
      </c>
      <c r="K20" s="10"/>
      <c r="L20" s="10"/>
      <c r="M20" s="10"/>
      <c r="N20" s="10"/>
      <c r="O20" s="10">
        <v>13.236801905013508</v>
      </c>
      <c r="P20" s="10">
        <v>13.667361797443188</v>
      </c>
      <c r="Q20" s="10"/>
      <c r="R20" s="10">
        <v>13.667361797443212</v>
      </c>
      <c r="S20" s="10">
        <v>11.978305894375275</v>
      </c>
      <c r="T20" s="10"/>
      <c r="U20" s="10">
        <v>16.949986826512831</v>
      </c>
      <c r="V20" s="10">
        <v>17.758160979210302</v>
      </c>
      <c r="W20" s="10">
        <v>22.322404945460516</v>
      </c>
    </row>
    <row r="21" spans="1:23" x14ac:dyDescent="0.3">
      <c r="A21" s="12">
        <v>26785</v>
      </c>
      <c r="B21" s="10">
        <v>7.0863512777236126</v>
      </c>
      <c r="C21" s="10">
        <v>5.553269915648551</v>
      </c>
      <c r="D21" s="10">
        <v>14.802100401871687</v>
      </c>
      <c r="E21" s="10">
        <v>14.082744064644647</v>
      </c>
      <c r="F21" s="10">
        <v>17.461280095498786</v>
      </c>
      <c r="G21" s="10">
        <v>14.973810627012462</v>
      </c>
      <c r="H21" s="10">
        <v>14.321608123474029</v>
      </c>
      <c r="I21" s="10">
        <v>9.8560527230295172</v>
      </c>
      <c r="J21" s="10">
        <v>11.513266831261038</v>
      </c>
      <c r="K21" s="10"/>
      <c r="L21" s="10"/>
      <c r="M21" s="10"/>
      <c r="N21" s="10"/>
      <c r="O21" s="10">
        <v>13.449088399803678</v>
      </c>
      <c r="P21" s="10">
        <v>13.410145088199798</v>
      </c>
      <c r="Q21" s="10"/>
      <c r="R21" s="10">
        <v>13.410145088199844</v>
      </c>
      <c r="S21" s="10">
        <v>12.158723175272801</v>
      </c>
      <c r="T21" s="10"/>
      <c r="U21" s="10">
        <v>16.515536244216644</v>
      </c>
      <c r="V21" s="10">
        <v>19.335853505777113</v>
      </c>
      <c r="W21" s="10">
        <v>23.611276414088934</v>
      </c>
    </row>
    <row r="22" spans="1:23" x14ac:dyDescent="0.3">
      <c r="A22" s="12">
        <v>26816</v>
      </c>
      <c r="B22" s="10">
        <v>4.4261581500015801</v>
      </c>
      <c r="C22" s="10">
        <v>6.0375697801777539</v>
      </c>
      <c r="D22" s="10">
        <v>14.574589068138021</v>
      </c>
      <c r="E22" s="10">
        <v>14.04455449809079</v>
      </c>
      <c r="F22" s="10">
        <v>17.296009728622288</v>
      </c>
      <c r="G22" s="10">
        <v>14.785630400468076</v>
      </c>
      <c r="H22" s="10">
        <v>13.934497689043868</v>
      </c>
      <c r="I22" s="10">
        <v>11.661982102708258</v>
      </c>
      <c r="J22" s="10">
        <v>11.303788629697276</v>
      </c>
      <c r="K22" s="10"/>
      <c r="L22" s="10"/>
      <c r="M22" s="10"/>
      <c r="N22" s="10"/>
      <c r="O22" s="10">
        <v>13.460787784399809</v>
      </c>
      <c r="P22" s="10">
        <v>12.82811718242549</v>
      </c>
      <c r="Q22" s="10"/>
      <c r="R22" s="10">
        <v>12.828117182425469</v>
      </c>
      <c r="S22" s="10">
        <v>11.904741800795794</v>
      </c>
      <c r="T22" s="10"/>
      <c r="U22" s="10">
        <v>16.310020452984531</v>
      </c>
      <c r="V22" s="10">
        <v>18.746100812540888</v>
      </c>
      <c r="W22" s="10">
        <v>22.14627084555103</v>
      </c>
    </row>
    <row r="23" spans="1:23" x14ac:dyDescent="0.3">
      <c r="A23" s="12">
        <v>26846</v>
      </c>
      <c r="B23" s="10">
        <v>1.6764961295149927</v>
      </c>
      <c r="C23" s="10">
        <v>6.4950664523043322</v>
      </c>
      <c r="D23" s="10">
        <v>15.403137956140501</v>
      </c>
      <c r="E23" s="10">
        <v>14.387625925545034</v>
      </c>
      <c r="F23" s="10">
        <v>18.590791631199501</v>
      </c>
      <c r="G23" s="10">
        <v>15.651634993020203</v>
      </c>
      <c r="H23" s="10">
        <v>14.238989261631785</v>
      </c>
      <c r="I23" s="10">
        <v>13.256987099130658</v>
      </c>
      <c r="J23" s="10">
        <v>11.195491466345686</v>
      </c>
      <c r="K23" s="10"/>
      <c r="L23" s="10"/>
      <c r="M23" s="10"/>
      <c r="N23" s="10"/>
      <c r="O23" s="10">
        <v>13.991544177286608</v>
      </c>
      <c r="P23" s="10">
        <v>12.95044536916663</v>
      </c>
      <c r="Q23" s="10"/>
      <c r="R23" s="10">
        <v>12.95044536916663</v>
      </c>
      <c r="S23" s="10">
        <v>12.189504751273805</v>
      </c>
      <c r="T23" s="10"/>
      <c r="U23" s="10">
        <v>17.663952212845579</v>
      </c>
      <c r="V23" s="10">
        <v>17.250662219201264</v>
      </c>
      <c r="W23" s="10">
        <v>24.818093072469892</v>
      </c>
    </row>
    <row r="24" spans="1:23" x14ac:dyDescent="0.3">
      <c r="A24" s="12">
        <v>26877</v>
      </c>
      <c r="B24" s="10">
        <v>0.79582072516284352</v>
      </c>
      <c r="C24" s="10">
        <v>6.9827197954523079</v>
      </c>
      <c r="D24" s="10">
        <v>15.421925804099867</v>
      </c>
      <c r="E24" s="10">
        <v>14.478875953572047</v>
      </c>
      <c r="F24" s="10">
        <v>18.815222164528866</v>
      </c>
      <c r="G24" s="10">
        <v>15.724120912466844</v>
      </c>
      <c r="H24" s="10">
        <v>14.076050120450745</v>
      </c>
      <c r="I24" s="10">
        <v>15.076896239645476</v>
      </c>
      <c r="J24" s="10">
        <v>11.222219534135514</v>
      </c>
      <c r="K24" s="10"/>
      <c r="L24" s="10"/>
      <c r="M24" s="10"/>
      <c r="N24" s="10"/>
      <c r="O24" s="10">
        <v>14.181376771381981</v>
      </c>
      <c r="P24" s="10">
        <v>12.901753371728141</v>
      </c>
      <c r="Q24" s="10"/>
      <c r="R24" s="10">
        <v>12.901753371728141</v>
      </c>
      <c r="S24" s="10">
        <v>12.174162656918664</v>
      </c>
      <c r="T24" s="10"/>
      <c r="U24" s="10">
        <v>17.91279117209157</v>
      </c>
      <c r="V24" s="10">
        <v>19.07636858840478</v>
      </c>
      <c r="W24" s="10">
        <v>24.221091556466632</v>
      </c>
    </row>
    <row r="25" spans="1:23" x14ac:dyDescent="0.3">
      <c r="A25" s="12">
        <v>26908</v>
      </c>
      <c r="B25" s="10">
        <v>0.72012774573948501</v>
      </c>
      <c r="C25" s="10">
        <v>7.491376525993676</v>
      </c>
      <c r="D25" s="10">
        <v>15.71632419863298</v>
      </c>
      <c r="E25" s="10">
        <v>14.217738123492873</v>
      </c>
      <c r="F25" s="10">
        <v>19.436141342400216</v>
      </c>
      <c r="G25" s="10">
        <v>16.041159908674562</v>
      </c>
      <c r="H25" s="10">
        <v>14.08790407999334</v>
      </c>
      <c r="I25" s="10">
        <v>16.385226643967641</v>
      </c>
      <c r="J25" s="10">
        <v>11.420685407010268</v>
      </c>
      <c r="K25" s="10"/>
      <c r="L25" s="10"/>
      <c r="M25" s="10"/>
      <c r="N25" s="10"/>
      <c r="O25" s="10">
        <v>14.418223784546203</v>
      </c>
      <c r="P25" s="10">
        <v>13.145212044083632</v>
      </c>
      <c r="Q25" s="10"/>
      <c r="R25" s="10">
        <v>13.145212044083587</v>
      </c>
      <c r="S25" s="10">
        <v>12.196872412731818</v>
      </c>
      <c r="T25" s="10"/>
      <c r="U25" s="10">
        <v>18.918988915580837</v>
      </c>
      <c r="V25" s="10">
        <v>18.09633267666484</v>
      </c>
      <c r="W25" s="10">
        <v>25.162374969022515</v>
      </c>
    </row>
    <row r="26" spans="1:23" x14ac:dyDescent="0.3">
      <c r="A26" s="12">
        <v>26938</v>
      </c>
      <c r="B26" s="10">
        <v>0.61070029385315028</v>
      </c>
      <c r="C26" s="10">
        <v>8.0964492798831991</v>
      </c>
      <c r="D26" s="10">
        <v>16.327085058868906</v>
      </c>
      <c r="E26" s="10">
        <v>14.028820672486964</v>
      </c>
      <c r="F26" s="10">
        <v>20.356726429218064</v>
      </c>
      <c r="G26" s="10">
        <v>16.660073900807927</v>
      </c>
      <c r="H26" s="10">
        <v>14.375766085300201</v>
      </c>
      <c r="I26" s="10">
        <v>17.711793058208801</v>
      </c>
      <c r="J26" s="10">
        <v>11.835345433273957</v>
      </c>
      <c r="K26" s="10"/>
      <c r="L26" s="10"/>
      <c r="M26" s="10"/>
      <c r="N26" s="10"/>
      <c r="O26" s="10">
        <v>14.874832316389774</v>
      </c>
      <c r="P26" s="10">
        <v>13.605075095139574</v>
      </c>
      <c r="Q26" s="10"/>
      <c r="R26" s="10">
        <v>13.605075095139551</v>
      </c>
      <c r="S26" s="10">
        <v>12.527490534300622</v>
      </c>
      <c r="T26" s="10"/>
      <c r="U26" s="10">
        <v>19.721399893635262</v>
      </c>
      <c r="V26" s="10">
        <v>15.934615806440334</v>
      </c>
      <c r="W26" s="10">
        <v>25.462728326451799</v>
      </c>
    </row>
    <row r="27" spans="1:23" x14ac:dyDescent="0.3">
      <c r="A27" s="12">
        <v>26969</v>
      </c>
      <c r="B27" s="10">
        <v>0.5360892303192033</v>
      </c>
      <c r="C27" s="10">
        <v>8.8151706724153289</v>
      </c>
      <c r="D27" s="10">
        <v>16.722992174179407</v>
      </c>
      <c r="E27" s="10">
        <v>14.131975069033942</v>
      </c>
      <c r="F27" s="10">
        <v>21.245115534326821</v>
      </c>
      <c r="G27" s="10">
        <v>17.124582552869462</v>
      </c>
      <c r="H27" s="10">
        <v>14.82268344463753</v>
      </c>
      <c r="I27" s="10">
        <v>18.704063865131104</v>
      </c>
      <c r="J27" s="10">
        <v>12.507833332082674</v>
      </c>
      <c r="K27" s="10"/>
      <c r="L27" s="10"/>
      <c r="M27" s="10"/>
      <c r="N27" s="10"/>
      <c r="O27" s="10">
        <v>15.419715492263887</v>
      </c>
      <c r="P27" s="10">
        <v>14.013416874471151</v>
      </c>
      <c r="Q27" s="10"/>
      <c r="R27" s="10">
        <v>14.01341687447113</v>
      </c>
      <c r="S27" s="10">
        <v>13.085006565110202</v>
      </c>
      <c r="T27" s="10"/>
      <c r="U27" s="10">
        <v>20.692094580095844</v>
      </c>
      <c r="V27" s="10">
        <v>14.545228440216684</v>
      </c>
      <c r="W27" s="10">
        <v>22.506899207333507</v>
      </c>
    </row>
    <row r="28" spans="1:23" x14ac:dyDescent="0.3">
      <c r="A28" s="12">
        <v>26999</v>
      </c>
      <c r="B28" s="10">
        <v>7.5501162661106846E-2</v>
      </c>
      <c r="C28" s="10">
        <v>9.7600000000000353</v>
      </c>
      <c r="D28" s="10">
        <v>16.61999999999999</v>
      </c>
      <c r="E28" s="10">
        <v>14.549999999999997</v>
      </c>
      <c r="F28" s="10">
        <v>20.900000000000098</v>
      </c>
      <c r="G28" s="10">
        <v>17.038585245624006</v>
      </c>
      <c r="H28" s="10">
        <v>14.779999999999948</v>
      </c>
      <c r="I28" s="10">
        <v>19.858695384155144</v>
      </c>
      <c r="J28" s="10">
        <v>13.550000000000018</v>
      </c>
      <c r="K28" s="10"/>
      <c r="L28" s="10"/>
      <c r="M28" s="10"/>
      <c r="N28" s="10"/>
      <c r="O28" s="10">
        <v>15.64142448268797</v>
      </c>
      <c r="P28" s="10">
        <v>13.968721779678139</v>
      </c>
      <c r="Q28" s="10"/>
      <c r="R28" s="10">
        <v>13.968721779678116</v>
      </c>
      <c r="S28" s="10">
        <v>13.206043481131857</v>
      </c>
      <c r="T28" s="10"/>
      <c r="U28" s="10">
        <v>20.991745857769594</v>
      </c>
      <c r="V28" s="10">
        <v>14.254710035219432</v>
      </c>
      <c r="W28" s="10">
        <v>20.411406915111918</v>
      </c>
    </row>
    <row r="29" spans="1:23" x14ac:dyDescent="0.3">
      <c r="A29" s="12">
        <v>27030</v>
      </c>
      <c r="B29" s="10">
        <v>-0.36504363450149402</v>
      </c>
      <c r="C29" s="10">
        <v>11.759589773581869</v>
      </c>
      <c r="D29" s="10">
        <v>16.175531697646672</v>
      </c>
      <c r="E29" s="10">
        <v>14.401115478728999</v>
      </c>
      <c r="F29" s="10">
        <v>20.408971368378314</v>
      </c>
      <c r="G29" s="10">
        <v>16.65471056482728</v>
      </c>
      <c r="H29" s="10">
        <v>14.547923591767642</v>
      </c>
      <c r="I29" s="10">
        <v>21.942590798110871</v>
      </c>
      <c r="J29" s="10">
        <v>14.708894100158055</v>
      </c>
      <c r="K29" s="10"/>
      <c r="L29" s="10"/>
      <c r="M29" s="10"/>
      <c r="N29" s="10"/>
      <c r="O29" s="10">
        <v>15.812585396163904</v>
      </c>
      <c r="P29" s="10">
        <v>13.747741112050814</v>
      </c>
      <c r="Q29" s="10"/>
      <c r="R29" s="10">
        <v>13.747741112050793</v>
      </c>
      <c r="S29" s="10">
        <v>13.655188297601462</v>
      </c>
      <c r="T29" s="10"/>
      <c r="U29" s="10">
        <v>20.90755356699292</v>
      </c>
      <c r="V29" s="10">
        <v>12.776223792032582</v>
      </c>
      <c r="W29" s="10">
        <v>23.404786899724051</v>
      </c>
    </row>
    <row r="30" spans="1:23" x14ac:dyDescent="0.3">
      <c r="A30" s="12">
        <v>27061</v>
      </c>
      <c r="B30" s="10">
        <v>-1.6299493608098903</v>
      </c>
      <c r="C30" s="10">
        <v>13.775792458804803</v>
      </c>
      <c r="D30" s="10">
        <v>15.841779280457269</v>
      </c>
      <c r="E30" s="10">
        <v>14.29688236277995</v>
      </c>
      <c r="F30" s="10">
        <v>19.791029446938513</v>
      </c>
      <c r="G30" s="10">
        <v>16.332267462834626</v>
      </c>
      <c r="H30" s="10">
        <v>14.359116707459197</v>
      </c>
      <c r="I30" s="10">
        <v>22.994501169252612</v>
      </c>
      <c r="J30" s="10">
        <v>16.129437218979238</v>
      </c>
      <c r="K30" s="10"/>
      <c r="L30" s="10"/>
      <c r="M30" s="10"/>
      <c r="N30" s="10"/>
      <c r="O30" s="10">
        <v>15.865406214774103</v>
      </c>
      <c r="P30" s="10">
        <v>13.36625459968046</v>
      </c>
      <c r="Q30" s="10"/>
      <c r="R30" s="10">
        <v>13.36625459968046</v>
      </c>
      <c r="S30" s="10">
        <v>13.989838098963991</v>
      </c>
      <c r="T30" s="10"/>
      <c r="U30" s="10">
        <v>20.872234772398059</v>
      </c>
      <c r="V30" s="10">
        <v>9.781487021528168</v>
      </c>
      <c r="W30" s="10">
        <v>23.037727337202885</v>
      </c>
    </row>
    <row r="31" spans="1:23" x14ac:dyDescent="0.3">
      <c r="A31" s="12">
        <v>27089</v>
      </c>
      <c r="B31" s="10">
        <v>-5.6921594793415187</v>
      </c>
      <c r="C31" s="10">
        <v>15.776629305074309</v>
      </c>
      <c r="D31" s="10">
        <v>16.134021098544515</v>
      </c>
      <c r="E31" s="10">
        <v>14.668223305566874</v>
      </c>
      <c r="F31" s="10">
        <v>19.506449555240657</v>
      </c>
      <c r="G31" s="10">
        <v>16.571303408503347</v>
      </c>
      <c r="H31" s="10">
        <v>14.737059758452409</v>
      </c>
      <c r="I31" s="10">
        <v>23.250319276937127</v>
      </c>
      <c r="J31" s="10">
        <v>17.828623559067868</v>
      </c>
      <c r="K31" s="10"/>
      <c r="L31" s="10"/>
      <c r="M31" s="10"/>
      <c r="N31" s="10"/>
      <c r="O31" s="10">
        <v>16.273938888364412</v>
      </c>
      <c r="P31" s="10">
        <v>12.828323628499195</v>
      </c>
      <c r="Q31" s="10"/>
      <c r="R31" s="10">
        <v>12.828323628499172</v>
      </c>
      <c r="S31" s="10">
        <v>14.903189673663908</v>
      </c>
      <c r="T31" s="10"/>
      <c r="U31" s="10">
        <v>21.73604305932615</v>
      </c>
      <c r="V31" s="10">
        <v>7.3728658157828031</v>
      </c>
      <c r="W31" s="10">
        <v>24.500321212393494</v>
      </c>
    </row>
    <row r="32" spans="1:23" x14ac:dyDescent="0.3">
      <c r="A32" s="12">
        <v>27120</v>
      </c>
      <c r="B32" s="10">
        <v>-10.279125286936397</v>
      </c>
      <c r="C32" s="10">
        <v>17.571138269266129</v>
      </c>
      <c r="D32" s="10">
        <v>16.320979118368584</v>
      </c>
      <c r="E32" s="10">
        <v>14.478079272858778</v>
      </c>
      <c r="F32" s="10">
        <v>18.889207418853115</v>
      </c>
      <c r="G32" s="10">
        <v>16.645930868651384</v>
      </c>
      <c r="H32" s="10">
        <v>15.179456701769055</v>
      </c>
      <c r="I32" s="10">
        <v>22.60011840014997</v>
      </c>
      <c r="J32" s="10">
        <v>19.578671484577082</v>
      </c>
      <c r="K32" s="10"/>
      <c r="L32" s="10"/>
      <c r="M32" s="10"/>
      <c r="N32" s="10"/>
      <c r="O32" s="10">
        <v>16.596480690878845</v>
      </c>
      <c r="P32" s="10">
        <v>12.038439775960153</v>
      </c>
      <c r="Q32" s="10"/>
      <c r="R32" s="10">
        <v>12.03843977596013</v>
      </c>
      <c r="S32" s="10">
        <v>15.952695930253903</v>
      </c>
      <c r="T32" s="10"/>
      <c r="U32" s="10">
        <v>22.056322144731833</v>
      </c>
      <c r="V32" s="10">
        <v>11.324047854003627</v>
      </c>
      <c r="W32" s="10">
        <v>23.991781375791632</v>
      </c>
    </row>
    <row r="33" spans="1:23" x14ac:dyDescent="0.3">
      <c r="A33" s="12">
        <v>27150</v>
      </c>
      <c r="B33" s="10">
        <v>-8.922868587751287</v>
      </c>
      <c r="C33" s="10">
        <v>19.327047541597999</v>
      </c>
      <c r="D33" s="10">
        <v>16.033064100964879</v>
      </c>
      <c r="E33" s="10">
        <v>14.633078046330429</v>
      </c>
      <c r="F33" s="10">
        <v>17.812537132442863</v>
      </c>
      <c r="G33" s="10">
        <v>16.296411899342765</v>
      </c>
      <c r="H33" s="10">
        <v>15.357560857384911</v>
      </c>
      <c r="I33" s="10">
        <v>21.80197527053793</v>
      </c>
      <c r="J33" s="10">
        <v>21.463983941584551</v>
      </c>
      <c r="K33" s="10"/>
      <c r="L33" s="10"/>
      <c r="M33" s="10"/>
      <c r="N33" s="10"/>
      <c r="O33" s="10">
        <v>16.664151789067972</v>
      </c>
      <c r="P33" s="10">
        <v>12.169795802315697</v>
      </c>
      <c r="Q33" s="10"/>
      <c r="R33" s="10">
        <v>12.169795802315676</v>
      </c>
      <c r="S33" s="10">
        <v>16.752692663495395</v>
      </c>
      <c r="T33" s="10"/>
      <c r="U33" s="10">
        <v>21.58361915928495</v>
      </c>
      <c r="V33" s="10">
        <v>6.4766755291310485</v>
      </c>
      <c r="W33" s="10">
        <v>24.099997872690125</v>
      </c>
    </row>
    <row r="34" spans="1:23" x14ac:dyDescent="0.3">
      <c r="A34" s="12">
        <v>27181</v>
      </c>
      <c r="B34" s="10">
        <v>-4.1137227720001279</v>
      </c>
      <c r="C34" s="10">
        <v>20.951254318541366</v>
      </c>
      <c r="D34" s="10">
        <v>14.807755947491508</v>
      </c>
      <c r="E34" s="10">
        <v>14.539364894563601</v>
      </c>
      <c r="F34" s="10">
        <v>16.604552376946668</v>
      </c>
      <c r="G34" s="10">
        <v>15.183379726031365</v>
      </c>
      <c r="H34" s="10">
        <v>14.377735736671982</v>
      </c>
      <c r="I34" s="10">
        <v>21.292145558425446</v>
      </c>
      <c r="J34" s="10">
        <v>23.318760256865545</v>
      </c>
      <c r="K34" s="10"/>
      <c r="L34" s="10"/>
      <c r="M34" s="10"/>
      <c r="N34" s="10"/>
      <c r="O34" s="10">
        <v>15.875432843394899</v>
      </c>
      <c r="P34" s="10">
        <v>12.30696135842444</v>
      </c>
      <c r="Q34" s="10"/>
      <c r="R34" s="10">
        <v>12.306961358424505</v>
      </c>
      <c r="S34" s="10">
        <v>15.992767404029195</v>
      </c>
      <c r="T34" s="10"/>
      <c r="U34" s="10">
        <v>20.748538680976235</v>
      </c>
      <c r="V34" s="10">
        <v>4.1927389326839259</v>
      </c>
      <c r="W34" s="10">
        <v>24.712306964448928</v>
      </c>
    </row>
    <row r="35" spans="1:23" x14ac:dyDescent="0.3">
      <c r="A35" s="12">
        <v>27211</v>
      </c>
      <c r="B35" s="10">
        <v>0.92334333858796747</v>
      </c>
      <c r="C35" s="10">
        <v>22.441035827110078</v>
      </c>
      <c r="D35" s="10">
        <v>14.298943679790209</v>
      </c>
      <c r="E35" s="10">
        <v>13.781552460783297</v>
      </c>
      <c r="F35" s="10">
        <v>15.412438682391038</v>
      </c>
      <c r="G35" s="10">
        <v>14.600348892900872</v>
      </c>
      <c r="H35" s="10">
        <v>14.427348824347463</v>
      </c>
      <c r="I35" s="10">
        <v>20.184096657431571</v>
      </c>
      <c r="J35" s="10">
        <v>25.057630029226008</v>
      </c>
      <c r="K35" s="10"/>
      <c r="L35" s="10"/>
      <c r="M35" s="10"/>
      <c r="N35" s="10"/>
      <c r="O35" s="10">
        <v>15.742398017502035</v>
      </c>
      <c r="P35" s="10">
        <v>12.883888467250904</v>
      </c>
      <c r="Q35" s="10"/>
      <c r="R35" s="10">
        <v>12.883888467250927</v>
      </c>
      <c r="S35" s="10">
        <v>16.454099605604977</v>
      </c>
      <c r="T35" s="10"/>
      <c r="U35" s="10">
        <v>20.038601914834441</v>
      </c>
      <c r="V35" s="10">
        <v>3.1190097677545436</v>
      </c>
      <c r="W35" s="10">
        <v>24.371992159836743</v>
      </c>
    </row>
    <row r="36" spans="1:23" x14ac:dyDescent="0.3">
      <c r="A36" s="12">
        <v>27242</v>
      </c>
      <c r="B36" s="10">
        <v>2.2735397756619147</v>
      </c>
      <c r="C36" s="10">
        <v>23.609320145576127</v>
      </c>
      <c r="D36" s="10">
        <v>13.617906186253004</v>
      </c>
      <c r="E36" s="10">
        <v>13.656720739999573</v>
      </c>
      <c r="F36" s="10">
        <v>14.758589238093055</v>
      </c>
      <c r="G36" s="10">
        <v>13.990943196431616</v>
      </c>
      <c r="H36" s="10">
        <v>14.069517844306567</v>
      </c>
      <c r="I36" s="10">
        <v>19.25983542020915</v>
      </c>
      <c r="J36" s="10">
        <v>26.659260778996206</v>
      </c>
      <c r="K36" s="10"/>
      <c r="L36" s="10"/>
      <c r="M36" s="10"/>
      <c r="N36" s="10"/>
      <c r="O36" s="10">
        <v>15.348575701136236</v>
      </c>
      <c r="P36" s="10">
        <v>12.682397644923382</v>
      </c>
      <c r="Q36" s="10"/>
      <c r="R36" s="10">
        <v>12.682397644923359</v>
      </c>
      <c r="S36" s="10">
        <v>16.334412356288809</v>
      </c>
      <c r="T36" s="10"/>
      <c r="U36" s="10">
        <v>19.555164523435089</v>
      </c>
      <c r="V36" s="10">
        <v>-0.50866059383342099</v>
      </c>
      <c r="W36" s="10">
        <v>26.342144366950148</v>
      </c>
    </row>
    <row r="37" spans="1:23" x14ac:dyDescent="0.3">
      <c r="A37" s="12">
        <v>27273</v>
      </c>
      <c r="B37" s="10">
        <v>2.1617059084708679</v>
      </c>
      <c r="C37" s="10">
        <v>24.320720695935695</v>
      </c>
      <c r="D37" s="10">
        <v>12.68646132261788</v>
      </c>
      <c r="E37" s="10">
        <v>13.515330481727549</v>
      </c>
      <c r="F37" s="10">
        <v>13.565935231525184</v>
      </c>
      <c r="G37" s="10">
        <v>13.097035864977258</v>
      </c>
      <c r="H37" s="10">
        <v>13.52259625696548</v>
      </c>
      <c r="I37" s="10">
        <v>18.681660268376433</v>
      </c>
      <c r="J37" s="10">
        <v>28.010768076971427</v>
      </c>
      <c r="K37" s="10"/>
      <c r="L37" s="10"/>
      <c r="M37" s="10"/>
      <c r="N37" s="10"/>
      <c r="O37" s="10">
        <v>14.869187711463994</v>
      </c>
      <c r="P37" s="10">
        <v>12.04125960501754</v>
      </c>
      <c r="Q37" s="10"/>
      <c r="R37" s="10">
        <v>12.04125960501754</v>
      </c>
      <c r="S37" s="10">
        <v>16.050223924334126</v>
      </c>
      <c r="T37" s="10"/>
      <c r="U37" s="10">
        <v>18.15198187592997</v>
      </c>
      <c r="V37" s="10">
        <v>-0.92618629388715457</v>
      </c>
      <c r="W37" s="10">
        <v>27.077908845981558</v>
      </c>
    </row>
    <row r="38" spans="1:23" x14ac:dyDescent="0.3">
      <c r="A38" s="12">
        <v>27303</v>
      </c>
      <c r="B38" s="10">
        <v>1.7459688852989652</v>
      </c>
      <c r="C38" s="10">
        <v>24.616633166613777</v>
      </c>
      <c r="D38" s="10">
        <v>11.082497924047496</v>
      </c>
      <c r="E38" s="10">
        <v>13.329752571850984</v>
      </c>
      <c r="F38" s="10">
        <v>12.084506386525696</v>
      </c>
      <c r="G38" s="10">
        <v>11.634022059746663</v>
      </c>
      <c r="H38" s="10">
        <v>12.133314827813058</v>
      </c>
      <c r="I38" s="10">
        <v>17.31431021167802</v>
      </c>
      <c r="J38" s="10">
        <v>29.078923976235217</v>
      </c>
      <c r="K38" s="10"/>
      <c r="L38" s="10"/>
      <c r="M38" s="10"/>
      <c r="N38" s="10"/>
      <c r="O38" s="10">
        <v>13.589235258957434</v>
      </c>
      <c r="P38" s="10">
        <v>10.810201003491882</v>
      </c>
      <c r="Q38" s="10"/>
      <c r="R38" s="10">
        <v>10.810201003491926</v>
      </c>
      <c r="S38" s="10">
        <v>14.610467726501341</v>
      </c>
      <c r="T38" s="10"/>
      <c r="U38" s="10">
        <v>16.700043852961024</v>
      </c>
      <c r="V38" s="10">
        <v>0.22141718022532508</v>
      </c>
      <c r="W38" s="10">
        <v>25.842376829505742</v>
      </c>
    </row>
    <row r="39" spans="1:23" x14ac:dyDescent="0.3">
      <c r="A39" s="12">
        <v>27334</v>
      </c>
      <c r="B39" s="10">
        <v>1.393637075206855</v>
      </c>
      <c r="C39" s="10">
        <v>24.29065174983911</v>
      </c>
      <c r="D39" s="10">
        <v>9.2379030747131488</v>
      </c>
      <c r="E39" s="10">
        <v>12.983727237807807</v>
      </c>
      <c r="F39" s="10">
        <v>10.097623236710817</v>
      </c>
      <c r="G39" s="10">
        <v>9.8704620471358631</v>
      </c>
      <c r="H39" s="10">
        <v>10.279301400298912</v>
      </c>
      <c r="I39" s="10">
        <v>16.229961997052932</v>
      </c>
      <c r="J39" s="10">
        <v>29.775085417587444</v>
      </c>
      <c r="K39" s="10"/>
      <c r="L39" s="10"/>
      <c r="M39" s="10"/>
      <c r="N39" s="10"/>
      <c r="O39" s="10">
        <v>11.956686686355035</v>
      </c>
      <c r="P39" s="10">
        <v>9.3219351520191118</v>
      </c>
      <c r="Q39" s="10"/>
      <c r="R39" s="10">
        <v>9.3219351520191562</v>
      </c>
      <c r="S39" s="10">
        <v>12.615752968484827</v>
      </c>
      <c r="T39" s="10"/>
      <c r="U39" s="10">
        <v>14.853717798798405</v>
      </c>
      <c r="V39" s="10">
        <v>4.094649482609114</v>
      </c>
      <c r="W39" s="10">
        <v>28.215073120755797</v>
      </c>
    </row>
    <row r="40" spans="1:23" x14ac:dyDescent="0.3">
      <c r="A40" s="12">
        <v>27364</v>
      </c>
      <c r="B40" s="10">
        <v>1.2995943394130016</v>
      </c>
      <c r="C40" s="10">
        <v>23.239999999999974</v>
      </c>
      <c r="D40" s="10">
        <v>7.7499999999999902</v>
      </c>
      <c r="E40" s="10">
        <v>12.140000000000018</v>
      </c>
      <c r="F40" s="10">
        <v>9.1000000000000636</v>
      </c>
      <c r="G40" s="10">
        <v>8.4938773504170015</v>
      </c>
      <c r="H40" s="10">
        <v>8.9400000000001043</v>
      </c>
      <c r="I40" s="10">
        <v>14.578162778485071</v>
      </c>
      <c r="J40" s="10">
        <v>30.039999999999957</v>
      </c>
      <c r="K40" s="10"/>
      <c r="L40" s="10"/>
      <c r="M40" s="10"/>
      <c r="N40" s="10"/>
      <c r="O40" s="10">
        <v>10.575694344390985</v>
      </c>
      <c r="P40" s="10">
        <v>8.1539386845718376</v>
      </c>
      <c r="Q40" s="10"/>
      <c r="R40" s="10">
        <v>8.1539386845718163</v>
      </c>
      <c r="S40" s="10">
        <v>11.028421602175808</v>
      </c>
      <c r="T40" s="10"/>
      <c r="U40" s="10">
        <v>13.256446053036775</v>
      </c>
      <c r="V40" s="10">
        <v>2.3335693493027998</v>
      </c>
      <c r="W40" s="10">
        <v>28.242083325846657</v>
      </c>
    </row>
    <row r="41" spans="1:23" x14ac:dyDescent="0.3">
      <c r="A41" s="12">
        <v>27395</v>
      </c>
      <c r="B41" s="10">
        <v>2.8559499543520328</v>
      </c>
      <c r="C41" s="10">
        <v>21.758657160665742</v>
      </c>
      <c r="D41" s="10">
        <v>6.5976342889416673</v>
      </c>
      <c r="E41" s="10">
        <v>11.365556907934637</v>
      </c>
      <c r="F41" s="10">
        <v>8.1579486353743569</v>
      </c>
      <c r="G41" s="10">
        <v>7.4000793820417909</v>
      </c>
      <c r="H41" s="10">
        <v>8.0393228384594941</v>
      </c>
      <c r="I41" s="10">
        <v>13.334550735823214</v>
      </c>
      <c r="J41" s="10">
        <v>31.370376016246482</v>
      </c>
      <c r="K41" s="10"/>
      <c r="L41" s="10"/>
      <c r="M41" s="10"/>
      <c r="N41" s="10"/>
      <c r="O41" s="10">
        <v>9.7119561690706568</v>
      </c>
      <c r="P41" s="10">
        <v>7.5745060619256899</v>
      </c>
      <c r="Q41" s="10"/>
      <c r="R41" s="10">
        <v>7.5745060619256899</v>
      </c>
      <c r="S41" s="10">
        <v>9.7214380257272239</v>
      </c>
      <c r="T41" s="10"/>
      <c r="U41" s="10">
        <v>12.598129611332286</v>
      </c>
      <c r="V41" s="10">
        <v>2.0721320473683802</v>
      </c>
      <c r="W41" s="10">
        <v>21.862649679208769</v>
      </c>
    </row>
    <row r="42" spans="1:23" x14ac:dyDescent="0.3">
      <c r="A42" s="12">
        <v>27426</v>
      </c>
      <c r="B42" s="10">
        <v>4.1895526372984548</v>
      </c>
      <c r="C42" s="10">
        <v>19.758488587681612</v>
      </c>
      <c r="D42" s="10">
        <v>6.0374619121915662</v>
      </c>
      <c r="E42" s="10">
        <v>10.358988845897388</v>
      </c>
      <c r="F42" s="10">
        <v>7.7993579837083438</v>
      </c>
      <c r="G42" s="10">
        <v>6.8403064512726708</v>
      </c>
      <c r="H42" s="10">
        <v>7.726352852174756</v>
      </c>
      <c r="I42" s="10">
        <v>12.543459765808262</v>
      </c>
      <c r="J42" s="10">
        <v>32.186848945515109</v>
      </c>
      <c r="K42" s="10"/>
      <c r="L42" s="10"/>
      <c r="M42" s="10"/>
      <c r="N42" s="10"/>
      <c r="O42" s="10">
        <v>9.3613006527505593</v>
      </c>
      <c r="P42" s="10">
        <v>7.3698633902338662</v>
      </c>
      <c r="Q42" s="10"/>
      <c r="R42" s="10">
        <v>7.3698633902338662</v>
      </c>
      <c r="S42" s="10">
        <v>9.1273239781145534</v>
      </c>
      <c r="T42" s="10"/>
      <c r="U42" s="10">
        <v>12.41827824929338</v>
      </c>
      <c r="V42" s="10">
        <v>2.6830250010508427</v>
      </c>
      <c r="W42" s="10">
        <v>22.278338303875135</v>
      </c>
    </row>
    <row r="43" spans="1:23" x14ac:dyDescent="0.3">
      <c r="A43" s="12">
        <v>27454</v>
      </c>
      <c r="B43" s="10">
        <v>5.8813867786414731</v>
      </c>
      <c r="C43" s="10">
        <v>17.85788170923297</v>
      </c>
      <c r="D43" s="10">
        <v>4.7950094906235696</v>
      </c>
      <c r="E43" s="10">
        <v>9.720664109994793</v>
      </c>
      <c r="F43" s="10">
        <v>6.7228841940287554</v>
      </c>
      <c r="G43" s="10">
        <v>5.6535827725769261</v>
      </c>
      <c r="H43" s="10">
        <v>6.7596117676289147</v>
      </c>
      <c r="I43" s="10">
        <v>11.677031025258501</v>
      </c>
      <c r="J43" s="10">
        <v>32.593821219398997</v>
      </c>
      <c r="K43" s="10"/>
      <c r="L43" s="10"/>
      <c r="M43" s="10"/>
      <c r="N43" s="10"/>
      <c r="O43" s="10">
        <v>8.4613718670548899</v>
      </c>
      <c r="P43" s="10">
        <v>6.6316254941113595</v>
      </c>
      <c r="Q43" s="10"/>
      <c r="R43" s="10">
        <v>6.6316254941113373</v>
      </c>
      <c r="S43" s="10">
        <v>7.918306875482517</v>
      </c>
      <c r="T43" s="10"/>
      <c r="U43" s="10">
        <v>10.899760792642589</v>
      </c>
      <c r="V43" s="10">
        <v>4.3827223337596255</v>
      </c>
      <c r="W43" s="10">
        <v>20.020970309918873</v>
      </c>
    </row>
    <row r="44" spans="1:23" x14ac:dyDescent="0.3">
      <c r="A44" s="12">
        <v>27485</v>
      </c>
      <c r="B44" s="10">
        <v>7.2361935342940997</v>
      </c>
      <c r="C44" s="10">
        <v>16.068060958825626</v>
      </c>
      <c r="D44" s="10">
        <v>3.9374452303633012</v>
      </c>
      <c r="E44" s="10">
        <v>9.7143768744430972</v>
      </c>
      <c r="F44" s="10">
        <v>6.2411931432568846</v>
      </c>
      <c r="G44" s="10">
        <v>4.8924130947938682</v>
      </c>
      <c r="H44" s="10">
        <v>5.8730547904597197</v>
      </c>
      <c r="I44" s="10">
        <v>11.790087715188967</v>
      </c>
      <c r="J44" s="10">
        <v>32.634319796740627</v>
      </c>
      <c r="K44" s="10"/>
      <c r="L44" s="10"/>
      <c r="M44" s="10"/>
      <c r="N44" s="10"/>
      <c r="O44" s="10">
        <v>7.7714968138064666</v>
      </c>
      <c r="P44" s="10">
        <v>6.1105611141628824</v>
      </c>
      <c r="Q44" s="10"/>
      <c r="R44" s="10">
        <v>6.1105611141628824</v>
      </c>
      <c r="S44" s="10">
        <v>6.6339684765954754</v>
      </c>
      <c r="T44" s="10"/>
      <c r="U44" s="10">
        <v>10.028238696580448</v>
      </c>
      <c r="V44" s="10">
        <v>6.0942103226664157</v>
      </c>
      <c r="W44" s="10">
        <v>19.514509352600641</v>
      </c>
    </row>
    <row r="45" spans="1:23" x14ac:dyDescent="0.3">
      <c r="A45" s="12">
        <v>27515</v>
      </c>
      <c r="B45" s="10">
        <v>6.2902533440639452</v>
      </c>
      <c r="C45" s="10">
        <v>14.098718079549478</v>
      </c>
      <c r="D45" s="10">
        <v>3.1936843959560868</v>
      </c>
      <c r="E45" s="10">
        <v>9.2631524061675297</v>
      </c>
      <c r="F45" s="10">
        <v>5.8763917030894453</v>
      </c>
      <c r="G45" s="10">
        <v>4.2116244793627633</v>
      </c>
      <c r="H45" s="10">
        <v>5.0362429398331132</v>
      </c>
      <c r="I45" s="10">
        <v>11.708925086494947</v>
      </c>
      <c r="J45" s="10">
        <v>32.392779273426143</v>
      </c>
      <c r="K45" s="10"/>
      <c r="L45" s="10"/>
      <c r="M45" s="10"/>
      <c r="N45" s="10"/>
      <c r="O45" s="10">
        <v>7.0862317347311299</v>
      </c>
      <c r="P45" s="10">
        <v>5.3408467801534965</v>
      </c>
      <c r="Q45" s="10"/>
      <c r="R45" s="10">
        <v>5.3408467801534965</v>
      </c>
      <c r="S45" s="10">
        <v>5.154789525592407</v>
      </c>
      <c r="T45" s="10"/>
      <c r="U45" s="10">
        <v>9.3196834144202221</v>
      </c>
      <c r="V45" s="10">
        <v>11.729524846297457</v>
      </c>
      <c r="W45" s="10">
        <v>15.275073879395018</v>
      </c>
    </row>
    <row r="46" spans="1:23" x14ac:dyDescent="0.3">
      <c r="A46" s="12">
        <v>27546</v>
      </c>
      <c r="B46" s="10">
        <v>3.3199887249111715</v>
      </c>
      <c r="C46" s="10">
        <v>11.864854651671353</v>
      </c>
      <c r="D46" s="10">
        <v>3.8865533101135386</v>
      </c>
      <c r="E46" s="10">
        <v>9.0590685445529839</v>
      </c>
      <c r="F46" s="10">
        <v>6.3260553464455471</v>
      </c>
      <c r="G46" s="10">
        <v>4.7826948794096102</v>
      </c>
      <c r="H46" s="10">
        <v>5.7033900200318843</v>
      </c>
      <c r="I46" s="10">
        <v>11.178424768656047</v>
      </c>
      <c r="J46" s="10">
        <v>31.948112967419927</v>
      </c>
      <c r="K46" s="10"/>
      <c r="L46" s="10"/>
      <c r="M46" s="10"/>
      <c r="N46" s="10"/>
      <c r="O46" s="10">
        <v>7.5196992293888432</v>
      </c>
      <c r="P46" s="10">
        <v>5.2830065851987351</v>
      </c>
      <c r="Q46" s="10"/>
      <c r="R46" s="10">
        <v>5.2830065851987129</v>
      </c>
      <c r="S46" s="10">
        <v>5.1991577412068501</v>
      </c>
      <c r="T46" s="10"/>
      <c r="U46" s="10">
        <v>9.9421192318095652</v>
      </c>
      <c r="V46" s="10">
        <v>14.949151635067693</v>
      </c>
      <c r="W46" s="10">
        <v>13.966458144895299</v>
      </c>
    </row>
    <row r="47" spans="1:23" x14ac:dyDescent="0.3">
      <c r="A47" s="12">
        <v>27576</v>
      </c>
      <c r="B47" s="10">
        <v>0.60779041562455394</v>
      </c>
      <c r="C47" s="10">
        <v>9.4881446137048862</v>
      </c>
      <c r="D47" s="10">
        <v>3.0068960445028825</v>
      </c>
      <c r="E47" s="10">
        <v>9.6282807990264239</v>
      </c>
      <c r="F47" s="10">
        <v>6.4244817060387982</v>
      </c>
      <c r="G47" s="10">
        <v>4.0915894512806528</v>
      </c>
      <c r="H47" s="10">
        <v>4.3650465326835031</v>
      </c>
      <c r="I47" s="10">
        <v>10.775666489294601</v>
      </c>
      <c r="J47" s="10">
        <v>31.376865286679667</v>
      </c>
      <c r="K47" s="10"/>
      <c r="L47" s="10"/>
      <c r="M47" s="10"/>
      <c r="N47" s="10"/>
      <c r="O47" s="10">
        <v>6.4231475164135299</v>
      </c>
      <c r="P47" s="10">
        <v>4.1281245678110201</v>
      </c>
      <c r="Q47" s="10"/>
      <c r="R47" s="10">
        <v>4.1281245678109979</v>
      </c>
      <c r="S47" s="10">
        <v>2.9536581147228569</v>
      </c>
      <c r="T47" s="10"/>
      <c r="U47" s="10">
        <v>9.5132674077626369</v>
      </c>
      <c r="V47" s="10">
        <v>18.045908196426154</v>
      </c>
      <c r="W47" s="10">
        <v>8.6214060030456849</v>
      </c>
    </row>
    <row r="48" spans="1:23" x14ac:dyDescent="0.3">
      <c r="A48" s="12">
        <v>27607</v>
      </c>
      <c r="B48" s="10">
        <v>0.70717807513849262</v>
      </c>
      <c r="C48" s="10">
        <v>7.3014900393880033</v>
      </c>
      <c r="D48" s="10">
        <v>2.3959029706159374</v>
      </c>
      <c r="E48" s="10">
        <v>9.5785246079739927</v>
      </c>
      <c r="F48" s="10">
        <v>6.1211859545362568</v>
      </c>
      <c r="G48" s="10">
        <v>3.5230426054761788</v>
      </c>
      <c r="H48" s="10">
        <v>3.2898351653005475</v>
      </c>
      <c r="I48" s="10">
        <v>10.129947718914355</v>
      </c>
      <c r="J48" s="10">
        <v>30.725262311209178</v>
      </c>
      <c r="K48" s="10"/>
      <c r="L48" s="10"/>
      <c r="M48" s="10"/>
      <c r="N48" s="10"/>
      <c r="O48" s="10">
        <v>5.4627666413566534</v>
      </c>
      <c r="P48" s="10">
        <v>3.5526151858629396</v>
      </c>
      <c r="Q48" s="10"/>
      <c r="R48" s="10">
        <v>3.5526151858629396</v>
      </c>
      <c r="S48" s="10">
        <v>1.1044769266091325</v>
      </c>
      <c r="T48" s="10"/>
      <c r="U48" s="10">
        <v>9.0056213814237562</v>
      </c>
      <c r="V48" s="10">
        <v>23.773816559295312</v>
      </c>
      <c r="W48" s="10">
        <v>3.8166193105228619</v>
      </c>
    </row>
    <row r="49" spans="1:23" x14ac:dyDescent="0.3">
      <c r="A49" s="12">
        <v>27638</v>
      </c>
      <c r="B49" s="10">
        <v>1.6818382210203042</v>
      </c>
      <c r="C49" s="10">
        <v>5.4508433621753616</v>
      </c>
      <c r="D49" s="10">
        <v>2.4063086241118192</v>
      </c>
      <c r="E49" s="10">
        <v>9.9894434978336157</v>
      </c>
      <c r="F49" s="10">
        <v>6.6134997615882041</v>
      </c>
      <c r="G49" s="10">
        <v>3.5917256990337654</v>
      </c>
      <c r="H49" s="10">
        <v>2.5279029108361772</v>
      </c>
      <c r="I49" s="10">
        <v>9.2045459102630733</v>
      </c>
      <c r="J49" s="10">
        <v>30.066939322301156</v>
      </c>
      <c r="K49" s="10"/>
      <c r="L49" s="10"/>
      <c r="M49" s="10"/>
      <c r="N49" s="10"/>
      <c r="O49" s="10">
        <v>4.6915777657452695</v>
      </c>
      <c r="P49" s="10">
        <v>3.5279786751038378</v>
      </c>
      <c r="Q49" s="10"/>
      <c r="R49" s="10">
        <v>3.5279786751038156</v>
      </c>
      <c r="S49" s="10">
        <v>-0.41539578496645468</v>
      </c>
      <c r="T49" s="10"/>
      <c r="U49" s="10">
        <v>9.1879987943996877</v>
      </c>
      <c r="V49" s="10">
        <v>21.486479066864938</v>
      </c>
      <c r="W49" s="10">
        <v>0.79633213771128641</v>
      </c>
    </row>
    <row r="50" spans="1:23" x14ac:dyDescent="0.3">
      <c r="A50" s="12">
        <v>27668</v>
      </c>
      <c r="B50" s="10">
        <v>3.3687193050832898</v>
      </c>
      <c r="C50" s="10">
        <v>3.9225561493459571</v>
      </c>
      <c r="D50" s="10">
        <v>2.3234753843749401</v>
      </c>
      <c r="E50" s="10">
        <v>10.02096290799499</v>
      </c>
      <c r="F50" s="10">
        <v>7.0798286558076517</v>
      </c>
      <c r="G50" s="10">
        <v>3.563111982087408</v>
      </c>
      <c r="H50" s="10">
        <v>1.8560324895839475</v>
      </c>
      <c r="I50" s="10">
        <v>9.4520840207609638</v>
      </c>
      <c r="J50" s="10">
        <v>29.435578272686392</v>
      </c>
      <c r="K50" s="10"/>
      <c r="L50" s="10"/>
      <c r="M50" s="10"/>
      <c r="N50" s="10"/>
      <c r="O50" s="10">
        <v>4.1846405280342669</v>
      </c>
      <c r="P50" s="10">
        <v>3.6451897789448573</v>
      </c>
      <c r="Q50" s="10"/>
      <c r="R50" s="10">
        <v>3.6451897789448351</v>
      </c>
      <c r="S50" s="10">
        <v>-1.601078518557153</v>
      </c>
      <c r="T50" s="10"/>
      <c r="U50" s="10">
        <v>9.2151712037531262</v>
      </c>
      <c r="V50" s="10">
        <v>19.485287004171337</v>
      </c>
      <c r="W50" s="10">
        <v>-0.19610468976556383</v>
      </c>
    </row>
    <row r="51" spans="1:23" x14ac:dyDescent="0.3">
      <c r="A51" s="12">
        <v>27699</v>
      </c>
      <c r="B51" s="10">
        <v>4.8270508824108882</v>
      </c>
      <c r="C51" s="10">
        <v>3.0355469193603435</v>
      </c>
      <c r="D51" s="10">
        <v>2.9843314540159316</v>
      </c>
      <c r="E51" s="10">
        <v>9.9123512753332967</v>
      </c>
      <c r="F51" s="10">
        <v>7.8405052623916838</v>
      </c>
      <c r="G51" s="10">
        <v>4.1795225701503069</v>
      </c>
      <c r="H51" s="10">
        <v>2.175032379239239</v>
      </c>
      <c r="I51" s="10">
        <v>9.5970295747060277</v>
      </c>
      <c r="J51" s="10">
        <v>28.888672619992729</v>
      </c>
      <c r="K51" s="10"/>
      <c r="L51" s="10"/>
      <c r="M51" s="10"/>
      <c r="N51" s="10"/>
      <c r="O51" s="10">
        <v>4.4528517334535556</v>
      </c>
      <c r="P51" s="10">
        <v>4.3048393606215818</v>
      </c>
      <c r="Q51" s="10"/>
      <c r="R51" s="10">
        <v>4.3048393606215818</v>
      </c>
      <c r="S51" s="10">
        <v>-1.5464442654188226</v>
      </c>
      <c r="T51" s="10"/>
      <c r="U51" s="10">
        <v>9.4934429035568471</v>
      </c>
      <c r="V51" s="10">
        <v>13.032711103545358</v>
      </c>
      <c r="W51" s="10">
        <v>-3.2253113246171972</v>
      </c>
    </row>
    <row r="52" spans="1:23" x14ac:dyDescent="0.3">
      <c r="A52" s="12">
        <v>27729</v>
      </c>
      <c r="B52" s="10">
        <v>6.6429729971069884</v>
      </c>
      <c r="C52" s="10">
        <v>3.0200000000000227</v>
      </c>
      <c r="D52" s="10">
        <v>3.8099999999999135</v>
      </c>
      <c r="E52" s="10">
        <v>10.400000000000009</v>
      </c>
      <c r="F52" s="10">
        <v>8.1000000000000405</v>
      </c>
      <c r="G52" s="10">
        <v>4.9008813044209898</v>
      </c>
      <c r="H52" s="10">
        <v>2.8100000000000458</v>
      </c>
      <c r="I52" s="10">
        <v>9.9933056544521115</v>
      </c>
      <c r="J52" s="10">
        <v>28.449999999999843</v>
      </c>
      <c r="K52" s="10"/>
      <c r="L52" s="10"/>
      <c r="M52" s="10"/>
      <c r="N52" s="10"/>
      <c r="O52" s="10">
        <v>5.0350885029310177</v>
      </c>
      <c r="P52" s="10">
        <v>5.1666490840630352</v>
      </c>
      <c r="Q52" s="10"/>
      <c r="R52" s="10">
        <v>5.1666490840630797</v>
      </c>
      <c r="S52" s="10">
        <v>-0.80698921045657679</v>
      </c>
      <c r="T52" s="10"/>
      <c r="U52" s="10">
        <v>9.7350902901248926</v>
      </c>
      <c r="V52" s="10">
        <v>11.572718810614635</v>
      </c>
      <c r="W52" s="10">
        <v>-4.4239877068267264</v>
      </c>
    </row>
    <row r="53" spans="1:23" x14ac:dyDescent="0.3">
      <c r="A53" s="12">
        <v>27760</v>
      </c>
      <c r="B53" s="10">
        <v>5.6448489416946357</v>
      </c>
      <c r="C53" s="10">
        <v>1.5538011668626561</v>
      </c>
      <c r="D53" s="10">
        <v>4.4093230050238352</v>
      </c>
      <c r="E53" s="10">
        <v>11.63480007016684</v>
      </c>
      <c r="F53" s="10">
        <v>8.2175077876020843</v>
      </c>
      <c r="G53" s="10">
        <v>5.4049322416517498</v>
      </c>
      <c r="H53" s="10">
        <v>3.0900348712247228</v>
      </c>
      <c r="I53" s="10">
        <v>10.654620700398464</v>
      </c>
      <c r="J53" s="10">
        <v>26.707255691249387</v>
      </c>
      <c r="K53" s="10"/>
      <c r="L53" s="10"/>
      <c r="M53" s="10"/>
      <c r="N53" s="10"/>
      <c r="O53" s="10">
        <v>5.3171155200085307</v>
      </c>
      <c r="P53" s="10">
        <v>5.4145072615959799</v>
      </c>
      <c r="Q53" s="10"/>
      <c r="R53" s="10">
        <v>5.4145072615959577</v>
      </c>
      <c r="S53" s="10">
        <v>-0.7080438911854503</v>
      </c>
      <c r="T53" s="10"/>
      <c r="U53" s="10">
        <v>9.2751368026550161</v>
      </c>
      <c r="V53" s="10">
        <v>10.099839205790605</v>
      </c>
      <c r="W53" s="10">
        <v>-1.5365257148237554</v>
      </c>
    </row>
    <row r="54" spans="1:23" x14ac:dyDescent="0.3">
      <c r="A54" s="12">
        <v>27791</v>
      </c>
      <c r="B54" s="10">
        <v>5.2311610660150221</v>
      </c>
      <c r="C54" s="10">
        <v>0.83947613861568016</v>
      </c>
      <c r="D54" s="10">
        <v>5.5666563041778749</v>
      </c>
      <c r="E54" s="10">
        <v>13.049006761675507</v>
      </c>
      <c r="F54" s="10">
        <v>8.899693466126779</v>
      </c>
      <c r="G54" s="10">
        <v>6.4554222837482023</v>
      </c>
      <c r="H54" s="10">
        <v>3.8162688419092872</v>
      </c>
      <c r="I54" s="10">
        <v>11.590232073184481</v>
      </c>
      <c r="J54" s="10">
        <v>25.241352291703546</v>
      </c>
      <c r="K54" s="10"/>
      <c r="L54" s="10"/>
      <c r="M54" s="10"/>
      <c r="N54" s="10"/>
      <c r="O54" s="10">
        <v>6.0162370401665166</v>
      </c>
      <c r="P54" s="10">
        <v>6.1568825972130758</v>
      </c>
      <c r="Q54" s="10"/>
      <c r="R54" s="10">
        <v>6.1568825972130758</v>
      </c>
      <c r="S54" s="10">
        <v>-5.8144196509457569E-2</v>
      </c>
      <c r="T54" s="10"/>
      <c r="U54" s="10">
        <v>9.4746321154997695</v>
      </c>
      <c r="V54" s="10">
        <v>11.353603062976635</v>
      </c>
      <c r="W54" s="10">
        <v>-5.3458667437506708</v>
      </c>
    </row>
    <row r="55" spans="1:23" x14ac:dyDescent="0.3">
      <c r="A55" s="12">
        <v>27820</v>
      </c>
      <c r="B55" s="10">
        <v>6.4271416115892821</v>
      </c>
      <c r="C55" s="10">
        <v>-0.36998238172083475</v>
      </c>
      <c r="D55" s="10">
        <v>6.9361109331389059</v>
      </c>
      <c r="E55" s="10">
        <v>13.51114287687829</v>
      </c>
      <c r="F55" s="10">
        <v>9.7893656920714065</v>
      </c>
      <c r="G55" s="10">
        <v>7.6467124356708327</v>
      </c>
      <c r="H55" s="10">
        <v>4.8027661377752162</v>
      </c>
      <c r="I55" s="10">
        <v>11.49026394156245</v>
      </c>
      <c r="J55" s="10">
        <v>23.963965531579269</v>
      </c>
      <c r="K55" s="10"/>
      <c r="L55" s="10"/>
      <c r="M55" s="10"/>
      <c r="N55" s="10"/>
      <c r="O55" s="10">
        <v>6.7477879929682016</v>
      </c>
      <c r="P55" s="10">
        <v>7.1558114566291353</v>
      </c>
      <c r="Q55" s="10"/>
      <c r="R55" s="10">
        <v>7.1558114566291353</v>
      </c>
      <c r="S55" s="10">
        <v>0.93916078116409452</v>
      </c>
      <c r="T55" s="10"/>
      <c r="U55" s="10">
        <v>9.8742971990547268</v>
      </c>
      <c r="V55" s="10">
        <v>10.075974043082558</v>
      </c>
      <c r="W55" s="10">
        <v>-5.7938375654966841</v>
      </c>
    </row>
    <row r="56" spans="1:23" x14ac:dyDescent="0.3">
      <c r="A56" s="12">
        <v>27851</v>
      </c>
      <c r="B56" s="10">
        <v>7.8279858100124722</v>
      </c>
      <c r="C56" s="10">
        <v>-1.8048853405136955</v>
      </c>
      <c r="D56" s="10">
        <v>7.1611756036911389</v>
      </c>
      <c r="E56" s="10">
        <v>13.557905887901157</v>
      </c>
      <c r="F56" s="10">
        <v>9.4874962420260509</v>
      </c>
      <c r="G56" s="10">
        <v>7.7375400528090887</v>
      </c>
      <c r="H56" s="10">
        <v>4.8308669101907897</v>
      </c>
      <c r="I56" s="10">
        <v>11.451655148569429</v>
      </c>
      <c r="J56" s="10">
        <v>22.977090168509882</v>
      </c>
      <c r="K56" s="10"/>
      <c r="L56" s="10"/>
      <c r="M56" s="10"/>
      <c r="N56" s="10"/>
      <c r="O56" s="10">
        <v>6.7354075623212273</v>
      </c>
      <c r="P56" s="10">
        <v>7.3499775104622911</v>
      </c>
      <c r="Q56" s="10"/>
      <c r="R56" s="10">
        <v>7.3499775104622911</v>
      </c>
      <c r="S56" s="10">
        <v>1.133097697929264</v>
      </c>
      <c r="T56" s="10"/>
      <c r="U56" s="10">
        <v>9.267655292561173</v>
      </c>
      <c r="V56" s="10">
        <v>8.945108754860609</v>
      </c>
      <c r="W56" s="10">
        <v>-6.650453344808815</v>
      </c>
    </row>
    <row r="57" spans="1:23" x14ac:dyDescent="0.3">
      <c r="A57" s="12">
        <v>27881</v>
      </c>
      <c r="B57" s="10">
        <v>7.524834992870022</v>
      </c>
      <c r="C57" s="10">
        <v>-2.7738015511946768</v>
      </c>
      <c r="D57" s="10">
        <v>8.1427016529946439</v>
      </c>
      <c r="E57" s="10">
        <v>14.082272110888638</v>
      </c>
      <c r="F57" s="10">
        <v>9.7433844881889655</v>
      </c>
      <c r="G57" s="10">
        <v>8.5351915844378965</v>
      </c>
      <c r="H57" s="10">
        <v>5.5156078014391152</v>
      </c>
      <c r="I57" s="10">
        <v>11.529713669271601</v>
      </c>
      <c r="J57" s="10">
        <v>22.177470579320758</v>
      </c>
      <c r="K57" s="10"/>
      <c r="L57" s="10"/>
      <c r="M57" s="10"/>
      <c r="N57" s="10"/>
      <c r="O57" s="10">
        <v>7.2721414495523051</v>
      </c>
      <c r="P57" s="10">
        <v>7.8884042974940671</v>
      </c>
      <c r="Q57" s="10"/>
      <c r="R57" s="10">
        <v>7.8884042974940227</v>
      </c>
      <c r="S57" s="10">
        <v>2.2000175613308137</v>
      </c>
      <c r="T57" s="10"/>
      <c r="U57" s="10">
        <v>9.3346721599077309</v>
      </c>
      <c r="V57" s="10">
        <v>5.8142384904789068</v>
      </c>
      <c r="W57" s="10">
        <v>-5.2656980460686009</v>
      </c>
    </row>
    <row r="58" spans="1:23" x14ac:dyDescent="0.3">
      <c r="A58" s="12">
        <v>27912</v>
      </c>
      <c r="B58" s="10">
        <v>6.6469984557012252</v>
      </c>
      <c r="C58" s="10">
        <v>-2.7658424523396952</v>
      </c>
      <c r="D58" s="10">
        <v>8.4387568887012812</v>
      </c>
      <c r="E58" s="10">
        <v>14.150026916565173</v>
      </c>
      <c r="F58" s="10">
        <v>9.7607540437188334</v>
      </c>
      <c r="G58" s="10">
        <v>8.7614154272710909</v>
      </c>
      <c r="H58" s="10">
        <v>5.530205204117955</v>
      </c>
      <c r="I58" s="10">
        <v>11.708169255075118</v>
      </c>
      <c r="J58" s="10">
        <v>21.602266900722888</v>
      </c>
      <c r="K58" s="10"/>
      <c r="L58" s="10"/>
      <c r="M58" s="10"/>
      <c r="N58" s="10"/>
      <c r="O58" s="10">
        <v>7.2969523330488784</v>
      </c>
      <c r="P58" s="10">
        <v>7.8882795186808075</v>
      </c>
      <c r="Q58" s="10"/>
      <c r="R58" s="10">
        <v>7.8882795186807853</v>
      </c>
      <c r="S58" s="10">
        <v>2.8666032804623098</v>
      </c>
      <c r="T58" s="10"/>
      <c r="U58" s="10">
        <v>8.5728975185202181</v>
      </c>
      <c r="V58" s="10">
        <v>3.5765183260375366</v>
      </c>
      <c r="W58" s="10">
        <v>-4.9640133741893351</v>
      </c>
    </row>
    <row r="59" spans="1:23" x14ac:dyDescent="0.3">
      <c r="A59" s="12">
        <v>27942</v>
      </c>
      <c r="B59" s="10">
        <v>5.9535213294428901</v>
      </c>
      <c r="C59" s="10">
        <v>-1.9158277476657881</v>
      </c>
      <c r="D59" s="10">
        <v>9.3343727116205635</v>
      </c>
      <c r="E59" s="10">
        <v>13.659914053088373</v>
      </c>
      <c r="F59" s="10">
        <v>9.5546330707336757</v>
      </c>
      <c r="G59" s="10">
        <v>9.4123295220727385</v>
      </c>
      <c r="H59" s="10">
        <v>6.4100464931242662</v>
      </c>
      <c r="I59" s="10">
        <v>12.555768088135411</v>
      </c>
      <c r="J59" s="10">
        <v>21.242402913848469</v>
      </c>
      <c r="K59" s="10"/>
      <c r="L59" s="10"/>
      <c r="M59" s="10"/>
      <c r="N59" s="10"/>
      <c r="O59" s="10">
        <v>8.1092463326605468</v>
      </c>
      <c r="P59" s="10">
        <v>8.3828876627144666</v>
      </c>
      <c r="Q59" s="10"/>
      <c r="R59" s="10">
        <v>8.3828876627144879</v>
      </c>
      <c r="S59" s="10">
        <v>4.6493413564869357</v>
      </c>
      <c r="T59" s="10"/>
      <c r="U59" s="10">
        <v>8.1058757268134727</v>
      </c>
      <c r="V59" s="10">
        <v>0.73434851549172286</v>
      </c>
      <c r="W59" s="10">
        <v>-1.9682539347074646</v>
      </c>
    </row>
    <row r="60" spans="1:23" x14ac:dyDescent="0.3">
      <c r="A60" s="12">
        <v>27973</v>
      </c>
      <c r="B60" s="10">
        <v>5.4057314017592173</v>
      </c>
      <c r="C60" s="10">
        <v>-0.78069599827627068</v>
      </c>
      <c r="D60" s="10">
        <v>10.628740756988586</v>
      </c>
      <c r="E60" s="10">
        <v>13.689923189023201</v>
      </c>
      <c r="F60" s="10">
        <v>10.128014963275511</v>
      </c>
      <c r="G60" s="10">
        <v>10.520694219043779</v>
      </c>
      <c r="H60" s="10">
        <v>7.6552868627719706</v>
      </c>
      <c r="I60" s="10">
        <v>13.198948650980856</v>
      </c>
      <c r="J60" s="10">
        <v>21.081265127775417</v>
      </c>
      <c r="K60" s="10"/>
      <c r="L60" s="10"/>
      <c r="M60" s="10"/>
      <c r="N60" s="10"/>
      <c r="O60" s="10">
        <v>9.1890918637493648</v>
      </c>
      <c r="P60" s="10">
        <v>9.2519583922463511</v>
      </c>
      <c r="Q60" s="10"/>
      <c r="R60" s="10">
        <v>9.2519583922463298</v>
      </c>
      <c r="S60" s="10">
        <v>6.7306858373691103</v>
      </c>
      <c r="T60" s="10"/>
      <c r="U60" s="10">
        <v>8.2406813183528058</v>
      </c>
      <c r="V60" s="10">
        <v>-5.1370524547586953</v>
      </c>
      <c r="W60" s="10">
        <v>-1.3572948078453106</v>
      </c>
    </row>
    <row r="61" spans="1:23" x14ac:dyDescent="0.3">
      <c r="A61" s="12">
        <v>28004</v>
      </c>
      <c r="B61" s="10">
        <v>5.1457303923673647</v>
      </c>
      <c r="C61" s="10">
        <v>0.43065313945143124</v>
      </c>
      <c r="D61" s="10">
        <v>10.963443948769246</v>
      </c>
      <c r="E61" s="10">
        <v>13.267632504182769</v>
      </c>
      <c r="F61" s="10">
        <v>9.9973408211006642</v>
      </c>
      <c r="G61" s="10">
        <v>10.754017004398442</v>
      </c>
      <c r="H61" s="10">
        <v>8.3732853089080841</v>
      </c>
      <c r="I61" s="10">
        <v>14.117930422954728</v>
      </c>
      <c r="J61" s="10">
        <v>21.119798533636747</v>
      </c>
      <c r="K61" s="10"/>
      <c r="L61" s="10"/>
      <c r="M61" s="10"/>
      <c r="N61" s="10"/>
      <c r="O61" s="10">
        <v>9.9114998927278144</v>
      </c>
      <c r="P61" s="10">
        <v>9.5703754760038784</v>
      </c>
      <c r="Q61" s="10"/>
      <c r="R61" s="10">
        <v>9.5703754760038997</v>
      </c>
      <c r="S61" s="10">
        <v>8.3426744228090044</v>
      </c>
      <c r="T61" s="10"/>
      <c r="U61" s="10">
        <v>7.7140711370903059</v>
      </c>
      <c r="V61" s="10">
        <v>-4.6763986810268605</v>
      </c>
      <c r="W61" s="10">
        <v>-1.3139303357446841</v>
      </c>
    </row>
    <row r="62" spans="1:23" x14ac:dyDescent="0.3">
      <c r="A62" s="12">
        <v>28034</v>
      </c>
      <c r="B62" s="10">
        <v>4.350969030274765</v>
      </c>
      <c r="C62" s="10">
        <v>1.85424079602583</v>
      </c>
      <c r="D62" s="10">
        <v>11.626807366852688</v>
      </c>
      <c r="E62" s="10">
        <v>13.706707169929967</v>
      </c>
      <c r="F62" s="10">
        <v>9.7737649339802566</v>
      </c>
      <c r="G62" s="10">
        <v>11.270057196188388</v>
      </c>
      <c r="H62" s="10">
        <v>9.6630779909934859</v>
      </c>
      <c r="I62" s="10">
        <v>14.099802588108767</v>
      </c>
      <c r="J62" s="10">
        <v>21.35828754219591</v>
      </c>
      <c r="K62" s="10"/>
      <c r="L62" s="10"/>
      <c r="M62" s="10"/>
      <c r="N62" s="10"/>
      <c r="O62" s="10">
        <v>10.927868366092719</v>
      </c>
      <c r="P62" s="10">
        <v>10.048493668375681</v>
      </c>
      <c r="Q62" s="10"/>
      <c r="R62" s="10">
        <v>10.048493668375681</v>
      </c>
      <c r="S62" s="10">
        <v>10.594370049410418</v>
      </c>
      <c r="T62" s="10"/>
      <c r="U62" s="10">
        <v>7.1421098266352345</v>
      </c>
      <c r="V62" s="10">
        <v>-3.1724299609576234</v>
      </c>
      <c r="W62" s="10">
        <v>-2.5975752175544708</v>
      </c>
    </row>
    <row r="63" spans="1:23" x14ac:dyDescent="0.3">
      <c r="A63" s="12">
        <v>28065</v>
      </c>
      <c r="B63" s="10">
        <v>3.6988689811834563</v>
      </c>
      <c r="C63" s="10">
        <v>2.7683620062322944</v>
      </c>
      <c r="D63" s="10">
        <v>11.936594008548806</v>
      </c>
      <c r="E63" s="10">
        <v>14.292403706501844</v>
      </c>
      <c r="F63" s="10">
        <v>9.7928805654433404</v>
      </c>
      <c r="G63" s="10">
        <v>11.547599112156149</v>
      </c>
      <c r="H63" s="10">
        <v>10.36415428433477</v>
      </c>
      <c r="I63" s="10">
        <v>13.375138742195979</v>
      </c>
      <c r="J63" s="10">
        <v>21.7993279233498</v>
      </c>
      <c r="K63" s="10"/>
      <c r="L63" s="10"/>
      <c r="M63" s="10"/>
      <c r="N63" s="10"/>
      <c r="O63" s="10">
        <v>11.370023372555771</v>
      </c>
      <c r="P63" s="10">
        <v>10.262075549925843</v>
      </c>
      <c r="Q63" s="10"/>
      <c r="R63" s="10">
        <v>10.262075549925843</v>
      </c>
      <c r="S63" s="10">
        <v>11.911660811496571</v>
      </c>
      <c r="T63" s="10"/>
      <c r="U63" s="10">
        <v>6.9219932408481455</v>
      </c>
      <c r="V63" s="10">
        <v>-0.79839451550831608</v>
      </c>
      <c r="W63" s="10">
        <v>-1.2101756164449529</v>
      </c>
    </row>
    <row r="64" spans="1:23" x14ac:dyDescent="0.3">
      <c r="A64" s="12">
        <v>28095</v>
      </c>
      <c r="B64" s="10">
        <v>2.439119999999928</v>
      </c>
      <c r="C64" s="10">
        <v>2.7499999999999192</v>
      </c>
      <c r="D64" s="10">
        <v>12.120000000000019</v>
      </c>
      <c r="E64" s="10">
        <v>14.29000000000007</v>
      </c>
      <c r="F64" s="10">
        <v>10.169999999999945</v>
      </c>
      <c r="G64" s="10">
        <v>11.735779747327001</v>
      </c>
      <c r="H64" s="10">
        <v>10.630000000000074</v>
      </c>
      <c r="I64" s="10">
        <v>13.107622986235</v>
      </c>
      <c r="J64" s="10">
        <v>22.489999999999945</v>
      </c>
      <c r="K64" s="10"/>
      <c r="L64" s="10"/>
      <c r="M64" s="10"/>
      <c r="N64" s="10"/>
      <c r="O64" s="10">
        <v>11.565963929410028</v>
      </c>
      <c r="P64" s="10">
        <v>10.257129534787301</v>
      </c>
      <c r="Q64" s="10"/>
      <c r="R64" s="10">
        <v>10.257129534787257</v>
      </c>
      <c r="S64" s="10">
        <v>12.347392427543792</v>
      </c>
      <c r="T64" s="10"/>
      <c r="U64" s="10">
        <v>7.027472280406033</v>
      </c>
      <c r="V64" s="10">
        <v>-0.29309551524810962</v>
      </c>
      <c r="W64" s="10">
        <v>-1.1629555857914253</v>
      </c>
    </row>
    <row r="65" spans="1:23" x14ac:dyDescent="0.3">
      <c r="A65" s="12">
        <v>28126</v>
      </c>
      <c r="B65" s="10">
        <v>2.5343491270879648</v>
      </c>
      <c r="C65" s="10">
        <v>2.8367870913686533</v>
      </c>
      <c r="D65" s="10">
        <v>11.708005049300541</v>
      </c>
      <c r="E65" s="10">
        <v>13.677811929748419</v>
      </c>
      <c r="F65" s="10">
        <v>10.045861767926855</v>
      </c>
      <c r="G65" s="10">
        <v>11.371925177108299</v>
      </c>
      <c r="H65" s="10">
        <v>10.217417264114159</v>
      </c>
      <c r="I65" s="10">
        <v>12.685460875620279</v>
      </c>
      <c r="J65" s="10">
        <v>22.994420886608857</v>
      </c>
      <c r="K65" s="10"/>
      <c r="L65" s="10"/>
      <c r="M65" s="10"/>
      <c r="N65" s="10"/>
      <c r="O65" s="10">
        <v>11.254042059519364</v>
      </c>
      <c r="P65" s="10">
        <v>9.8967526065569125</v>
      </c>
      <c r="Q65" s="10"/>
      <c r="R65" s="10">
        <v>9.8967526065569125</v>
      </c>
      <c r="S65" s="10">
        <v>12.714572503607325</v>
      </c>
      <c r="T65" s="10"/>
      <c r="U65" s="10">
        <v>6.3506315341149255</v>
      </c>
      <c r="V65" s="10">
        <v>2.5019959990781881</v>
      </c>
      <c r="W65" s="10">
        <v>-2.0559786381531886</v>
      </c>
    </row>
    <row r="66" spans="1:23" x14ac:dyDescent="0.3">
      <c r="A66" s="12">
        <v>28157</v>
      </c>
      <c r="B66" s="10">
        <v>2.2589464980796725</v>
      </c>
      <c r="C66" s="10">
        <v>2.7809269290140382</v>
      </c>
      <c r="D66" s="10">
        <v>10.040361806405041</v>
      </c>
      <c r="E66" s="10">
        <v>13.291021942921022</v>
      </c>
      <c r="F66" s="10">
        <v>9.0176788190675197</v>
      </c>
      <c r="G66" s="10">
        <v>9.8994115910161042</v>
      </c>
      <c r="H66" s="10">
        <v>8.7545722093753664</v>
      </c>
      <c r="I66" s="10">
        <v>11.831516384676032</v>
      </c>
      <c r="J66" s="10">
        <v>23.667671795529198</v>
      </c>
      <c r="K66" s="10"/>
      <c r="L66" s="10"/>
      <c r="M66" s="10"/>
      <c r="N66" s="10"/>
      <c r="O66" s="10">
        <v>10.033410104910189</v>
      </c>
      <c r="P66" s="10">
        <v>8.6447736805734365</v>
      </c>
      <c r="Q66" s="10"/>
      <c r="R66" s="10">
        <v>8.6447736805734152</v>
      </c>
      <c r="S66" s="10">
        <v>11.749907086285782</v>
      </c>
      <c r="T66" s="10"/>
      <c r="U66" s="10">
        <v>4.7656471671958744</v>
      </c>
      <c r="V66" s="10">
        <v>3.1110725788608518</v>
      </c>
      <c r="W66" s="10">
        <v>-0.40488643738013641</v>
      </c>
    </row>
    <row r="67" spans="1:23" x14ac:dyDescent="0.3">
      <c r="A67" s="12">
        <v>28185</v>
      </c>
      <c r="B67" s="10">
        <v>0.21380260230183801</v>
      </c>
      <c r="C67" s="10">
        <v>3.9548114857880012</v>
      </c>
      <c r="D67" s="10">
        <v>9.2312567713120472</v>
      </c>
      <c r="E67" s="10">
        <v>12.992708779883388</v>
      </c>
      <c r="F67" s="10">
        <v>8.7071726811014383</v>
      </c>
      <c r="G67" s="10">
        <v>9.2397102810664045</v>
      </c>
      <c r="H67" s="10">
        <v>7.9837860366667845</v>
      </c>
      <c r="I67" s="10">
        <v>12.061820746052266</v>
      </c>
      <c r="J67" s="10">
        <v>24.492269112963317</v>
      </c>
      <c r="K67" s="10"/>
      <c r="L67" s="10"/>
      <c r="M67" s="10"/>
      <c r="N67" s="10"/>
      <c r="O67" s="10">
        <v>9.486383831359845</v>
      </c>
      <c r="P67" s="10">
        <v>7.9250204891486264</v>
      </c>
      <c r="Q67" s="10"/>
      <c r="R67" s="10">
        <v>7.9250204891486709</v>
      </c>
      <c r="S67" s="10">
        <v>11.496593972584158</v>
      </c>
      <c r="T67" s="10"/>
      <c r="U67" s="10">
        <v>4.063530053206299</v>
      </c>
      <c r="V67" s="10">
        <v>2.4626155980334241</v>
      </c>
      <c r="W67" s="10">
        <v>-0.69163359786544865</v>
      </c>
    </row>
    <row r="68" spans="1:23" x14ac:dyDescent="0.3">
      <c r="A68" s="12">
        <v>28216</v>
      </c>
      <c r="B68" s="10">
        <v>-1.5256533255960436</v>
      </c>
      <c r="C68" s="10">
        <v>5.3102205742017627</v>
      </c>
      <c r="D68" s="10">
        <v>8.6082050867761328</v>
      </c>
      <c r="E68" s="10">
        <v>13.271319028771234</v>
      </c>
      <c r="F68" s="10">
        <v>8.7236321037211795</v>
      </c>
      <c r="G68" s="10">
        <v>8.7998816138165736</v>
      </c>
      <c r="H68" s="10">
        <v>7.5614431562246676</v>
      </c>
      <c r="I68" s="10">
        <v>11.536621763049348</v>
      </c>
      <c r="J68" s="10">
        <v>25.333599981698018</v>
      </c>
      <c r="K68" s="10"/>
      <c r="L68" s="10"/>
      <c r="M68" s="10"/>
      <c r="N68" s="10"/>
      <c r="O68" s="10">
        <v>9.0820198806773167</v>
      </c>
      <c r="P68" s="10">
        <v>7.4373840628394028</v>
      </c>
      <c r="Q68" s="10"/>
      <c r="R68" s="10">
        <v>7.437384062839425</v>
      </c>
      <c r="S68" s="10">
        <v>11.467556035032732</v>
      </c>
      <c r="T68" s="10"/>
      <c r="U68" s="10">
        <v>3.5289636708322858</v>
      </c>
      <c r="V68" s="10">
        <v>1.9730219563055318</v>
      </c>
      <c r="W68" s="10">
        <v>-1.7093362893426667</v>
      </c>
    </row>
    <row r="69" spans="1:23" x14ac:dyDescent="0.3">
      <c r="A69" s="12">
        <v>28246</v>
      </c>
      <c r="B69" s="10">
        <v>0.7617946316639701</v>
      </c>
      <c r="C69" s="10">
        <v>6.0186177664055762</v>
      </c>
      <c r="D69" s="10">
        <v>7.9098498253997063</v>
      </c>
      <c r="E69" s="10">
        <v>13.143281187330768</v>
      </c>
      <c r="F69" s="10">
        <v>8.8406570471850632</v>
      </c>
      <c r="G69" s="10">
        <v>8.2854357967892422</v>
      </c>
      <c r="H69" s="10">
        <v>7.1682935014310445</v>
      </c>
      <c r="I69" s="10">
        <v>10.532552853352017</v>
      </c>
      <c r="J69" s="10">
        <v>26.210206075501794</v>
      </c>
      <c r="K69" s="10"/>
      <c r="L69" s="10"/>
      <c r="M69" s="10"/>
      <c r="N69" s="10"/>
      <c r="O69" s="10">
        <v>8.6051727885669393</v>
      </c>
      <c r="P69" s="10">
        <v>7.4225582366197917</v>
      </c>
      <c r="Q69" s="10"/>
      <c r="R69" s="10">
        <v>7.4225582366198362</v>
      </c>
      <c r="S69" s="10">
        <v>11.261590422894031</v>
      </c>
      <c r="T69" s="10"/>
      <c r="U69" s="10">
        <v>3.144443714918288</v>
      </c>
      <c r="V69" s="10">
        <v>1.0208154056380758</v>
      </c>
      <c r="W69" s="10">
        <v>-2.7130589227558177</v>
      </c>
    </row>
    <row r="70" spans="1:23" x14ac:dyDescent="0.3">
      <c r="A70" s="12">
        <v>28277</v>
      </c>
      <c r="B70" s="10">
        <v>6.0110498418885383</v>
      </c>
      <c r="C70" s="10">
        <v>5.9442389375557125</v>
      </c>
      <c r="D70" s="10">
        <v>6.9370729885704918</v>
      </c>
      <c r="E70" s="10">
        <v>13.265570505868919</v>
      </c>
      <c r="F70" s="10">
        <v>8.3399492620888083</v>
      </c>
      <c r="G70" s="10">
        <v>7.457225107453036</v>
      </c>
      <c r="H70" s="10">
        <v>6.7969968822916504</v>
      </c>
      <c r="I70" s="10">
        <v>9.5855937355511234</v>
      </c>
      <c r="J70" s="10">
        <v>27.022242519148108</v>
      </c>
      <c r="K70" s="10"/>
      <c r="L70" s="10"/>
      <c r="M70" s="10"/>
      <c r="N70" s="10"/>
      <c r="O70" s="10">
        <v>8.1458103472914711</v>
      </c>
      <c r="P70" s="10">
        <v>7.6775175541232699</v>
      </c>
      <c r="Q70" s="10"/>
      <c r="R70" s="10">
        <v>7.6775175541232477</v>
      </c>
      <c r="S70" s="10">
        <v>11.018501918433943</v>
      </c>
      <c r="T70" s="10"/>
      <c r="U70" s="10">
        <v>2.4291879063042643</v>
      </c>
      <c r="V70" s="10">
        <v>-0.30551111825566357</v>
      </c>
      <c r="W70" s="10">
        <v>-3.2739653554646253</v>
      </c>
    </row>
    <row r="71" spans="1:23" x14ac:dyDescent="0.3">
      <c r="A71" s="12">
        <v>28307</v>
      </c>
      <c r="B71" s="10">
        <v>11.113149920134347</v>
      </c>
      <c r="C71" s="10">
        <v>4.4286926490605394</v>
      </c>
      <c r="D71" s="10">
        <v>5.9427070656331571</v>
      </c>
      <c r="E71" s="10">
        <v>13.300488789142184</v>
      </c>
      <c r="F71" s="10">
        <v>7.9604000808782827</v>
      </c>
      <c r="G71" s="10">
        <v>6.5984041125090043</v>
      </c>
      <c r="H71" s="10">
        <v>6.3163230730337361</v>
      </c>
      <c r="I71" s="10">
        <v>8.5656422239744234</v>
      </c>
      <c r="J71" s="10">
        <v>27.712919264233406</v>
      </c>
      <c r="K71" s="10"/>
      <c r="L71" s="10"/>
      <c r="M71" s="10"/>
      <c r="N71" s="10"/>
      <c r="O71" s="10">
        <v>7.6578277535388262</v>
      </c>
      <c r="P71" s="10">
        <v>7.8430075473024496</v>
      </c>
      <c r="Q71" s="10"/>
      <c r="R71" s="10">
        <v>7.8430075473024274</v>
      </c>
      <c r="S71" s="10">
        <v>10.435365544526043</v>
      </c>
      <c r="T71" s="10"/>
      <c r="U71" s="10">
        <v>1.7335780136172652</v>
      </c>
      <c r="V71" s="10">
        <v>-1.1640062848269128</v>
      </c>
      <c r="W71" s="10">
        <v>-6.2288845911725677</v>
      </c>
    </row>
    <row r="72" spans="1:23" x14ac:dyDescent="0.3">
      <c r="A72" s="12">
        <v>28338</v>
      </c>
      <c r="B72" s="10">
        <v>12.619022734923213</v>
      </c>
      <c r="C72" s="10">
        <v>2.5178106988641424</v>
      </c>
      <c r="D72" s="10">
        <v>4.9938877640345103</v>
      </c>
      <c r="E72" s="10">
        <v>13.161300294754374</v>
      </c>
      <c r="F72" s="10">
        <v>7.3389081751739749</v>
      </c>
      <c r="G72" s="10">
        <v>5.7215532253654722</v>
      </c>
      <c r="H72" s="10">
        <v>5.8864128520692338</v>
      </c>
      <c r="I72" s="10">
        <v>7.272240137736552</v>
      </c>
      <c r="J72" s="10">
        <v>28.252480226615418</v>
      </c>
      <c r="K72" s="10"/>
      <c r="L72" s="10"/>
      <c r="M72" s="10"/>
      <c r="N72" s="10"/>
      <c r="O72" s="10">
        <v>7.112052351871001</v>
      </c>
      <c r="P72" s="10">
        <v>7.3625720731177235</v>
      </c>
      <c r="Q72" s="10"/>
      <c r="R72" s="10">
        <v>7.3625720731177235</v>
      </c>
      <c r="S72" s="10">
        <v>9.8831671685851283</v>
      </c>
      <c r="T72" s="10"/>
      <c r="U72" s="10">
        <v>1.0199072898443351</v>
      </c>
      <c r="V72" s="10">
        <v>0.99472849248973816</v>
      </c>
      <c r="W72" s="10">
        <v>-5.1937827602628666</v>
      </c>
    </row>
    <row r="73" spans="1:23" x14ac:dyDescent="0.3">
      <c r="A73" s="12">
        <v>28369</v>
      </c>
      <c r="B73" s="10">
        <v>12.252853029862676</v>
      </c>
      <c r="C73" s="10">
        <v>0.81861086551142659</v>
      </c>
      <c r="D73" s="10">
        <v>4.2016441474972632</v>
      </c>
      <c r="E73" s="10">
        <v>13.337102681453516</v>
      </c>
      <c r="F73" s="10">
        <v>6.7205053358947886</v>
      </c>
      <c r="G73" s="10">
        <v>4.9836642841350809</v>
      </c>
      <c r="H73" s="10">
        <v>5.3500373590292583</v>
      </c>
      <c r="I73" s="10">
        <v>6.4305483634770511</v>
      </c>
      <c r="J73" s="10">
        <v>28.578785700820465</v>
      </c>
      <c r="K73" s="10"/>
      <c r="L73" s="10"/>
      <c r="M73" s="10"/>
      <c r="N73" s="10"/>
      <c r="O73" s="10">
        <v>6.5540315808769734</v>
      </c>
      <c r="P73" s="10">
        <v>6.6824231575356663</v>
      </c>
      <c r="Q73" s="10"/>
      <c r="R73" s="10">
        <v>6.6824231575356663</v>
      </c>
      <c r="S73" s="10">
        <v>9.179715601878268</v>
      </c>
      <c r="T73" s="10"/>
      <c r="U73" s="10">
        <v>0.33722199382288931</v>
      </c>
      <c r="V73" s="10">
        <v>1.2215594536851171</v>
      </c>
      <c r="W73" s="10">
        <v>-5.6109131488554116</v>
      </c>
    </row>
    <row r="74" spans="1:23" x14ac:dyDescent="0.3">
      <c r="A74" s="12">
        <v>28399</v>
      </c>
      <c r="B74" s="10">
        <v>11.988275266639503</v>
      </c>
      <c r="C74" s="10">
        <v>-1.0224015894080063</v>
      </c>
      <c r="D74" s="10">
        <v>3.4186663286528862</v>
      </c>
      <c r="E74" s="10">
        <v>13.06595301083917</v>
      </c>
      <c r="F74" s="10">
        <v>6.3237255416782379</v>
      </c>
      <c r="G74" s="10">
        <v>4.2661085718575409</v>
      </c>
      <c r="H74" s="10">
        <v>4.5085160120420742</v>
      </c>
      <c r="I74" s="10">
        <v>6.0317764537565433</v>
      </c>
      <c r="J74" s="10">
        <v>28.654156693135558</v>
      </c>
      <c r="K74" s="10"/>
      <c r="L74" s="10"/>
      <c r="M74" s="10"/>
      <c r="N74" s="10"/>
      <c r="O74" s="10">
        <v>5.8395101914637593</v>
      </c>
      <c r="P74" s="10">
        <v>5.9597734566262828</v>
      </c>
      <c r="Q74" s="10"/>
      <c r="R74" s="10">
        <v>5.9597734566262384</v>
      </c>
      <c r="S74" s="10">
        <v>7.9522773436496275</v>
      </c>
      <c r="T74" s="10"/>
      <c r="U74" s="10">
        <v>-0.12991278834399989</v>
      </c>
      <c r="V74" s="10">
        <v>-0.6348662841289765</v>
      </c>
      <c r="W74" s="10">
        <v>-5.931297648126133</v>
      </c>
    </row>
    <row r="75" spans="1:23" x14ac:dyDescent="0.3">
      <c r="A75" s="12">
        <v>28430</v>
      </c>
      <c r="B75" s="10">
        <v>11.653193619890502</v>
      </c>
      <c r="C75" s="10">
        <v>-2.4891725297932266</v>
      </c>
      <c r="D75" s="10">
        <v>2.919284007083367</v>
      </c>
      <c r="E75" s="10">
        <v>12.743985136455493</v>
      </c>
      <c r="F75" s="10">
        <v>5.9206994900391052</v>
      </c>
      <c r="G75" s="10">
        <v>3.7707343515312575</v>
      </c>
      <c r="H75" s="10">
        <v>3.962729236192053</v>
      </c>
      <c r="I75" s="10">
        <v>6.3056302455795965</v>
      </c>
      <c r="J75" s="10">
        <v>28.42649980876384</v>
      </c>
      <c r="K75" s="10"/>
      <c r="L75" s="10"/>
      <c r="M75" s="10"/>
      <c r="N75" s="10"/>
      <c r="O75" s="10">
        <v>5.4691062705200633</v>
      </c>
      <c r="P75" s="10">
        <v>5.4374137931330502</v>
      </c>
      <c r="Q75" s="10"/>
      <c r="R75" s="10">
        <v>5.4374137931330058</v>
      </c>
      <c r="S75" s="10">
        <v>7.0794790206068603</v>
      </c>
      <c r="T75" s="10"/>
      <c r="U75" s="10">
        <v>-0.53602862729713596</v>
      </c>
      <c r="V75" s="10">
        <v>-1.8721300656787565</v>
      </c>
      <c r="W75" s="10">
        <v>-6.6600207274015499</v>
      </c>
    </row>
    <row r="76" spans="1:23" x14ac:dyDescent="0.3">
      <c r="A76" s="12">
        <v>28460</v>
      </c>
      <c r="B76" s="10">
        <v>12.112886717496153</v>
      </c>
      <c r="C76" s="10">
        <v>-3.4700000000000952</v>
      </c>
      <c r="D76" s="10">
        <v>2.2700000000001941</v>
      </c>
      <c r="E76" s="10">
        <v>12.799999999999923</v>
      </c>
      <c r="F76" s="10">
        <v>5.24</v>
      </c>
      <c r="G76" s="10">
        <v>3.1445346371070437</v>
      </c>
      <c r="H76" s="10">
        <v>3.4300000000000441</v>
      </c>
      <c r="I76" s="10">
        <v>5.9748004468969107</v>
      </c>
      <c r="J76" s="10">
        <v>27.810000000000091</v>
      </c>
      <c r="K76" s="10"/>
      <c r="L76" s="10"/>
      <c r="M76" s="10"/>
      <c r="N76" s="10"/>
      <c r="O76" s="10">
        <v>5.0166975293799876</v>
      </c>
      <c r="P76" s="10">
        <v>4.9343280697893954</v>
      </c>
      <c r="Q76" s="10"/>
      <c r="R76" s="10">
        <v>4.9343280697893954</v>
      </c>
      <c r="S76" s="10">
        <v>6.3404637169812927</v>
      </c>
      <c r="T76" s="10"/>
      <c r="U76" s="10">
        <v>-1.1709332142875728</v>
      </c>
      <c r="V76" s="10">
        <v>-0.38196388754920818</v>
      </c>
      <c r="W76" s="10">
        <v>-7.7225052463260617</v>
      </c>
    </row>
    <row r="77" spans="1:23" x14ac:dyDescent="0.3">
      <c r="A77" s="12">
        <v>28491</v>
      </c>
      <c r="B77" s="10">
        <v>11.600860815132163</v>
      </c>
      <c r="C77" s="10">
        <v>-3.00762897730944</v>
      </c>
      <c r="D77" s="10">
        <v>2.5578698314042025</v>
      </c>
      <c r="E77" s="10">
        <v>12.715625353465443</v>
      </c>
      <c r="F77" s="10">
        <v>5.3349862141074844</v>
      </c>
      <c r="G77" s="10">
        <v>3.3897910709341339</v>
      </c>
      <c r="H77" s="10">
        <v>3.862283146912282</v>
      </c>
      <c r="I77" s="10">
        <v>5.5946767120176322</v>
      </c>
      <c r="J77" s="10">
        <v>27.725187118296635</v>
      </c>
      <c r="K77" s="10"/>
      <c r="L77" s="10"/>
      <c r="M77" s="10"/>
      <c r="N77" s="10"/>
      <c r="O77" s="10">
        <v>5.2455240736257736</v>
      </c>
      <c r="P77" s="10">
        <v>5.0634947594688118</v>
      </c>
      <c r="Q77" s="10"/>
      <c r="R77" s="10">
        <v>5.0634947594688784</v>
      </c>
      <c r="S77" s="10">
        <v>6.3221990461436395</v>
      </c>
      <c r="T77" s="10"/>
      <c r="U77" s="10">
        <v>-0.63713545352167555</v>
      </c>
      <c r="V77" s="10">
        <v>-3.7149579720350379</v>
      </c>
      <c r="W77" s="10">
        <v>-10.176992075686265</v>
      </c>
    </row>
    <row r="78" spans="1:23" x14ac:dyDescent="0.3">
      <c r="A78" s="12">
        <v>28522</v>
      </c>
      <c r="B78" s="10">
        <v>10.792514461933479</v>
      </c>
      <c r="C78" s="10">
        <v>-2.3978399901394276</v>
      </c>
      <c r="D78" s="10">
        <v>3.1233338041174452</v>
      </c>
      <c r="E78" s="10">
        <v>12.768518224406078</v>
      </c>
      <c r="F78" s="10">
        <v>5.4885515956616837</v>
      </c>
      <c r="G78" s="10">
        <v>3.8717306661298689</v>
      </c>
      <c r="H78" s="10">
        <v>4.4590474733313235</v>
      </c>
      <c r="I78" s="10">
        <v>5.3340119505748795</v>
      </c>
      <c r="J78" s="10">
        <v>27.273604822237175</v>
      </c>
      <c r="K78" s="10"/>
      <c r="L78" s="10"/>
      <c r="M78" s="10"/>
      <c r="N78" s="10"/>
      <c r="O78" s="10">
        <v>5.6227868609280973</v>
      </c>
      <c r="P78" s="10">
        <v>5.3220343745108645</v>
      </c>
      <c r="Q78" s="10"/>
      <c r="R78" s="10">
        <v>5.3220343745109089</v>
      </c>
      <c r="S78" s="10">
        <v>6.5318044363203986</v>
      </c>
      <c r="T78" s="10"/>
      <c r="U78" s="10">
        <v>-3.96713692105366E-2</v>
      </c>
      <c r="V78" s="10">
        <v>-6.9142720424761777</v>
      </c>
      <c r="W78" s="10">
        <v>-9.7589362147274645</v>
      </c>
    </row>
    <row r="79" spans="1:23" x14ac:dyDescent="0.3">
      <c r="A79" s="12">
        <v>28550</v>
      </c>
      <c r="B79" s="10">
        <v>9.1042578407628092</v>
      </c>
      <c r="C79" s="10">
        <v>-2.8672011338219061</v>
      </c>
      <c r="D79" s="10">
        <v>2.8070454442171933</v>
      </c>
      <c r="E79" s="10">
        <v>12.979372934607003</v>
      </c>
      <c r="F79" s="10">
        <v>5.1097596647268873</v>
      </c>
      <c r="G79" s="10">
        <v>3.5656279642769295</v>
      </c>
      <c r="H79" s="10">
        <v>3.9762154259281646</v>
      </c>
      <c r="I79" s="10">
        <v>5.0959729147328936</v>
      </c>
      <c r="J79" s="10">
        <v>26.514567610311325</v>
      </c>
      <c r="K79" s="10"/>
      <c r="L79" s="10"/>
      <c r="M79" s="10"/>
      <c r="N79" s="10"/>
      <c r="O79" s="10">
        <v>5.2180890365307375</v>
      </c>
      <c r="P79" s="10">
        <v>4.7300563703084553</v>
      </c>
      <c r="Q79" s="10"/>
      <c r="R79" s="10">
        <v>4.7300563703084775</v>
      </c>
      <c r="S79" s="10">
        <v>5.5349910142519443</v>
      </c>
      <c r="T79" s="10"/>
      <c r="U79" s="10">
        <v>8.6975971411473729E-2</v>
      </c>
      <c r="V79" s="10">
        <v>-4.7254418177612001</v>
      </c>
      <c r="W79" s="10">
        <v>-8.8791716714042739</v>
      </c>
    </row>
    <row r="80" spans="1:23" x14ac:dyDescent="0.3">
      <c r="A80" s="12">
        <v>28581</v>
      </c>
      <c r="B80" s="10">
        <v>7.586669196001794</v>
      </c>
      <c r="C80" s="10">
        <v>-2.7397929217758965</v>
      </c>
      <c r="D80" s="10">
        <v>3.2621862228838339</v>
      </c>
      <c r="E80" s="10">
        <v>12.533636902248869</v>
      </c>
      <c r="F80" s="10">
        <v>5.4208882249454637</v>
      </c>
      <c r="G80" s="10">
        <v>3.9543854631656883</v>
      </c>
      <c r="H80" s="10">
        <v>4.0031070782727385</v>
      </c>
      <c r="I80" s="10">
        <v>5.1759856365436674</v>
      </c>
      <c r="J80" s="10">
        <v>25.610855197778193</v>
      </c>
      <c r="K80" s="10"/>
      <c r="L80" s="10"/>
      <c r="M80" s="10"/>
      <c r="N80" s="10"/>
      <c r="O80" s="10">
        <v>5.2498711137473064</v>
      </c>
      <c r="P80" s="10">
        <v>4.6980606346163967</v>
      </c>
      <c r="Q80" s="10"/>
      <c r="R80" s="10">
        <v>4.6980606346163745</v>
      </c>
      <c r="S80" s="10">
        <v>5.1283835939077482</v>
      </c>
      <c r="T80" s="10"/>
      <c r="U80" s="10">
        <v>0.93565220092561852</v>
      </c>
      <c r="V80" s="10">
        <v>-3.5034902137062507</v>
      </c>
      <c r="W80" s="10">
        <v>-8.6387564267749521</v>
      </c>
    </row>
    <row r="81" spans="1:23" x14ac:dyDescent="0.3">
      <c r="A81" s="12">
        <v>28611</v>
      </c>
      <c r="B81" s="10">
        <v>4.887802117400919</v>
      </c>
      <c r="C81" s="10">
        <v>-2.4225607623041934</v>
      </c>
      <c r="D81" s="10">
        <v>3.0036476735085804</v>
      </c>
      <c r="E81" s="10">
        <v>12.241135011904358</v>
      </c>
      <c r="F81" s="10">
        <v>4.9865611699502876</v>
      </c>
      <c r="G81" s="10">
        <v>3.6808336792009566</v>
      </c>
      <c r="H81" s="10">
        <v>3.4738159864018181</v>
      </c>
      <c r="I81" s="10">
        <v>5.8843802209863183</v>
      </c>
      <c r="J81" s="10">
        <v>24.569314309223287</v>
      </c>
      <c r="K81" s="10"/>
      <c r="L81" s="10"/>
      <c r="M81" s="10"/>
      <c r="N81" s="10"/>
      <c r="O81" s="10">
        <v>4.9767210270172058</v>
      </c>
      <c r="P81" s="10">
        <v>4.0826656582856113</v>
      </c>
      <c r="Q81" s="10"/>
      <c r="R81" s="10">
        <v>4.0826656582855891</v>
      </c>
      <c r="S81" s="10">
        <v>4.1384832428555951</v>
      </c>
      <c r="T81" s="10"/>
      <c r="U81" s="10">
        <v>0.9391495233905367</v>
      </c>
      <c r="V81" s="10">
        <v>-2.0542049874144874</v>
      </c>
      <c r="W81" s="10">
        <v>-9.0327616216028144</v>
      </c>
    </row>
    <row r="82" spans="1:23" x14ac:dyDescent="0.3">
      <c r="A82" s="12">
        <v>28642</v>
      </c>
      <c r="B82" s="10">
        <v>1.6049728519812234</v>
      </c>
      <c r="C82" s="10">
        <v>-2.0034227778864211</v>
      </c>
      <c r="D82" s="10">
        <v>3.0895291401136671</v>
      </c>
      <c r="E82" s="10">
        <v>12.202719769003068</v>
      </c>
      <c r="F82" s="10">
        <v>4.9798845226621147</v>
      </c>
      <c r="G82" s="10">
        <v>3.7539408676835695</v>
      </c>
      <c r="H82" s="10">
        <v>3.0685456227162122</v>
      </c>
      <c r="I82" s="10">
        <v>6.3356518561778152</v>
      </c>
      <c r="J82" s="10">
        <v>23.520961494482172</v>
      </c>
      <c r="K82" s="10"/>
      <c r="L82" s="10"/>
      <c r="M82" s="10"/>
      <c r="N82" s="10"/>
      <c r="O82" s="10">
        <v>4.7456975295579351</v>
      </c>
      <c r="P82" s="10">
        <v>3.6178019941938366</v>
      </c>
      <c r="Q82" s="10"/>
      <c r="R82" s="10">
        <v>3.6178019941938588</v>
      </c>
      <c r="S82" s="10">
        <v>3.1614043862143726</v>
      </c>
      <c r="T82" s="10"/>
      <c r="U82" s="10">
        <v>1.37784563623089</v>
      </c>
      <c r="V82" s="10">
        <v>1.137122412933067</v>
      </c>
      <c r="W82" s="10">
        <v>-7.0887448075819259</v>
      </c>
    </row>
    <row r="83" spans="1:23" x14ac:dyDescent="0.3">
      <c r="A83" s="12">
        <v>28672</v>
      </c>
      <c r="B83" s="10">
        <v>-1.3587173010142339</v>
      </c>
      <c r="C83" s="10">
        <v>-0.18615579585625763</v>
      </c>
      <c r="D83" s="10">
        <v>3.5292712397561044</v>
      </c>
      <c r="E83" s="10">
        <v>12.178656393852361</v>
      </c>
      <c r="F83" s="10">
        <v>5.113869851059949</v>
      </c>
      <c r="G83" s="10">
        <v>4.1553556614009501</v>
      </c>
      <c r="H83" s="10">
        <v>2.9928939436464352</v>
      </c>
      <c r="I83" s="10">
        <v>6.4853591014753631</v>
      </c>
      <c r="J83" s="10">
        <v>22.546482032797009</v>
      </c>
      <c r="K83" s="10"/>
      <c r="L83" s="10"/>
      <c r="M83" s="10"/>
      <c r="N83" s="10"/>
      <c r="O83" s="10">
        <v>4.6638059532768006</v>
      </c>
      <c r="P83" s="10">
        <v>3.4004574722693581</v>
      </c>
      <c r="Q83" s="10"/>
      <c r="R83" s="10">
        <v>3.4004574722693803</v>
      </c>
      <c r="S83" s="10">
        <v>2.6957284237162149</v>
      </c>
      <c r="T83" s="10"/>
      <c r="U83" s="10">
        <v>2.0261655260542133</v>
      </c>
      <c r="V83" s="10">
        <v>3.8865176002130797</v>
      </c>
      <c r="W83" s="10">
        <v>-4.4209197667216422</v>
      </c>
    </row>
    <row r="84" spans="1:23" x14ac:dyDescent="0.3">
      <c r="A84" s="12">
        <v>28703</v>
      </c>
      <c r="B84" s="10">
        <v>-2.508899977320167</v>
      </c>
      <c r="C84" s="10">
        <v>1.9552555019251017</v>
      </c>
      <c r="D84" s="10">
        <v>4.0128479073274548</v>
      </c>
      <c r="E84" s="10">
        <v>12.259452179091745</v>
      </c>
      <c r="F84" s="10">
        <v>5.3926811683853826</v>
      </c>
      <c r="G84" s="10">
        <v>4.6220954194661212</v>
      </c>
      <c r="H84" s="10">
        <v>3.0479384989638758</v>
      </c>
      <c r="I84" s="10">
        <v>7.4155395281283454</v>
      </c>
      <c r="J84" s="10">
        <v>21.68425452912015</v>
      </c>
      <c r="K84" s="10"/>
      <c r="L84" s="10"/>
      <c r="M84" s="10"/>
      <c r="N84" s="10"/>
      <c r="O84" s="10">
        <v>4.8527263222675421</v>
      </c>
      <c r="P84" s="10">
        <v>3.5468997399452862</v>
      </c>
      <c r="Q84" s="10"/>
      <c r="R84" s="10">
        <v>3.5468997399452862</v>
      </c>
      <c r="S84" s="10">
        <v>2.4977062726563304</v>
      </c>
      <c r="T84" s="10"/>
      <c r="U84" s="10">
        <v>2.6157099089423985</v>
      </c>
      <c r="V84" s="10">
        <v>4.877256298993804</v>
      </c>
      <c r="W84" s="10">
        <v>-5.5969099403163298</v>
      </c>
    </row>
    <row r="85" spans="1:23" x14ac:dyDescent="0.3">
      <c r="A85" s="12">
        <v>28734</v>
      </c>
      <c r="B85" s="10">
        <v>-2.4499729591628938</v>
      </c>
      <c r="C85" s="10">
        <v>3.8032120366472189</v>
      </c>
      <c r="D85" s="10">
        <v>4.5688840724267488</v>
      </c>
      <c r="E85" s="10">
        <v>12.046581821637403</v>
      </c>
      <c r="F85" s="10">
        <v>5.6394651116618899</v>
      </c>
      <c r="G85" s="10">
        <v>5.1207406064416316</v>
      </c>
      <c r="H85" s="10">
        <v>3.4620083812645586</v>
      </c>
      <c r="I85" s="10">
        <v>7.8675788028452764</v>
      </c>
      <c r="J85" s="10">
        <v>21.01901667505064</v>
      </c>
      <c r="K85" s="10"/>
      <c r="L85" s="10"/>
      <c r="M85" s="10"/>
      <c r="N85" s="10"/>
      <c r="O85" s="10">
        <v>5.2392703103011584</v>
      </c>
      <c r="P85" s="10">
        <v>3.9617373637254483</v>
      </c>
      <c r="Q85" s="10"/>
      <c r="R85" s="10">
        <v>3.9617373637253817</v>
      </c>
      <c r="S85" s="10">
        <v>2.7634470311336923</v>
      </c>
      <c r="T85" s="10"/>
      <c r="U85" s="10">
        <v>3.1658062499907436</v>
      </c>
      <c r="V85" s="10">
        <v>6.7671717334798043</v>
      </c>
      <c r="W85" s="10">
        <v>-3.8298415734515645</v>
      </c>
    </row>
    <row r="86" spans="1:23" x14ac:dyDescent="0.3">
      <c r="A86" s="12">
        <v>28764</v>
      </c>
      <c r="B86" s="10">
        <v>-2.2833144324184929</v>
      </c>
      <c r="C86" s="10">
        <v>5.2602418620288915</v>
      </c>
      <c r="D86" s="10">
        <v>5.4616978282370887</v>
      </c>
      <c r="E86" s="10">
        <v>11.794544157351261</v>
      </c>
      <c r="F86" s="10">
        <v>6.0300017687320739</v>
      </c>
      <c r="G86" s="10">
        <v>5.8890430801349369</v>
      </c>
      <c r="H86" s="10">
        <v>4.2249170468884545</v>
      </c>
      <c r="I86" s="10">
        <v>7.7980779039789283</v>
      </c>
      <c r="J86" s="10">
        <v>20.592220988916978</v>
      </c>
      <c r="K86" s="10"/>
      <c r="L86" s="10"/>
      <c r="M86" s="10"/>
      <c r="N86" s="10"/>
      <c r="O86" s="10">
        <v>5.7854558116156252</v>
      </c>
      <c r="P86" s="10">
        <v>4.5893558274796575</v>
      </c>
      <c r="Q86" s="10"/>
      <c r="R86" s="10">
        <v>4.5893558274796797</v>
      </c>
      <c r="S86" s="10">
        <v>3.5261576255465554</v>
      </c>
      <c r="T86" s="10"/>
      <c r="U86" s="10">
        <v>4.0371268795854398</v>
      </c>
      <c r="V86" s="10">
        <v>9.9803427884154203</v>
      </c>
      <c r="W86" s="10">
        <v>-0.73137487080917607</v>
      </c>
    </row>
    <row r="87" spans="1:23" x14ac:dyDescent="0.3">
      <c r="A87" s="12">
        <v>28795</v>
      </c>
      <c r="B87" s="10">
        <v>-2.1583111613211581</v>
      </c>
      <c r="C87" s="10">
        <v>6.6116725380819252</v>
      </c>
      <c r="D87" s="10">
        <v>5.7535530758328512</v>
      </c>
      <c r="E87" s="10">
        <v>11.71577472041454</v>
      </c>
      <c r="F87" s="10">
        <v>6.1512174600176328</v>
      </c>
      <c r="G87" s="10">
        <v>6.1564833478874981</v>
      </c>
      <c r="H87" s="10">
        <v>4.4112826941584249</v>
      </c>
      <c r="I87" s="10">
        <v>8.0088427771491055</v>
      </c>
      <c r="J87" s="10">
        <v>20.474415124101842</v>
      </c>
      <c r="K87" s="10"/>
      <c r="L87" s="10"/>
      <c r="M87" s="10"/>
      <c r="N87" s="10"/>
      <c r="O87" s="10">
        <v>5.9724142322273632</v>
      </c>
      <c r="P87" s="10">
        <v>4.8299775927217681</v>
      </c>
      <c r="Q87" s="10"/>
      <c r="R87" s="10">
        <v>4.8299775927217903</v>
      </c>
      <c r="S87" s="10">
        <v>3.8669990906625484</v>
      </c>
      <c r="T87" s="10"/>
      <c r="U87" s="10">
        <v>4.5000932034753749</v>
      </c>
      <c r="V87" s="10">
        <v>12.484838584720848</v>
      </c>
      <c r="W87" s="10">
        <v>0.74239558297362063</v>
      </c>
    </row>
    <row r="88" spans="1:23" x14ac:dyDescent="0.3">
      <c r="A88" s="12">
        <v>28825</v>
      </c>
      <c r="B88" s="10">
        <v>-2.6786787173526116</v>
      </c>
      <c r="C88" s="10">
        <v>7.5099999999999056</v>
      </c>
      <c r="D88" s="10">
        <v>6.1100000000000154</v>
      </c>
      <c r="E88" s="10">
        <v>11.389999999999967</v>
      </c>
      <c r="F88" s="10">
        <v>6.2000000000000499</v>
      </c>
      <c r="G88" s="10">
        <v>6.4398280336640301</v>
      </c>
      <c r="H88" s="10">
        <v>4.5400000000000329</v>
      </c>
      <c r="I88" s="10">
        <v>8.4873287472079451</v>
      </c>
      <c r="J88" s="10">
        <v>20.749999999999979</v>
      </c>
      <c r="K88" s="10"/>
      <c r="L88" s="10"/>
      <c r="M88" s="10"/>
      <c r="N88" s="10"/>
      <c r="O88" s="10">
        <v>6.1644380762970075</v>
      </c>
      <c r="P88" s="10">
        <v>4.9698976892475377</v>
      </c>
      <c r="Q88" s="10"/>
      <c r="R88" s="10">
        <v>4.9698976892475599</v>
      </c>
      <c r="S88" s="10">
        <v>4.220450836183165</v>
      </c>
      <c r="T88" s="10"/>
      <c r="U88" s="10">
        <v>4.7475971247850524</v>
      </c>
      <c r="V88" s="10">
        <v>13.251766981458267</v>
      </c>
      <c r="W88" s="10">
        <v>4.4029683496422889</v>
      </c>
    </row>
    <row r="89" spans="1:23" x14ac:dyDescent="0.3">
      <c r="A89" s="12">
        <v>28856</v>
      </c>
      <c r="B89" s="10">
        <v>-2.5343208166188513</v>
      </c>
      <c r="C89" s="10">
        <v>8.6250351394093983</v>
      </c>
      <c r="D89" s="10">
        <v>6.3897816797497509</v>
      </c>
      <c r="E89" s="10">
        <v>11.536393719416903</v>
      </c>
      <c r="F89" s="10">
        <v>6.3411636917384495</v>
      </c>
      <c r="G89" s="10">
        <v>6.7101863143814722</v>
      </c>
      <c r="H89" s="10">
        <v>4.5799384655211606</v>
      </c>
      <c r="I89" s="10">
        <v>8.4040966703280429</v>
      </c>
      <c r="J89" s="10">
        <v>20.468029478843519</v>
      </c>
      <c r="K89" s="10"/>
      <c r="L89" s="10"/>
      <c r="M89" s="10"/>
      <c r="N89" s="10"/>
      <c r="O89" s="10">
        <v>6.1794816427177102</v>
      </c>
      <c r="P89" s="10">
        <v>5.2729189811305366</v>
      </c>
      <c r="Q89" s="10"/>
      <c r="R89" s="10">
        <v>5.2729189811304922</v>
      </c>
      <c r="S89" s="10">
        <v>4.2402266384787834</v>
      </c>
      <c r="T89" s="10"/>
      <c r="U89" s="10">
        <v>5.106461051736666</v>
      </c>
      <c r="V89" s="10">
        <v>17.223448782783414</v>
      </c>
      <c r="W89" s="10">
        <v>8.0926897651105953</v>
      </c>
    </row>
    <row r="90" spans="1:23" x14ac:dyDescent="0.3">
      <c r="A90" s="12">
        <v>28887</v>
      </c>
      <c r="B90" s="10">
        <v>-1.5318212261211328</v>
      </c>
      <c r="C90" s="10">
        <v>7.4127008982782572</v>
      </c>
      <c r="D90" s="10">
        <v>6.7069432863608558</v>
      </c>
      <c r="E90" s="10">
        <v>11.030545219119103</v>
      </c>
      <c r="F90" s="10">
        <v>6.3567389872963842</v>
      </c>
      <c r="G90" s="10">
        <v>6.90001041615802</v>
      </c>
      <c r="H90" s="10">
        <v>4.7287529735786871</v>
      </c>
      <c r="I90" s="10">
        <v>7.9940026262354635</v>
      </c>
      <c r="J90" s="10">
        <v>20.609204296609796</v>
      </c>
      <c r="K90" s="10"/>
      <c r="L90" s="10"/>
      <c r="M90" s="10"/>
      <c r="N90" s="10"/>
      <c r="O90" s="10">
        <v>6.2233360758289891</v>
      </c>
      <c r="P90" s="10">
        <v>5.6376841936677247</v>
      </c>
      <c r="Q90" s="10"/>
      <c r="R90" s="10">
        <v>5.6376841936677025</v>
      </c>
      <c r="S90" s="10">
        <v>4.3644746798128242</v>
      </c>
      <c r="T90" s="10"/>
      <c r="U90" s="10">
        <v>5.3424489623488336</v>
      </c>
      <c r="V90" s="10">
        <v>20.322068635262379</v>
      </c>
      <c r="W90" s="10">
        <v>7.0853466996269931</v>
      </c>
    </row>
    <row r="91" spans="1:23" x14ac:dyDescent="0.3">
      <c r="A91" s="12">
        <v>28915</v>
      </c>
      <c r="B91" s="10">
        <v>2.247310864314267</v>
      </c>
      <c r="C91" s="10">
        <v>7.7887428256855129</v>
      </c>
      <c r="D91" s="10">
        <v>6.9267576289690158</v>
      </c>
      <c r="E91" s="10">
        <v>11.145021657678189</v>
      </c>
      <c r="F91" s="10">
        <v>6.2411248288414933</v>
      </c>
      <c r="G91" s="10">
        <v>7.0623780534189606</v>
      </c>
      <c r="H91" s="10">
        <v>5.2071052695015885</v>
      </c>
      <c r="I91" s="10">
        <v>7.7477888878362267</v>
      </c>
      <c r="J91" s="10">
        <v>21.102935353339337</v>
      </c>
      <c r="K91" s="10"/>
      <c r="L91" s="10"/>
      <c r="M91" s="10"/>
      <c r="N91" s="10"/>
      <c r="O91" s="10">
        <v>6.5592099883925226</v>
      </c>
      <c r="P91" s="10">
        <v>6.3667913639110951</v>
      </c>
      <c r="Q91" s="10"/>
      <c r="R91" s="10">
        <v>6.3667913639110507</v>
      </c>
      <c r="S91" s="10">
        <v>4.9189178349294593</v>
      </c>
      <c r="T91" s="10"/>
      <c r="U91" s="10">
        <v>5.1418934716427112</v>
      </c>
      <c r="V91" s="10">
        <v>18.819356211633664</v>
      </c>
      <c r="W91" s="10">
        <v>7.6153709506761036</v>
      </c>
    </row>
    <row r="92" spans="1:23" x14ac:dyDescent="0.3">
      <c r="A92" s="12">
        <v>28946</v>
      </c>
      <c r="B92" s="10">
        <v>5.5763918102503363</v>
      </c>
      <c r="C92" s="10">
        <v>7.6086020123218523</v>
      </c>
      <c r="D92" s="10">
        <v>6.7861395671731328</v>
      </c>
      <c r="E92" s="10">
        <v>11.248407234715607</v>
      </c>
      <c r="F92" s="10">
        <v>5.5472504342329643</v>
      </c>
      <c r="G92" s="10">
        <v>6.8409730305304839</v>
      </c>
      <c r="H92" s="10">
        <v>5.486471870172438</v>
      </c>
      <c r="I92" s="10">
        <v>8.6844838114148679</v>
      </c>
      <c r="J92" s="10">
        <v>21.815077390396343</v>
      </c>
      <c r="K92" s="10"/>
      <c r="L92" s="10"/>
      <c r="M92" s="10"/>
      <c r="N92" s="10"/>
      <c r="O92" s="10">
        <v>7.0189041613087255</v>
      </c>
      <c r="P92" s="10">
        <v>6.7562391231165364</v>
      </c>
      <c r="Q92" s="10"/>
      <c r="R92" s="10">
        <v>6.7562391231165364</v>
      </c>
      <c r="S92" s="10">
        <v>5.1933932535436211</v>
      </c>
      <c r="T92" s="10"/>
      <c r="U92" s="10">
        <v>4.6458726870448386</v>
      </c>
      <c r="V92" s="10">
        <v>18.514529282192594</v>
      </c>
      <c r="W92" s="10">
        <v>9.4519369201849344</v>
      </c>
    </row>
    <row r="93" spans="1:23" x14ac:dyDescent="0.3">
      <c r="A93" s="12">
        <v>28976</v>
      </c>
      <c r="B93" s="10">
        <v>6.7890675337362483</v>
      </c>
      <c r="C93" s="10">
        <v>8.0437166211710487</v>
      </c>
      <c r="D93" s="10">
        <v>7.2644865302005313</v>
      </c>
      <c r="E93" s="10">
        <v>11.68160552215971</v>
      </c>
      <c r="F93" s="10">
        <v>5.5192239935201393</v>
      </c>
      <c r="G93" s="10">
        <v>7.2348869737262511</v>
      </c>
      <c r="H93" s="10">
        <v>5.9204124446536444</v>
      </c>
      <c r="I93" s="10">
        <v>9.5923601476608731</v>
      </c>
      <c r="J93" s="10">
        <v>22.723646305020463</v>
      </c>
      <c r="K93" s="10"/>
      <c r="L93" s="10"/>
      <c r="M93" s="10"/>
      <c r="N93" s="10"/>
      <c r="O93" s="10">
        <v>7.6005803812301265</v>
      </c>
      <c r="P93" s="10">
        <v>7.2622630064433258</v>
      </c>
      <c r="Q93" s="10"/>
      <c r="R93" s="10">
        <v>7.2622630064433258</v>
      </c>
      <c r="S93" s="10">
        <v>5.9959277678453216</v>
      </c>
      <c r="T93" s="10"/>
      <c r="U93" s="10">
        <v>4.8046558576679388</v>
      </c>
      <c r="V93" s="10">
        <v>19.069442868626219</v>
      </c>
      <c r="W93" s="10">
        <v>11.998207836050767</v>
      </c>
    </row>
    <row r="94" spans="1:23" x14ac:dyDescent="0.3">
      <c r="A94" s="12">
        <v>29007</v>
      </c>
      <c r="B94" s="10">
        <v>6.2405538065983368</v>
      </c>
      <c r="C94" s="10">
        <v>9.0563462371629821</v>
      </c>
      <c r="D94" s="10">
        <v>7.5947374926384592</v>
      </c>
      <c r="E94" s="10">
        <v>11.73633382617021</v>
      </c>
      <c r="F94" s="10">
        <v>5.2700615096783698</v>
      </c>
      <c r="G94" s="10">
        <v>7.4766286091288769</v>
      </c>
      <c r="H94" s="10">
        <v>6.3752569898489098</v>
      </c>
      <c r="I94" s="10">
        <v>10.003649476314447</v>
      </c>
      <c r="J94" s="10">
        <v>23.705020544269306</v>
      </c>
      <c r="K94" s="10"/>
      <c r="L94" s="10"/>
      <c r="M94" s="10"/>
      <c r="N94" s="10"/>
      <c r="O94" s="10">
        <v>8.0789362131767906</v>
      </c>
      <c r="P94" s="10">
        <v>7.3081086954498886</v>
      </c>
      <c r="Q94" s="10"/>
      <c r="R94" s="10">
        <v>7.3081086954498886</v>
      </c>
      <c r="S94" s="10">
        <v>7.2449862783043217</v>
      </c>
      <c r="T94" s="10"/>
      <c r="U94" s="10">
        <v>4.6675233138590011</v>
      </c>
      <c r="V94" s="10">
        <v>16.596132444902324</v>
      </c>
      <c r="W94" s="10">
        <v>8.6751720365006548</v>
      </c>
    </row>
    <row r="95" spans="1:23" x14ac:dyDescent="0.3">
      <c r="A95" s="12">
        <v>29037</v>
      </c>
      <c r="B95" s="10">
        <v>5.3971156250514962</v>
      </c>
      <c r="C95" s="10">
        <v>8.8557813998323844</v>
      </c>
      <c r="D95" s="10">
        <v>7.7723251148704486</v>
      </c>
      <c r="E95" s="10">
        <v>12.105207702409281</v>
      </c>
      <c r="F95" s="10">
        <v>4.9999171508199103</v>
      </c>
      <c r="G95" s="10">
        <v>7.584425914560522</v>
      </c>
      <c r="H95" s="10">
        <v>6.5996949286682094</v>
      </c>
      <c r="I95" s="10">
        <v>9.000247177740107</v>
      </c>
      <c r="J95" s="10">
        <v>24.671103459892365</v>
      </c>
      <c r="K95" s="10"/>
      <c r="L95" s="10"/>
      <c r="M95" s="10"/>
      <c r="N95" s="10"/>
      <c r="O95" s="10">
        <v>8.0884707884746767</v>
      </c>
      <c r="P95" s="10">
        <v>7.1180592414128219</v>
      </c>
      <c r="Q95" s="10"/>
      <c r="R95" s="10">
        <v>7.1180592414128663</v>
      </c>
      <c r="S95" s="10">
        <v>8.2233480318408603</v>
      </c>
      <c r="T95" s="10"/>
      <c r="U95" s="10">
        <v>4.3886627739792017</v>
      </c>
      <c r="V95" s="10">
        <v>17.315043421077505</v>
      </c>
      <c r="W95" s="10">
        <v>9.9318831402696706</v>
      </c>
    </row>
    <row r="96" spans="1:23" x14ac:dyDescent="0.3">
      <c r="A96" s="12">
        <v>29068</v>
      </c>
      <c r="B96" s="10">
        <v>5.2388180793582206</v>
      </c>
      <c r="C96" s="10">
        <v>8.9472288507241871</v>
      </c>
      <c r="D96" s="10">
        <v>7.558024281826814</v>
      </c>
      <c r="E96" s="10">
        <v>12.07249327635167</v>
      </c>
      <c r="F96" s="10">
        <v>4.4659248156204701</v>
      </c>
      <c r="G96" s="10">
        <v>7.3402578759510506</v>
      </c>
      <c r="H96" s="10">
        <v>6.4226400272017869</v>
      </c>
      <c r="I96" s="10">
        <v>8.7738542106080786</v>
      </c>
      <c r="J96" s="10">
        <v>25.572837622017097</v>
      </c>
      <c r="K96" s="10"/>
      <c r="L96" s="10"/>
      <c r="M96" s="10"/>
      <c r="N96" s="10"/>
      <c r="O96" s="10">
        <v>7.9681573420903318</v>
      </c>
      <c r="P96" s="10">
        <v>6.9463404012417573</v>
      </c>
      <c r="Q96" s="10"/>
      <c r="R96" s="10">
        <v>6.9463404012418017</v>
      </c>
      <c r="S96" s="10">
        <v>8.6803415897185321</v>
      </c>
      <c r="T96" s="10"/>
      <c r="U96" s="10">
        <v>3.9645135714118096</v>
      </c>
      <c r="V96" s="10">
        <v>17.560659805297995</v>
      </c>
      <c r="W96" s="10">
        <v>13.824866392349321</v>
      </c>
    </row>
    <row r="97" spans="1:23" x14ac:dyDescent="0.3">
      <c r="A97" s="12">
        <v>29099</v>
      </c>
      <c r="B97" s="10">
        <v>5.1420876587046971</v>
      </c>
      <c r="C97" s="10">
        <v>9.0323309511540106</v>
      </c>
      <c r="D97" s="10">
        <v>7.2065767093273392</v>
      </c>
      <c r="E97" s="10">
        <v>12.208572035355413</v>
      </c>
      <c r="F97" s="10">
        <v>3.9983004942001354</v>
      </c>
      <c r="G97" s="10">
        <v>7.0073267142296114</v>
      </c>
      <c r="H97" s="10">
        <v>5.9420182669852606</v>
      </c>
      <c r="I97" s="10">
        <v>9.1359074631568671</v>
      </c>
      <c r="J97" s="10">
        <v>26.311311535648318</v>
      </c>
      <c r="K97" s="10"/>
      <c r="L97" s="10"/>
      <c r="M97" s="10"/>
      <c r="N97" s="10"/>
      <c r="O97" s="10">
        <v>7.7533949249783296</v>
      </c>
      <c r="P97" s="10">
        <v>6.7087572889287017</v>
      </c>
      <c r="Q97" s="10"/>
      <c r="R97" s="10">
        <v>6.7087572889287461</v>
      </c>
      <c r="S97" s="10">
        <v>8.5527994959852869</v>
      </c>
      <c r="T97" s="10"/>
      <c r="U97" s="10">
        <v>3.7020295447553364</v>
      </c>
      <c r="V97" s="10">
        <v>15.83011820559317</v>
      </c>
      <c r="W97" s="10">
        <v>12.492713797643873</v>
      </c>
    </row>
    <row r="98" spans="1:23" x14ac:dyDescent="0.3">
      <c r="A98" s="12">
        <v>29129</v>
      </c>
      <c r="B98" s="10">
        <v>4.8912254309083414</v>
      </c>
      <c r="C98" s="10">
        <v>9.7037738110993033</v>
      </c>
      <c r="D98" s="10">
        <v>7.0560456411512096</v>
      </c>
      <c r="E98" s="10">
        <v>12.316176164407633</v>
      </c>
      <c r="F98" s="10">
        <v>3.8897867793574514</v>
      </c>
      <c r="G98" s="10">
        <v>6.9015503820068602</v>
      </c>
      <c r="H98" s="10">
        <v>5.7259603397757486</v>
      </c>
      <c r="I98" s="10">
        <v>10.118729187250386</v>
      </c>
      <c r="J98" s="10">
        <v>26.832573850434869</v>
      </c>
      <c r="K98" s="10"/>
      <c r="L98" s="10"/>
      <c r="M98" s="10"/>
      <c r="N98" s="10"/>
      <c r="O98" s="10">
        <v>7.8430189054039312</v>
      </c>
      <c r="P98" s="10">
        <v>6.7010929430137978</v>
      </c>
      <c r="Q98" s="10"/>
      <c r="R98" s="10">
        <v>6.70109294301382</v>
      </c>
      <c r="S98" s="10">
        <v>8.7611897763321558</v>
      </c>
      <c r="T98" s="10"/>
      <c r="U98" s="10">
        <v>3.751690498455762</v>
      </c>
      <c r="V98" s="10">
        <v>13.381261447864713</v>
      </c>
      <c r="W98" s="10">
        <v>12.089034979540237</v>
      </c>
    </row>
    <row r="99" spans="1:23" x14ac:dyDescent="0.3">
      <c r="A99" s="12">
        <v>29160</v>
      </c>
      <c r="B99" s="10">
        <v>4.8252005683764754</v>
      </c>
      <c r="C99" s="10">
        <v>10.499854627381477</v>
      </c>
      <c r="D99" s="10">
        <v>7.0126280994897705</v>
      </c>
      <c r="E99" s="10">
        <v>12.349847338008857</v>
      </c>
      <c r="F99" s="10">
        <v>3.6734826590421266</v>
      </c>
      <c r="G99" s="10">
        <v>6.8576143679680124</v>
      </c>
      <c r="H99" s="10">
        <v>5.7141775735058076</v>
      </c>
      <c r="I99" s="10">
        <v>10.961530242610396</v>
      </c>
      <c r="J99" s="10">
        <v>27.05158938607557</v>
      </c>
      <c r="K99" s="10"/>
      <c r="L99" s="10"/>
      <c r="M99" s="10"/>
      <c r="N99" s="10"/>
      <c r="O99" s="10">
        <v>8.0563740067953518</v>
      </c>
      <c r="P99" s="10">
        <v>6.8069153343934596</v>
      </c>
      <c r="Q99" s="10"/>
      <c r="R99" s="10">
        <v>6.806915334393504</v>
      </c>
      <c r="S99" s="10">
        <v>8.8208429597299123</v>
      </c>
      <c r="T99" s="10"/>
      <c r="U99" s="10">
        <v>3.6593419218846623</v>
      </c>
      <c r="V99" s="10">
        <v>11.05977805723346</v>
      </c>
      <c r="W99" s="10">
        <v>11.542165083206225</v>
      </c>
    </row>
    <row r="100" spans="1:23" x14ac:dyDescent="0.3">
      <c r="A100" s="12">
        <v>29190</v>
      </c>
      <c r="B100" s="10">
        <v>4.7033325989140673</v>
      </c>
      <c r="C100" s="10">
        <v>12.050000000000004</v>
      </c>
      <c r="D100" s="10">
        <v>6.860000000000066</v>
      </c>
      <c r="E100" s="10">
        <v>12.610000000000099</v>
      </c>
      <c r="F100" s="10">
        <v>3.7100000000001243</v>
      </c>
      <c r="G100" s="10">
        <v>6.7971648304579579</v>
      </c>
      <c r="H100" s="10">
        <v>5.5900000000000061</v>
      </c>
      <c r="I100" s="10">
        <v>9.885390848188047</v>
      </c>
      <c r="J100" s="10">
        <v>26.880000000000081</v>
      </c>
      <c r="K100" s="10"/>
      <c r="L100" s="10"/>
      <c r="M100" s="10"/>
      <c r="N100" s="10"/>
      <c r="O100" s="10">
        <v>7.7474774077990194</v>
      </c>
      <c r="P100" s="10">
        <v>6.7595601220406643</v>
      </c>
      <c r="Q100" s="10"/>
      <c r="R100" s="10">
        <v>6.7595601220407087</v>
      </c>
      <c r="S100" s="10">
        <v>8.4931804749776685</v>
      </c>
      <c r="T100" s="10"/>
      <c r="U100" s="10">
        <v>3.8857932541183748</v>
      </c>
      <c r="V100" s="10">
        <v>9.2998908374876788</v>
      </c>
      <c r="W100" s="10">
        <v>8.3970009113452306</v>
      </c>
    </row>
    <row r="101" spans="1:23" x14ac:dyDescent="0.3">
      <c r="A101" s="12">
        <v>29221</v>
      </c>
      <c r="B101" s="10">
        <v>5.9343326874757185</v>
      </c>
      <c r="C101" s="10">
        <v>11.736061028636913</v>
      </c>
      <c r="D101" s="10">
        <v>6.7134463765796681</v>
      </c>
      <c r="E101" s="10">
        <v>12.662299747664573</v>
      </c>
      <c r="F101" s="10">
        <v>3.2494243992231775</v>
      </c>
      <c r="G101" s="10">
        <v>6.5958276355612577</v>
      </c>
      <c r="H101" s="10">
        <v>5.4527326823016642</v>
      </c>
      <c r="I101" s="10">
        <v>8.9228641123721086</v>
      </c>
      <c r="J101" s="10">
        <v>27.364715902753645</v>
      </c>
      <c r="K101" s="10"/>
      <c r="L101" s="10"/>
      <c r="M101" s="10"/>
      <c r="N101" s="10"/>
      <c r="O101" s="10">
        <v>7.4673092620269665</v>
      </c>
      <c r="P101" s="10">
        <v>6.7714034344883212</v>
      </c>
      <c r="Q101" s="10"/>
      <c r="R101" s="10">
        <v>6.7714034344883878</v>
      </c>
      <c r="S101" s="10">
        <v>8.7919638100698361</v>
      </c>
      <c r="T101" s="10"/>
      <c r="U101" s="10">
        <v>4.210055897252829</v>
      </c>
      <c r="V101" s="10">
        <v>8.2114158813328295</v>
      </c>
      <c r="W101" s="10">
        <v>7.938669798609399</v>
      </c>
    </row>
    <row r="102" spans="1:23" x14ac:dyDescent="0.3">
      <c r="A102" s="12">
        <v>29252</v>
      </c>
      <c r="B102" s="10">
        <v>6.0352492377990785</v>
      </c>
      <c r="C102" s="10">
        <v>16.043089744063632</v>
      </c>
      <c r="D102" s="10">
        <v>6.9766837613842503</v>
      </c>
      <c r="E102" s="10">
        <v>13.02710832770877</v>
      </c>
      <c r="F102" s="10">
        <v>3.6770710497666892</v>
      </c>
      <c r="G102" s="10">
        <v>6.9862245255747801</v>
      </c>
      <c r="H102" s="10">
        <v>5.8038583043193537</v>
      </c>
      <c r="I102" s="10">
        <v>10.113674318520127</v>
      </c>
      <c r="J102" s="10">
        <v>27.399780658403404</v>
      </c>
      <c r="K102" s="10"/>
      <c r="L102" s="10"/>
      <c r="M102" s="10"/>
      <c r="N102" s="10"/>
      <c r="O102" s="10">
        <v>8.0133381818455973</v>
      </c>
      <c r="P102" s="10">
        <v>7.1912192499727468</v>
      </c>
      <c r="Q102" s="10"/>
      <c r="R102" s="10">
        <v>7.1912192499727912</v>
      </c>
      <c r="S102" s="10">
        <v>9.5514901000222974</v>
      </c>
      <c r="T102" s="10"/>
      <c r="U102" s="10">
        <v>5.4317899736097131</v>
      </c>
      <c r="V102" s="10">
        <v>9.044318044725852</v>
      </c>
      <c r="W102" s="10">
        <v>9.8710501327565758</v>
      </c>
    </row>
    <row r="103" spans="1:23" x14ac:dyDescent="0.3">
      <c r="A103" s="12">
        <v>29281</v>
      </c>
      <c r="B103" s="10">
        <v>4.8877529750844806</v>
      </c>
      <c r="C103" s="10">
        <v>17.202801870796968</v>
      </c>
      <c r="D103" s="10">
        <v>7.4340044794421134</v>
      </c>
      <c r="E103" s="10">
        <v>12.694125822160562</v>
      </c>
      <c r="F103" s="10">
        <v>4.0165280442918228</v>
      </c>
      <c r="G103" s="10">
        <v>7.4054075929040009</v>
      </c>
      <c r="H103" s="10">
        <v>6.283278108674617</v>
      </c>
      <c r="I103" s="10">
        <v>10.479179275435623</v>
      </c>
      <c r="J103" s="10">
        <v>27.056160602462697</v>
      </c>
      <c r="K103" s="10"/>
      <c r="L103" s="10"/>
      <c r="M103" s="10"/>
      <c r="N103" s="10"/>
      <c r="O103" s="10">
        <v>8.4461080416555756</v>
      </c>
      <c r="P103" s="10">
        <v>7.2550730693914156</v>
      </c>
      <c r="Q103" s="10"/>
      <c r="R103" s="10">
        <v>7.2550730693914378</v>
      </c>
      <c r="S103" s="10">
        <v>9.7751947877237058</v>
      </c>
      <c r="T103" s="10"/>
      <c r="U103" s="10">
        <v>7.1226177818882519</v>
      </c>
      <c r="V103" s="10">
        <v>9.289620893228733</v>
      </c>
      <c r="W103" s="10">
        <v>8.173005824332801</v>
      </c>
    </row>
    <row r="104" spans="1:23" x14ac:dyDescent="0.3">
      <c r="A104" s="12">
        <v>29312</v>
      </c>
      <c r="B104" s="10">
        <v>4.3217221937035477</v>
      </c>
      <c r="C104" s="10">
        <v>18.382855881386682</v>
      </c>
      <c r="D104" s="10">
        <v>7.4658360410216451</v>
      </c>
      <c r="E104" s="10">
        <v>12.642601771696182</v>
      </c>
      <c r="F104" s="10">
        <v>4.4622582216695461</v>
      </c>
      <c r="G104" s="10">
        <v>7.5241059204892879</v>
      </c>
      <c r="H104" s="10">
        <v>6.517235119314746</v>
      </c>
      <c r="I104" s="10">
        <v>8.7175209220619045</v>
      </c>
      <c r="J104" s="10">
        <v>26.450753749775615</v>
      </c>
      <c r="K104" s="10"/>
      <c r="L104" s="10"/>
      <c r="M104" s="10"/>
      <c r="N104" s="10"/>
      <c r="O104" s="10">
        <v>8.2100585961008434</v>
      </c>
      <c r="P104" s="10">
        <v>7.0729931805682877</v>
      </c>
      <c r="Q104" s="10"/>
      <c r="R104" s="10">
        <v>7.0729931805683099</v>
      </c>
      <c r="S104" s="10">
        <v>9.8481647051718255</v>
      </c>
      <c r="T104" s="10"/>
      <c r="U104" s="10">
        <v>8.1524551352806895</v>
      </c>
      <c r="V104" s="10">
        <v>9.0424931503652495</v>
      </c>
      <c r="W104" s="10">
        <v>8.1165676009570031</v>
      </c>
    </row>
    <row r="105" spans="1:23" x14ac:dyDescent="0.3">
      <c r="A105" s="12">
        <v>29342</v>
      </c>
      <c r="B105" s="10">
        <v>3.3721814021001606</v>
      </c>
      <c r="C105" s="10">
        <v>18.84583525429635</v>
      </c>
      <c r="D105" s="10">
        <v>7.3485446487743245</v>
      </c>
      <c r="E105" s="10">
        <v>12.261081490855119</v>
      </c>
      <c r="F105" s="10">
        <v>4.6732531339523709</v>
      </c>
      <c r="G105" s="10">
        <v>7.4609595564240294</v>
      </c>
      <c r="H105" s="10">
        <v>6.6943110577520448</v>
      </c>
      <c r="I105" s="10">
        <v>7.9673632714854392</v>
      </c>
      <c r="J105" s="10">
        <v>25.613033631940183</v>
      </c>
      <c r="K105" s="10"/>
      <c r="L105" s="10"/>
      <c r="M105" s="10"/>
      <c r="N105" s="10"/>
      <c r="O105" s="10">
        <v>8.1613679980981004</v>
      </c>
      <c r="P105" s="10">
        <v>6.875742533506779</v>
      </c>
      <c r="Q105" s="10"/>
      <c r="R105" s="10">
        <v>6.875742533506779</v>
      </c>
      <c r="S105" s="10">
        <v>9.5335925521034213</v>
      </c>
      <c r="T105" s="10"/>
      <c r="U105" s="10">
        <v>9.0965532815362238</v>
      </c>
      <c r="V105" s="10">
        <v>10.379943524727775</v>
      </c>
      <c r="W105" s="10">
        <v>6.4921311180006214</v>
      </c>
    </row>
    <row r="106" spans="1:23" x14ac:dyDescent="0.3">
      <c r="A106" s="12">
        <v>29373</v>
      </c>
      <c r="B106" s="10">
        <v>2.8662638790924788</v>
      </c>
      <c r="C106" s="10">
        <v>18.115724963924684</v>
      </c>
      <c r="D106" s="10">
        <v>7.394272517384004</v>
      </c>
      <c r="E106" s="10">
        <v>12.053802008600844</v>
      </c>
      <c r="F106" s="10">
        <v>5.3977399455169328</v>
      </c>
      <c r="G106" s="10">
        <v>7.5824340437033788</v>
      </c>
      <c r="H106" s="10">
        <v>6.7487877320337342</v>
      </c>
      <c r="I106" s="10">
        <v>8.0326278384841299</v>
      </c>
      <c r="J106" s="10">
        <v>24.656961709744294</v>
      </c>
      <c r="K106" s="10"/>
      <c r="L106" s="10"/>
      <c r="M106" s="10"/>
      <c r="N106" s="10"/>
      <c r="O106" s="10">
        <v>8.1950256847375123</v>
      </c>
      <c r="P106" s="10">
        <v>6.8787470519034333</v>
      </c>
      <c r="Q106" s="10"/>
      <c r="R106" s="10">
        <v>6.8787470519034333</v>
      </c>
      <c r="S106" s="10">
        <v>8.5021110492327079</v>
      </c>
      <c r="T106" s="10"/>
      <c r="U106" s="10">
        <v>10.152522064558811</v>
      </c>
      <c r="V106" s="10">
        <v>12.969308773787702</v>
      </c>
      <c r="W106" s="10">
        <v>7.750561667453959</v>
      </c>
    </row>
    <row r="107" spans="1:23" x14ac:dyDescent="0.3">
      <c r="A107" s="12">
        <v>29403</v>
      </c>
      <c r="B107" s="10">
        <v>3.104123747533305</v>
      </c>
      <c r="C107" s="10">
        <v>18.328191457757615</v>
      </c>
      <c r="D107" s="10">
        <v>7.7538432811507629</v>
      </c>
      <c r="E107" s="10">
        <v>11.548683332674671</v>
      </c>
      <c r="F107" s="10">
        <v>6.4582565228691324</v>
      </c>
      <c r="G107" s="10">
        <v>8.0126019298729201</v>
      </c>
      <c r="H107" s="10">
        <v>7.2753202679919138</v>
      </c>
      <c r="I107" s="10">
        <v>9.0288853795097204</v>
      </c>
      <c r="J107" s="10">
        <v>23.662765861535174</v>
      </c>
      <c r="K107" s="10"/>
      <c r="L107" s="10"/>
      <c r="M107" s="10"/>
      <c r="N107" s="10"/>
      <c r="O107" s="10">
        <v>8.7533456048191063</v>
      </c>
      <c r="P107" s="10">
        <v>7.2923790812203348</v>
      </c>
      <c r="Q107" s="10"/>
      <c r="R107" s="10">
        <v>7.2923790812203126</v>
      </c>
      <c r="S107" s="10">
        <v>7.9026287812439922</v>
      </c>
      <c r="T107" s="10"/>
      <c r="U107" s="10">
        <v>11.599853773089318</v>
      </c>
      <c r="V107" s="10">
        <v>11.930402095845704</v>
      </c>
      <c r="W107" s="10">
        <v>5.8747062583552223</v>
      </c>
    </row>
    <row r="108" spans="1:23" x14ac:dyDescent="0.3">
      <c r="A108" s="12">
        <v>29434</v>
      </c>
      <c r="B108" s="10">
        <v>4.2893996880949636</v>
      </c>
      <c r="C108" s="10">
        <v>17.743633734767172</v>
      </c>
      <c r="D108" s="10">
        <v>7.6101445200440265</v>
      </c>
      <c r="E108" s="10">
        <v>11.698059451276709</v>
      </c>
      <c r="F108" s="10">
        <v>6.9014400934942932</v>
      </c>
      <c r="G108" s="10">
        <v>7.9598952977629311</v>
      </c>
      <c r="H108" s="10">
        <v>7.3607270339255848</v>
      </c>
      <c r="I108" s="10">
        <v>9.0756406630108089</v>
      </c>
      <c r="J108" s="10">
        <v>22.666025540233203</v>
      </c>
      <c r="K108" s="10"/>
      <c r="L108" s="10"/>
      <c r="M108" s="10"/>
      <c r="N108" s="10"/>
      <c r="O108" s="10">
        <v>8.7977937265087292</v>
      </c>
      <c r="P108" s="10">
        <v>7.4571006242444948</v>
      </c>
      <c r="Q108" s="10"/>
      <c r="R108" s="10">
        <v>7.4571006242444726</v>
      </c>
      <c r="S108" s="10">
        <v>6.9273059977486007</v>
      </c>
      <c r="T108" s="10"/>
      <c r="U108" s="10">
        <v>12.128358294991237</v>
      </c>
      <c r="V108" s="10">
        <v>12.523343123883169</v>
      </c>
      <c r="W108" s="10">
        <v>1.7437875056268481</v>
      </c>
    </row>
    <row r="109" spans="1:23" x14ac:dyDescent="0.3">
      <c r="A109" s="12">
        <v>29465</v>
      </c>
      <c r="B109" s="10">
        <v>5.3385002614686483</v>
      </c>
      <c r="C109" s="10">
        <v>17.491623899616627</v>
      </c>
      <c r="D109" s="10">
        <v>8.8295132375356253</v>
      </c>
      <c r="E109" s="10">
        <v>11.377983208263309</v>
      </c>
      <c r="F109" s="10">
        <v>8.3215926042232713</v>
      </c>
      <c r="G109" s="10">
        <v>9.1003133627283184</v>
      </c>
      <c r="H109" s="10">
        <v>8.5483460507941977</v>
      </c>
      <c r="I109" s="10">
        <v>9.1134957321184373</v>
      </c>
      <c r="J109" s="10">
        <v>21.751417206077871</v>
      </c>
      <c r="K109" s="10"/>
      <c r="L109" s="10"/>
      <c r="M109" s="10"/>
      <c r="N109" s="10"/>
      <c r="O109" s="10">
        <v>9.6280986108380429</v>
      </c>
      <c r="P109" s="10">
        <v>8.5409481458702317</v>
      </c>
      <c r="Q109" s="10"/>
      <c r="R109" s="10">
        <v>8.5409481458701855</v>
      </c>
      <c r="S109" s="10">
        <v>7.3734777694477449</v>
      </c>
      <c r="T109" s="10"/>
      <c r="U109" s="10">
        <v>13.348790114809471</v>
      </c>
      <c r="V109" s="10">
        <v>14.413443407056658</v>
      </c>
      <c r="W109" s="10">
        <v>2.4338738061222331</v>
      </c>
    </row>
    <row r="110" spans="1:23" x14ac:dyDescent="0.3">
      <c r="A110" s="12">
        <v>29495</v>
      </c>
      <c r="B110" s="10">
        <v>6.7900109497342598</v>
      </c>
      <c r="C110" s="10">
        <v>16.422006915516342</v>
      </c>
      <c r="D110" s="10">
        <v>8.6933729452941311</v>
      </c>
      <c r="E110" s="10">
        <v>11.270436933262506</v>
      </c>
      <c r="F110" s="10">
        <v>8.3762195801371</v>
      </c>
      <c r="G110" s="10">
        <v>8.9667203533600581</v>
      </c>
      <c r="H110" s="10">
        <v>8.2845705694332814</v>
      </c>
      <c r="I110" s="10">
        <v>8.4784694197636679</v>
      </c>
      <c r="J110" s="10">
        <v>20.94811679568047</v>
      </c>
      <c r="K110" s="10"/>
      <c r="L110" s="10"/>
      <c r="M110" s="10"/>
      <c r="N110" s="10"/>
      <c r="O110" s="10">
        <v>9.2844184530013862</v>
      </c>
      <c r="P110" s="10">
        <v>8.6226121409496805</v>
      </c>
      <c r="Q110" s="10"/>
      <c r="R110" s="10">
        <v>8.6226121409497036</v>
      </c>
      <c r="S110" s="10">
        <v>6.1670317750338377</v>
      </c>
      <c r="T110" s="10"/>
      <c r="U110" s="10">
        <v>12.88292828658728</v>
      </c>
      <c r="V110" s="10">
        <v>16.175423252823663</v>
      </c>
      <c r="W110" s="10">
        <v>0.28963125579655191</v>
      </c>
    </row>
    <row r="111" spans="1:23" x14ac:dyDescent="0.3">
      <c r="A111" s="12">
        <v>29526</v>
      </c>
      <c r="B111" s="10">
        <v>7.9012388579259074</v>
      </c>
      <c r="C111" s="10">
        <v>15.209429802612174</v>
      </c>
      <c r="D111" s="10">
        <v>8.8736890460850972</v>
      </c>
      <c r="E111" s="10">
        <v>11.145106318371845</v>
      </c>
      <c r="F111" s="10">
        <v>8.9123265496608752</v>
      </c>
      <c r="G111" s="10">
        <v>9.1463155698236154</v>
      </c>
      <c r="H111" s="10">
        <v>8.1911143199681735</v>
      </c>
      <c r="I111" s="10">
        <v>7.0097870942845031</v>
      </c>
      <c r="J111" s="10">
        <v>20.320735767264473</v>
      </c>
      <c r="K111" s="10"/>
      <c r="L111" s="10"/>
      <c r="M111" s="10"/>
      <c r="N111" s="10"/>
      <c r="O111" s="10">
        <v>8.867651121914033</v>
      </c>
      <c r="P111" s="10">
        <v>8.8155579528894421</v>
      </c>
      <c r="Q111" s="10"/>
      <c r="R111" s="10">
        <v>8.8155579528894421</v>
      </c>
      <c r="S111" s="10">
        <v>5.5492836796868783</v>
      </c>
      <c r="T111" s="10"/>
      <c r="U111" s="10">
        <v>13.291627813615303</v>
      </c>
      <c r="V111" s="10">
        <v>20.066959211691639</v>
      </c>
      <c r="W111" s="10">
        <v>-0.45004732371805023</v>
      </c>
    </row>
    <row r="112" spans="1:23" x14ac:dyDescent="0.3">
      <c r="A112" s="12">
        <v>29556</v>
      </c>
      <c r="B112" s="10">
        <v>9.5500000000000362</v>
      </c>
      <c r="C112" s="10">
        <v>12.839999999999986</v>
      </c>
      <c r="D112" s="10">
        <v>9.1100000000001948</v>
      </c>
      <c r="E112" s="10">
        <v>10.499999999999909</v>
      </c>
      <c r="F112" s="10">
        <v>9.0399999999998926</v>
      </c>
      <c r="G112" s="10">
        <v>9.2499999999999805</v>
      </c>
      <c r="H112" s="10">
        <v>8.4600000000000453</v>
      </c>
      <c r="I112" s="10">
        <v>7.4899999999999078</v>
      </c>
      <c r="J112" s="10">
        <v>19.900000000000006</v>
      </c>
      <c r="K112" s="10"/>
      <c r="L112" s="10"/>
      <c r="M112" s="10"/>
      <c r="N112" s="10"/>
      <c r="O112" s="10">
        <v>9.1499999999999915</v>
      </c>
      <c r="P112" s="10">
        <v>9.2300000000000271</v>
      </c>
      <c r="Q112" s="10"/>
      <c r="R112" s="10">
        <v>9.230000000000004</v>
      </c>
      <c r="S112" s="10">
        <v>5.6218247573793123</v>
      </c>
      <c r="T112" s="10"/>
      <c r="U112" s="10">
        <v>13.461575476880562</v>
      </c>
      <c r="V112" s="10">
        <v>22.614291635694663</v>
      </c>
      <c r="W112" s="10">
        <v>0.68653749024309985</v>
      </c>
    </row>
    <row r="113" spans="1:23" x14ac:dyDescent="0.3">
      <c r="A113" s="12">
        <v>29587</v>
      </c>
      <c r="B113" s="10">
        <v>10.025575838384814</v>
      </c>
      <c r="C113" s="10">
        <v>12.078541562927825</v>
      </c>
      <c r="D113" s="10">
        <v>8.2934439352271294</v>
      </c>
      <c r="E113" s="10">
        <v>10.430116441804671</v>
      </c>
      <c r="F113" s="10">
        <v>9.816664648060037</v>
      </c>
      <c r="G113" s="10">
        <v>8.7384289987090682</v>
      </c>
      <c r="H113" s="10">
        <v>8.318139176413041</v>
      </c>
      <c r="I113" s="10">
        <v>9.1611226970347293</v>
      </c>
      <c r="J113" s="10">
        <v>18.691286816438812</v>
      </c>
      <c r="K113" s="10"/>
      <c r="L113" s="10"/>
      <c r="M113" s="10"/>
      <c r="N113" s="10"/>
      <c r="O113" s="10">
        <v>9.5179333148910814</v>
      </c>
      <c r="P113" s="10">
        <v>9.0625495041349424</v>
      </c>
      <c r="Q113" s="10"/>
      <c r="R113" s="10">
        <v>9.062549504134898</v>
      </c>
      <c r="S113" s="10">
        <v>4.1815767554794547</v>
      </c>
      <c r="T113" s="10"/>
      <c r="U113" s="10">
        <v>12.953010529338504</v>
      </c>
      <c r="V113" s="10">
        <v>24.090603349091634</v>
      </c>
      <c r="W113" s="10">
        <v>-1.9440262120018037</v>
      </c>
    </row>
    <row r="114" spans="1:23" x14ac:dyDescent="0.3">
      <c r="A114" s="12">
        <v>29618</v>
      </c>
      <c r="B114" s="10">
        <v>10.968214663608178</v>
      </c>
      <c r="C114" s="10">
        <v>8.9948184342467421</v>
      </c>
      <c r="D114" s="10">
        <v>7.3345030467544703</v>
      </c>
      <c r="E114" s="10">
        <v>9.9002299593410115</v>
      </c>
      <c r="F114" s="10">
        <v>9.777727056315765</v>
      </c>
      <c r="G114" s="10">
        <v>7.901310592552635</v>
      </c>
      <c r="H114" s="10">
        <v>7.7602360332930331</v>
      </c>
      <c r="I114" s="10">
        <v>8.687831483562336</v>
      </c>
      <c r="J114" s="10">
        <v>18.338972496472049</v>
      </c>
      <c r="K114" s="10"/>
      <c r="L114" s="10"/>
      <c r="M114" s="10"/>
      <c r="N114" s="10"/>
      <c r="O114" s="10">
        <v>9.1937985480000872</v>
      </c>
      <c r="P114" s="10">
        <v>8.5891181132244032</v>
      </c>
      <c r="Q114" s="10"/>
      <c r="R114" s="10">
        <v>8.5891181132243801</v>
      </c>
      <c r="S114" s="10">
        <v>2.6914329746559496</v>
      </c>
      <c r="T114" s="10"/>
      <c r="U114" s="10">
        <v>11.683445853110808</v>
      </c>
      <c r="V114" s="10">
        <v>24.538581076082842</v>
      </c>
      <c r="W114" s="10">
        <v>-3.6658184096472812</v>
      </c>
    </row>
    <row r="115" spans="1:23" x14ac:dyDescent="0.3">
      <c r="A115" s="12">
        <v>29646</v>
      </c>
      <c r="B115" s="10">
        <v>11.286465167598747</v>
      </c>
      <c r="C115" s="10">
        <v>7.5094924847693312</v>
      </c>
      <c r="D115" s="10">
        <v>5.8121590347885554</v>
      </c>
      <c r="E115" s="10">
        <v>9.8517280968345879</v>
      </c>
      <c r="F115" s="10">
        <v>9.2328237946989624</v>
      </c>
      <c r="G115" s="10">
        <v>6.599209167221054</v>
      </c>
      <c r="H115" s="10">
        <v>6.4114104481857837</v>
      </c>
      <c r="I115" s="10">
        <v>8.5560554002470859</v>
      </c>
      <c r="J115" s="10">
        <v>17.09684246286254</v>
      </c>
      <c r="K115" s="10"/>
      <c r="L115" s="10"/>
      <c r="M115" s="10"/>
      <c r="N115" s="10"/>
      <c r="O115" s="10">
        <v>8.1100965259773403</v>
      </c>
      <c r="P115" s="10">
        <v>7.7352064621298178</v>
      </c>
      <c r="Q115" s="10"/>
      <c r="R115" s="10">
        <v>7.73520646212984</v>
      </c>
      <c r="S115" s="10">
        <v>1.3207555529362924</v>
      </c>
      <c r="T115" s="10"/>
      <c r="U115" s="10">
        <v>9.4998626525100391</v>
      </c>
      <c r="V115" s="10">
        <v>25.346748246643468</v>
      </c>
      <c r="W115" s="10">
        <v>-3.4933981118890234</v>
      </c>
    </row>
    <row r="116" spans="1:23" x14ac:dyDescent="0.3">
      <c r="A116" s="12">
        <v>29677</v>
      </c>
      <c r="B116" s="10">
        <v>10.931836692557573</v>
      </c>
      <c r="C116" s="10">
        <v>5.6309544396560884</v>
      </c>
      <c r="D116" s="10">
        <v>4.8997303083958776</v>
      </c>
      <c r="E116" s="10">
        <v>9.2503421640695027</v>
      </c>
      <c r="F116" s="10">
        <v>8.5911555784723426</v>
      </c>
      <c r="G116" s="10">
        <v>5.7228948379918876</v>
      </c>
      <c r="H116" s="10">
        <v>5.2874012054500152</v>
      </c>
      <c r="I116" s="10">
        <v>9.6605184856380699</v>
      </c>
      <c r="J116" s="10">
        <v>16.904642322142283</v>
      </c>
      <c r="K116" s="10"/>
      <c r="L116" s="10"/>
      <c r="M116" s="10"/>
      <c r="N116" s="10"/>
      <c r="O116" s="10">
        <v>7.6629368405124909</v>
      </c>
      <c r="P116" s="10">
        <v>7.2658003111859992</v>
      </c>
      <c r="Q116" s="10"/>
      <c r="R116" s="10">
        <v>7.2658003111859992</v>
      </c>
      <c r="S116" s="10">
        <v>0.31005220525046617</v>
      </c>
      <c r="T116" s="10"/>
      <c r="U116" s="10">
        <v>8.1172462306905224</v>
      </c>
      <c r="V116" s="10">
        <v>26.803523735086475</v>
      </c>
      <c r="W116" s="10">
        <v>-4.9468652709949934</v>
      </c>
    </row>
    <row r="117" spans="1:23" x14ac:dyDescent="0.3">
      <c r="A117" s="12">
        <v>29707</v>
      </c>
      <c r="B117" s="10">
        <v>14.525101823350649</v>
      </c>
      <c r="C117" s="10">
        <v>4.0781907591015187</v>
      </c>
      <c r="D117" s="10">
        <v>3.3369236069769936</v>
      </c>
      <c r="E117" s="10">
        <v>8.7676505747385836</v>
      </c>
      <c r="F117" s="10">
        <v>7.0821061519253048</v>
      </c>
      <c r="G117" s="10">
        <v>4.2114715196758246</v>
      </c>
      <c r="H117" s="10">
        <v>3.8398601005886546</v>
      </c>
      <c r="I117" s="10">
        <v>7.9992404426182162</v>
      </c>
      <c r="J117" s="10">
        <v>16.275584224478767</v>
      </c>
      <c r="K117" s="10"/>
      <c r="L117" s="10"/>
      <c r="M117" s="10"/>
      <c r="N117" s="10"/>
      <c r="O117" s="10">
        <v>6.4488242475406077</v>
      </c>
      <c r="P117" s="10">
        <v>6.5235056762006138</v>
      </c>
      <c r="Q117" s="10"/>
      <c r="R117" s="10">
        <v>6.523505676200636</v>
      </c>
      <c r="S117" s="10">
        <v>-0.90060240506816269</v>
      </c>
      <c r="T117" s="10"/>
      <c r="U117" s="10">
        <v>5.6980129602971274</v>
      </c>
      <c r="V117" s="10">
        <v>22.967895564472318</v>
      </c>
      <c r="W117" s="10">
        <v>-5.4243978711174261</v>
      </c>
    </row>
    <row r="118" spans="1:23" x14ac:dyDescent="0.3">
      <c r="A118" s="12">
        <v>29738</v>
      </c>
      <c r="B118" s="10">
        <v>18.645410427687793</v>
      </c>
      <c r="C118" s="10">
        <v>2.8951565422649095</v>
      </c>
      <c r="D118" s="10">
        <v>1.9543215186808016</v>
      </c>
      <c r="E118" s="10">
        <v>7.9573344670580193</v>
      </c>
      <c r="F118" s="10">
        <v>5.2253011506128599</v>
      </c>
      <c r="G118" s="10">
        <v>2.7846717788367892</v>
      </c>
      <c r="H118" s="10">
        <v>2.5100041292594355</v>
      </c>
      <c r="I118" s="10">
        <v>7.1358714653202426</v>
      </c>
      <c r="J118" s="10">
        <v>15.722545543133704</v>
      </c>
      <c r="K118" s="10"/>
      <c r="L118" s="10"/>
      <c r="M118" s="10"/>
      <c r="N118" s="10"/>
      <c r="O118" s="10">
        <v>5.2676267556482248</v>
      </c>
      <c r="P118" s="10">
        <v>5.895882529275287</v>
      </c>
      <c r="Q118" s="10"/>
      <c r="R118" s="10">
        <v>5.895882529275287</v>
      </c>
      <c r="S118" s="10">
        <v>-1.5218710964223892</v>
      </c>
      <c r="T118" s="10"/>
      <c r="U118" s="10">
        <v>3.2576718038468178</v>
      </c>
      <c r="V118" s="10">
        <v>22.558880346273646</v>
      </c>
      <c r="W118" s="10">
        <v>-5.5077496453931225</v>
      </c>
    </row>
    <row r="119" spans="1:23" x14ac:dyDescent="0.3">
      <c r="A119" s="12">
        <v>29768</v>
      </c>
      <c r="B119" s="10">
        <v>19.341873600403716</v>
      </c>
      <c r="C119" s="10">
        <v>0.7949094612805796</v>
      </c>
      <c r="D119" s="10">
        <v>8.7755791605603761E-2</v>
      </c>
      <c r="E119" s="10">
        <v>7.4678779362066017</v>
      </c>
      <c r="F119" s="10">
        <v>2.906493216820949</v>
      </c>
      <c r="G119" s="10">
        <v>0.89275750129971243</v>
      </c>
      <c r="H119" s="10">
        <v>0.47731626672047334</v>
      </c>
      <c r="I119" s="10">
        <v>6.0513852395160717</v>
      </c>
      <c r="J119" s="10">
        <v>15.636129702784229</v>
      </c>
      <c r="K119" s="10"/>
      <c r="L119" s="10"/>
      <c r="M119" s="10"/>
      <c r="N119" s="10"/>
      <c r="O119" s="10">
        <v>3.6004741217994685</v>
      </c>
      <c r="P119" s="10">
        <v>4.455875144617738</v>
      </c>
      <c r="Q119" s="10"/>
      <c r="R119" s="10">
        <v>4.455875144617738</v>
      </c>
      <c r="S119" s="10">
        <v>-2.3999520025581922</v>
      </c>
      <c r="T119" s="10"/>
      <c r="U119" s="10">
        <v>0.2884196341305767</v>
      </c>
      <c r="V119" s="10">
        <v>24.039925727408693</v>
      </c>
      <c r="W119" s="10">
        <v>-6.2985099211756772</v>
      </c>
    </row>
    <row r="120" spans="1:23" x14ac:dyDescent="0.3">
      <c r="A120" s="12">
        <v>29799</v>
      </c>
      <c r="B120" s="10">
        <v>16.686465112979331</v>
      </c>
      <c r="C120" s="10">
        <v>-1.0020522001721544</v>
      </c>
      <c r="D120" s="10">
        <v>-1.3983860105602153</v>
      </c>
      <c r="E120" s="10">
        <v>6.4468294459081532</v>
      </c>
      <c r="F120" s="10">
        <v>1.1930295231284083</v>
      </c>
      <c r="G120" s="10">
        <v>-0.61796068278485716</v>
      </c>
      <c r="H120" s="10">
        <v>-1.0875228747063592</v>
      </c>
      <c r="I120" s="10">
        <v>4.7716480287396168</v>
      </c>
      <c r="J120" s="10">
        <v>15.31842563909529</v>
      </c>
      <c r="K120" s="10"/>
      <c r="L120" s="10"/>
      <c r="M120" s="10"/>
      <c r="N120" s="10"/>
      <c r="O120" s="10">
        <v>2.2958819201484459</v>
      </c>
      <c r="P120" s="10">
        <v>2.8825269220640548</v>
      </c>
      <c r="Q120" s="10"/>
      <c r="R120" s="10">
        <v>2.882526922064077</v>
      </c>
      <c r="S120" s="10">
        <v>-2.8111817344522616</v>
      </c>
      <c r="T120" s="10"/>
      <c r="U120" s="10">
        <v>-2.0084002440743598</v>
      </c>
      <c r="V120" s="10">
        <v>24.412892963837685</v>
      </c>
      <c r="W120" s="10">
        <v>-5.7478468884744167</v>
      </c>
    </row>
    <row r="121" spans="1:23" x14ac:dyDescent="0.3">
      <c r="A121" s="12">
        <v>29830</v>
      </c>
      <c r="B121" s="10">
        <v>13.456180085830516</v>
      </c>
      <c r="C121" s="10">
        <v>-2.5443492215413643</v>
      </c>
      <c r="D121" s="10">
        <v>-4.2939716243912462</v>
      </c>
      <c r="E121" s="10">
        <v>5.6291401202155145</v>
      </c>
      <c r="F121" s="10">
        <v>-1.4615555742076736</v>
      </c>
      <c r="G121" s="10">
        <v>-3.3446786034633025</v>
      </c>
      <c r="H121" s="10">
        <v>-3.5230962743961647</v>
      </c>
      <c r="I121" s="10">
        <v>2.3754432256395175</v>
      </c>
      <c r="J121" s="10">
        <v>15.183693326279624</v>
      </c>
      <c r="K121" s="10"/>
      <c r="L121" s="10"/>
      <c r="M121" s="10"/>
      <c r="N121" s="10"/>
      <c r="O121" s="10">
        <v>0.10163452417915053</v>
      </c>
      <c r="P121" s="10">
        <v>0.24720719737096886</v>
      </c>
      <c r="Q121" s="10"/>
      <c r="R121" s="10">
        <v>0.24720719737099106</v>
      </c>
      <c r="S121" s="10">
        <v>-4.3917810487682285</v>
      </c>
      <c r="T121" s="10"/>
      <c r="U121" s="10">
        <v>-5.2632284272992607</v>
      </c>
      <c r="V121" s="10">
        <v>24.459564048683056</v>
      </c>
      <c r="W121" s="10">
        <v>-8.1827195625398197</v>
      </c>
    </row>
    <row r="122" spans="1:23" x14ac:dyDescent="0.3">
      <c r="A122" s="12">
        <v>29860</v>
      </c>
      <c r="B122" s="10">
        <v>10.638513107997682</v>
      </c>
      <c r="C122" s="10">
        <v>-2.9699435969622434</v>
      </c>
      <c r="D122" s="10">
        <v>-6.5133383572235299</v>
      </c>
      <c r="E122" s="10">
        <v>4.8162640147491498</v>
      </c>
      <c r="F122" s="10">
        <v>-3.0808138712584365</v>
      </c>
      <c r="G122" s="10">
        <v>-5.3553890418395644</v>
      </c>
      <c r="H122" s="10">
        <v>-4.657556896680914</v>
      </c>
      <c r="I122" s="10">
        <v>0.69885579690858179</v>
      </c>
      <c r="J122" s="10">
        <v>14.71234388319953</v>
      </c>
      <c r="K122" s="10"/>
      <c r="L122" s="10"/>
      <c r="M122" s="10"/>
      <c r="N122" s="10"/>
      <c r="O122" s="10">
        <v>-1.3088773591719449</v>
      </c>
      <c r="P122" s="10">
        <v>-1.6953950524337791</v>
      </c>
      <c r="Q122" s="10"/>
      <c r="R122" s="10">
        <v>-1.6953950524337902</v>
      </c>
      <c r="S122" s="10">
        <v>-5.2666456733061917</v>
      </c>
      <c r="T122" s="10"/>
      <c r="U122" s="10">
        <v>-7.5653177478969047</v>
      </c>
      <c r="V122" s="10">
        <v>24.914229014339817</v>
      </c>
      <c r="W122" s="10">
        <v>-10.027432419810689</v>
      </c>
    </row>
    <row r="123" spans="1:23" x14ac:dyDescent="0.3">
      <c r="A123" s="12">
        <v>29891</v>
      </c>
      <c r="B123" s="10">
        <v>8.9632551970749486</v>
      </c>
      <c r="C123" s="10">
        <v>-3.2017510404407701</v>
      </c>
      <c r="D123" s="10">
        <v>-8.6947659990721284</v>
      </c>
      <c r="E123" s="10">
        <v>3.8141308257966022</v>
      </c>
      <c r="F123" s="10">
        <v>-4.8452990842040133</v>
      </c>
      <c r="G123" s="10">
        <v>-7.3552518408753098</v>
      </c>
      <c r="H123" s="10">
        <v>-5.4376639880894473</v>
      </c>
      <c r="I123" s="10">
        <v>-0.99245160852268199</v>
      </c>
      <c r="J123" s="10">
        <v>14.897642541305277</v>
      </c>
      <c r="K123" s="10"/>
      <c r="L123" s="10"/>
      <c r="M123" s="10"/>
      <c r="N123" s="10"/>
      <c r="O123" s="10">
        <v>-2.1157353007858815</v>
      </c>
      <c r="P123" s="10">
        <v>-3.2699494584833455</v>
      </c>
      <c r="Q123" s="10"/>
      <c r="R123" s="10">
        <v>-3.2699494584833566</v>
      </c>
      <c r="S123" s="10">
        <v>-5.9952092016250518</v>
      </c>
      <c r="T123" s="10"/>
      <c r="U123" s="10">
        <v>-10.134771362626172</v>
      </c>
      <c r="V123" s="10">
        <v>23.052607308885143</v>
      </c>
      <c r="W123" s="10">
        <v>-10.519552609189597</v>
      </c>
    </row>
    <row r="124" spans="1:23" x14ac:dyDescent="0.3">
      <c r="A124" s="12">
        <v>29921</v>
      </c>
      <c r="B124" s="10">
        <v>7.9700000000000548</v>
      </c>
      <c r="C124" s="10">
        <v>-2.2275556888919801</v>
      </c>
      <c r="D124" s="10">
        <v>-10.393700787401583</v>
      </c>
      <c r="E124" s="10">
        <v>3.3999999999999142</v>
      </c>
      <c r="F124" s="10">
        <v>-6.0599999999998877</v>
      </c>
      <c r="G124" s="10">
        <v>-8.8400000000000034</v>
      </c>
      <c r="H124" s="10">
        <v>-6.1299999999999022</v>
      </c>
      <c r="I124" s="10">
        <v>-1.5997429306069511</v>
      </c>
      <c r="J124" s="10">
        <v>12.819999999999986</v>
      </c>
      <c r="K124" s="10">
        <v>6.6399999999998682</v>
      </c>
      <c r="L124" s="10"/>
      <c r="M124" s="10">
        <v>-3.5999999999998478</v>
      </c>
      <c r="N124" s="10">
        <v>2.2251453797900167</v>
      </c>
      <c r="O124" s="10">
        <v>-2.4800000000000377</v>
      </c>
      <c r="P124" s="10">
        <v>-4.2999999999999812</v>
      </c>
      <c r="Q124" s="10"/>
      <c r="R124" s="10">
        <v>-4.2999999999999812</v>
      </c>
      <c r="S124" s="10">
        <v>-6.6514726418753334</v>
      </c>
      <c r="T124" s="10">
        <v>1.5668044326619279</v>
      </c>
      <c r="U124" s="10">
        <v>-12.151099324945703</v>
      </c>
      <c r="V124" s="10">
        <v>21.352796872740875</v>
      </c>
      <c r="W124" s="10">
        <v>-12.361318819705813</v>
      </c>
    </row>
    <row r="125" spans="1:23" x14ac:dyDescent="0.3">
      <c r="A125" s="12">
        <v>29952</v>
      </c>
      <c r="B125" s="10">
        <v>6.246454752200048</v>
      </c>
      <c r="C125" s="10">
        <v>-1.5111005472480121</v>
      </c>
      <c r="D125" s="10">
        <v>-11.51353818094969</v>
      </c>
      <c r="E125" s="10">
        <v>2.1950700103245291</v>
      </c>
      <c r="F125" s="10">
        <v>-7.8352594905979789</v>
      </c>
      <c r="G125" s="10">
        <v>-10.016381963786436</v>
      </c>
      <c r="H125" s="10">
        <v>-7.251439565476181</v>
      </c>
      <c r="I125" s="10">
        <v>-2.9814242373915167</v>
      </c>
      <c r="J125" s="10">
        <v>12.844266741476984</v>
      </c>
      <c r="K125" s="10">
        <v>6.8411346241985083</v>
      </c>
      <c r="L125" s="10"/>
      <c r="M125" s="10">
        <v>-3.4573556424551621</v>
      </c>
      <c r="N125" s="10">
        <v>2.1873907526424263</v>
      </c>
      <c r="O125" s="10">
        <v>-3.284140249096168</v>
      </c>
      <c r="P125" s="10">
        <v>-5.3084221827319418</v>
      </c>
      <c r="Q125" s="10"/>
      <c r="R125" s="10">
        <v>-5.3084221827319311</v>
      </c>
      <c r="S125" s="10">
        <v>-6.8085496785486699</v>
      </c>
      <c r="T125" s="10">
        <v>2.8731454227449715</v>
      </c>
      <c r="U125" s="10">
        <v>-14.171305919088484</v>
      </c>
      <c r="V125" s="10">
        <v>18.875689498723158</v>
      </c>
      <c r="W125" s="10">
        <v>-12.271264628906508</v>
      </c>
    </row>
    <row r="126" spans="1:23" x14ac:dyDescent="0.3">
      <c r="A126" s="12">
        <v>29983</v>
      </c>
      <c r="B126" s="10">
        <v>4.8681761112505662</v>
      </c>
      <c r="C126" s="10">
        <v>-1.5470061006975344</v>
      </c>
      <c r="D126" s="10">
        <v>-12.650026629713762</v>
      </c>
      <c r="E126" s="10">
        <v>1.5846965708964156</v>
      </c>
      <c r="F126" s="10">
        <v>-9.3380986367866843</v>
      </c>
      <c r="G126" s="10">
        <v>-11.15579334399337</v>
      </c>
      <c r="H126" s="10">
        <v>-8.3573645057530186</v>
      </c>
      <c r="I126" s="10">
        <v>-4.1771558720656632</v>
      </c>
      <c r="J126" s="10">
        <v>12.695237030947236</v>
      </c>
      <c r="K126" s="10">
        <v>6.8220083520027286</v>
      </c>
      <c r="L126" s="10"/>
      <c r="M126" s="10">
        <v>-3.1561812822548885</v>
      </c>
      <c r="N126" s="10">
        <v>2.1976068536085469</v>
      </c>
      <c r="O126" s="10">
        <v>-4.057294034118442</v>
      </c>
      <c r="P126" s="10">
        <v>-6.2618583779709081</v>
      </c>
      <c r="Q126" s="10"/>
      <c r="R126" s="10">
        <v>-6.2618583779709525</v>
      </c>
      <c r="S126" s="10">
        <v>-7.0912715352846822</v>
      </c>
      <c r="T126" s="10">
        <v>4.2084223572545598</v>
      </c>
      <c r="U126" s="10">
        <v>-16.001106838288592</v>
      </c>
      <c r="V126" s="10">
        <v>15.538026630153956</v>
      </c>
      <c r="W126" s="10">
        <v>-12.432363100229749</v>
      </c>
    </row>
    <row r="127" spans="1:23" x14ac:dyDescent="0.3">
      <c r="A127" s="12">
        <v>30011</v>
      </c>
      <c r="B127" s="10">
        <v>4.7129704521303051</v>
      </c>
      <c r="C127" s="10">
        <v>-1.1941610551537529</v>
      </c>
      <c r="D127" s="10">
        <v>-12.287979664677485</v>
      </c>
      <c r="E127" s="10">
        <v>0.7152231753114302</v>
      </c>
      <c r="F127" s="10">
        <v>-9.4181308844811458</v>
      </c>
      <c r="G127" s="10">
        <v>-10.903255833176651</v>
      </c>
      <c r="H127" s="10">
        <v>-8.0498246058737006</v>
      </c>
      <c r="I127" s="10">
        <v>-5.0348695458679256</v>
      </c>
      <c r="J127" s="10">
        <v>13.496825920535006</v>
      </c>
      <c r="K127" s="10">
        <v>6.6772102338045203</v>
      </c>
      <c r="L127" s="10"/>
      <c r="M127" s="10">
        <v>-2.7316988324485258</v>
      </c>
      <c r="N127" s="10">
        <v>2.2221757338733994</v>
      </c>
      <c r="O127" s="10">
        <v>-3.8843692851392775</v>
      </c>
      <c r="P127" s="10">
        <v>-6.1251428673267831</v>
      </c>
      <c r="Q127" s="10"/>
      <c r="R127" s="10">
        <v>-6.1251428673268382</v>
      </c>
      <c r="S127" s="10">
        <v>-6.1453158208077285</v>
      </c>
      <c r="T127" s="10">
        <v>5.5340590568310866</v>
      </c>
      <c r="U127" s="10">
        <v>-16.380020431981436</v>
      </c>
      <c r="V127" s="10">
        <v>14.477619687074483</v>
      </c>
      <c r="W127" s="10">
        <v>-12.09394615690902</v>
      </c>
    </row>
    <row r="128" spans="1:23" x14ac:dyDescent="0.3">
      <c r="A128" s="12">
        <v>30042</v>
      </c>
      <c r="B128" s="10">
        <v>5.1427489614362276</v>
      </c>
      <c r="C128" s="10">
        <v>-0.11378276970548384</v>
      </c>
      <c r="D128" s="10">
        <v>-11.937462075553128</v>
      </c>
      <c r="E128" s="10">
        <v>1.2896474094681754</v>
      </c>
      <c r="F128" s="10">
        <v>-8.8436027870311804</v>
      </c>
      <c r="G128" s="10">
        <v>-10.478451445846249</v>
      </c>
      <c r="H128" s="10">
        <v>-7.8727831852539065</v>
      </c>
      <c r="I128" s="10">
        <v>-5.3299719542427848</v>
      </c>
      <c r="J128" s="10">
        <v>13.4433300623503</v>
      </c>
      <c r="K128" s="10">
        <v>6.5002847812708708</v>
      </c>
      <c r="L128" s="10"/>
      <c r="M128" s="10">
        <v>-2.2190653923764181</v>
      </c>
      <c r="N128" s="10">
        <v>2.2279725537847517</v>
      </c>
      <c r="O128" s="10">
        <v>-3.8592463716631498</v>
      </c>
      <c r="P128" s="10">
        <v>-5.9369236798935798</v>
      </c>
      <c r="Q128" s="10"/>
      <c r="R128" s="10">
        <v>-5.936923679893602</v>
      </c>
      <c r="S128" s="10">
        <v>-5.4960706184109753</v>
      </c>
      <c r="T128" s="10">
        <v>6.8113303666125002</v>
      </c>
      <c r="U128" s="10">
        <v>-16.607522282295484</v>
      </c>
      <c r="V128" s="10">
        <v>11.859424321421441</v>
      </c>
      <c r="W128" s="10">
        <v>-12.033997713254585</v>
      </c>
    </row>
    <row r="129" spans="1:23" x14ac:dyDescent="0.3">
      <c r="A129" s="12">
        <v>30072</v>
      </c>
      <c r="B129" s="10">
        <v>1.0099262826887223</v>
      </c>
      <c r="C129" s="10">
        <v>0.63896511047092375</v>
      </c>
      <c r="D129" s="10">
        <v>-10.976539738012869</v>
      </c>
      <c r="E129" s="10">
        <v>1.192666946508858</v>
      </c>
      <c r="F129" s="10">
        <v>-7.2998024216596509</v>
      </c>
      <c r="G129" s="10">
        <v>-9.4534859520404311</v>
      </c>
      <c r="H129" s="10">
        <v>-7.2061122341878452</v>
      </c>
      <c r="I129" s="10">
        <v>-4.5445069057520993</v>
      </c>
      <c r="J129" s="10">
        <v>13.768443037454748</v>
      </c>
      <c r="K129" s="10">
        <v>6.2960767868875056</v>
      </c>
      <c r="L129" s="10"/>
      <c r="M129" s="10">
        <v>-1.64585217310389</v>
      </c>
      <c r="N129" s="10">
        <v>2.223862258906828</v>
      </c>
      <c r="O129" s="10">
        <v>-3.3445729331635143</v>
      </c>
      <c r="P129" s="10">
        <v>-5.7112423661206506</v>
      </c>
      <c r="Q129" s="10"/>
      <c r="R129" s="10">
        <v>-5.7112423661206835</v>
      </c>
      <c r="S129" s="10">
        <v>-4.4871792368590064</v>
      </c>
      <c r="T129" s="10">
        <v>8.0006644205327326</v>
      </c>
      <c r="U129" s="10">
        <v>-15.991993928083392</v>
      </c>
      <c r="V129" s="10">
        <v>12.893633277491867</v>
      </c>
      <c r="W129" s="10">
        <v>-11.873851038098115</v>
      </c>
    </row>
    <row r="130" spans="1:23" x14ac:dyDescent="0.3">
      <c r="A130" s="12">
        <v>30103</v>
      </c>
      <c r="B130" s="10">
        <v>-4.7254043600188034</v>
      </c>
      <c r="C130" s="10">
        <v>1.5613501159196019</v>
      </c>
      <c r="D130" s="10">
        <v>-10.067270430573727</v>
      </c>
      <c r="E130" s="10">
        <v>1.820993971942575</v>
      </c>
      <c r="F130" s="10">
        <v>-5.9894412299963289</v>
      </c>
      <c r="G130" s="10">
        <v>-8.4824497138956794</v>
      </c>
      <c r="H130" s="10">
        <v>-6.524460184445946</v>
      </c>
      <c r="I130" s="10">
        <v>-4.6632870198698324</v>
      </c>
      <c r="J130" s="10">
        <v>14.095502322096799</v>
      </c>
      <c r="K130" s="10">
        <v>6.0691787234712358</v>
      </c>
      <c r="L130" s="10"/>
      <c r="M130" s="10">
        <v>-1.0403995260817589</v>
      </c>
      <c r="N130" s="10">
        <v>2.2161118570417804</v>
      </c>
      <c r="O130" s="10">
        <v>-2.8238941305586795</v>
      </c>
      <c r="P130" s="10">
        <v>-5.7307339315943668</v>
      </c>
      <c r="Q130" s="10"/>
      <c r="R130" s="10">
        <v>-5.7307339315943784</v>
      </c>
      <c r="S130" s="10">
        <v>-3.6986300002293859</v>
      </c>
      <c r="T130" s="10">
        <v>9.0628353541691418</v>
      </c>
      <c r="U130" s="10">
        <v>-15.27280011024571</v>
      </c>
      <c r="V130" s="10">
        <v>10.165916691714006</v>
      </c>
      <c r="W130" s="10">
        <v>-12.210237511285182</v>
      </c>
    </row>
    <row r="131" spans="1:23" x14ac:dyDescent="0.3">
      <c r="A131" s="12">
        <v>30133</v>
      </c>
      <c r="B131" s="10">
        <v>-6.9735591472519065</v>
      </c>
      <c r="C131" s="10">
        <v>3.7952037526242322</v>
      </c>
      <c r="D131" s="10">
        <v>-8.9338422245496822</v>
      </c>
      <c r="E131" s="10">
        <v>2.310641789919754</v>
      </c>
      <c r="F131" s="10">
        <v>-4.9969270283040101</v>
      </c>
      <c r="G131" s="10">
        <v>-7.3661301510250414</v>
      </c>
      <c r="H131" s="10">
        <v>-5.472739619327438</v>
      </c>
      <c r="I131" s="10">
        <v>-4.8652364394686458</v>
      </c>
      <c r="J131" s="10">
        <v>14.124564780308614</v>
      </c>
      <c r="K131" s="10">
        <v>5.8239647081634205</v>
      </c>
      <c r="L131" s="10"/>
      <c r="M131" s="10">
        <v>-0.43163474994318829</v>
      </c>
      <c r="N131" s="10">
        <v>2.2117620186196563</v>
      </c>
      <c r="O131" s="10">
        <v>-2.046480261375283</v>
      </c>
      <c r="P131" s="10">
        <v>-5.173303826727782</v>
      </c>
      <c r="Q131" s="10"/>
      <c r="R131" s="10">
        <v>-5.1733038267277927</v>
      </c>
      <c r="S131" s="10">
        <v>-2.9812167341955687</v>
      </c>
      <c r="T131" s="10">
        <v>9.9597739344475578</v>
      </c>
      <c r="U131" s="10">
        <v>-14.254492819014963</v>
      </c>
      <c r="V131" s="10">
        <v>6.9513898651440531</v>
      </c>
      <c r="W131" s="10">
        <v>-12.046067026941499</v>
      </c>
    </row>
    <row r="132" spans="1:23" x14ac:dyDescent="0.3">
      <c r="A132" s="12">
        <v>30164</v>
      </c>
      <c r="B132" s="10">
        <v>-5.4854580175108687</v>
      </c>
      <c r="C132" s="10">
        <v>5.2166023872781242</v>
      </c>
      <c r="D132" s="10">
        <v>-7.3231271781098446</v>
      </c>
      <c r="E132" s="10">
        <v>2.8780644945978207</v>
      </c>
      <c r="F132" s="10">
        <v>-3.9974029068517658</v>
      </c>
      <c r="G132" s="10">
        <v>-5.9095051216400796</v>
      </c>
      <c r="H132" s="10">
        <v>-4.0698141498579972</v>
      </c>
      <c r="I132" s="10">
        <v>-3.6801398363132232</v>
      </c>
      <c r="J132" s="10">
        <v>14.437510024563661</v>
      </c>
      <c r="K132" s="10">
        <v>5.5360336698305534</v>
      </c>
      <c r="L132" s="10"/>
      <c r="M132" s="10">
        <v>0.19226837560504251</v>
      </c>
      <c r="N132" s="10">
        <v>2.2100750854523454</v>
      </c>
      <c r="O132" s="10">
        <v>-1.0838558432820666</v>
      </c>
      <c r="P132" s="10">
        <v>-3.907455593415321</v>
      </c>
      <c r="Q132" s="10"/>
      <c r="R132" s="10">
        <v>-3.9074555934153432</v>
      </c>
      <c r="S132" s="10">
        <v>-1.9797817244888938</v>
      </c>
      <c r="T132" s="10">
        <v>10.651516796954684</v>
      </c>
      <c r="U132" s="10">
        <v>-12.684072980347461</v>
      </c>
      <c r="V132" s="10">
        <v>4.5035317680612419</v>
      </c>
      <c r="W132" s="10">
        <v>-10.884061991971572</v>
      </c>
    </row>
    <row r="133" spans="1:23" x14ac:dyDescent="0.3">
      <c r="A133" s="12">
        <v>30195</v>
      </c>
      <c r="B133" s="10">
        <v>-3.1464295139898235</v>
      </c>
      <c r="C133" s="10">
        <v>5.5591413330224437</v>
      </c>
      <c r="D133" s="10">
        <v>-5.2377031944422558</v>
      </c>
      <c r="E133" s="10">
        <v>3.9815496208257528</v>
      </c>
      <c r="F133" s="10">
        <v>-3.0461216246134848</v>
      </c>
      <c r="G133" s="10">
        <v>-4.1069987676746189</v>
      </c>
      <c r="H133" s="10">
        <v>-2.3210256200497992</v>
      </c>
      <c r="I133" s="10">
        <v>-2.1138064098060294</v>
      </c>
      <c r="J133" s="10">
        <v>14.68217839044339</v>
      </c>
      <c r="K133" s="10">
        <v>5.1818684629019174</v>
      </c>
      <c r="L133" s="10"/>
      <c r="M133" s="10">
        <v>0.84350773192394257</v>
      </c>
      <c r="N133" s="10">
        <v>2.2095661803077649</v>
      </c>
      <c r="O133" s="10">
        <v>0.17944997169696553</v>
      </c>
      <c r="P133" s="10">
        <v>-2.2516151249171723</v>
      </c>
      <c r="Q133" s="10"/>
      <c r="R133" s="10">
        <v>-2.2516151249171834</v>
      </c>
      <c r="S133" s="10">
        <v>-0.57743261882466923</v>
      </c>
      <c r="T133" s="10">
        <v>11.099187436909229</v>
      </c>
      <c r="U133" s="10">
        <v>-10.730205520132142</v>
      </c>
      <c r="V133" s="10">
        <v>0.9158479460238178</v>
      </c>
      <c r="W133" s="10">
        <v>-9.3586337155660448</v>
      </c>
    </row>
    <row r="134" spans="1:23" x14ac:dyDescent="0.3">
      <c r="A134" s="12">
        <v>30225</v>
      </c>
      <c r="B134" s="10">
        <v>-1.5573792563501998</v>
      </c>
      <c r="C134" s="10">
        <v>5.9062370595786007</v>
      </c>
      <c r="D134" s="10">
        <v>-3.3817677718622541</v>
      </c>
      <c r="E134" s="10">
        <v>4.726832967076966</v>
      </c>
      <c r="F134" s="10">
        <v>-2.7509424555754336</v>
      </c>
      <c r="G134" s="10">
        <v>-2.6031960833213907</v>
      </c>
      <c r="H134" s="10">
        <v>-1.1502923851971714</v>
      </c>
      <c r="I134" s="10">
        <v>-1.4750488019876773</v>
      </c>
      <c r="J134" s="10">
        <v>15.299732210716277</v>
      </c>
      <c r="K134" s="10">
        <v>4.7397109773995583</v>
      </c>
      <c r="L134" s="10"/>
      <c r="M134" s="10">
        <v>1.5345606574561632</v>
      </c>
      <c r="N134" s="10">
        <v>2.2074026249366607</v>
      </c>
      <c r="O134" s="10">
        <v>1.2755497105907843</v>
      </c>
      <c r="P134" s="10">
        <v>-0.88737832831548014</v>
      </c>
      <c r="Q134" s="10"/>
      <c r="R134" s="10">
        <v>-0.88737832831545793</v>
      </c>
      <c r="S134" s="10">
        <v>0.8853586024069271</v>
      </c>
      <c r="T134" s="10">
        <v>11.263497601645799</v>
      </c>
      <c r="U134" s="10">
        <v>-9.2100067985530725</v>
      </c>
      <c r="V134" s="10">
        <v>-3.6931556689184353</v>
      </c>
      <c r="W134" s="10">
        <v>-7.1198398966243692</v>
      </c>
    </row>
    <row r="135" spans="1:23" x14ac:dyDescent="0.3">
      <c r="A135" s="12">
        <v>30256</v>
      </c>
      <c r="B135" s="10">
        <v>-0.5933344096165416</v>
      </c>
      <c r="C135" s="10">
        <v>6.7630993336105671</v>
      </c>
      <c r="D135" s="10">
        <v>-1.4936397453787387</v>
      </c>
      <c r="E135" s="10">
        <v>5.5632453267147941</v>
      </c>
      <c r="F135" s="10">
        <v>-2.4266118581039553</v>
      </c>
      <c r="G135" s="10">
        <v>-1.0629832369847603</v>
      </c>
      <c r="H135" s="10">
        <v>-0.20951184270563417</v>
      </c>
      <c r="I135" s="10">
        <v>0.93220129738926794</v>
      </c>
      <c r="J135" s="10">
        <v>15.237133859708241</v>
      </c>
      <c r="K135" s="10">
        <v>4.3729257513157815</v>
      </c>
      <c r="L135" s="10"/>
      <c r="M135" s="10">
        <v>2.0700683500507688</v>
      </c>
      <c r="N135" s="10">
        <v>2.2052819463965978</v>
      </c>
      <c r="O135" s="10">
        <v>2.0250879263655097</v>
      </c>
      <c r="P135" s="10">
        <v>0.26099150725706899</v>
      </c>
      <c r="Q135" s="10"/>
      <c r="R135" s="10">
        <v>0.26099150725702458</v>
      </c>
      <c r="S135" s="10">
        <v>2.2144438213928863</v>
      </c>
      <c r="T135" s="10">
        <v>11.10888289426104</v>
      </c>
      <c r="U135" s="10">
        <v>-7.7658700181832074</v>
      </c>
      <c r="V135" s="10">
        <v>-7.4089892193043738</v>
      </c>
      <c r="W135" s="10">
        <v>-7.0035865228032401</v>
      </c>
    </row>
    <row r="136" spans="1:23" x14ac:dyDescent="0.3">
      <c r="A136" s="12">
        <v>30286</v>
      </c>
      <c r="B136" s="10">
        <v>-0.21999999999983144</v>
      </c>
      <c r="C136" s="10">
        <v>6.92697146363912</v>
      </c>
      <c r="D136" s="10">
        <v>-0.17295729070812005</v>
      </c>
      <c r="E136" s="10">
        <v>6.2999999999999945</v>
      </c>
      <c r="F136" s="10">
        <v>-2.4500000000002076</v>
      </c>
      <c r="G136" s="10">
        <v>-4.0000000000206537E-2</v>
      </c>
      <c r="H136" s="10">
        <v>0.41999999999982052</v>
      </c>
      <c r="I136" s="10">
        <v>1.602021820902455</v>
      </c>
      <c r="J136" s="10">
        <v>16.800000000000416</v>
      </c>
      <c r="K136" s="10">
        <v>4.2399999999997551</v>
      </c>
      <c r="L136" s="10"/>
      <c r="M136" s="10">
        <v>2.25103734439831</v>
      </c>
      <c r="N136" s="10">
        <v>2.2000000000000464</v>
      </c>
      <c r="O136" s="10">
        <v>2.1099999999999897</v>
      </c>
      <c r="P136" s="10">
        <v>0.80000000000002292</v>
      </c>
      <c r="Q136" s="10"/>
      <c r="R136" s="10">
        <v>0.80000000000000071</v>
      </c>
      <c r="S136" s="10">
        <v>3.2699429685701276</v>
      </c>
      <c r="T136" s="10">
        <v>10.600966309876437</v>
      </c>
      <c r="U136" s="10">
        <v>-6.8046218742649822</v>
      </c>
      <c r="V136" s="10">
        <v>-9.191871792920681</v>
      </c>
      <c r="W136" s="10">
        <v>-6.0043286546874741</v>
      </c>
    </row>
    <row r="137" spans="1:23" x14ac:dyDescent="0.3">
      <c r="A137" s="12">
        <v>30317</v>
      </c>
      <c r="B137" s="10">
        <v>-0.61334969770187042</v>
      </c>
      <c r="C137" s="10">
        <v>6.9666237007772747</v>
      </c>
      <c r="D137" s="10">
        <v>0.98583467646671252</v>
      </c>
      <c r="E137" s="10">
        <v>7.1275982798438164</v>
      </c>
      <c r="F137" s="10">
        <v>-2.7142509778116608</v>
      </c>
      <c r="G137" s="10">
        <v>0.82630121230973241</v>
      </c>
      <c r="H137" s="10">
        <v>1.2659265719526136</v>
      </c>
      <c r="I137" s="10">
        <v>1.304463306401149</v>
      </c>
      <c r="J137" s="10">
        <v>16.765585688203565</v>
      </c>
      <c r="K137" s="10">
        <v>4.055622086798949</v>
      </c>
      <c r="L137" s="10"/>
      <c r="M137" s="10">
        <v>2.475860111347461</v>
      </c>
      <c r="N137" s="10">
        <v>2.1952488964029238</v>
      </c>
      <c r="O137" s="10">
        <v>2.2356343732569783</v>
      </c>
      <c r="P137" s="10">
        <v>1.1830520731061833</v>
      </c>
      <c r="Q137" s="10"/>
      <c r="R137" s="10">
        <v>1.1830520731061389</v>
      </c>
      <c r="S137" s="10">
        <v>4.6467731490244413</v>
      </c>
      <c r="T137" s="10">
        <v>9.9288475570638024</v>
      </c>
      <c r="U137" s="10">
        <v>-6.177940484207789</v>
      </c>
      <c r="V137" s="10">
        <v>-9.8609759984878647</v>
      </c>
      <c r="W137" s="10">
        <v>-5.1942549019074136</v>
      </c>
    </row>
    <row r="138" spans="1:23" x14ac:dyDescent="0.3">
      <c r="A138" s="12">
        <v>30348</v>
      </c>
      <c r="B138" s="10">
        <v>-0.86921770159797962</v>
      </c>
      <c r="C138" s="10">
        <v>7.1172289414860757</v>
      </c>
      <c r="D138" s="10">
        <v>1.8704358705555535</v>
      </c>
      <c r="E138" s="10">
        <v>7.9544176348496531</v>
      </c>
      <c r="F138" s="10">
        <v>-3.072479708251552</v>
      </c>
      <c r="G138" s="10">
        <v>1.4697706140626376</v>
      </c>
      <c r="H138" s="10">
        <v>2.0426928346308104</v>
      </c>
      <c r="I138" s="10">
        <v>2.764413483163275</v>
      </c>
      <c r="J138" s="10">
        <v>16.12123839098798</v>
      </c>
      <c r="K138" s="10">
        <v>4.1333818801384092</v>
      </c>
      <c r="L138" s="10"/>
      <c r="M138" s="10">
        <v>2.3331833378422706</v>
      </c>
      <c r="N138" s="10">
        <v>2.1917710653345024</v>
      </c>
      <c r="O138" s="10">
        <v>2.4544375224468729</v>
      </c>
      <c r="P138" s="10">
        <v>1.5191152809128416</v>
      </c>
      <c r="Q138" s="10"/>
      <c r="R138" s="10">
        <v>1.5191152809128639</v>
      </c>
      <c r="S138" s="10">
        <v>5.7879625405940605</v>
      </c>
      <c r="T138" s="10">
        <v>8.9394809584740553</v>
      </c>
      <c r="U138" s="10">
        <v>-5.74917564211278</v>
      </c>
      <c r="V138" s="10">
        <v>-9.6232342730254938</v>
      </c>
      <c r="W138" s="10">
        <v>-4.7756356018109454</v>
      </c>
    </row>
    <row r="139" spans="1:23" x14ac:dyDescent="0.3">
      <c r="A139" s="12">
        <v>30376</v>
      </c>
      <c r="B139" s="10">
        <v>-2.1239156498911282</v>
      </c>
      <c r="C139" s="10">
        <v>7.4155264948218891</v>
      </c>
      <c r="D139" s="10">
        <v>1.4889405284443491</v>
      </c>
      <c r="E139" s="10">
        <v>8.6249542736602791</v>
      </c>
      <c r="F139" s="10">
        <v>-4.535689842098023</v>
      </c>
      <c r="G139" s="10">
        <v>0.95896580202929904</v>
      </c>
      <c r="H139" s="10">
        <v>1.7734910558678818</v>
      </c>
      <c r="I139" s="10">
        <v>3.1643068646582728</v>
      </c>
      <c r="J139" s="10">
        <v>15.353130191412422</v>
      </c>
      <c r="K139" s="10">
        <v>4.3152667545170997</v>
      </c>
      <c r="L139" s="10"/>
      <c r="M139" s="10">
        <v>1.998136453048871</v>
      </c>
      <c r="N139" s="10">
        <v>2.189265458007239</v>
      </c>
      <c r="O139" s="10">
        <v>2.2969076313439585</v>
      </c>
      <c r="P139" s="10">
        <v>1.0928633834462298</v>
      </c>
      <c r="Q139" s="10"/>
      <c r="R139" s="10">
        <v>1.092863383446252</v>
      </c>
      <c r="S139" s="10">
        <v>5.5034000496460678</v>
      </c>
      <c r="T139" s="10">
        <v>7.7096004903521642</v>
      </c>
      <c r="U139" s="10">
        <v>-6.4569392551568789</v>
      </c>
      <c r="V139" s="10">
        <v>-10.164773633978141</v>
      </c>
      <c r="W139" s="10">
        <v>-5.6366017023151249</v>
      </c>
    </row>
    <row r="140" spans="1:23" x14ac:dyDescent="0.3">
      <c r="A140" s="12">
        <v>30407</v>
      </c>
      <c r="B140" s="10">
        <v>-4.2745157682402724</v>
      </c>
      <c r="C140" s="10">
        <v>7.0617437850356346</v>
      </c>
      <c r="D140" s="10">
        <v>0.70065870343498649</v>
      </c>
      <c r="E140" s="10">
        <v>8.3667869181532684</v>
      </c>
      <c r="F140" s="10">
        <v>-6.7268224646822361</v>
      </c>
      <c r="G140" s="10">
        <v>-3.879576516905292E-2</v>
      </c>
      <c r="H140" s="10">
        <v>1.5247552320696967</v>
      </c>
      <c r="I140" s="10">
        <v>1.8987096090324451</v>
      </c>
      <c r="J140" s="10">
        <v>14.798983878089311</v>
      </c>
      <c r="K140" s="10">
        <v>4.4449211163742897</v>
      </c>
      <c r="L140" s="10"/>
      <c r="M140" s="10">
        <v>1.6456030422669743</v>
      </c>
      <c r="N140" s="10">
        <v>2.1864839664987201</v>
      </c>
      <c r="O140" s="10">
        <v>1.9792099249027473</v>
      </c>
      <c r="P140" s="10">
        <v>0.29012247474575759</v>
      </c>
      <c r="Q140" s="10"/>
      <c r="R140" s="10">
        <v>0.29012247474571318</v>
      </c>
      <c r="S140" s="10">
        <v>5.0529584370266001</v>
      </c>
      <c r="T140" s="10">
        <v>6.3120737873124888</v>
      </c>
      <c r="U140" s="10">
        <v>-7.6445076023616938</v>
      </c>
      <c r="V140" s="10">
        <v>-8.5799511146699707</v>
      </c>
      <c r="W140" s="10">
        <v>-7.6616806060519131</v>
      </c>
    </row>
    <row r="141" spans="1:23" x14ac:dyDescent="0.3">
      <c r="A141" s="12">
        <v>30437</v>
      </c>
      <c r="B141" s="10">
        <v>-3.0457412105612147</v>
      </c>
      <c r="C141" s="10">
        <v>7.5255129424292466</v>
      </c>
      <c r="D141" s="10">
        <v>9.5738551105228886E-2</v>
      </c>
      <c r="E141" s="10">
        <v>8.7296628633694908</v>
      </c>
      <c r="F141" s="10">
        <v>-9.0617492089269511</v>
      </c>
      <c r="G141" s="10">
        <v>-0.88512749775256916</v>
      </c>
      <c r="H141" s="10">
        <v>1.2539865499633596</v>
      </c>
      <c r="I141" s="10">
        <v>2.823389614375893</v>
      </c>
      <c r="J141" s="10">
        <v>14.382874064757335</v>
      </c>
      <c r="K141" s="10">
        <v>4.5491159319131613</v>
      </c>
      <c r="L141" s="10"/>
      <c r="M141" s="10">
        <v>1.2849712545317304</v>
      </c>
      <c r="N141" s="10">
        <v>2.1840428454193095</v>
      </c>
      <c r="O141" s="10">
        <v>1.8506862915562916</v>
      </c>
      <c r="P141" s="10">
        <v>3.4860406164227697E-2</v>
      </c>
      <c r="Q141" s="10"/>
      <c r="R141" s="10">
        <v>3.4860406164249902E-2</v>
      </c>
      <c r="S141" s="10">
        <v>4.6466087127977174</v>
      </c>
      <c r="T141" s="10">
        <v>4.8150088655479983</v>
      </c>
      <c r="U141" s="10">
        <v>-8.7689699788466076</v>
      </c>
      <c r="V141" s="10">
        <v>-7.1956106179120845</v>
      </c>
      <c r="W141" s="10">
        <v>-9.2816986403963959</v>
      </c>
    </row>
    <row r="142" spans="1:23" x14ac:dyDescent="0.3">
      <c r="A142" s="12">
        <v>30468</v>
      </c>
      <c r="B142" s="10">
        <v>1.3657581892365656</v>
      </c>
      <c r="C142" s="10">
        <v>8.218669570381909</v>
      </c>
      <c r="D142" s="10">
        <v>-1.0655925037141856</v>
      </c>
      <c r="E142" s="10">
        <v>8.9973274367214362</v>
      </c>
      <c r="F142" s="10">
        <v>-11.18125657971647</v>
      </c>
      <c r="G142" s="10">
        <v>-2.0917066594246747</v>
      </c>
      <c r="H142" s="10">
        <v>0.56942063894220851</v>
      </c>
      <c r="I142" s="10">
        <v>1.5826468361906487</v>
      </c>
      <c r="J142" s="10">
        <v>14.001079445853204</v>
      </c>
      <c r="K142" s="10">
        <v>4.6535241099056934</v>
      </c>
      <c r="L142" s="10"/>
      <c r="M142" s="10">
        <v>0.92528336803157085</v>
      </c>
      <c r="N142" s="10">
        <v>2.1810533722263159</v>
      </c>
      <c r="O142" s="10">
        <v>1.4252412865061626</v>
      </c>
      <c r="P142" s="10">
        <v>-0.18192624149305781</v>
      </c>
      <c r="Q142" s="10"/>
      <c r="R142" s="10">
        <v>-0.1819262414930467</v>
      </c>
      <c r="S142" s="10">
        <v>3.7169116024374116</v>
      </c>
      <c r="T142" s="10">
        <v>3.2820615606395487</v>
      </c>
      <c r="U142" s="10">
        <v>-10.104604444397037</v>
      </c>
      <c r="V142" s="10">
        <v>-4.5995228374512642</v>
      </c>
      <c r="W142" s="10">
        <v>-11.092378345531785</v>
      </c>
    </row>
    <row r="143" spans="1:23" x14ac:dyDescent="0.3">
      <c r="A143" s="12">
        <v>30498</v>
      </c>
      <c r="B143" s="10">
        <v>5.1060400590637878</v>
      </c>
      <c r="C143" s="10">
        <v>8.1764479803689163</v>
      </c>
      <c r="D143" s="10">
        <v>-2.5365426430310256</v>
      </c>
      <c r="E143" s="10">
        <v>8.7366305037286587</v>
      </c>
      <c r="F143" s="10">
        <v>-12.784556296315341</v>
      </c>
      <c r="G143" s="10">
        <v>-3.4723645375204781</v>
      </c>
      <c r="H143" s="10">
        <v>-0.17230362919776754</v>
      </c>
      <c r="I143" s="10">
        <v>2.2732241686984622</v>
      </c>
      <c r="J143" s="10">
        <v>13.543377264220901</v>
      </c>
      <c r="K143" s="10">
        <v>4.7841643249289412</v>
      </c>
      <c r="L143" s="10"/>
      <c r="M143" s="10">
        <v>0.5755830958433128</v>
      </c>
      <c r="N143" s="10">
        <v>2.1775160185228515</v>
      </c>
      <c r="O143" s="10">
        <v>1.1708350616667973</v>
      </c>
      <c r="P143" s="10">
        <v>-0.50443064830550943</v>
      </c>
      <c r="Q143" s="10"/>
      <c r="R143" s="10">
        <v>-0.50443064830547613</v>
      </c>
      <c r="S143" s="10">
        <v>2.701679720627137</v>
      </c>
      <c r="T143" s="10">
        <v>1.7721954112127625</v>
      </c>
      <c r="U143" s="10">
        <v>-11.790369730722116</v>
      </c>
      <c r="V143" s="10">
        <v>-2.6868547479382165</v>
      </c>
      <c r="W143" s="10">
        <v>-13.297979294011508</v>
      </c>
    </row>
    <row r="144" spans="1:23" x14ac:dyDescent="0.3">
      <c r="A144" s="12">
        <v>30529</v>
      </c>
      <c r="B144" s="10">
        <v>4.5111842975445349</v>
      </c>
      <c r="C144" s="10">
        <v>9.0997288774897775</v>
      </c>
      <c r="D144" s="10">
        <v>-3.7591009229906769</v>
      </c>
      <c r="E144" s="10">
        <v>8.4718428186064685</v>
      </c>
      <c r="F144" s="10">
        <v>-13.987694467858669</v>
      </c>
      <c r="G144" s="10">
        <v>-4.5605713747521985</v>
      </c>
      <c r="H144" s="10">
        <v>-0.8450994922498789</v>
      </c>
      <c r="I144" s="10">
        <v>1.664116341693278</v>
      </c>
      <c r="J144" s="10">
        <v>13.010366317970124</v>
      </c>
      <c r="K144" s="10">
        <v>4.9422746093282566</v>
      </c>
      <c r="L144" s="10"/>
      <c r="M144" s="10">
        <v>0.24337215998093686</v>
      </c>
      <c r="N144" s="10">
        <v>2.1740996453787798</v>
      </c>
      <c r="O144" s="10">
        <v>0.82139068223119338</v>
      </c>
      <c r="P144" s="10">
        <v>-1.1909127260237407</v>
      </c>
      <c r="Q144" s="10"/>
      <c r="R144" s="10">
        <v>-1.1909127260236962</v>
      </c>
      <c r="S144" s="10">
        <v>1.7452406391998965</v>
      </c>
      <c r="T144" s="10">
        <v>0.34186852284061597</v>
      </c>
      <c r="U144" s="10">
        <v>-13.651079442191694</v>
      </c>
      <c r="V144" s="10">
        <v>-1.1149697954217608</v>
      </c>
      <c r="W144" s="10">
        <v>-15.885256054542351</v>
      </c>
    </row>
    <row r="145" spans="1:23" x14ac:dyDescent="0.3">
      <c r="A145" s="12">
        <v>30560</v>
      </c>
      <c r="B145" s="10">
        <v>3.2205174114713797</v>
      </c>
      <c r="C145" s="10">
        <v>12.038009624544955</v>
      </c>
      <c r="D145" s="10">
        <v>-5.0962213794070843</v>
      </c>
      <c r="E145" s="10">
        <v>8.1438703941788084</v>
      </c>
      <c r="F145" s="10">
        <v>-14.80823537673308</v>
      </c>
      <c r="G145" s="10">
        <v>-5.6043698119249585</v>
      </c>
      <c r="H145" s="10">
        <v>-1.9858502103759834</v>
      </c>
      <c r="I145" s="10">
        <v>0.98682015859143934</v>
      </c>
      <c r="J145" s="10">
        <v>12.375419920806463</v>
      </c>
      <c r="K145" s="10">
        <v>5.1292339108418128</v>
      </c>
      <c r="L145" s="10"/>
      <c r="M145" s="10">
        <v>-6.3741363045333177E-2</v>
      </c>
      <c r="N145" s="10">
        <v>2.1704726762965532</v>
      </c>
      <c r="O145" s="10">
        <v>0.36354686793800273</v>
      </c>
      <c r="P145" s="10">
        <v>-1.9834382795337002</v>
      </c>
      <c r="Q145" s="10"/>
      <c r="R145" s="10">
        <v>-1.9834382795337002</v>
      </c>
      <c r="S145" s="10">
        <v>0.39401932830751552</v>
      </c>
      <c r="T145" s="10">
        <v>-0.95552029247338854</v>
      </c>
      <c r="U145" s="10">
        <v>-15.154889529839711</v>
      </c>
      <c r="V145" s="10">
        <v>2.5385775335149852</v>
      </c>
      <c r="W145" s="10">
        <v>-17.431912887902868</v>
      </c>
    </row>
    <row r="146" spans="1:23" x14ac:dyDescent="0.3">
      <c r="A146" s="12">
        <v>30590</v>
      </c>
      <c r="B146" s="10">
        <v>2.2872505272989008</v>
      </c>
      <c r="C146" s="10">
        <v>13.018573563232859</v>
      </c>
      <c r="D146" s="10">
        <v>-5.6250368201936851</v>
      </c>
      <c r="E146" s="10">
        <v>8.0626585963979416</v>
      </c>
      <c r="F146" s="10">
        <v>-15.051664651004149</v>
      </c>
      <c r="G146" s="10">
        <v>-5.9887746477907067</v>
      </c>
      <c r="H146" s="10">
        <v>-2.6519868700866533</v>
      </c>
      <c r="I146" s="10">
        <v>1.1925741685994584</v>
      </c>
      <c r="J146" s="10">
        <v>11.631107511238991</v>
      </c>
      <c r="K146" s="10">
        <v>5.3444455107938049</v>
      </c>
      <c r="L146" s="10"/>
      <c r="M146" s="10">
        <v>-0.33818711238111643</v>
      </c>
      <c r="N146" s="10">
        <v>2.1667152888589447</v>
      </c>
      <c r="O146" s="10">
        <v>0.10397624757476631</v>
      </c>
      <c r="P146" s="10">
        <v>-2.3611634872037213</v>
      </c>
      <c r="Q146" s="10"/>
      <c r="R146" s="10">
        <v>-2.3611634872037435</v>
      </c>
      <c r="S146" s="10">
        <v>-0.33204985259824848</v>
      </c>
      <c r="T146" s="10">
        <v>-2.0675575927356027</v>
      </c>
      <c r="U146" s="10">
        <v>-15.949445581389021</v>
      </c>
      <c r="V146" s="10">
        <v>6.6658327061157374</v>
      </c>
      <c r="W146" s="10">
        <v>-18.621558572616902</v>
      </c>
    </row>
    <row r="147" spans="1:23" x14ac:dyDescent="0.3">
      <c r="A147" s="12">
        <v>30621</v>
      </c>
      <c r="B147" s="10">
        <v>1.2098425519030842</v>
      </c>
      <c r="C147" s="10">
        <v>13.707682339689597</v>
      </c>
      <c r="D147" s="10">
        <v>-5.9123572969800753</v>
      </c>
      <c r="E147" s="10">
        <v>7.8994211708438344</v>
      </c>
      <c r="F147" s="10">
        <v>-15.042469307387174</v>
      </c>
      <c r="G147" s="10">
        <v>-6.1568483358864228</v>
      </c>
      <c r="H147" s="10">
        <v>-3.245918595232522</v>
      </c>
      <c r="I147" s="10">
        <v>-1.0916057041178928</v>
      </c>
      <c r="J147" s="10">
        <v>11.030281832849532</v>
      </c>
      <c r="K147" s="10">
        <v>5.5261046063538766</v>
      </c>
      <c r="L147" s="10"/>
      <c r="M147" s="10">
        <v>-0.40965741259365585</v>
      </c>
      <c r="N147" s="10">
        <v>2.1645685664930969</v>
      </c>
      <c r="O147" s="10">
        <v>-0.32294686474851897</v>
      </c>
      <c r="P147" s="10">
        <v>-2.7383035010145274</v>
      </c>
      <c r="Q147" s="10"/>
      <c r="R147" s="10">
        <v>-2.7383035010145163</v>
      </c>
      <c r="S147" s="10">
        <v>-0.97669319131896692</v>
      </c>
      <c r="T147" s="10">
        <v>-2.9428843209989619</v>
      </c>
      <c r="U147" s="10">
        <v>-16.440715440088528</v>
      </c>
      <c r="V147" s="10">
        <v>10.802401441325049</v>
      </c>
      <c r="W147" s="10">
        <v>-19.109678799803621</v>
      </c>
    </row>
    <row r="148" spans="1:23" x14ac:dyDescent="0.3">
      <c r="A148" s="12">
        <v>30651</v>
      </c>
      <c r="B148" s="10">
        <v>-0.45999999999990493</v>
      </c>
      <c r="C148" s="10">
        <v>15.450654040222723</v>
      </c>
      <c r="D148" s="10">
        <v>-5.8432304038003142</v>
      </c>
      <c r="E148" s="10">
        <v>7.8000000000002956</v>
      </c>
      <c r="F148" s="10">
        <v>-14.439999999999797</v>
      </c>
      <c r="G148" s="10">
        <v>-5.9199999999999919</v>
      </c>
      <c r="H148" s="10">
        <v>-3.83</v>
      </c>
      <c r="I148" s="10">
        <v>-2.0780869369152022</v>
      </c>
      <c r="J148" s="10">
        <v>10.97000000000028</v>
      </c>
      <c r="K148" s="10">
        <v>5.6100000000002703</v>
      </c>
      <c r="L148" s="10"/>
      <c r="M148" s="10">
        <v>-0.10905955158772018</v>
      </c>
      <c r="N148" s="10">
        <v>2.1600000000000286</v>
      </c>
      <c r="O148" s="10">
        <v>-0.5299999999997862</v>
      </c>
      <c r="P148" s="10">
        <v>-2.8999999999999471</v>
      </c>
      <c r="Q148" s="10"/>
      <c r="R148" s="10">
        <v>-2.8999999999999249</v>
      </c>
      <c r="S148" s="10">
        <v>-1.793939472637196</v>
      </c>
      <c r="T148" s="10">
        <v>-3.528174848588661</v>
      </c>
      <c r="U148" s="10">
        <v>-16.328939248581996</v>
      </c>
      <c r="V148" s="10">
        <v>14.271464365530395</v>
      </c>
      <c r="W148" s="10">
        <v>-17.44749628182959</v>
      </c>
    </row>
    <row r="149" spans="1:23" x14ac:dyDescent="0.3">
      <c r="A149" s="12">
        <v>30682</v>
      </c>
      <c r="B149" s="10">
        <v>0.32345751640039389</v>
      </c>
      <c r="C149" s="10">
        <v>17.155117964318698</v>
      </c>
      <c r="D149" s="10">
        <v>-5.504660436666498</v>
      </c>
      <c r="E149" s="10">
        <v>7.9946886251471394</v>
      </c>
      <c r="F149" s="10">
        <v>-13.859388042978482</v>
      </c>
      <c r="G149" s="10">
        <v>-5.4712912092317438</v>
      </c>
      <c r="H149" s="10">
        <v>-3.6873896178436505</v>
      </c>
      <c r="I149" s="10">
        <v>-1.432275166171304</v>
      </c>
      <c r="J149" s="10">
        <v>10.838540916457507</v>
      </c>
      <c r="K149" s="10">
        <v>5.8477000812314772</v>
      </c>
      <c r="L149" s="10"/>
      <c r="M149" s="10">
        <v>5.3435384813727005E-2</v>
      </c>
      <c r="N149" s="10">
        <v>2.1574360389492231</v>
      </c>
      <c r="O149" s="10">
        <v>-0.26562491977317748</v>
      </c>
      <c r="P149" s="10">
        <v>-2.5842552051816514</v>
      </c>
      <c r="Q149" s="10"/>
      <c r="R149" s="10">
        <v>-2.5842552051816292</v>
      </c>
      <c r="S149" s="10">
        <v>-2.3722428266149564</v>
      </c>
      <c r="T149" s="10">
        <v>-5.5172919658209469</v>
      </c>
      <c r="U149" s="10">
        <v>-15.977071282081923</v>
      </c>
      <c r="V149" s="10">
        <v>15.987720403054917</v>
      </c>
      <c r="W149" s="10">
        <v>-17.773092099701771</v>
      </c>
    </row>
    <row r="150" spans="1:23" x14ac:dyDescent="0.3">
      <c r="A150" s="12">
        <v>30713</v>
      </c>
      <c r="B150" s="10">
        <v>0.81852470829490986</v>
      </c>
      <c r="C150" s="10">
        <v>20.435251097982587</v>
      </c>
      <c r="D150" s="10">
        <v>-4.3483233646487101</v>
      </c>
      <c r="E150" s="10">
        <v>8.6402479855724579</v>
      </c>
      <c r="F150" s="10">
        <v>-12.600620499847793</v>
      </c>
      <c r="G150" s="10">
        <v>-4.2336714568341201</v>
      </c>
      <c r="H150" s="10">
        <v>-3.0614103906460577</v>
      </c>
      <c r="I150" s="10">
        <v>-3.0021346491670653</v>
      </c>
      <c r="J150" s="10">
        <v>11.149989914430769</v>
      </c>
      <c r="K150" s="10">
        <v>5.9825712161253985</v>
      </c>
      <c r="L150" s="10"/>
      <c r="M150" s="10">
        <v>0.58678465859132167</v>
      </c>
      <c r="N150" s="10">
        <v>2.156946439696994</v>
      </c>
      <c r="O150" s="10">
        <v>-2.8359409826284043E-2</v>
      </c>
      <c r="P150" s="10">
        <v>-1.9428734881547394</v>
      </c>
      <c r="Q150" s="10"/>
      <c r="R150" s="10">
        <v>-1.942873488154695</v>
      </c>
      <c r="S150" s="10">
        <v>-2.4304890038223337</v>
      </c>
      <c r="T150" s="10">
        <v>-7.1359906093207526</v>
      </c>
      <c r="U150" s="10">
        <v>-14.874549046605578</v>
      </c>
      <c r="V150" s="10">
        <v>19.122350132462905</v>
      </c>
      <c r="W150" s="10">
        <v>-18.424980606634044</v>
      </c>
    </row>
    <row r="151" spans="1:23" x14ac:dyDescent="0.3">
      <c r="A151" s="12">
        <v>30742</v>
      </c>
      <c r="B151" s="10">
        <v>2.3727548568301726</v>
      </c>
      <c r="C151" s="10">
        <v>22.275392915787041</v>
      </c>
      <c r="D151" s="10">
        <v>-4.0733830845768644</v>
      </c>
      <c r="E151" s="10">
        <v>9.5644444096705694</v>
      </c>
      <c r="F151" s="10">
        <v>-11.966532852646615</v>
      </c>
      <c r="G151" s="10">
        <v>-3.7866087530406878</v>
      </c>
      <c r="H151" s="10">
        <v>-3.0454916624472195</v>
      </c>
      <c r="I151" s="10">
        <v>-1.0333130987252082</v>
      </c>
      <c r="J151" s="10">
        <v>11.557313916016465</v>
      </c>
      <c r="K151" s="10">
        <v>6.0900141029126331</v>
      </c>
      <c r="L151" s="10"/>
      <c r="M151" s="10">
        <v>1.3220665854648761</v>
      </c>
      <c r="N151" s="10">
        <v>2.1547777154931724</v>
      </c>
      <c r="O151" s="10">
        <v>0.47027032090130039</v>
      </c>
      <c r="P151" s="10">
        <v>-1.232066392501896</v>
      </c>
      <c r="Q151" s="10"/>
      <c r="R151" s="10">
        <v>-1.2320663925018738</v>
      </c>
      <c r="S151" s="10">
        <v>-2.6549643988240335</v>
      </c>
      <c r="T151" s="10">
        <v>-8.4051773064637185</v>
      </c>
      <c r="U151" s="10">
        <v>-14.332682112600715</v>
      </c>
      <c r="V151" s="10">
        <v>20.787083578896869</v>
      </c>
      <c r="W151" s="10">
        <v>-19.029816472292715</v>
      </c>
    </row>
    <row r="152" spans="1:23" x14ac:dyDescent="0.3">
      <c r="A152" s="12">
        <v>30773</v>
      </c>
      <c r="B152" s="10">
        <v>5.2475995768297201</v>
      </c>
      <c r="C152" s="10">
        <v>24.865904864248201</v>
      </c>
      <c r="D152" s="10">
        <v>-3.151399153623835</v>
      </c>
      <c r="E152" s="10">
        <v>9.1528936949648134</v>
      </c>
      <c r="F152" s="10">
        <v>-10.765960747852931</v>
      </c>
      <c r="G152" s="10">
        <v>-2.8015246593450005</v>
      </c>
      <c r="H152" s="10">
        <v>-2.5730528075066483</v>
      </c>
      <c r="I152" s="10">
        <v>-0.46357577071746148</v>
      </c>
      <c r="J152" s="10">
        <v>11.783220953467888</v>
      </c>
      <c r="K152" s="10">
        <v>6.2439367135615154</v>
      </c>
      <c r="L152" s="10"/>
      <c r="M152" s="10">
        <v>2.0880338074668048</v>
      </c>
      <c r="N152" s="10">
        <v>2.1497959140803546</v>
      </c>
      <c r="O152" s="10">
        <v>0.94935694848052865</v>
      </c>
      <c r="P152" s="10">
        <v>-0.13370530910360445</v>
      </c>
      <c r="Q152" s="10"/>
      <c r="R152" s="10">
        <v>-0.13370530910357115</v>
      </c>
      <c r="S152" s="10">
        <v>-2.1948156195841451</v>
      </c>
      <c r="T152" s="10">
        <v>-9.3406719985385642</v>
      </c>
      <c r="U152" s="10">
        <v>-13.124720124503497</v>
      </c>
      <c r="V152" s="10">
        <v>21.019316044258375</v>
      </c>
      <c r="W152" s="10">
        <v>-17.440303488584362</v>
      </c>
    </row>
    <row r="153" spans="1:23" x14ac:dyDescent="0.3">
      <c r="A153" s="12">
        <v>30803</v>
      </c>
      <c r="B153" s="10">
        <v>5.210936663085497</v>
      </c>
      <c r="C153" s="10">
        <v>26.516050886929676</v>
      </c>
      <c r="D153" s="10">
        <v>-2.1586292506195481</v>
      </c>
      <c r="E153" s="10">
        <v>9.4721962197835463</v>
      </c>
      <c r="F153" s="10">
        <v>-9.5987473131057488</v>
      </c>
      <c r="G153" s="10">
        <v>-1.7562941454620451</v>
      </c>
      <c r="H153" s="10">
        <v>-1.9374530129595446</v>
      </c>
      <c r="I153" s="10">
        <v>-3.0205791299877882</v>
      </c>
      <c r="J153" s="10">
        <v>11.899857772124879</v>
      </c>
      <c r="K153" s="10">
        <v>6.4259773370035189</v>
      </c>
      <c r="L153" s="10"/>
      <c r="M153" s="10">
        <v>2.8773926487651424</v>
      </c>
      <c r="N153" s="10">
        <v>2.1477571931309392</v>
      </c>
      <c r="O153" s="10">
        <v>1.170378841859776</v>
      </c>
      <c r="P153" s="10">
        <v>0.4827711319632666</v>
      </c>
      <c r="Q153" s="10"/>
      <c r="R153" s="10">
        <v>0.48277113196324439</v>
      </c>
      <c r="S153" s="10">
        <v>-1.5903230733679052</v>
      </c>
      <c r="T153" s="10">
        <v>-9.9510965749004647</v>
      </c>
      <c r="U153" s="10">
        <v>-12.070671618492202</v>
      </c>
      <c r="V153" s="10">
        <v>20.87100098810286</v>
      </c>
      <c r="W153" s="10">
        <v>-15.676825353921354</v>
      </c>
    </row>
    <row r="154" spans="1:23" x14ac:dyDescent="0.3">
      <c r="A154" s="12">
        <v>30834</v>
      </c>
      <c r="B154" s="10">
        <v>2.6017365251689295</v>
      </c>
      <c r="C154" s="10">
        <v>27.428022593702273</v>
      </c>
      <c r="D154" s="10">
        <v>-0.60061794346082387</v>
      </c>
      <c r="E154" s="10">
        <v>9.1257125009860385</v>
      </c>
      <c r="F154" s="10">
        <v>-8.1151514589797742</v>
      </c>
      <c r="G154" s="10">
        <v>-0.30123821404646201</v>
      </c>
      <c r="H154" s="10">
        <v>-0.6868756350819738</v>
      </c>
      <c r="I154" s="10">
        <v>-0.7203400243958713</v>
      </c>
      <c r="J154" s="10">
        <v>11.995490371954819</v>
      </c>
      <c r="K154" s="10">
        <v>6.6169143765600236</v>
      </c>
      <c r="L154" s="10"/>
      <c r="M154" s="10">
        <v>3.6824814729924826</v>
      </c>
      <c r="N154" s="10">
        <v>2.1448477673387201</v>
      </c>
      <c r="O154" s="10">
        <v>2.0075793548171017</v>
      </c>
      <c r="P154" s="10">
        <v>1.3452010464507946</v>
      </c>
      <c r="Q154" s="10"/>
      <c r="R154" s="10">
        <v>1.3452010464507502</v>
      </c>
      <c r="S154" s="10">
        <v>-7.8689514996244103E-2</v>
      </c>
      <c r="T154" s="10">
        <v>-10.241762597243852</v>
      </c>
      <c r="U154" s="10">
        <v>-10.610485643027779</v>
      </c>
      <c r="V154" s="10">
        <v>20.230068255162472</v>
      </c>
      <c r="W154" s="10">
        <v>-14.359436247432223</v>
      </c>
    </row>
    <row r="155" spans="1:23" x14ac:dyDescent="0.3">
      <c r="A155" s="12">
        <v>30864</v>
      </c>
      <c r="B155" s="10">
        <v>-0.44201407167909768</v>
      </c>
      <c r="C155" s="10">
        <v>28.264511085740196</v>
      </c>
      <c r="D155" s="10">
        <v>1.5171084604891805</v>
      </c>
      <c r="E155" s="10">
        <v>9.5999565370049176</v>
      </c>
      <c r="F155" s="10">
        <v>-6.3215289936889851</v>
      </c>
      <c r="G155" s="10">
        <v>1.6645824169613244</v>
      </c>
      <c r="H155" s="10">
        <v>0.65220572808182276</v>
      </c>
      <c r="I155" s="10">
        <v>-0.4098329108102261</v>
      </c>
      <c r="J155" s="10">
        <v>12.157951504956444</v>
      </c>
      <c r="K155" s="10">
        <v>6.7985318585862764</v>
      </c>
      <c r="L155" s="10"/>
      <c r="M155" s="10">
        <v>4.4963804485751657</v>
      </c>
      <c r="N155" s="10">
        <v>2.139792498290749</v>
      </c>
      <c r="O155" s="10">
        <v>2.6724198276248501</v>
      </c>
      <c r="P155" s="10">
        <v>2.2314269856451796</v>
      </c>
      <c r="Q155" s="10"/>
      <c r="R155" s="10">
        <v>2.2314269856451352</v>
      </c>
      <c r="S155" s="10">
        <v>1.5556633748578186</v>
      </c>
      <c r="T155" s="10">
        <v>-10.213948014339492</v>
      </c>
      <c r="U155" s="10">
        <v>-8.3632343826041566</v>
      </c>
      <c r="V155" s="10">
        <v>21.314521898204021</v>
      </c>
      <c r="W155" s="10">
        <v>-10.866885159977702</v>
      </c>
    </row>
    <row r="156" spans="1:23" x14ac:dyDescent="0.3">
      <c r="A156" s="12">
        <v>30895</v>
      </c>
      <c r="B156" s="10">
        <v>-0.30646475870738099</v>
      </c>
      <c r="C156" s="10">
        <v>29.710781394868</v>
      </c>
      <c r="D156" s="10">
        <v>2.6170544767634141</v>
      </c>
      <c r="E156" s="10">
        <v>10.416452302804569</v>
      </c>
      <c r="F156" s="10">
        <v>-4.943916103470003</v>
      </c>
      <c r="G156" s="10">
        <v>2.8205859357169683</v>
      </c>
      <c r="H156" s="10">
        <v>1.1265772784268879</v>
      </c>
      <c r="I156" s="10">
        <v>-0.39839354895373491</v>
      </c>
      <c r="J156" s="10">
        <v>12.370096916068118</v>
      </c>
      <c r="K156" s="10">
        <v>6.9802216947895124</v>
      </c>
      <c r="L156" s="10"/>
      <c r="M156" s="10">
        <v>5.3192780313375376</v>
      </c>
      <c r="N156" s="10">
        <v>2.1366465197831142</v>
      </c>
      <c r="O156" s="10">
        <v>3.1182499593230828</v>
      </c>
      <c r="P156" s="10">
        <v>2.8769911356125055</v>
      </c>
      <c r="Q156" s="10"/>
      <c r="R156" s="10">
        <v>2.8769911356124611</v>
      </c>
      <c r="S156" s="10">
        <v>2.2393471918882524</v>
      </c>
      <c r="T156" s="10">
        <v>-9.8689732975009488</v>
      </c>
      <c r="U156" s="10">
        <v>-6.3821513646472479</v>
      </c>
      <c r="V156" s="10">
        <v>22.42036762937909</v>
      </c>
      <c r="W156" s="10">
        <v>-8.4815756369377659</v>
      </c>
    </row>
    <row r="157" spans="1:23" x14ac:dyDescent="0.3">
      <c r="A157" s="12">
        <v>30926</v>
      </c>
      <c r="B157" s="10">
        <v>0.31590671033696616</v>
      </c>
      <c r="C157" s="10">
        <v>29.207456666303532</v>
      </c>
      <c r="D157" s="10">
        <v>3.8187146620881629</v>
      </c>
      <c r="E157" s="10">
        <v>10.694037403064648</v>
      </c>
      <c r="F157" s="10">
        <v>-3.7221244134660214</v>
      </c>
      <c r="G157" s="10">
        <v>3.9419703997335187</v>
      </c>
      <c r="H157" s="10">
        <v>1.9171940525370745</v>
      </c>
      <c r="I157" s="10">
        <v>-0.42049428614819861</v>
      </c>
      <c r="J157" s="10">
        <v>12.625661691706714</v>
      </c>
      <c r="K157" s="10">
        <v>7.171458745714121</v>
      </c>
      <c r="L157" s="10"/>
      <c r="M157" s="10">
        <v>6.1511378712112208</v>
      </c>
      <c r="N157" s="10">
        <v>2.1373800687345179</v>
      </c>
      <c r="O157" s="10">
        <v>3.6470875725715501</v>
      </c>
      <c r="P157" s="10">
        <v>3.5907478823140826</v>
      </c>
      <c r="Q157" s="10"/>
      <c r="R157" s="10">
        <v>3.5907478823140826</v>
      </c>
      <c r="S157" s="10">
        <v>3.1202916513342283</v>
      </c>
      <c r="T157" s="10">
        <v>-9.2065542798924209</v>
      </c>
      <c r="U157" s="10">
        <v>-4.6604662420037695</v>
      </c>
      <c r="V157" s="10">
        <v>21.098594057966903</v>
      </c>
      <c r="W157" s="10">
        <v>-4.6271605061392496</v>
      </c>
    </row>
    <row r="158" spans="1:23" x14ac:dyDescent="0.3">
      <c r="A158" s="12">
        <v>30956</v>
      </c>
      <c r="B158" s="10">
        <v>0.69280574597121447</v>
      </c>
      <c r="C158" s="10">
        <v>30.90332749308584</v>
      </c>
      <c r="D158" s="10">
        <v>5.2351044074393727</v>
      </c>
      <c r="E158" s="10">
        <v>10.814104368922717</v>
      </c>
      <c r="F158" s="10">
        <v>-2.2476807493941098</v>
      </c>
      <c r="G158" s="10">
        <v>5.3249941281238167</v>
      </c>
      <c r="H158" s="10">
        <v>2.7849600960692555</v>
      </c>
      <c r="I158" s="10">
        <v>1.0671157786348973</v>
      </c>
      <c r="J158" s="10">
        <v>12.910744135251061</v>
      </c>
      <c r="K158" s="10">
        <v>7.3791401175937743</v>
      </c>
      <c r="L158" s="10"/>
      <c r="M158" s="10">
        <v>6.9913406485905494</v>
      </c>
      <c r="N158" s="10">
        <v>2.1372776094579882</v>
      </c>
      <c r="O158" s="10">
        <v>4.3390632802813078</v>
      </c>
      <c r="P158" s="10">
        <v>4.4533949511711413</v>
      </c>
      <c r="Q158" s="10"/>
      <c r="R158" s="10">
        <v>4.4533949511711191</v>
      </c>
      <c r="S158" s="10">
        <v>3.8395348734844736</v>
      </c>
      <c r="T158" s="10">
        <v>-8.2272033716197406</v>
      </c>
      <c r="U158" s="10">
        <v>-2.5278339904005076</v>
      </c>
      <c r="V158" s="10">
        <v>22.226524268342484</v>
      </c>
      <c r="W158" s="10">
        <v>-1.1966423568564921</v>
      </c>
    </row>
    <row r="159" spans="1:23" x14ac:dyDescent="0.3">
      <c r="A159" s="12">
        <v>30987</v>
      </c>
      <c r="B159" s="10">
        <v>1.2059466183338863</v>
      </c>
      <c r="C159" s="10">
        <v>31.406190784301113</v>
      </c>
      <c r="D159" s="10">
        <v>5.8442533941992947</v>
      </c>
      <c r="E159" s="10">
        <v>11.78354041122609</v>
      </c>
      <c r="F159" s="10">
        <v>-1.342098107224865</v>
      </c>
      <c r="G159" s="10">
        <v>6.0154799083486976</v>
      </c>
      <c r="H159" s="10">
        <v>3.150879235387527</v>
      </c>
      <c r="I159" s="10">
        <v>3.0418633464450062</v>
      </c>
      <c r="J159" s="10">
        <v>13.143069549170772</v>
      </c>
      <c r="K159" s="10">
        <v>7.5755403306778213</v>
      </c>
      <c r="L159" s="10"/>
      <c r="M159" s="10">
        <v>7.6307688394343876</v>
      </c>
      <c r="N159" s="10">
        <v>2.1388247588532971</v>
      </c>
      <c r="O159" s="10">
        <v>4.9186687131958617</v>
      </c>
      <c r="P159" s="10">
        <v>4.9856705647625565</v>
      </c>
      <c r="Q159" s="10"/>
      <c r="R159" s="10">
        <v>4.9856705647625565</v>
      </c>
      <c r="S159" s="10">
        <v>3.861922795428252</v>
      </c>
      <c r="T159" s="10">
        <v>-6.9314967593177901</v>
      </c>
      <c r="U159" s="10">
        <v>-0.94829659538033795</v>
      </c>
      <c r="V159" s="10">
        <v>22.83714409771893</v>
      </c>
      <c r="W159" s="10">
        <v>0.59662089460355006</v>
      </c>
    </row>
    <row r="160" spans="1:23" x14ac:dyDescent="0.3">
      <c r="A160" s="12">
        <v>31017</v>
      </c>
      <c r="B160" s="10">
        <v>2.6300000000000878</v>
      </c>
      <c r="C160" s="10">
        <v>30.485935622851358</v>
      </c>
      <c r="D160" s="10">
        <v>6.1702380245741262</v>
      </c>
      <c r="E160" s="10">
        <v>12.199999999999545</v>
      </c>
      <c r="F160" s="10">
        <v>-1.159999999999739</v>
      </c>
      <c r="G160" s="10">
        <v>6.3100000000000378</v>
      </c>
      <c r="H160" s="10">
        <v>3.740000000000121</v>
      </c>
      <c r="I160" s="10">
        <v>4.272616895671888</v>
      </c>
      <c r="J160" s="10">
        <v>13.180000000000058</v>
      </c>
      <c r="K160" s="10">
        <v>7.7300000000000368</v>
      </c>
      <c r="L160" s="10"/>
      <c r="M160" s="10">
        <v>7.8608607337818492</v>
      </c>
      <c r="N160" s="10">
        <v>2.129999999999832</v>
      </c>
      <c r="O160" s="10">
        <v>5.3499999999999881</v>
      </c>
      <c r="P160" s="10">
        <v>5.3999999999999826</v>
      </c>
      <c r="Q160" s="10"/>
      <c r="R160" s="10">
        <v>5.3999999999999604</v>
      </c>
      <c r="S160" s="10">
        <v>3.9302760605697706</v>
      </c>
      <c r="T160" s="10">
        <v>-5.322789008743511</v>
      </c>
      <c r="U160" s="10">
        <v>-0.18220040592518139</v>
      </c>
      <c r="V160" s="10">
        <v>21.983002586249832</v>
      </c>
      <c r="W160" s="10">
        <v>-2.9837719046034494</v>
      </c>
    </row>
    <row r="161" spans="1:23" x14ac:dyDescent="0.3">
      <c r="A161" s="12">
        <v>31048</v>
      </c>
      <c r="B161" s="10">
        <v>2.5605659099517508</v>
      </c>
      <c r="C161" s="10">
        <v>28.539892473868655</v>
      </c>
      <c r="D161" s="10">
        <v>7.2240248737540869</v>
      </c>
      <c r="E161" s="10">
        <v>12.546292884292809</v>
      </c>
      <c r="F161" s="10">
        <v>-6.2024912736735605E-2</v>
      </c>
      <c r="G161" s="10">
        <v>7.2384063234007368</v>
      </c>
      <c r="H161" s="10">
        <v>4.3887371040189249</v>
      </c>
      <c r="I161" s="10">
        <v>4.1047308259280824</v>
      </c>
      <c r="J161" s="10">
        <v>13.622561395243448</v>
      </c>
      <c r="K161" s="10">
        <v>7.8910117665836887</v>
      </c>
      <c r="L161" s="10"/>
      <c r="M161" s="10">
        <v>8.3884853239869486</v>
      </c>
      <c r="N161" s="10">
        <v>2.1240311151111912</v>
      </c>
      <c r="O161" s="10">
        <v>5.6395072609103369</v>
      </c>
      <c r="P161" s="10">
        <v>5.921176997801525</v>
      </c>
      <c r="Q161" s="10"/>
      <c r="R161" s="10">
        <v>5.921176997801525</v>
      </c>
      <c r="S161" s="10">
        <v>3.9123743720505866</v>
      </c>
      <c r="T161" s="10">
        <v>-2.5594419702996585</v>
      </c>
      <c r="U161" s="10">
        <v>1.5560006988215802</v>
      </c>
      <c r="V161" s="10">
        <v>21.188803888123452</v>
      </c>
      <c r="W161" s="10">
        <v>-1.5809145164922489</v>
      </c>
    </row>
    <row r="162" spans="1:23" x14ac:dyDescent="0.3">
      <c r="A162" s="12">
        <v>31079</v>
      </c>
      <c r="B162" s="10">
        <v>2.7313998944410445</v>
      </c>
      <c r="C162" s="10">
        <v>24.755444938609127</v>
      </c>
      <c r="D162" s="10">
        <v>6.5495871812211393</v>
      </c>
      <c r="E162" s="10">
        <v>11.989958210266449</v>
      </c>
      <c r="F162" s="10">
        <v>-0.44212668711496317</v>
      </c>
      <c r="G162" s="10">
        <v>6.5125624529997594</v>
      </c>
      <c r="H162" s="10">
        <v>3.9871928623921971</v>
      </c>
      <c r="I162" s="10">
        <v>6.4745145184382125</v>
      </c>
      <c r="J162" s="10">
        <v>13.943702141504776</v>
      </c>
      <c r="K162" s="10">
        <v>8.0309427828775259</v>
      </c>
      <c r="L162" s="10"/>
      <c r="M162" s="10">
        <v>8.501283018639171</v>
      </c>
      <c r="N162" s="10">
        <v>2.1186072413778012</v>
      </c>
      <c r="O162" s="10">
        <v>5.8448605311541169</v>
      </c>
      <c r="P162" s="10">
        <v>5.7419724751426093</v>
      </c>
      <c r="Q162" s="10"/>
      <c r="R162" s="10">
        <v>5.7419724751425649</v>
      </c>
      <c r="S162" s="10">
        <v>2.9646464794745642</v>
      </c>
      <c r="T162" s="10">
        <v>0.4525768162970234</v>
      </c>
      <c r="U162" s="10">
        <v>1.7033051827539003</v>
      </c>
      <c r="V162" s="10">
        <v>17.56996877327186</v>
      </c>
      <c r="W162" s="10">
        <v>0.33567786284072199</v>
      </c>
    </row>
    <row r="163" spans="1:23" x14ac:dyDescent="0.3">
      <c r="A163" s="12">
        <v>31107</v>
      </c>
      <c r="B163" s="10">
        <v>2.6574190399734299</v>
      </c>
      <c r="C163" s="10">
        <v>23.419415005691381</v>
      </c>
      <c r="D163" s="10">
        <v>7.5563566884589983</v>
      </c>
      <c r="E163" s="10">
        <v>11.136838620169364</v>
      </c>
      <c r="F163" s="10">
        <v>0.8083998109085222</v>
      </c>
      <c r="G163" s="10">
        <v>7.3889838523794049</v>
      </c>
      <c r="H163" s="10">
        <v>4.9561895625415353</v>
      </c>
      <c r="I163" s="10">
        <v>1.256670815649974</v>
      </c>
      <c r="J163" s="10">
        <v>14.232605093107885</v>
      </c>
      <c r="K163" s="10">
        <v>8.2081409666725946</v>
      </c>
      <c r="L163" s="10"/>
      <c r="M163" s="10">
        <v>8.4288674897942784</v>
      </c>
      <c r="N163" s="10">
        <v>2.1175049301149551</v>
      </c>
      <c r="O163" s="10">
        <v>5.5890920851957127</v>
      </c>
      <c r="P163" s="10">
        <v>5.966425433935485</v>
      </c>
      <c r="Q163" s="10"/>
      <c r="R163" s="10">
        <v>5.9664254339354406</v>
      </c>
      <c r="S163" s="10">
        <v>2.8485285973250285</v>
      </c>
      <c r="T163" s="10">
        <v>3.618933169463312</v>
      </c>
      <c r="U163" s="10">
        <v>3.4803662253794165</v>
      </c>
      <c r="V163" s="10">
        <v>16.261777624404594</v>
      </c>
      <c r="W163" s="10">
        <v>1.4093612628240715</v>
      </c>
    </row>
    <row r="164" spans="1:23" x14ac:dyDescent="0.3">
      <c r="A164" s="12">
        <v>31138</v>
      </c>
      <c r="B164" s="10">
        <v>1.8052350489743185</v>
      </c>
      <c r="C164" s="10">
        <v>21.672852440705714</v>
      </c>
      <c r="D164" s="10">
        <v>7.7294296620645797</v>
      </c>
      <c r="E164" s="10">
        <v>12.337915278650602</v>
      </c>
      <c r="F164" s="10">
        <v>1.2574168995125978</v>
      </c>
      <c r="G164" s="10">
        <v>7.6186786661677441</v>
      </c>
      <c r="H164" s="10">
        <v>5.196894498287663</v>
      </c>
      <c r="I164" s="10">
        <v>1.6962139308495328</v>
      </c>
      <c r="J164" s="10">
        <v>14.632473008945501</v>
      </c>
      <c r="K164" s="10">
        <v>8.4785730547889404</v>
      </c>
      <c r="L164" s="10"/>
      <c r="M164" s="10">
        <v>8.3972535534206028</v>
      </c>
      <c r="N164" s="10">
        <v>2.1166225864147181</v>
      </c>
      <c r="O164" s="10">
        <v>5.7492265828012812</v>
      </c>
      <c r="P164" s="10">
        <v>6.0145122799857731</v>
      </c>
      <c r="Q164" s="10"/>
      <c r="R164" s="10">
        <v>6.0145122799857731</v>
      </c>
      <c r="S164" s="10">
        <v>2.283314647295076</v>
      </c>
      <c r="T164" s="10">
        <v>6.8361404186457309</v>
      </c>
      <c r="U164" s="10">
        <v>3.9776645555696932</v>
      </c>
      <c r="V164" s="10">
        <v>15.478522984830256</v>
      </c>
      <c r="W164" s="10">
        <v>3.5215178865280583</v>
      </c>
    </row>
    <row r="165" spans="1:23" x14ac:dyDescent="0.3">
      <c r="A165" s="12">
        <v>31168</v>
      </c>
      <c r="B165" s="10">
        <v>2.7761901465049199</v>
      </c>
      <c r="C165" s="10">
        <v>20.157590577968818</v>
      </c>
      <c r="D165" s="10">
        <v>7.1969862907926174</v>
      </c>
      <c r="E165" s="10">
        <v>12.206642647120148</v>
      </c>
      <c r="F165" s="10">
        <v>1.7241963535527427</v>
      </c>
      <c r="G165" s="10">
        <v>7.2498671682984517</v>
      </c>
      <c r="H165" s="10">
        <v>5.0026079277909474</v>
      </c>
      <c r="I165" s="10">
        <v>4.7866661662586019</v>
      </c>
      <c r="J165" s="10">
        <v>15.079336170207602</v>
      </c>
      <c r="K165" s="10">
        <v>8.7956181636252406</v>
      </c>
      <c r="L165" s="10"/>
      <c r="M165" s="10">
        <v>8.383489688529977</v>
      </c>
      <c r="N165" s="10">
        <v>2.1127017775362189</v>
      </c>
      <c r="O165" s="10">
        <v>6.0901286888374484</v>
      </c>
      <c r="P165" s="10">
        <v>6.1343775790571264</v>
      </c>
      <c r="Q165" s="10"/>
      <c r="R165" s="10">
        <v>6.1343775790571486</v>
      </c>
      <c r="S165" s="10">
        <v>1.2365610151937156</v>
      </c>
      <c r="T165" s="10">
        <v>9.9889901768642098</v>
      </c>
      <c r="U165" s="10">
        <v>4.4363589732469455</v>
      </c>
      <c r="V165" s="10">
        <v>13.89244182057039</v>
      </c>
      <c r="W165" s="10">
        <v>4.3427507785894992</v>
      </c>
    </row>
    <row r="166" spans="1:23" x14ac:dyDescent="0.3">
      <c r="A166" s="12">
        <v>31199</v>
      </c>
      <c r="B166" s="10">
        <v>5.2024793325907037</v>
      </c>
      <c r="C166" s="10">
        <v>19.311256677280063</v>
      </c>
      <c r="D166" s="10">
        <v>6.5945427340176055</v>
      </c>
      <c r="E166" s="10">
        <v>12.423174958456773</v>
      </c>
      <c r="F166" s="10">
        <v>2.0910566845854239</v>
      </c>
      <c r="G166" s="10">
        <v>6.8558602347924769</v>
      </c>
      <c r="H166" s="10">
        <v>4.4793096514902153</v>
      </c>
      <c r="I166" s="10">
        <v>4.2139894138260692</v>
      </c>
      <c r="J166" s="10">
        <v>15.523376451315718</v>
      </c>
      <c r="K166" s="10">
        <v>9.1120063845263388</v>
      </c>
      <c r="L166" s="10"/>
      <c r="M166" s="10">
        <v>8.364650111757733</v>
      </c>
      <c r="N166" s="10">
        <v>2.1086063465064697</v>
      </c>
      <c r="O166" s="10">
        <v>6.0151208210617257</v>
      </c>
      <c r="P166" s="10">
        <v>6.1986862417747535</v>
      </c>
      <c r="Q166" s="10"/>
      <c r="R166" s="10">
        <v>6.1986862417747757</v>
      </c>
      <c r="S166" s="10">
        <v>-0.53854197979081864</v>
      </c>
      <c r="T166" s="10">
        <v>12.954727440668346</v>
      </c>
      <c r="U166" s="10">
        <v>5.0070714609535827</v>
      </c>
      <c r="V166" s="10">
        <v>12.460868415969939</v>
      </c>
      <c r="W166" s="10">
        <v>5.0406953965612455</v>
      </c>
    </row>
    <row r="167" spans="1:23" x14ac:dyDescent="0.3">
      <c r="A167" s="12">
        <v>31229</v>
      </c>
      <c r="B167" s="10">
        <v>7.9159570481438513</v>
      </c>
      <c r="C167" s="10">
        <v>18.549510893606236</v>
      </c>
      <c r="D167" s="10">
        <v>6.3137725141060974</v>
      </c>
      <c r="E167" s="10">
        <v>11.967636901424905</v>
      </c>
      <c r="F167" s="10">
        <v>2.3237670835566604</v>
      </c>
      <c r="G167" s="10">
        <v>6.6318839125583562</v>
      </c>
      <c r="H167" s="10">
        <v>4.4394435717387104</v>
      </c>
      <c r="I167" s="10">
        <v>4.6217740573861965</v>
      </c>
      <c r="J167" s="10">
        <v>15.932510831347413</v>
      </c>
      <c r="K167" s="10">
        <v>9.3828063070138477</v>
      </c>
      <c r="L167" s="10"/>
      <c r="M167" s="10">
        <v>8.3193675145588397</v>
      </c>
      <c r="N167" s="10">
        <v>2.1078756302832735</v>
      </c>
      <c r="O167" s="10">
        <v>6.1123986601364644</v>
      </c>
      <c r="P167" s="10">
        <v>6.4458002309378593</v>
      </c>
      <c r="Q167" s="10"/>
      <c r="R167" s="10">
        <v>6.4458002309378815</v>
      </c>
      <c r="S167" s="10">
        <v>-1.5715534110207874</v>
      </c>
      <c r="T167" s="10">
        <v>15.603631147058628</v>
      </c>
      <c r="U167" s="10">
        <v>5.4859315658937868</v>
      </c>
      <c r="V167" s="10">
        <v>10.46948089574169</v>
      </c>
      <c r="W167" s="10">
        <v>2.1414859620016102</v>
      </c>
    </row>
    <row r="168" spans="1:23" x14ac:dyDescent="0.3">
      <c r="A168" s="12">
        <v>31260</v>
      </c>
      <c r="B168" s="10">
        <v>8.5307903828287124</v>
      </c>
      <c r="C168" s="10">
        <v>16.989699989504501</v>
      </c>
      <c r="D168" s="10">
        <v>6.5974864815785184</v>
      </c>
      <c r="E168" s="10">
        <v>11.606171899651297</v>
      </c>
      <c r="F168" s="10">
        <v>2.6792118607773086</v>
      </c>
      <c r="G168" s="10">
        <v>6.8201647133230514</v>
      </c>
      <c r="H168" s="10">
        <v>4.9280185990884906</v>
      </c>
      <c r="I168" s="10">
        <v>4.4468893709143975</v>
      </c>
      <c r="J168" s="10">
        <v>16.342369789202515</v>
      </c>
      <c r="K168" s="10">
        <v>9.6039170037866661</v>
      </c>
      <c r="L168" s="10"/>
      <c r="M168" s="10">
        <v>8.2438543728173599</v>
      </c>
      <c r="N168" s="10">
        <v>2.1055899625308516</v>
      </c>
      <c r="O168" s="10">
        <v>6.2500013555196077</v>
      </c>
      <c r="P168" s="10">
        <v>6.6819379111355826</v>
      </c>
      <c r="Q168" s="10"/>
      <c r="R168" s="10">
        <v>6.6819379111356048</v>
      </c>
      <c r="S168" s="10">
        <v>-1.9033129228142154</v>
      </c>
      <c r="T168" s="10">
        <v>17.807189000583399</v>
      </c>
      <c r="U168" s="10">
        <v>6.0564230341840553</v>
      </c>
      <c r="V168" s="10">
        <v>8.1204171841176667</v>
      </c>
      <c r="W168" s="10">
        <v>0.73169882445291989</v>
      </c>
    </row>
    <row r="169" spans="1:23" x14ac:dyDescent="0.3">
      <c r="A169" s="12">
        <v>31291</v>
      </c>
      <c r="B169" s="10">
        <v>9.0978062012222018</v>
      </c>
      <c r="C169" s="10">
        <v>15.760439762768774</v>
      </c>
      <c r="D169" s="10">
        <v>7.369996598092321</v>
      </c>
      <c r="E169" s="10">
        <v>11.249808498484981</v>
      </c>
      <c r="F169" s="10">
        <v>3.4773468837778765</v>
      </c>
      <c r="G169" s="10">
        <v>7.4417066930030806</v>
      </c>
      <c r="H169" s="10">
        <v>5.6847139812046255</v>
      </c>
      <c r="I169" s="10">
        <v>5.7734186494686313</v>
      </c>
      <c r="J169" s="10">
        <v>16.810899015591609</v>
      </c>
      <c r="K169" s="10">
        <v>9.7716240770889797</v>
      </c>
      <c r="L169" s="10"/>
      <c r="M169" s="10">
        <v>8.1348991756195801</v>
      </c>
      <c r="N169" s="10">
        <v>2.0950875826835302</v>
      </c>
      <c r="O169" s="10">
        <v>6.554102338231127</v>
      </c>
      <c r="P169" s="10">
        <v>7.1716762318418503</v>
      </c>
      <c r="Q169" s="10"/>
      <c r="R169" s="10">
        <v>7.1716762318418503</v>
      </c>
      <c r="S169" s="10">
        <v>-1.692248722565004</v>
      </c>
      <c r="T169" s="10">
        <v>19.438886672706634</v>
      </c>
      <c r="U169" s="10">
        <v>7.1291632462253895</v>
      </c>
      <c r="V169" s="10">
        <v>8.9357166217057369</v>
      </c>
      <c r="W169" s="10">
        <v>-2.9196123023008114</v>
      </c>
    </row>
    <row r="170" spans="1:23" x14ac:dyDescent="0.3">
      <c r="A170" s="12">
        <v>31321</v>
      </c>
      <c r="B170" s="10">
        <v>9.7592964210749145</v>
      </c>
      <c r="C170" s="10">
        <v>13.731575604244185</v>
      </c>
      <c r="D170" s="10">
        <v>7.4464248611500361</v>
      </c>
      <c r="E170" s="10">
        <v>11.424318274795509</v>
      </c>
      <c r="F170" s="10">
        <v>3.9434859426927149</v>
      </c>
      <c r="G170" s="10">
        <v>7.4736998051397885</v>
      </c>
      <c r="H170" s="10">
        <v>6.324440538534537</v>
      </c>
      <c r="I170" s="10">
        <v>4.3363573359375573</v>
      </c>
      <c r="J170" s="10">
        <v>17.382431617703944</v>
      </c>
      <c r="K170" s="10">
        <v>9.8799752937695384</v>
      </c>
      <c r="L170" s="10"/>
      <c r="M170" s="10">
        <v>7.9894653754536638</v>
      </c>
      <c r="N170" s="10">
        <v>2.0806333626202989</v>
      </c>
      <c r="O170" s="10">
        <v>6.5640818342981744</v>
      </c>
      <c r="P170" s="10">
        <v>7.285077370317472</v>
      </c>
      <c r="Q170" s="10"/>
      <c r="R170" s="10">
        <v>7.2850773703175165</v>
      </c>
      <c r="S170" s="10">
        <v>-1.4128903347537025</v>
      </c>
      <c r="T170" s="10">
        <v>20.381115460957623</v>
      </c>
      <c r="U170" s="10">
        <v>7.4422111489603315</v>
      </c>
      <c r="V170" s="10">
        <v>7.3265700152716384</v>
      </c>
      <c r="W170" s="10">
        <v>-4.7843137948998304</v>
      </c>
    </row>
    <row r="171" spans="1:23" x14ac:dyDescent="0.3">
      <c r="A171" s="12">
        <v>31352</v>
      </c>
      <c r="B171" s="10">
        <v>10.275194524899401</v>
      </c>
      <c r="C171" s="10">
        <v>12.398912492386337</v>
      </c>
      <c r="D171" s="10">
        <v>7.7886076194151999</v>
      </c>
      <c r="E171" s="10">
        <v>10.493644526295265</v>
      </c>
      <c r="F171" s="10">
        <v>4.7012063132743975</v>
      </c>
      <c r="G171" s="10">
        <v>7.7209134622730158</v>
      </c>
      <c r="H171" s="10">
        <v>6.8738283826861091</v>
      </c>
      <c r="I171" s="10">
        <v>4.6883185384706927</v>
      </c>
      <c r="J171" s="10">
        <v>17.884084052035121</v>
      </c>
      <c r="K171" s="10">
        <v>9.945289260126966</v>
      </c>
      <c r="L171" s="10"/>
      <c r="M171" s="10">
        <v>7.954070334559793</v>
      </c>
      <c r="N171" s="10">
        <v>2.0739644179048611</v>
      </c>
      <c r="O171" s="10">
        <v>6.7292659570205693</v>
      </c>
      <c r="P171" s="10">
        <v>7.5418146731114799</v>
      </c>
      <c r="Q171" s="10"/>
      <c r="R171" s="10">
        <v>7.5418146731115243</v>
      </c>
      <c r="S171" s="10">
        <v>-0.6808939322661467</v>
      </c>
      <c r="T171" s="10">
        <v>20.527897958235421</v>
      </c>
      <c r="U171" s="10">
        <v>7.8670691179967278</v>
      </c>
      <c r="V171" s="10">
        <v>6.1297472189777658</v>
      </c>
      <c r="W171" s="10">
        <v>-5.2347264097911461</v>
      </c>
    </row>
    <row r="172" spans="1:23" x14ac:dyDescent="0.3">
      <c r="A172" s="12">
        <v>31382</v>
      </c>
      <c r="B172" s="10">
        <v>9.5799999999999876</v>
      </c>
      <c r="C172" s="10">
        <v>11.597565684548549</v>
      </c>
      <c r="D172" s="10">
        <v>8.3582590221677133</v>
      </c>
      <c r="E172" s="10">
        <v>10.199999999999786</v>
      </c>
      <c r="F172" s="10">
        <v>5.9499999999997888</v>
      </c>
      <c r="G172" s="10">
        <v>8.2699999999997775</v>
      </c>
      <c r="H172" s="10">
        <v>7.2699999999999543</v>
      </c>
      <c r="I172" s="10">
        <v>5.3830619179166428</v>
      </c>
      <c r="J172" s="10">
        <v>18.010000000000304</v>
      </c>
      <c r="K172" s="10">
        <v>9.9799999999999223</v>
      </c>
      <c r="L172" s="10"/>
      <c r="M172" s="10">
        <v>8.1707116122504253</v>
      </c>
      <c r="N172" s="10">
        <v>2.0800000000003482</v>
      </c>
      <c r="O172" s="10">
        <v>6.9399999999999906</v>
      </c>
      <c r="P172" s="10">
        <v>7.8000000000000069</v>
      </c>
      <c r="Q172" s="10"/>
      <c r="R172" s="10">
        <v>7.8000000000000735</v>
      </c>
      <c r="S172" s="10">
        <v>0.50729067475707712</v>
      </c>
      <c r="T172" s="10">
        <v>19.792012383047862</v>
      </c>
      <c r="U172" s="10">
        <v>8.7600776143036629</v>
      </c>
      <c r="V172" s="10">
        <v>7.0418705608974674</v>
      </c>
      <c r="W172" s="10">
        <v>5.3821817722754517E-2</v>
      </c>
    </row>
    <row r="173" spans="1:23" x14ac:dyDescent="0.3">
      <c r="A173" s="12">
        <v>31413</v>
      </c>
      <c r="B173" s="10">
        <v>9.4748993819316674</v>
      </c>
      <c r="C173" s="10">
        <v>11.742324295119122</v>
      </c>
      <c r="D173" s="10">
        <v>8.0137194472206694</v>
      </c>
      <c r="E173" s="10">
        <v>9.7139651802646156</v>
      </c>
      <c r="F173" s="10">
        <v>7.2938183858695993</v>
      </c>
      <c r="G173" s="10">
        <v>8.1921335623032387</v>
      </c>
      <c r="H173" s="10">
        <v>7.3861746087781066</v>
      </c>
      <c r="I173" s="10">
        <v>6.9751261208183646</v>
      </c>
      <c r="J173" s="10">
        <v>17.894903131770292</v>
      </c>
      <c r="K173" s="10">
        <v>10.018284575856917</v>
      </c>
      <c r="L173" s="10"/>
      <c r="M173" s="10">
        <v>8.1665561469418613</v>
      </c>
      <c r="N173" s="10">
        <v>2.0562685254764901</v>
      </c>
      <c r="O173" s="10">
        <v>7.4211461010365465</v>
      </c>
      <c r="P173" s="10">
        <v>8.0401307011412229</v>
      </c>
      <c r="Q173" s="10"/>
      <c r="R173" s="10">
        <v>8.040130701141269</v>
      </c>
      <c r="S173" s="10">
        <v>1.4489070187148734</v>
      </c>
      <c r="T173" s="10">
        <v>20.814869043683927</v>
      </c>
      <c r="U173" s="10">
        <v>9.5093901563782168</v>
      </c>
      <c r="V173" s="10">
        <v>8.8491302444306363</v>
      </c>
      <c r="W173" s="10">
        <v>1.2205684215099044</v>
      </c>
    </row>
    <row r="174" spans="1:23" x14ac:dyDescent="0.3">
      <c r="A174" s="12">
        <v>31444</v>
      </c>
      <c r="B174" s="10">
        <v>8.9221705212969802</v>
      </c>
      <c r="C174" s="10">
        <v>12.798788780794013</v>
      </c>
      <c r="D174" s="10">
        <v>8.7859114894306209</v>
      </c>
      <c r="E174" s="10">
        <v>9.3377032971994076</v>
      </c>
      <c r="F174" s="10">
        <v>9.3512083106645818</v>
      </c>
      <c r="G174" s="10">
        <v>9.1035566938149728</v>
      </c>
      <c r="H174" s="10">
        <v>8.1039336671262063</v>
      </c>
      <c r="I174" s="10">
        <v>4.5802153722368066</v>
      </c>
      <c r="J174" s="10">
        <v>17.451944896283056</v>
      </c>
      <c r="K174" s="10">
        <v>9.9313897496185142</v>
      </c>
      <c r="L174" s="10"/>
      <c r="M174" s="10">
        <v>8.4282282976423808</v>
      </c>
      <c r="N174" s="10">
        <v>2.0581796407576958</v>
      </c>
      <c r="O174" s="10">
        <v>7.6630563544573871</v>
      </c>
      <c r="P174" s="10">
        <v>8.5046361983780905</v>
      </c>
      <c r="Q174" s="10"/>
      <c r="R174" s="10">
        <v>8.5046361983781118</v>
      </c>
      <c r="S174" s="10">
        <v>3.0362684669730911</v>
      </c>
      <c r="T174" s="10">
        <v>21.032233130569324</v>
      </c>
      <c r="U174" s="10">
        <v>11.33255282965453</v>
      </c>
      <c r="V174" s="10">
        <v>11.439774361230848</v>
      </c>
      <c r="W174" s="10">
        <v>1.4529979425522699</v>
      </c>
    </row>
    <row r="175" spans="1:23" x14ac:dyDescent="0.3">
      <c r="A175" s="12">
        <v>31472</v>
      </c>
      <c r="B175" s="10">
        <v>6.8238217903519027</v>
      </c>
      <c r="C175" s="10">
        <v>12.168883414296893</v>
      </c>
      <c r="D175" s="10">
        <v>8.3129602823350126</v>
      </c>
      <c r="E175" s="10">
        <v>8.8224354332070867</v>
      </c>
      <c r="F175" s="10">
        <v>9.9989015327371042</v>
      </c>
      <c r="G175" s="10">
        <v>8.7839653533432038</v>
      </c>
      <c r="H175" s="10">
        <v>7.3827886596147252</v>
      </c>
      <c r="I175" s="10">
        <v>9.1225005936252721</v>
      </c>
      <c r="J175" s="10">
        <v>16.935363597040244</v>
      </c>
      <c r="K175" s="10">
        <v>9.6220268819829702</v>
      </c>
      <c r="L175" s="10"/>
      <c r="M175" s="10">
        <v>8.8024188949827433</v>
      </c>
      <c r="N175" s="10">
        <v>2.0646959675362009</v>
      </c>
      <c r="O175" s="10">
        <v>8.238200800602403</v>
      </c>
      <c r="P175" s="10">
        <v>8.2485555951555831</v>
      </c>
      <c r="Q175" s="10"/>
      <c r="R175" s="10">
        <v>8.2485555951556258</v>
      </c>
      <c r="S175" s="10">
        <v>3.8600432715288902</v>
      </c>
      <c r="T175" s="10">
        <v>20.626826604654113</v>
      </c>
      <c r="U175" s="10">
        <v>12.005217986932593</v>
      </c>
      <c r="V175" s="10">
        <v>12.130073094939853</v>
      </c>
      <c r="W175" s="10">
        <v>3.7016152908361244</v>
      </c>
    </row>
    <row r="176" spans="1:23" x14ac:dyDescent="0.3">
      <c r="A176" s="12">
        <v>31503</v>
      </c>
      <c r="B176" s="10">
        <v>5.075702616716482</v>
      </c>
      <c r="C176" s="10">
        <v>11.618134706373628</v>
      </c>
      <c r="D176" s="10">
        <v>9.5201903621954678</v>
      </c>
      <c r="E176" s="10">
        <v>7.6191877783297945</v>
      </c>
      <c r="F176" s="10">
        <v>11.860335211633455</v>
      </c>
      <c r="G176" s="10">
        <v>9.8311798437410012</v>
      </c>
      <c r="H176" s="10">
        <v>7.9900326491898488</v>
      </c>
      <c r="I176" s="10">
        <v>10.020667148641493</v>
      </c>
      <c r="J176" s="10">
        <v>16.503695158500719</v>
      </c>
      <c r="K176" s="10">
        <v>8.9976841337475086</v>
      </c>
      <c r="L176" s="10"/>
      <c r="M176" s="10">
        <v>9.1374829939341762</v>
      </c>
      <c r="N176" s="10">
        <v>2.049091941510528</v>
      </c>
      <c r="O176" s="10">
        <v>8.6410483092133283</v>
      </c>
      <c r="P176" s="10">
        <v>8.5189252836708853</v>
      </c>
      <c r="Q176" s="10"/>
      <c r="R176" s="10">
        <v>8.5189252836708853</v>
      </c>
      <c r="S176" s="10">
        <v>5.6045678712344671</v>
      </c>
      <c r="T176" s="10">
        <v>19.778278310904973</v>
      </c>
      <c r="U176" s="10">
        <v>14.665230276966001</v>
      </c>
      <c r="V176" s="10">
        <v>11.597902956089378</v>
      </c>
      <c r="W176" s="10">
        <v>2.9840572551966593</v>
      </c>
    </row>
    <row r="177" spans="1:23" x14ac:dyDescent="0.3">
      <c r="A177" s="12">
        <v>31533</v>
      </c>
      <c r="B177" s="10">
        <v>2.8967687217424487</v>
      </c>
      <c r="C177" s="10">
        <v>10.719641047118177</v>
      </c>
      <c r="D177" s="10">
        <v>10.487348444752742</v>
      </c>
      <c r="E177" s="10">
        <v>7.8507690099183236</v>
      </c>
      <c r="F177" s="10">
        <v>13.112675596291567</v>
      </c>
      <c r="G177" s="10">
        <v>10.683162504955867</v>
      </c>
      <c r="H177" s="10">
        <v>8.2977182999560242</v>
      </c>
      <c r="I177" s="10">
        <v>9.185026270053843</v>
      </c>
      <c r="J177" s="10">
        <v>16.228275240047708</v>
      </c>
      <c r="K177" s="10">
        <v>8.0952959360390597</v>
      </c>
      <c r="L177" s="10"/>
      <c r="M177" s="10">
        <v>9.4369951933273022</v>
      </c>
      <c r="N177" s="10">
        <v>2.0171659746655468</v>
      </c>
      <c r="O177" s="10">
        <v>8.7350718071986577</v>
      </c>
      <c r="P177" s="10">
        <v>8.5799890674332691</v>
      </c>
      <c r="Q177" s="10"/>
      <c r="R177" s="10">
        <v>8.5799890674333135</v>
      </c>
      <c r="S177" s="10">
        <v>7.382025442791984</v>
      </c>
      <c r="T177" s="10">
        <v>18.65786012391515</v>
      </c>
      <c r="U177" s="10">
        <v>16.801089147920379</v>
      </c>
      <c r="V177" s="10">
        <v>11.54480158972091</v>
      </c>
      <c r="W177" s="10">
        <v>2.9072942208315133</v>
      </c>
    </row>
    <row r="178" spans="1:23" x14ac:dyDescent="0.3">
      <c r="A178" s="12">
        <v>31564</v>
      </c>
      <c r="B178" s="10">
        <v>-0.44675187134631811</v>
      </c>
      <c r="C178" s="10">
        <v>9.7753626107895073</v>
      </c>
      <c r="D178" s="10">
        <v>11.412835673941801</v>
      </c>
      <c r="E178" s="10">
        <v>7.6768156325841996</v>
      </c>
      <c r="F178" s="10">
        <v>14.60314381565353</v>
      </c>
      <c r="G178" s="10">
        <v>11.524227958195654</v>
      </c>
      <c r="H178" s="10">
        <v>8.7282436172328346</v>
      </c>
      <c r="I178" s="10">
        <v>9.0145704589282403</v>
      </c>
      <c r="J178" s="10">
        <v>16.151060743305969</v>
      </c>
      <c r="K178" s="10">
        <v>6.9511861369011552</v>
      </c>
      <c r="L178" s="10"/>
      <c r="M178" s="10">
        <v>9.7039790564051209</v>
      </c>
      <c r="N178" s="10">
        <v>2.0469457514583622</v>
      </c>
      <c r="O178" s="10">
        <v>8.848475825650425</v>
      </c>
      <c r="P178" s="10">
        <v>8.4751136958654207</v>
      </c>
      <c r="Q178" s="10"/>
      <c r="R178" s="10">
        <v>8.4751136958654669</v>
      </c>
      <c r="S178" s="10">
        <v>9.5733212972168857</v>
      </c>
      <c r="T178" s="10">
        <v>17.424282648614287</v>
      </c>
      <c r="U178" s="10">
        <v>18.849254369692336</v>
      </c>
      <c r="V178" s="10">
        <v>10.956531193965514</v>
      </c>
      <c r="W178" s="10">
        <v>4.9386776712624814</v>
      </c>
    </row>
    <row r="179" spans="1:23" x14ac:dyDescent="0.3">
      <c r="A179" s="12">
        <v>31594</v>
      </c>
      <c r="B179" s="10">
        <v>-3.6789933104049877</v>
      </c>
      <c r="C179" s="10">
        <v>8.5448763352011561</v>
      </c>
      <c r="D179" s="10">
        <v>11.878960720434307</v>
      </c>
      <c r="E179" s="10">
        <v>8.1802448504341374</v>
      </c>
      <c r="F179" s="10">
        <v>16.209057974728026</v>
      </c>
      <c r="G179" s="10">
        <v>12.069518065196206</v>
      </c>
      <c r="H179" s="10">
        <v>8.681886444505583</v>
      </c>
      <c r="I179" s="10">
        <v>8.9791474110921818</v>
      </c>
      <c r="J179" s="10">
        <v>16.311713463299448</v>
      </c>
      <c r="K179" s="10">
        <v>5.5963952655850857</v>
      </c>
      <c r="L179" s="10"/>
      <c r="M179" s="10">
        <v>9.9435915965029764</v>
      </c>
      <c r="N179" s="10">
        <v>2.0812989689098282</v>
      </c>
      <c r="O179" s="10">
        <v>8.8118052612037303</v>
      </c>
      <c r="P179" s="10">
        <v>8.2392736833229119</v>
      </c>
      <c r="Q179" s="10"/>
      <c r="R179" s="10">
        <v>8.239273683322935</v>
      </c>
      <c r="S179" s="10">
        <v>11.035786498175625</v>
      </c>
      <c r="T179" s="10">
        <v>16.224004454045971</v>
      </c>
      <c r="U179" s="10">
        <v>20.322011946828276</v>
      </c>
      <c r="V179" s="10">
        <v>10.911583142133029</v>
      </c>
      <c r="W179" s="10">
        <v>10.321889189070866</v>
      </c>
    </row>
    <row r="180" spans="1:23" x14ac:dyDescent="0.3">
      <c r="A180" s="12">
        <v>31625</v>
      </c>
      <c r="B180" s="10">
        <v>-5.0473868575980685</v>
      </c>
      <c r="C180" s="10">
        <v>7.3805913087923392</v>
      </c>
      <c r="D180" s="10">
        <v>11.829327097842635</v>
      </c>
      <c r="E180" s="10">
        <v>8.167221688669791</v>
      </c>
      <c r="F180" s="10">
        <v>17.565849478050577</v>
      </c>
      <c r="G180" s="10">
        <v>12.171785118227895</v>
      </c>
      <c r="H180" s="10">
        <v>8.3265952142081989</v>
      </c>
      <c r="I180" s="10">
        <v>9.9256547504026784</v>
      </c>
      <c r="J180" s="10">
        <v>16.697060666262242</v>
      </c>
      <c r="K180" s="10">
        <v>4.0942298743119387</v>
      </c>
      <c r="L180" s="10"/>
      <c r="M180" s="10">
        <v>10.151177657404631</v>
      </c>
      <c r="N180" s="10">
        <v>2.0607126276581234</v>
      </c>
      <c r="O180" s="10">
        <v>8.7442508103459318</v>
      </c>
      <c r="P180" s="10">
        <v>8.1201733681180563</v>
      </c>
      <c r="Q180" s="10"/>
      <c r="R180" s="10">
        <v>8.1201733681180333</v>
      </c>
      <c r="S180" s="10">
        <v>11.926329901526422</v>
      </c>
      <c r="T180" s="10">
        <v>15.188782946424872</v>
      </c>
      <c r="U180" s="10">
        <v>21.532111178170553</v>
      </c>
      <c r="V180" s="10">
        <v>10.904058375646564</v>
      </c>
      <c r="W180" s="10">
        <v>15.368850515564315</v>
      </c>
    </row>
    <row r="181" spans="1:23" x14ac:dyDescent="0.3">
      <c r="A181" s="12">
        <v>31656</v>
      </c>
      <c r="B181" s="10">
        <v>-6.198823031528744</v>
      </c>
      <c r="C181" s="10">
        <v>6.6530355449317957</v>
      </c>
      <c r="D181" s="10">
        <v>11.983559251980825</v>
      </c>
      <c r="E181" s="10">
        <v>8.317836511015674</v>
      </c>
      <c r="F181" s="10">
        <v>18.713798108912737</v>
      </c>
      <c r="G181" s="10">
        <v>12.436942309519949</v>
      </c>
      <c r="H181" s="10">
        <v>8.4421646367804914</v>
      </c>
      <c r="I181" s="10">
        <v>10.000735397315808</v>
      </c>
      <c r="J181" s="10">
        <v>17.31040587666055</v>
      </c>
      <c r="K181" s="10">
        <v>2.5060442027108776</v>
      </c>
      <c r="L181" s="10"/>
      <c r="M181" s="10">
        <v>10.322809630112184</v>
      </c>
      <c r="N181" s="10">
        <v>2.0289405035669006</v>
      </c>
      <c r="O181" s="10">
        <v>8.659473749712232</v>
      </c>
      <c r="P181" s="10">
        <v>8.1036678317386581</v>
      </c>
      <c r="Q181" s="10"/>
      <c r="R181" s="10">
        <v>8.1036678317386581</v>
      </c>
      <c r="S181" s="10">
        <v>12.948231136966992</v>
      </c>
      <c r="T181" s="10">
        <v>14.441468226585584</v>
      </c>
      <c r="U181" s="10">
        <v>22.546189497688207</v>
      </c>
      <c r="V181" s="10">
        <v>6.94344531637614</v>
      </c>
      <c r="W181" s="10">
        <v>22.248273006413388</v>
      </c>
    </row>
    <row r="182" spans="1:23" x14ac:dyDescent="0.3">
      <c r="A182" s="12">
        <v>31686</v>
      </c>
      <c r="B182" s="10">
        <v>-7.1425329449496093</v>
      </c>
      <c r="C182" s="10">
        <v>5.7522364652244251</v>
      </c>
      <c r="D182" s="10">
        <v>11.869736478598458</v>
      </c>
      <c r="E182" s="10">
        <v>8.2113290917517965</v>
      </c>
      <c r="F182" s="10">
        <v>19.030005841302277</v>
      </c>
      <c r="G182" s="10">
        <v>12.368967115741757</v>
      </c>
      <c r="H182" s="10">
        <v>7.9935925020434118</v>
      </c>
      <c r="I182" s="10">
        <v>10.316175622067059</v>
      </c>
      <c r="J182" s="10">
        <v>18.142724885052573</v>
      </c>
      <c r="K182" s="10">
        <v>0.90168739904035178</v>
      </c>
      <c r="L182" s="10"/>
      <c r="M182" s="10">
        <v>10.454472147694261</v>
      </c>
      <c r="N182" s="10">
        <v>2.0092902046106254</v>
      </c>
      <c r="O182" s="10">
        <v>8.4577511810459249</v>
      </c>
      <c r="P182" s="10">
        <v>7.9344923043673576</v>
      </c>
      <c r="Q182" s="10"/>
      <c r="R182" s="10">
        <v>7.9344923043673354</v>
      </c>
      <c r="S182" s="10">
        <v>13.159021122707903</v>
      </c>
      <c r="T182" s="10">
        <v>14.098691049128798</v>
      </c>
      <c r="U182" s="10">
        <v>23.026876036543165</v>
      </c>
      <c r="V182" s="10">
        <v>1.8078447262205977</v>
      </c>
      <c r="W182" s="10">
        <v>27.303292496990615</v>
      </c>
    </row>
    <row r="183" spans="1:23" x14ac:dyDescent="0.3">
      <c r="A183" s="12">
        <v>31717</v>
      </c>
      <c r="B183" s="10">
        <v>-7.9454146800543191</v>
      </c>
      <c r="C183" s="10">
        <v>4.7487284059665846</v>
      </c>
      <c r="D183" s="10">
        <v>11.685180556512398</v>
      </c>
      <c r="E183" s="10">
        <v>8.5794218756494836</v>
      </c>
      <c r="F183" s="10">
        <v>18.73973853861084</v>
      </c>
      <c r="G183" s="10">
        <v>12.166956462528301</v>
      </c>
      <c r="H183" s="10">
        <v>7.7786019255357441</v>
      </c>
      <c r="I183" s="10">
        <v>10.438552107873544</v>
      </c>
      <c r="J183" s="10">
        <v>19.050860559378702</v>
      </c>
      <c r="K183" s="10">
        <v>-0.56692410001351057</v>
      </c>
      <c r="L183" s="10"/>
      <c r="M183" s="10">
        <v>10.433395358495012</v>
      </c>
      <c r="N183" s="10">
        <v>1.9428972426789981</v>
      </c>
      <c r="O183" s="10">
        <v>8.2862309220985466</v>
      </c>
      <c r="P183" s="10">
        <v>7.7349392865617261</v>
      </c>
      <c r="Q183" s="10"/>
      <c r="R183" s="10">
        <v>7.7349392865616817</v>
      </c>
      <c r="S183" s="10">
        <v>12.873536900076466</v>
      </c>
      <c r="T183" s="10">
        <v>14.276721000552728</v>
      </c>
      <c r="U183" s="10">
        <v>23.107398695801717</v>
      </c>
      <c r="V183" s="10">
        <v>-3.3108552649969036</v>
      </c>
      <c r="W183" s="10">
        <v>30.863814713573312</v>
      </c>
    </row>
    <row r="184" spans="1:23" x14ac:dyDescent="0.3">
      <c r="A184" s="12">
        <v>31747</v>
      </c>
      <c r="B184" s="10">
        <v>-8.0199999999997615</v>
      </c>
      <c r="C184" s="10">
        <v>3.6917795509373352</v>
      </c>
      <c r="D184" s="10">
        <v>11.281376570440882</v>
      </c>
      <c r="E184" s="10">
        <v>8.2999999999996845</v>
      </c>
      <c r="F184" s="10">
        <v>17.839999999999769</v>
      </c>
      <c r="G184" s="10">
        <v>11.660000000000249</v>
      </c>
      <c r="H184" s="10">
        <v>7.4799999999999534</v>
      </c>
      <c r="I184" s="10">
        <v>10.271113038283563</v>
      </c>
      <c r="J184" s="10">
        <v>19.629999999999992</v>
      </c>
      <c r="K184" s="10">
        <v>-1.7399999999996085</v>
      </c>
      <c r="L184" s="10"/>
      <c r="M184" s="10">
        <v>10.14972144846784</v>
      </c>
      <c r="N184" s="10">
        <v>2.0100000000000007</v>
      </c>
      <c r="O184" s="10">
        <v>8.0999999999999961</v>
      </c>
      <c r="P184" s="10">
        <v>7.4999999999999956</v>
      </c>
      <c r="Q184" s="10"/>
      <c r="R184" s="10">
        <v>7.4999999999999289</v>
      </c>
      <c r="S184" s="10">
        <v>11.835921656372284</v>
      </c>
      <c r="T184" s="10">
        <v>15.096832160044404</v>
      </c>
      <c r="U184" s="10">
        <v>22.592770317049983</v>
      </c>
      <c r="V184" s="10">
        <v>-10.574250601136903</v>
      </c>
      <c r="W184" s="10">
        <v>28.623922268513844</v>
      </c>
    </row>
    <row r="185" spans="1:23" x14ac:dyDescent="0.3">
      <c r="A185" s="12">
        <v>31778</v>
      </c>
      <c r="B185" s="10">
        <v>-7.3789319355050287</v>
      </c>
      <c r="C185" s="10">
        <v>2.6440602377920897</v>
      </c>
      <c r="D185" s="10">
        <v>10.897366065019899</v>
      </c>
      <c r="E185" s="10">
        <v>8.7172323638511795</v>
      </c>
      <c r="F185" s="10">
        <v>16.624091202067071</v>
      </c>
      <c r="G185" s="10">
        <v>11.168801980396736</v>
      </c>
      <c r="H185" s="10">
        <v>7.050969499754145</v>
      </c>
      <c r="I185" s="10">
        <v>10.094378897461077</v>
      </c>
      <c r="J185" s="10">
        <v>19.667952978924454</v>
      </c>
      <c r="K185" s="10">
        <v>-3.6171136021886818</v>
      </c>
      <c r="L185" s="10"/>
      <c r="M185" s="10">
        <v>9.58598116133793</v>
      </c>
      <c r="N185" s="10">
        <v>2.0205297203502282</v>
      </c>
      <c r="O185" s="10">
        <v>7.2499622514881956</v>
      </c>
      <c r="P185" s="10">
        <v>6.9425957343226097</v>
      </c>
      <c r="Q185" s="10"/>
      <c r="R185" s="10">
        <v>6.9425957343225431</v>
      </c>
      <c r="S185" s="10">
        <v>11.548194552136426</v>
      </c>
      <c r="T185" s="10">
        <v>14.244269809285747</v>
      </c>
      <c r="U185" s="10">
        <v>21.785120379163203</v>
      </c>
      <c r="V185" s="10">
        <v>-14.771356086134835</v>
      </c>
      <c r="W185" s="10">
        <v>28.929574352568288</v>
      </c>
    </row>
    <row r="186" spans="1:23" x14ac:dyDescent="0.3">
      <c r="A186" s="12">
        <v>31809</v>
      </c>
      <c r="B186" s="10">
        <v>-6.742895967277029</v>
      </c>
      <c r="C186" s="10">
        <v>1.3764989089502411</v>
      </c>
      <c r="D186" s="10">
        <v>10.910142352564801</v>
      </c>
      <c r="E186" s="10">
        <v>8.7252939987469311</v>
      </c>
      <c r="F186" s="10">
        <v>15.7646440707087</v>
      </c>
      <c r="G186" s="10">
        <v>10.996963493923072</v>
      </c>
      <c r="H186" s="10">
        <v>7.0206052109726524</v>
      </c>
      <c r="I186" s="10">
        <v>12.897615245522775</v>
      </c>
      <c r="J186" s="10">
        <v>19.456192519240645</v>
      </c>
      <c r="K186" s="10">
        <v>-5.0692186087664233</v>
      </c>
      <c r="L186" s="10"/>
      <c r="M186" s="10">
        <v>8.7833941078726561</v>
      </c>
      <c r="N186" s="10">
        <v>2.0125139295891215</v>
      </c>
      <c r="O186" s="10">
        <v>6.8046653895939224</v>
      </c>
      <c r="P186" s="10">
        <v>6.7395155815315633</v>
      </c>
      <c r="Q186" s="10"/>
      <c r="R186" s="10">
        <v>6.7395155815315411</v>
      </c>
      <c r="S186" s="10">
        <v>11.321814074196279</v>
      </c>
      <c r="T186" s="10">
        <v>14.096328296723337</v>
      </c>
      <c r="U186" s="10">
        <v>20.826704184192103</v>
      </c>
      <c r="V186" s="10">
        <v>-16.597327948515574</v>
      </c>
      <c r="W186" s="10">
        <v>28.663303680871444</v>
      </c>
    </row>
    <row r="187" spans="1:23" x14ac:dyDescent="0.3">
      <c r="A187" s="12">
        <v>31837</v>
      </c>
      <c r="B187" s="10">
        <v>-6.4505172284402779</v>
      </c>
      <c r="C187" s="10">
        <v>0.52426061175776528</v>
      </c>
      <c r="D187" s="10">
        <v>11.862712456857238</v>
      </c>
      <c r="E187" s="10">
        <v>9.6747942105269935</v>
      </c>
      <c r="F187" s="10">
        <v>15.733877062238966</v>
      </c>
      <c r="G187" s="10">
        <v>11.703973390602695</v>
      </c>
      <c r="H187" s="10">
        <v>8.0425805841205076</v>
      </c>
      <c r="I187" s="10">
        <v>12.162052976150651</v>
      </c>
      <c r="J187" s="10">
        <v>19.188462060640688</v>
      </c>
      <c r="K187" s="10">
        <v>-6.199711492927829</v>
      </c>
      <c r="L187" s="10"/>
      <c r="M187" s="10">
        <v>7.9087868531754868</v>
      </c>
      <c r="N187" s="10">
        <v>1.9907914227170975</v>
      </c>
      <c r="O187" s="10">
        <v>6.3167195637380935</v>
      </c>
      <c r="P187" s="10">
        <v>7.0241884685899647</v>
      </c>
      <c r="Q187" s="10"/>
      <c r="R187" s="10">
        <v>7.0241884685899647</v>
      </c>
      <c r="S187" s="10">
        <v>11.698980591915387</v>
      </c>
      <c r="T187" s="10">
        <v>14.494112008876803</v>
      </c>
      <c r="U187" s="10">
        <v>19.999301022721848</v>
      </c>
      <c r="V187" s="10">
        <v>-19.216339156086192</v>
      </c>
      <c r="W187" s="10">
        <v>26.570485828286362</v>
      </c>
    </row>
    <row r="188" spans="1:23" x14ac:dyDescent="0.3">
      <c r="A188" s="12">
        <v>31868</v>
      </c>
      <c r="B188" s="10">
        <v>-5.5463686294778718</v>
      </c>
      <c r="C188" s="10">
        <v>-0.42953972903239102</v>
      </c>
      <c r="D188" s="10">
        <v>11.075492408243925</v>
      </c>
      <c r="E188" s="10">
        <v>9.7841355038728484</v>
      </c>
      <c r="F188" s="10">
        <v>14.71232023311202</v>
      </c>
      <c r="G188" s="10">
        <v>10.935468649241242</v>
      </c>
      <c r="H188" s="10">
        <v>7.7945762238002203</v>
      </c>
      <c r="I188" s="10">
        <v>12.059379916656665</v>
      </c>
      <c r="J188" s="10">
        <v>19.011522401198675</v>
      </c>
      <c r="K188" s="10">
        <v>-7.1057610529613573</v>
      </c>
      <c r="L188" s="10"/>
      <c r="M188" s="10">
        <v>7.1237450792232426</v>
      </c>
      <c r="N188" s="10">
        <v>2.0108588355610912</v>
      </c>
      <c r="O188" s="10">
        <v>5.7422593420092705</v>
      </c>
      <c r="P188" s="10">
        <v>6.73862094454456</v>
      </c>
      <c r="Q188" s="10"/>
      <c r="R188" s="10">
        <v>6.73862094454456</v>
      </c>
      <c r="S188" s="10">
        <v>10.57461105510933</v>
      </c>
      <c r="T188" s="10">
        <v>15.297145798813251</v>
      </c>
      <c r="U188" s="10">
        <v>17.504354409832622</v>
      </c>
      <c r="V188" s="10">
        <v>-20.652478048828883</v>
      </c>
      <c r="W188" s="10">
        <v>27.25469711166415</v>
      </c>
    </row>
    <row r="189" spans="1:23" x14ac:dyDescent="0.3">
      <c r="A189" s="12">
        <v>31898</v>
      </c>
      <c r="B189" s="10">
        <v>-2.3569538525693878</v>
      </c>
      <c r="C189" s="10">
        <v>-0.91734002906345147</v>
      </c>
      <c r="D189" s="10">
        <v>10.469983449020347</v>
      </c>
      <c r="E189" s="10">
        <v>8.8507649884732142</v>
      </c>
      <c r="F189" s="10">
        <v>14.054930625147621</v>
      </c>
      <c r="G189" s="10">
        <v>10.31632796820665</v>
      </c>
      <c r="H189" s="10">
        <v>7.8286874707064857</v>
      </c>
      <c r="I189" s="10">
        <v>11.695140001727889</v>
      </c>
      <c r="J189" s="10">
        <v>18.751413457501819</v>
      </c>
      <c r="K189" s="10">
        <v>-7.7002225049567885</v>
      </c>
      <c r="L189" s="10"/>
      <c r="M189" s="10">
        <v>6.4262027580746839</v>
      </c>
      <c r="N189" s="10">
        <v>2.0335301235026915</v>
      </c>
      <c r="O189" s="10">
        <v>5.3089710792254996</v>
      </c>
      <c r="P189" s="10">
        <v>6.7719987641896351</v>
      </c>
      <c r="Q189" s="10"/>
      <c r="R189" s="10">
        <v>6.7719987641896129</v>
      </c>
      <c r="S189" s="10">
        <v>9.2190911928005104</v>
      </c>
      <c r="T189" s="10">
        <v>16.37552505894455</v>
      </c>
      <c r="U189" s="10">
        <v>15.364693187831291</v>
      </c>
      <c r="V189" s="10">
        <v>-20.503439770487187</v>
      </c>
      <c r="W189" s="10">
        <v>27.795791829165985</v>
      </c>
    </row>
    <row r="190" spans="1:23" x14ac:dyDescent="0.3">
      <c r="A190" s="12">
        <v>31929</v>
      </c>
      <c r="B190" s="10">
        <v>2.7934285230794442</v>
      </c>
      <c r="C190" s="10">
        <v>-1.4728751452319444</v>
      </c>
      <c r="D190" s="10">
        <v>9.5464965556866233</v>
      </c>
      <c r="E190" s="10">
        <v>8.086774993112833</v>
      </c>
      <c r="F190" s="10">
        <v>12.575550979443628</v>
      </c>
      <c r="G190" s="10">
        <v>9.3391320846615713</v>
      </c>
      <c r="H190" s="10">
        <v>7.6076387847115789</v>
      </c>
      <c r="I190" s="10">
        <v>11.170810381202468</v>
      </c>
      <c r="J190" s="10">
        <v>18.23620342916168</v>
      </c>
      <c r="K190" s="10">
        <v>-7.8897379501158831</v>
      </c>
      <c r="L190" s="10"/>
      <c r="M190" s="10">
        <v>5.8123264711914979</v>
      </c>
      <c r="N190" s="10">
        <v>1.970399238617615</v>
      </c>
      <c r="O190" s="10">
        <v>4.9303525886597033</v>
      </c>
      <c r="P190" s="10">
        <v>6.9173091529957098</v>
      </c>
      <c r="Q190" s="10"/>
      <c r="R190" s="10">
        <v>6.9173091529956876</v>
      </c>
      <c r="S190" s="10">
        <v>7.5050873166554899</v>
      </c>
      <c r="T190" s="10">
        <v>17.604951100123767</v>
      </c>
      <c r="U190" s="10">
        <v>12.68161812218489</v>
      </c>
      <c r="V190" s="10">
        <v>-17.700778541050333</v>
      </c>
      <c r="W190" s="10">
        <v>27.66397937534888</v>
      </c>
    </row>
    <row r="191" spans="1:23" x14ac:dyDescent="0.3">
      <c r="A191" s="12">
        <v>31959</v>
      </c>
      <c r="B191" s="10">
        <v>7.6573762344422924</v>
      </c>
      <c r="C191" s="10">
        <v>-1.4828455096768334</v>
      </c>
      <c r="D191" s="10">
        <v>7.68787780621496</v>
      </c>
      <c r="E191" s="10">
        <v>7.1392642341618018</v>
      </c>
      <c r="F191" s="10">
        <v>9.8122551113087209</v>
      </c>
      <c r="G191" s="10">
        <v>7.5032954663062812</v>
      </c>
      <c r="H191" s="10">
        <v>6.6802506268436757</v>
      </c>
      <c r="I191" s="10">
        <v>10.161189155745376</v>
      </c>
      <c r="J191" s="10">
        <v>17.284259529589118</v>
      </c>
      <c r="K191" s="10">
        <v>-7.5752105171210342</v>
      </c>
      <c r="L191" s="10"/>
      <c r="M191" s="10">
        <v>5.2796814912270396</v>
      </c>
      <c r="N191" s="10">
        <v>1.9063832259796909</v>
      </c>
      <c r="O191" s="10">
        <v>4.522357474992611</v>
      </c>
      <c r="P191" s="10">
        <v>6.5350376080024475</v>
      </c>
      <c r="Q191" s="10"/>
      <c r="R191" s="10">
        <v>6.5350376080024475</v>
      </c>
      <c r="S191" s="10">
        <v>5.3038512264210746</v>
      </c>
      <c r="T191" s="10">
        <v>18.862946141697169</v>
      </c>
      <c r="U191" s="10">
        <v>9.4882400643085276</v>
      </c>
      <c r="V191" s="10">
        <v>-15.361955176644848</v>
      </c>
      <c r="W191" s="10">
        <v>24.83289574456893</v>
      </c>
    </row>
    <row r="192" spans="1:23" x14ac:dyDescent="0.3">
      <c r="A192" s="12">
        <v>31990</v>
      </c>
      <c r="B192" s="10">
        <v>10.156292092448993</v>
      </c>
      <c r="C192" s="10">
        <v>-1.364723331827733</v>
      </c>
      <c r="D192" s="10">
        <v>6.4940100838532189</v>
      </c>
      <c r="E192" s="10">
        <v>6.2955830756425968</v>
      </c>
      <c r="F192" s="10">
        <v>7.2307776051673267</v>
      </c>
      <c r="G192" s="10">
        <v>6.1992759482548454</v>
      </c>
      <c r="H192" s="10">
        <v>6.1203293771279421</v>
      </c>
      <c r="I192" s="10">
        <v>9.9427637847974371</v>
      </c>
      <c r="J192" s="10">
        <v>15.948764358429424</v>
      </c>
      <c r="K192" s="10">
        <v>-6.9595428701005435</v>
      </c>
      <c r="L192" s="10"/>
      <c r="M192" s="10">
        <v>4.7903264243184918</v>
      </c>
      <c r="N192" s="10">
        <v>1.9235130025076153</v>
      </c>
      <c r="O192" s="10">
        <v>4.3649688145727783</v>
      </c>
      <c r="P192" s="10">
        <v>6.1197763282695439</v>
      </c>
      <c r="Q192" s="10"/>
      <c r="R192" s="10">
        <v>6.1197763282695217</v>
      </c>
      <c r="S192" s="10">
        <v>3.8752585545725138</v>
      </c>
      <c r="T192" s="10">
        <v>20.028925798393992</v>
      </c>
      <c r="U192" s="10">
        <v>6.6840510896371441</v>
      </c>
      <c r="V192" s="10">
        <v>-12.73441262190631</v>
      </c>
      <c r="W192" s="10">
        <v>19.730654538093241</v>
      </c>
    </row>
    <row r="193" spans="1:23" x14ac:dyDescent="0.3">
      <c r="A193" s="12">
        <v>32021</v>
      </c>
      <c r="B193" s="10">
        <v>11.521910833615689</v>
      </c>
      <c r="C193" s="10">
        <v>-1.6519715786001532</v>
      </c>
      <c r="D193" s="10">
        <v>4.5931041421929386</v>
      </c>
      <c r="E193" s="10">
        <v>5.5042154236412788</v>
      </c>
      <c r="F193" s="10">
        <v>4.4629470222509626</v>
      </c>
      <c r="G193" s="10">
        <v>4.3147102734948151</v>
      </c>
      <c r="H193" s="10">
        <v>4.7005627376547343</v>
      </c>
      <c r="I193" s="10">
        <v>8.5442935470453563</v>
      </c>
      <c r="J193" s="10">
        <v>14.222340584588554</v>
      </c>
      <c r="K193" s="10">
        <v>-6.248747683783618</v>
      </c>
      <c r="L193" s="10"/>
      <c r="M193" s="10">
        <v>4.308567821174325</v>
      </c>
      <c r="N193" s="10">
        <v>1.9501359850548017</v>
      </c>
      <c r="O193" s="10">
        <v>3.949360027272153</v>
      </c>
      <c r="P193" s="10">
        <v>5.1883256590306015</v>
      </c>
      <c r="Q193" s="10"/>
      <c r="R193" s="10">
        <v>5.1883256590306015</v>
      </c>
      <c r="S193" s="10">
        <v>1.7859603786542388</v>
      </c>
      <c r="T193" s="10">
        <v>20.982431175347216</v>
      </c>
      <c r="U193" s="10">
        <v>3.6382411585699437</v>
      </c>
      <c r="V193" s="10">
        <v>-8.6004740118927678</v>
      </c>
      <c r="W193" s="10">
        <v>12.083513422235015</v>
      </c>
    </row>
    <row r="194" spans="1:23" x14ac:dyDescent="0.3">
      <c r="A194" s="12">
        <v>32051</v>
      </c>
      <c r="B194" s="10">
        <v>12.410706877517907</v>
      </c>
      <c r="C194" s="10">
        <v>-1.5512549197094661</v>
      </c>
      <c r="D194" s="10">
        <v>2.8266888982426908</v>
      </c>
      <c r="E194" s="10">
        <v>4.6357850613107043</v>
      </c>
      <c r="F194" s="10">
        <v>2.4599518575646462</v>
      </c>
      <c r="G194" s="10">
        <v>2.6531843032414626</v>
      </c>
      <c r="H194" s="10">
        <v>3.2335430160984613</v>
      </c>
      <c r="I194" s="10">
        <v>8.5527295807873216</v>
      </c>
      <c r="J194" s="10">
        <v>12.148691847625459</v>
      </c>
      <c r="K194" s="10">
        <v>-5.6619735676199268</v>
      </c>
      <c r="L194" s="10"/>
      <c r="M194" s="10">
        <v>3.7998860623285502</v>
      </c>
      <c r="N194" s="10">
        <v>1.945657343335716</v>
      </c>
      <c r="O194" s="10">
        <v>3.6183243439612989</v>
      </c>
      <c r="P194" s="10">
        <v>4.3186446743506579</v>
      </c>
      <c r="Q194" s="10"/>
      <c r="R194" s="10">
        <v>4.3186446743506801</v>
      </c>
      <c r="S194" s="10">
        <v>-0.2422980917707318</v>
      </c>
      <c r="T194" s="10">
        <v>21.604685127426613</v>
      </c>
      <c r="U194" s="10">
        <v>1.0599309366220888</v>
      </c>
      <c r="V194" s="10">
        <v>-0.33287530094397999</v>
      </c>
      <c r="W194" s="10">
        <v>5.4083904325653354</v>
      </c>
    </row>
    <row r="195" spans="1:23" x14ac:dyDescent="0.3">
      <c r="A195" s="12">
        <v>32082</v>
      </c>
      <c r="B195" s="10">
        <v>13.13019111478113</v>
      </c>
      <c r="C195" s="10">
        <v>-1.0279359121736498</v>
      </c>
      <c r="D195" s="10">
        <v>1.8372697084861445</v>
      </c>
      <c r="E195" s="10">
        <v>3.6341769308726679</v>
      </c>
      <c r="F195" s="10">
        <v>1.4983096381649963</v>
      </c>
      <c r="G195" s="10">
        <v>1.7523643247548959</v>
      </c>
      <c r="H195" s="10">
        <v>2.3818751193745324</v>
      </c>
      <c r="I195" s="10">
        <v>7.4233985813016989</v>
      </c>
      <c r="J195" s="10">
        <v>10.131925808583397</v>
      </c>
      <c r="K195" s="10">
        <v>-5.1591770599999753</v>
      </c>
      <c r="L195" s="10"/>
      <c r="M195" s="10">
        <v>3.5021102248095071</v>
      </c>
      <c r="N195" s="10">
        <v>1.9983033068618594</v>
      </c>
      <c r="O195" s="10">
        <v>3.3251325409631605</v>
      </c>
      <c r="P195" s="10">
        <v>3.7880571270991092</v>
      </c>
      <c r="Q195" s="10"/>
      <c r="R195" s="10">
        <v>3.7880571270991314</v>
      </c>
      <c r="S195" s="10">
        <v>-1.2462936374663225</v>
      </c>
      <c r="T195" s="10">
        <v>21.78052232255796</v>
      </c>
      <c r="U195" s="10">
        <v>-0.40886196598901581</v>
      </c>
      <c r="V195" s="10">
        <v>8.1282483990126053</v>
      </c>
      <c r="W195" s="10">
        <v>1.0435369907371816</v>
      </c>
    </row>
    <row r="196" spans="1:23" x14ac:dyDescent="0.3">
      <c r="A196" s="12">
        <v>32112</v>
      </c>
      <c r="B196" s="10">
        <v>14.969999999999949</v>
      </c>
      <c r="C196" s="10">
        <v>-0.754301666979873</v>
      </c>
      <c r="D196" s="10">
        <v>0.95975519287829769</v>
      </c>
      <c r="E196" s="10">
        <v>3.2999999999999918</v>
      </c>
      <c r="F196" s="10">
        <v>0.74000000000009614</v>
      </c>
      <c r="G196" s="10">
        <v>0.98999999999997979</v>
      </c>
      <c r="H196" s="10">
        <v>1.8800000000000372</v>
      </c>
      <c r="I196" s="10">
        <v>5.7640879786861721</v>
      </c>
      <c r="J196" s="10">
        <v>9.0999999999999748</v>
      </c>
      <c r="K196" s="10">
        <v>-4.7099999999998925</v>
      </c>
      <c r="L196" s="10"/>
      <c r="M196" s="10">
        <v>3.6450924608815827</v>
      </c>
      <c r="N196" s="10">
        <v>1.9300000000001649</v>
      </c>
      <c r="O196" s="10">
        <v>3.1400000000001649</v>
      </c>
      <c r="P196" s="10">
        <v>3.4999999999999698</v>
      </c>
      <c r="Q196" s="10"/>
      <c r="R196" s="10">
        <v>3.499999999999992</v>
      </c>
      <c r="S196" s="10">
        <v>-1.5869255447098385</v>
      </c>
      <c r="T196" s="10">
        <v>21.401852556498714</v>
      </c>
      <c r="U196" s="10">
        <v>-1.3632852816726992</v>
      </c>
      <c r="V196" s="10">
        <v>19.240198967364819</v>
      </c>
      <c r="W196" s="10">
        <v>-2.9429332231767358</v>
      </c>
    </row>
    <row r="197" spans="1:23" x14ac:dyDescent="0.3">
      <c r="A197" s="12">
        <v>32143</v>
      </c>
      <c r="B197" s="10">
        <v>15.055773839705378</v>
      </c>
      <c r="C197" s="10">
        <v>-0.76890406139662471</v>
      </c>
      <c r="D197" s="10">
        <v>-0.17670353621381807</v>
      </c>
      <c r="E197" s="10">
        <v>2.1976843337236041</v>
      </c>
      <c r="F197" s="10">
        <v>-0.87075953862846278</v>
      </c>
      <c r="G197" s="10">
        <v>-0.13578488851306858</v>
      </c>
      <c r="H197" s="10">
        <v>0.8771279319309544</v>
      </c>
      <c r="I197" s="10">
        <v>3.6006034848986124</v>
      </c>
      <c r="J197" s="10">
        <v>8.0792196570921071</v>
      </c>
      <c r="K197" s="10">
        <v>-3.605610489012312</v>
      </c>
      <c r="L197" s="10"/>
      <c r="M197" s="10">
        <v>3.8297202293276378</v>
      </c>
      <c r="N197" s="10">
        <v>1.9225483319782466</v>
      </c>
      <c r="O197" s="10">
        <v>2.95894068487077</v>
      </c>
      <c r="P197" s="10">
        <v>3.0371026329300888</v>
      </c>
      <c r="Q197" s="10"/>
      <c r="R197" s="10">
        <v>3.0371026329300888</v>
      </c>
      <c r="S197" s="10">
        <v>-3.4520205944807092</v>
      </c>
      <c r="T197" s="10">
        <v>21.188554444547258</v>
      </c>
      <c r="U197" s="10">
        <v>-3.581830765564098</v>
      </c>
      <c r="V197" s="10">
        <v>26.168399789293662</v>
      </c>
      <c r="W197" s="10">
        <v>-5.9765938151691511</v>
      </c>
    </row>
    <row r="198" spans="1:23" x14ac:dyDescent="0.3">
      <c r="A198" s="12">
        <v>32174</v>
      </c>
      <c r="B198" s="10">
        <v>15.215911490018041</v>
      </c>
      <c r="C198" s="10">
        <v>0.11247230860629287</v>
      </c>
      <c r="D198" s="10">
        <v>-1.793784772370699</v>
      </c>
      <c r="E198" s="10">
        <v>2.2044761984952199</v>
      </c>
      <c r="F198" s="10">
        <v>-2.6167124610071535</v>
      </c>
      <c r="G198" s="10">
        <v>-1.5292755692394189</v>
      </c>
      <c r="H198" s="10">
        <v>-0.43512122440126921</v>
      </c>
      <c r="I198" s="10">
        <v>0.98984668805954801</v>
      </c>
      <c r="J198" s="10">
        <v>7.8249417782784381</v>
      </c>
      <c r="K198" s="10">
        <v>-2.590004263729162</v>
      </c>
      <c r="L198" s="10"/>
      <c r="M198" s="10">
        <v>4.4258768071832488</v>
      </c>
      <c r="N198" s="10">
        <v>1.904111548868137</v>
      </c>
      <c r="O198" s="10">
        <v>2.7839436125749017</v>
      </c>
      <c r="P198" s="10">
        <v>2.4236794594339583</v>
      </c>
      <c r="Q198" s="10"/>
      <c r="R198" s="10">
        <v>2.4236794594339583</v>
      </c>
      <c r="S198" s="10">
        <v>-5.297553514430664</v>
      </c>
      <c r="T198" s="10">
        <v>20.361008526152414</v>
      </c>
      <c r="U198" s="10">
        <v>-5.4861017693211274</v>
      </c>
      <c r="V198" s="10">
        <v>29.052149180389321</v>
      </c>
      <c r="W198" s="10">
        <v>-7.2077824033530362</v>
      </c>
    </row>
    <row r="199" spans="1:23" x14ac:dyDescent="0.3">
      <c r="A199" s="12">
        <v>32203</v>
      </c>
      <c r="B199" s="10">
        <v>17.211647284927366</v>
      </c>
      <c r="C199" s="10">
        <v>1.0331618890047745</v>
      </c>
      <c r="D199" s="10">
        <v>-3.0130487474534062</v>
      </c>
      <c r="E199" s="10">
        <v>1.4991376171290982</v>
      </c>
      <c r="F199" s="10">
        <v>-3.6957009381696326</v>
      </c>
      <c r="G199" s="10">
        <v>-2.5727246036446827</v>
      </c>
      <c r="H199" s="10">
        <v>-1.3261739731407096</v>
      </c>
      <c r="I199" s="10">
        <v>1.8588350550762911</v>
      </c>
      <c r="J199" s="10">
        <v>7.9098317702634091</v>
      </c>
      <c r="K199" s="10">
        <v>-1.7020245846573023</v>
      </c>
      <c r="L199" s="10"/>
      <c r="M199" s="10">
        <v>5.085065261113364</v>
      </c>
      <c r="N199" s="10">
        <v>1.9097741343232277</v>
      </c>
      <c r="O199" s="10">
        <v>2.9925348901721049</v>
      </c>
      <c r="P199" s="10">
        <v>2.0759164354521298</v>
      </c>
      <c r="Q199" s="10"/>
      <c r="R199" s="10">
        <v>2.0759164354520854</v>
      </c>
      <c r="S199" s="10">
        <v>-6.550464529659128</v>
      </c>
      <c r="T199" s="10">
        <v>19.085545328832954</v>
      </c>
      <c r="U199" s="10">
        <v>-6.3772313544606547</v>
      </c>
      <c r="V199" s="10">
        <v>35.476488740944426</v>
      </c>
      <c r="W199" s="10">
        <v>-5.9950848413430347</v>
      </c>
    </row>
    <row r="200" spans="1:23" x14ac:dyDescent="0.3">
      <c r="A200" s="12">
        <v>32234</v>
      </c>
      <c r="B200" s="10">
        <v>17.857515490592156</v>
      </c>
      <c r="C200" s="10">
        <v>1.8121767189227533</v>
      </c>
      <c r="D200" s="10">
        <v>-4.4003837988982886</v>
      </c>
      <c r="E200" s="10">
        <v>2.153756750836866</v>
      </c>
      <c r="F200" s="10">
        <v>-4.8626529912558336</v>
      </c>
      <c r="G200" s="10">
        <v>-3.6727676002691667</v>
      </c>
      <c r="H200" s="10">
        <v>-2.5137744183933886</v>
      </c>
      <c r="I200" s="10">
        <v>0.71772251232318229</v>
      </c>
      <c r="J200" s="10">
        <v>7.9020131806374794</v>
      </c>
      <c r="K200" s="10">
        <v>-0.97840500319563706</v>
      </c>
      <c r="L200" s="10"/>
      <c r="M200" s="10">
        <v>5.4550215839781702</v>
      </c>
      <c r="N200" s="10">
        <v>1.8784281213051424</v>
      </c>
      <c r="O200" s="10">
        <v>2.8202630959730746</v>
      </c>
      <c r="P200" s="10">
        <v>1.3686713264186912</v>
      </c>
      <c r="Q200" s="10"/>
      <c r="R200" s="10">
        <v>1.368671326418669</v>
      </c>
      <c r="S200" s="10">
        <v>-7.5235690757759599</v>
      </c>
      <c r="T200" s="10">
        <v>17.521329651236471</v>
      </c>
      <c r="U200" s="10">
        <v>-7.3246220742721029</v>
      </c>
      <c r="V200" s="10">
        <v>40.723080171256498</v>
      </c>
      <c r="W200" s="10">
        <v>-7.8870356621788318</v>
      </c>
    </row>
    <row r="201" spans="1:23" x14ac:dyDescent="0.3">
      <c r="A201" s="12">
        <v>32264</v>
      </c>
      <c r="B201" s="10">
        <v>14.80706240036711</v>
      </c>
      <c r="C201" s="10">
        <v>1.860040742492286</v>
      </c>
      <c r="D201" s="10">
        <v>-5.3169605608189503</v>
      </c>
      <c r="E201" s="10">
        <v>2.1978648106175669</v>
      </c>
      <c r="F201" s="10">
        <v>-5.7861618555889667</v>
      </c>
      <c r="G201" s="10">
        <v>-4.4732817364758208</v>
      </c>
      <c r="H201" s="10">
        <v>-3.3593773044859221</v>
      </c>
      <c r="I201" s="10">
        <v>0.64914726280693724</v>
      </c>
      <c r="J201" s="10">
        <v>7.8465509210558393</v>
      </c>
      <c r="K201" s="10">
        <v>-0.45734136593128527</v>
      </c>
      <c r="L201" s="10"/>
      <c r="M201" s="10">
        <v>5.6100685807533024</v>
      </c>
      <c r="N201" s="10">
        <v>1.8678630235015037</v>
      </c>
      <c r="O201" s="10">
        <v>2.7166906565958548</v>
      </c>
      <c r="P201" s="10">
        <v>0.52830178315990128</v>
      </c>
      <c r="Q201" s="10"/>
      <c r="R201" s="10">
        <v>0.52830178315987908</v>
      </c>
      <c r="S201" s="10">
        <v>-7.7999487255722588</v>
      </c>
      <c r="T201" s="10">
        <v>15.816680619114031</v>
      </c>
      <c r="U201" s="10">
        <v>-7.9474094988158051</v>
      </c>
      <c r="V201" s="10">
        <v>41.09453037770183</v>
      </c>
      <c r="W201" s="10">
        <v>-8.804117152542922</v>
      </c>
    </row>
    <row r="202" spans="1:23" x14ac:dyDescent="0.3">
      <c r="A202" s="12">
        <v>32295</v>
      </c>
      <c r="B202" s="10">
        <v>10.004251370274609</v>
      </c>
      <c r="C202" s="10">
        <v>2.0681772827051859</v>
      </c>
      <c r="D202" s="10">
        <v>-5.2198811379487564</v>
      </c>
      <c r="E202" s="10">
        <v>2.9881046834671299</v>
      </c>
      <c r="F202" s="10">
        <v>-5.8347014262578494</v>
      </c>
      <c r="G202" s="10">
        <v>-4.3651267424958951</v>
      </c>
      <c r="H202" s="10">
        <v>-3.3288028433366645</v>
      </c>
      <c r="I202" s="10">
        <v>2.0131045196806863</v>
      </c>
      <c r="J202" s="10">
        <v>7.7907686836995449</v>
      </c>
      <c r="K202" s="10">
        <v>-0.18283468000517278</v>
      </c>
      <c r="L202" s="10"/>
      <c r="M202" s="10">
        <v>5.6233642229383651</v>
      </c>
      <c r="N202" s="10">
        <v>1.8896734245135827</v>
      </c>
      <c r="O202" s="10">
        <v>2.8064168114967813</v>
      </c>
      <c r="P202" s="10">
        <v>-6.025579646411483E-2</v>
      </c>
      <c r="Q202" s="10"/>
      <c r="R202" s="10">
        <v>-6.0255796464137035E-2</v>
      </c>
      <c r="S202" s="10">
        <v>-7.1643185713718189</v>
      </c>
      <c r="T202" s="10">
        <v>14.107442708741157</v>
      </c>
      <c r="U202" s="10">
        <v>-7.8594681485900324</v>
      </c>
      <c r="V202" s="10">
        <v>36.728529986428548</v>
      </c>
      <c r="W202" s="10">
        <v>-10.744376344895235</v>
      </c>
    </row>
    <row r="203" spans="1:23" x14ac:dyDescent="0.3">
      <c r="A203" s="12">
        <v>32325</v>
      </c>
      <c r="B203" s="10">
        <v>6.0450870247795718</v>
      </c>
      <c r="C203" s="10">
        <v>2.0250800520228207</v>
      </c>
      <c r="D203" s="10">
        <v>-4.4990469661847392</v>
      </c>
      <c r="E203" s="10">
        <v>3.5825730839958325</v>
      </c>
      <c r="F203" s="10">
        <v>-4.9485342925770004</v>
      </c>
      <c r="G203" s="10">
        <v>-3.6762203462341048</v>
      </c>
      <c r="H203" s="10">
        <v>-2.8364211314698462</v>
      </c>
      <c r="I203" s="10">
        <v>3.0930645831704018</v>
      </c>
      <c r="J203" s="10">
        <v>7.7777629976506057</v>
      </c>
      <c r="K203" s="10">
        <v>-0.19668125296210537</v>
      </c>
      <c r="L203" s="10"/>
      <c r="M203" s="10">
        <v>5.5717138303721825</v>
      </c>
      <c r="N203" s="10">
        <v>1.9034596260253611</v>
      </c>
      <c r="O203" s="10">
        <v>2.8972720041333666</v>
      </c>
      <c r="P203" s="10">
        <v>-0.21654375584775343</v>
      </c>
      <c r="Q203" s="10"/>
      <c r="R203" s="10">
        <v>-0.21654375584777563</v>
      </c>
      <c r="S203" s="10">
        <v>-6.0981824132728235</v>
      </c>
      <c r="T203" s="10">
        <v>12.517016774746658</v>
      </c>
      <c r="U203" s="10">
        <v>-7.0572259501482604</v>
      </c>
      <c r="V203" s="10">
        <v>30.851290633670246</v>
      </c>
      <c r="W203" s="10">
        <v>-13.113552311220921</v>
      </c>
    </row>
    <row r="204" spans="1:23" x14ac:dyDescent="0.3">
      <c r="A204" s="12">
        <v>32356</v>
      </c>
      <c r="B204" s="10">
        <v>4.3075455590937173</v>
      </c>
      <c r="C204" s="10">
        <v>2.0738085449213406</v>
      </c>
      <c r="D204" s="10">
        <v>-3.5379778379279192</v>
      </c>
      <c r="E204" s="10">
        <v>3.8192148006162663</v>
      </c>
      <c r="F204" s="10">
        <v>-3.7200805863653374</v>
      </c>
      <c r="G204" s="10">
        <v>-2.7905055858190586</v>
      </c>
      <c r="H204" s="10">
        <v>-2.1039227616360789</v>
      </c>
      <c r="I204" s="10">
        <v>2.1632569595788853</v>
      </c>
      <c r="J204" s="10">
        <v>7.9120568034243721</v>
      </c>
      <c r="K204" s="10">
        <v>-0.31065833869525772</v>
      </c>
      <c r="L204" s="10"/>
      <c r="M204" s="10">
        <v>5.483463731968663</v>
      </c>
      <c r="N204" s="10">
        <v>1.8897395447700527</v>
      </c>
      <c r="O204" s="10">
        <v>2.7872285384440199</v>
      </c>
      <c r="P204" s="10">
        <v>-1.2695950570851267E-3</v>
      </c>
      <c r="Q204" s="10"/>
      <c r="R204" s="10">
        <v>-1.2695950571073311E-3</v>
      </c>
      <c r="S204" s="10">
        <v>-5.1182693410595785</v>
      </c>
      <c r="T204" s="10">
        <v>11.157658718040576</v>
      </c>
      <c r="U204" s="10">
        <v>-5.9434295443297032</v>
      </c>
      <c r="V204" s="10">
        <v>27.519363280473573</v>
      </c>
      <c r="W204" s="10">
        <v>-11.141581696652326</v>
      </c>
    </row>
    <row r="205" spans="1:23" x14ac:dyDescent="0.3">
      <c r="A205" s="12">
        <v>32387</v>
      </c>
      <c r="B205" s="10">
        <v>3.2569263861091047</v>
      </c>
      <c r="C205" s="10">
        <v>2.005148845135718</v>
      </c>
      <c r="D205" s="10">
        <v>-3.0655801957342965</v>
      </c>
      <c r="E205" s="10">
        <v>4.6653992030019298</v>
      </c>
      <c r="F205" s="10">
        <v>-2.8094350660573086</v>
      </c>
      <c r="G205" s="10">
        <v>-2.2687429419652183</v>
      </c>
      <c r="H205" s="10">
        <v>-1.8930094514105988</v>
      </c>
      <c r="I205" s="10">
        <v>3.4180180063990928</v>
      </c>
      <c r="J205" s="10">
        <v>8.304489467502929</v>
      </c>
      <c r="K205" s="10">
        <v>-0.33392351780322516</v>
      </c>
      <c r="L205" s="10"/>
      <c r="M205" s="10">
        <v>5.3879850676536556</v>
      </c>
      <c r="N205" s="10">
        <v>1.8697493383335928</v>
      </c>
      <c r="O205" s="10">
        <v>2.7965694458566892</v>
      </c>
      <c r="P205" s="10">
        <v>0.19856180364263842</v>
      </c>
      <c r="Q205" s="10"/>
      <c r="R205" s="10">
        <v>0.19856180364261622</v>
      </c>
      <c r="S205" s="10">
        <v>-4.398491530937287</v>
      </c>
      <c r="T205" s="10">
        <v>10.132718015377762</v>
      </c>
      <c r="U205" s="10">
        <v>-5.1835683052406489</v>
      </c>
      <c r="V205" s="10">
        <v>25.474314535498955</v>
      </c>
      <c r="W205" s="10">
        <v>-8.0629543576435267</v>
      </c>
    </row>
    <row r="206" spans="1:23" x14ac:dyDescent="0.3">
      <c r="A206" s="12">
        <v>32417</v>
      </c>
      <c r="B206" s="10">
        <v>2.4688128729189129</v>
      </c>
      <c r="C206" s="10">
        <v>1.6797858929757048</v>
      </c>
      <c r="D206" s="10">
        <v>-3.1301546759415433</v>
      </c>
      <c r="E206" s="10">
        <v>5.3954127077967984</v>
      </c>
      <c r="F206" s="10">
        <v>-2.5318074801139456</v>
      </c>
      <c r="G206" s="10">
        <v>-2.2468638064795599</v>
      </c>
      <c r="H206" s="10">
        <v>-2.0529737917572732</v>
      </c>
      <c r="I206" s="10">
        <v>2.9434092477987228</v>
      </c>
      <c r="J206" s="10">
        <v>9.0701875982495359</v>
      </c>
      <c r="K206" s="10">
        <v>-7.8056557114680736E-2</v>
      </c>
      <c r="L206" s="10"/>
      <c r="M206" s="10">
        <v>5.3138482774747642</v>
      </c>
      <c r="N206" s="10">
        <v>1.8816624758470901</v>
      </c>
      <c r="O206" s="10">
        <v>2.6047484909014207</v>
      </c>
      <c r="P206" s="10">
        <v>0.14488710991988896</v>
      </c>
      <c r="Q206" s="10"/>
      <c r="R206" s="10">
        <v>0.14488710991986675</v>
      </c>
      <c r="S206" s="10">
        <v>-3.843666533074197</v>
      </c>
      <c r="T206" s="10">
        <v>9.5395760342399161</v>
      </c>
      <c r="U206" s="10">
        <v>-4.8124513152762223</v>
      </c>
      <c r="V206" s="10">
        <v>19.525136497888475</v>
      </c>
      <c r="W206" s="10">
        <v>-6.7369721028621266</v>
      </c>
    </row>
    <row r="207" spans="1:23" x14ac:dyDescent="0.3">
      <c r="A207" s="12">
        <v>32448</v>
      </c>
      <c r="B207" s="10">
        <v>2.0021615264744552</v>
      </c>
      <c r="C207" s="10">
        <v>0.88955705284798903</v>
      </c>
      <c r="D207" s="10">
        <v>-3.4995005633395082</v>
      </c>
      <c r="E207" s="10">
        <v>5.5699104859639803</v>
      </c>
      <c r="F207" s="10">
        <v>-2.8293997752448452</v>
      </c>
      <c r="G207" s="10">
        <v>-2.5960909591510095</v>
      </c>
      <c r="H207" s="10">
        <v>-2.4621309038041717</v>
      </c>
      <c r="I207" s="10">
        <v>3.2114280085077107</v>
      </c>
      <c r="J207" s="10">
        <v>10.00305913344237</v>
      </c>
      <c r="K207" s="10">
        <v>0.20617546327288405</v>
      </c>
      <c r="L207" s="10"/>
      <c r="M207" s="10">
        <v>5.1354466991621495</v>
      </c>
      <c r="N207" s="10">
        <v>1.8630337758645643</v>
      </c>
      <c r="O207" s="10">
        <v>2.4594857559730787</v>
      </c>
      <c r="P207" s="10">
        <v>2.0084275887954917E-3</v>
      </c>
      <c r="Q207" s="10"/>
      <c r="R207" s="10">
        <v>2.0084275887954917E-3</v>
      </c>
      <c r="S207" s="10">
        <v>-3.6301591762174512</v>
      </c>
      <c r="T207" s="10">
        <v>9.4731394854334017</v>
      </c>
      <c r="U207" s="10">
        <v>-4.8706300326524454</v>
      </c>
      <c r="V207" s="10">
        <v>16.771020825275862</v>
      </c>
      <c r="W207" s="10">
        <v>-4.9341679981900093</v>
      </c>
    </row>
    <row r="208" spans="1:23" x14ac:dyDescent="0.3">
      <c r="A208" s="12">
        <v>32478</v>
      </c>
      <c r="B208" s="10">
        <v>0.83999999999977426</v>
      </c>
      <c r="C208" s="10">
        <v>0.37596018608661019</v>
      </c>
      <c r="D208" s="10">
        <v>-3.4328358208955856</v>
      </c>
      <c r="E208" s="10">
        <v>5.7899999999997398</v>
      </c>
      <c r="F208" s="10">
        <v>-3.1100000000001571</v>
      </c>
      <c r="G208" s="10">
        <v>-2.5999999999998913</v>
      </c>
      <c r="H208" s="10">
        <v>-2.6900000000000701</v>
      </c>
      <c r="I208" s="10">
        <v>4.1175882876555381</v>
      </c>
      <c r="J208" s="10">
        <v>10.600000000000097</v>
      </c>
      <c r="K208" s="10">
        <v>0.2600000000001268</v>
      </c>
      <c r="L208" s="10"/>
      <c r="M208" s="10">
        <v>4.7292274260883005</v>
      </c>
      <c r="N208" s="10">
        <v>1.8500000000003958</v>
      </c>
      <c r="O208" s="10">
        <v>2.3300000000001653</v>
      </c>
      <c r="P208" s="10">
        <v>-9.9999999999988987E-2</v>
      </c>
      <c r="Q208" s="10"/>
      <c r="R208" s="10">
        <v>-9.9999999999988987E-2</v>
      </c>
      <c r="S208" s="10">
        <v>-3.6554919202418934</v>
      </c>
      <c r="T208" s="10">
        <v>10.029891998946706</v>
      </c>
      <c r="U208" s="10">
        <v>-4.9326046457657373</v>
      </c>
      <c r="V208" s="10">
        <v>13.06613132606631</v>
      </c>
      <c r="W208" s="10">
        <v>-1.1102757305014754</v>
      </c>
    </row>
    <row r="209" spans="1:23" x14ac:dyDescent="0.3">
      <c r="A209" s="12">
        <v>32509</v>
      </c>
      <c r="B209" s="10">
        <v>-0.57659715462554662</v>
      </c>
      <c r="C209" s="10">
        <v>0.44062640241213646</v>
      </c>
      <c r="D209" s="10">
        <v>-3.0190632419052621</v>
      </c>
      <c r="E209" s="10">
        <v>5.831539319707324</v>
      </c>
      <c r="F209" s="10">
        <v>-3.0508414624077385</v>
      </c>
      <c r="G209" s="10">
        <v>-2.3315303774286367</v>
      </c>
      <c r="H209" s="10">
        <v>-2.423117364669336</v>
      </c>
      <c r="I209" s="10">
        <v>4.2146184873981252</v>
      </c>
      <c r="J209" s="10">
        <v>11.735705861257383</v>
      </c>
      <c r="K209" s="10">
        <v>0.51433162632219531</v>
      </c>
      <c r="L209" s="10"/>
      <c r="M209" s="10">
        <v>4.5449634839421105</v>
      </c>
      <c r="N209" s="10">
        <v>1.8519616799596017</v>
      </c>
      <c r="O209" s="10">
        <v>2.4761103298114984</v>
      </c>
      <c r="P209" s="10">
        <v>-0.12642892184510091</v>
      </c>
      <c r="Q209" s="10"/>
      <c r="R209" s="10">
        <v>-0.1264289218450676</v>
      </c>
      <c r="S209" s="10">
        <v>-2.7196496834683059</v>
      </c>
      <c r="T209" s="10">
        <v>9.9737253765389546</v>
      </c>
      <c r="U209" s="10">
        <v>-4.0306965851853782</v>
      </c>
      <c r="V209" s="10">
        <v>11.031848602691507</v>
      </c>
      <c r="W209" s="10">
        <v>-0.95009895466166006</v>
      </c>
    </row>
    <row r="210" spans="1:23" x14ac:dyDescent="0.3">
      <c r="A210" s="12">
        <v>32540</v>
      </c>
      <c r="B210" s="10">
        <v>-1.2564895447960356</v>
      </c>
      <c r="C210" s="10">
        <v>-0.74793723217124741</v>
      </c>
      <c r="D210" s="10">
        <v>-3.0158327663099338</v>
      </c>
      <c r="E210" s="10">
        <v>5.5199295033238727</v>
      </c>
      <c r="F210" s="10">
        <v>-3.5647655502554332</v>
      </c>
      <c r="G210" s="10">
        <v>-2.5397662840667135</v>
      </c>
      <c r="H210" s="10">
        <v>-2.5063209996487257</v>
      </c>
      <c r="I210" s="10">
        <v>4.8959821758484345</v>
      </c>
      <c r="J210" s="10">
        <v>12.511787856807111</v>
      </c>
      <c r="K210" s="10">
        <v>0.50729323053329001</v>
      </c>
      <c r="L210" s="10"/>
      <c r="M210" s="10">
        <v>4.1378015539950574</v>
      </c>
      <c r="N210" s="10">
        <v>1.8498747874723387</v>
      </c>
      <c r="O210" s="10">
        <v>2.4448455337453767</v>
      </c>
      <c r="P210" s="10">
        <v>-0.34559901269856086</v>
      </c>
      <c r="Q210" s="10"/>
      <c r="R210" s="10">
        <v>-0.34559901269859417</v>
      </c>
      <c r="S210" s="10">
        <v>-2.1359245442423513</v>
      </c>
      <c r="T210" s="10">
        <v>10.598245784743598</v>
      </c>
      <c r="U210" s="10">
        <v>-3.9141915037510522</v>
      </c>
      <c r="V210" s="10">
        <v>9.2815611118447947</v>
      </c>
      <c r="W210" s="10">
        <v>-0.20073795380755044</v>
      </c>
    </row>
    <row r="211" spans="1:23" x14ac:dyDescent="0.3">
      <c r="A211" s="12">
        <v>32568</v>
      </c>
      <c r="B211" s="10">
        <v>-1.4857469057984907</v>
      </c>
      <c r="C211" s="10">
        <v>-1.9722145584321171</v>
      </c>
      <c r="D211" s="10">
        <v>-3.6009602074380531</v>
      </c>
      <c r="E211" s="10">
        <v>4.8402350815198725</v>
      </c>
      <c r="F211" s="10">
        <v>-4.903688610105494</v>
      </c>
      <c r="G211" s="10">
        <v>-3.3131269694402055</v>
      </c>
      <c r="H211" s="10">
        <v>-3.019330869820902</v>
      </c>
      <c r="I211" s="10">
        <v>3.2689359568723875</v>
      </c>
      <c r="J211" s="10">
        <v>12.966716299481519</v>
      </c>
      <c r="K211" s="10">
        <v>0.45101734495789358</v>
      </c>
      <c r="L211" s="10"/>
      <c r="M211" s="10">
        <v>3.683766725828419</v>
      </c>
      <c r="N211" s="10">
        <v>1.8298841887600226</v>
      </c>
      <c r="O211" s="10">
        <v>2.0995461414055061</v>
      </c>
      <c r="P211" s="10">
        <v>-0.77350517633216764</v>
      </c>
      <c r="Q211" s="10"/>
      <c r="R211" s="10">
        <v>-0.77350517633217875</v>
      </c>
      <c r="S211" s="10">
        <v>-2.1774572517720303</v>
      </c>
      <c r="T211" s="10">
        <v>11.741350328879395</v>
      </c>
      <c r="U211" s="10">
        <v>-4.7648681013257255</v>
      </c>
      <c r="V211" s="10">
        <v>7.1512813273500342</v>
      </c>
      <c r="W211" s="10">
        <v>-2.4692400263229719</v>
      </c>
    </row>
    <row r="212" spans="1:23" x14ac:dyDescent="0.3">
      <c r="A212" s="12">
        <v>32599</v>
      </c>
      <c r="B212" s="10">
        <v>-1.252556752122258</v>
      </c>
      <c r="C212" s="10">
        <v>-2.7090784520720668</v>
      </c>
      <c r="D212" s="10">
        <v>-3.0769846722261796</v>
      </c>
      <c r="E212" s="10">
        <v>3.7643770347313144</v>
      </c>
      <c r="F212" s="10">
        <v>-4.7375837849572449</v>
      </c>
      <c r="G212" s="10">
        <v>-3.0454132871229889</v>
      </c>
      <c r="H212" s="10">
        <v>-2.4477039575064197</v>
      </c>
      <c r="I212" s="10">
        <v>3.8564595431009874</v>
      </c>
      <c r="J212" s="10">
        <v>13.258264413335441</v>
      </c>
      <c r="K212" s="10">
        <v>0.5559371429304738</v>
      </c>
      <c r="L212" s="10"/>
      <c r="M212" s="10">
        <v>3.3503856412034905</v>
      </c>
      <c r="N212" s="10">
        <v>1.8350018582515171</v>
      </c>
      <c r="O212" s="10">
        <v>2.2243395087685247</v>
      </c>
      <c r="P212" s="10">
        <v>-0.4568691876563058</v>
      </c>
      <c r="Q212" s="10"/>
      <c r="R212" s="10">
        <v>-0.4568691876563169</v>
      </c>
      <c r="S212" s="10">
        <v>-1.6424521444042162</v>
      </c>
      <c r="T212" s="10">
        <v>13.249960801580873</v>
      </c>
      <c r="U212" s="10">
        <v>-4.592807936148291</v>
      </c>
      <c r="V212" s="10">
        <v>3.5145652856438447</v>
      </c>
      <c r="W212" s="10">
        <v>-1.5606844810223786</v>
      </c>
    </row>
    <row r="213" spans="1:23" x14ac:dyDescent="0.3">
      <c r="A213" s="12">
        <v>32629</v>
      </c>
      <c r="B213" s="10">
        <v>-0.54433870538647122</v>
      </c>
      <c r="C213" s="10">
        <v>-1.8773387321823098</v>
      </c>
      <c r="D213" s="10">
        <v>-2.0484695348589876</v>
      </c>
      <c r="E213" s="10">
        <v>3.6832714314449566</v>
      </c>
      <c r="F213" s="10">
        <v>-3.6046127395114258</v>
      </c>
      <c r="G213" s="10">
        <v>-2.0916659490585521</v>
      </c>
      <c r="H213" s="10">
        <v>-1.68755908192052</v>
      </c>
      <c r="I213" s="10">
        <v>3.6348423576452848</v>
      </c>
      <c r="J213" s="10">
        <v>13.631858275660068</v>
      </c>
      <c r="K213" s="10">
        <v>0.7547459370182974</v>
      </c>
      <c r="L213" s="10"/>
      <c r="M213" s="10">
        <v>3.1183763953309906</v>
      </c>
      <c r="N213" s="10">
        <v>1.8273196946862136</v>
      </c>
      <c r="O213" s="10">
        <v>2.3541943804023191</v>
      </c>
      <c r="P213" s="10">
        <v>0.19251230231456251</v>
      </c>
      <c r="Q213" s="10"/>
      <c r="R213" s="10">
        <v>0.19251230231460692</v>
      </c>
      <c r="S213" s="10">
        <v>-1.248537611457945</v>
      </c>
      <c r="T213" s="10">
        <v>14.974265382913131</v>
      </c>
      <c r="U213" s="10">
        <v>-3.8841763223575243</v>
      </c>
      <c r="V213" s="10">
        <v>2.8243870741051946</v>
      </c>
      <c r="W213" s="10">
        <v>-1.3740031717350387</v>
      </c>
    </row>
    <row r="214" spans="1:23" x14ac:dyDescent="0.3">
      <c r="A214" s="12">
        <v>32660</v>
      </c>
      <c r="B214" s="10">
        <v>0.66960543312006848</v>
      </c>
      <c r="C214" s="10">
        <v>-1.3526243756774026</v>
      </c>
      <c r="D214" s="10">
        <v>-1.9392551667849367</v>
      </c>
      <c r="E214" s="10">
        <v>3.1321556310830223</v>
      </c>
      <c r="F214" s="10">
        <v>-2.7134815295190684</v>
      </c>
      <c r="G214" s="10">
        <v>-1.840005436760539</v>
      </c>
      <c r="H214" s="10">
        <v>-1.9245094647534211</v>
      </c>
      <c r="I214" s="10">
        <v>2.629619222076407</v>
      </c>
      <c r="J214" s="10">
        <v>14.338855343631373</v>
      </c>
      <c r="K214" s="10">
        <v>0.97887084882053443</v>
      </c>
      <c r="L214" s="10"/>
      <c r="M214" s="10">
        <v>2.9671248796489413</v>
      </c>
      <c r="N214" s="10">
        <v>1.8099421492593359</v>
      </c>
      <c r="O214" s="10">
        <v>2.2894241594692666</v>
      </c>
      <c r="P214" s="10">
        <v>0.54828336131653721</v>
      </c>
      <c r="Q214" s="10"/>
      <c r="R214" s="10">
        <v>0.54828336131653721</v>
      </c>
      <c r="S214" s="10">
        <v>-1.8975997435523362</v>
      </c>
      <c r="T214" s="10">
        <v>16.76405637256817</v>
      </c>
      <c r="U214" s="10">
        <v>-3.33654179322177</v>
      </c>
      <c r="V214" s="10">
        <v>4.9009042664735381</v>
      </c>
      <c r="W214" s="10">
        <v>-4.8214117639111542E-3</v>
      </c>
    </row>
    <row r="215" spans="1:23" x14ac:dyDescent="0.3">
      <c r="A215" s="12">
        <v>32690</v>
      </c>
      <c r="B215" s="10">
        <v>1.7394642867194277</v>
      </c>
      <c r="C215" s="10">
        <v>-0.99341342851418935</v>
      </c>
      <c r="D215" s="10">
        <v>-1.4621221990743005</v>
      </c>
      <c r="E215" s="10">
        <v>2.7405638539731436</v>
      </c>
      <c r="F215" s="10">
        <v>-1.8229506009639684</v>
      </c>
      <c r="G215" s="10">
        <v>-1.3191239921493847</v>
      </c>
      <c r="H215" s="10">
        <v>-1.7606455899388473</v>
      </c>
      <c r="I215" s="10">
        <v>1.8899866282127364</v>
      </c>
      <c r="J215" s="10">
        <v>15.654331496723728</v>
      </c>
      <c r="K215" s="10">
        <v>1.1603823657795109</v>
      </c>
      <c r="L215" s="10"/>
      <c r="M215" s="10">
        <v>2.8825927019916264</v>
      </c>
      <c r="N215" s="10">
        <v>1.8049102729263744</v>
      </c>
      <c r="O215" s="10">
        <v>2.3263754567133033</v>
      </c>
      <c r="P215" s="10">
        <v>0.98591194437729346</v>
      </c>
      <c r="Q215" s="10"/>
      <c r="R215" s="10">
        <v>0.98591194437729346</v>
      </c>
      <c r="S215" s="10">
        <v>-2.3049933662756428</v>
      </c>
      <c r="T215" s="10">
        <v>18.46696913455872</v>
      </c>
      <c r="U215" s="10">
        <v>-2.6728168008176567</v>
      </c>
      <c r="V215" s="10">
        <v>7.9843024552971986</v>
      </c>
      <c r="W215" s="10">
        <v>3.5701485709138225</v>
      </c>
    </row>
    <row r="216" spans="1:23" x14ac:dyDescent="0.3">
      <c r="A216" s="12">
        <v>32721</v>
      </c>
      <c r="B216" s="10">
        <v>1.7072757429865026</v>
      </c>
      <c r="C216" s="10">
        <v>-0.40481164173309381</v>
      </c>
      <c r="D216" s="10">
        <v>-1.3407984028820152</v>
      </c>
      <c r="E216" s="10">
        <v>2.7782043539934742</v>
      </c>
      <c r="F216" s="10">
        <v>-1.2545044705199127</v>
      </c>
      <c r="G216" s="10">
        <v>-1.0533153960163855</v>
      </c>
      <c r="H216" s="10">
        <v>-1.8291020329051388</v>
      </c>
      <c r="I216" s="10">
        <v>2.871225418946155</v>
      </c>
      <c r="J216" s="10">
        <v>17.152391157092527</v>
      </c>
      <c r="K216" s="10">
        <v>1.2866281086147735</v>
      </c>
      <c r="L216" s="10"/>
      <c r="M216" s="10">
        <v>2.843711577963548</v>
      </c>
      <c r="N216" s="10">
        <v>1.7958514371278822</v>
      </c>
      <c r="O216" s="10">
        <v>2.4881884662060427</v>
      </c>
      <c r="P216" s="10">
        <v>1.1426852034578605</v>
      </c>
      <c r="Q216" s="10"/>
      <c r="R216" s="10">
        <v>1.1426852034578605</v>
      </c>
      <c r="S216" s="10">
        <v>-2.6905532066147542</v>
      </c>
      <c r="T216" s="10">
        <v>19.9285603311945</v>
      </c>
      <c r="U216" s="10">
        <v>-2.2564069781362051</v>
      </c>
      <c r="V216" s="10">
        <v>8.4142050937686008</v>
      </c>
      <c r="W216" s="10">
        <v>4.2116569506188251</v>
      </c>
    </row>
    <row r="217" spans="1:23" x14ac:dyDescent="0.3">
      <c r="A217" s="12">
        <v>32752</v>
      </c>
      <c r="B217" s="10">
        <v>2.0550776933597081</v>
      </c>
      <c r="C217" s="10">
        <v>0.5447533058440257</v>
      </c>
      <c r="D217" s="10">
        <v>-0.90863626754852378</v>
      </c>
      <c r="E217" s="10">
        <v>2.1978770550129312</v>
      </c>
      <c r="F217" s="10">
        <v>-0.72320713210795029</v>
      </c>
      <c r="G217" s="10">
        <v>-0.61330436572230029</v>
      </c>
      <c r="H217" s="10">
        <v>-1.3893606679604598</v>
      </c>
      <c r="I217" s="10">
        <v>1.8197509099521225</v>
      </c>
      <c r="J217" s="10">
        <v>18.478222546694202</v>
      </c>
      <c r="K217" s="10">
        <v>1.3452363220714858</v>
      </c>
      <c r="L217" s="10"/>
      <c r="M217" s="10">
        <v>2.831928864136235</v>
      </c>
      <c r="N217" s="10">
        <v>1.789981039565447</v>
      </c>
      <c r="O217" s="10">
        <v>2.5669428800626726</v>
      </c>
      <c r="P217" s="10">
        <v>1.3632021484293544</v>
      </c>
      <c r="Q217" s="10"/>
      <c r="R217" s="10">
        <v>1.3632021484293766</v>
      </c>
      <c r="S217" s="10">
        <v>-2.7574748410419514</v>
      </c>
      <c r="T217" s="10">
        <v>20.994228715554474</v>
      </c>
      <c r="U217" s="10">
        <v>-1.6484257350788512</v>
      </c>
      <c r="V217" s="10">
        <v>7.0703583621532617</v>
      </c>
      <c r="W217" s="10">
        <v>5.1508482957818957</v>
      </c>
    </row>
    <row r="218" spans="1:23" x14ac:dyDescent="0.3">
      <c r="A218" s="12">
        <v>32782</v>
      </c>
      <c r="B218" s="10">
        <v>3.1227920755045435</v>
      </c>
      <c r="C218" s="10">
        <v>1.6079221461659188</v>
      </c>
      <c r="D218" s="10">
        <v>0.95777219052850526</v>
      </c>
      <c r="E218" s="10">
        <v>1.3736184482415537</v>
      </c>
      <c r="F218" s="10">
        <v>0.62270390253931218</v>
      </c>
      <c r="G218" s="10">
        <v>0.96377442957396031</v>
      </c>
      <c r="H218" s="10">
        <v>0.64135616784954941</v>
      </c>
      <c r="I218" s="10">
        <v>2.4329198784571737</v>
      </c>
      <c r="J218" s="10">
        <v>19.200700583947206</v>
      </c>
      <c r="K218" s="10">
        <v>1.3223001152358416</v>
      </c>
      <c r="L218" s="10"/>
      <c r="M218" s="10">
        <v>2.8284434333511799</v>
      </c>
      <c r="N218" s="10">
        <v>1.7870017670862159</v>
      </c>
      <c r="O218" s="10">
        <v>3.086486780978337</v>
      </c>
      <c r="P218" s="10">
        <v>2.3331977989603514</v>
      </c>
      <c r="Q218" s="10"/>
      <c r="R218" s="10">
        <v>2.3331977989603514</v>
      </c>
      <c r="S218" s="10">
        <v>-1.4890825713797073</v>
      </c>
      <c r="T218" s="10">
        <v>21.512910644064377</v>
      </c>
      <c r="U218" s="10">
        <v>-0.26199370299375691</v>
      </c>
      <c r="V218" s="10">
        <v>8.1692502061423191</v>
      </c>
      <c r="W218" s="10">
        <v>8.6117296898614359</v>
      </c>
    </row>
    <row r="219" spans="1:23" x14ac:dyDescent="0.3">
      <c r="A219" s="12">
        <v>32813</v>
      </c>
      <c r="B219" s="10">
        <v>3.6224470465870517</v>
      </c>
      <c r="C219" s="10">
        <v>2.8393683413512116</v>
      </c>
      <c r="D219" s="10">
        <v>2.4625828999168542</v>
      </c>
      <c r="E219" s="10">
        <v>1.7750790314927878</v>
      </c>
      <c r="F219" s="10">
        <v>2.02913493430259</v>
      </c>
      <c r="G219" s="10">
        <v>2.3626170392565093</v>
      </c>
      <c r="H219" s="10">
        <v>2.2544612231982564</v>
      </c>
      <c r="I219" s="10">
        <v>2.8835002073615001</v>
      </c>
      <c r="J219" s="10">
        <v>19.40183147499792</v>
      </c>
      <c r="K219" s="10">
        <v>1.3030869369388354</v>
      </c>
      <c r="L219" s="10"/>
      <c r="M219" s="10">
        <v>2.8635728269669647</v>
      </c>
      <c r="N219" s="10">
        <v>1.7913344260432895</v>
      </c>
      <c r="O219" s="10">
        <v>3.4760185081796902</v>
      </c>
      <c r="P219" s="10">
        <v>3.087129744534689</v>
      </c>
      <c r="Q219" s="10"/>
      <c r="R219" s="10">
        <v>3.0871297445346668</v>
      </c>
      <c r="S219" s="10">
        <v>-0.5966420822874241</v>
      </c>
      <c r="T219" s="10">
        <v>21.342382727310969</v>
      </c>
      <c r="U219" s="10">
        <v>0.75349606867878283</v>
      </c>
      <c r="V219" s="10">
        <v>6.0660781511339357</v>
      </c>
      <c r="W219" s="10">
        <v>9.2517266503361348</v>
      </c>
    </row>
    <row r="220" spans="1:23" x14ac:dyDescent="0.3">
      <c r="A220" s="12">
        <v>32843</v>
      </c>
      <c r="B220" s="10">
        <v>2.8500000000002634</v>
      </c>
      <c r="C220" s="10">
        <v>3.9565986724514168</v>
      </c>
      <c r="D220" s="10">
        <v>2.8795624777079087</v>
      </c>
      <c r="E220" s="10">
        <v>1.6199999999999992</v>
      </c>
      <c r="F220" s="10">
        <v>3.0899999999998151</v>
      </c>
      <c r="G220" s="10">
        <v>2.8599999999998182</v>
      </c>
      <c r="H220" s="10">
        <v>2.7000000000001023</v>
      </c>
      <c r="I220" s="10">
        <v>2.1434726784203217</v>
      </c>
      <c r="J220" s="10">
        <v>19.169999999999977</v>
      </c>
      <c r="K220" s="10">
        <v>1.3699999999998491</v>
      </c>
      <c r="L220" s="10"/>
      <c r="M220" s="10">
        <v>2.9649448509336596</v>
      </c>
      <c r="N220" s="10">
        <v>1.7699999999999161</v>
      </c>
      <c r="O220" s="10">
        <v>3.539999999999921</v>
      </c>
      <c r="P220" s="10">
        <v>3.2000000000000028</v>
      </c>
      <c r="Q220" s="10"/>
      <c r="R220" s="10">
        <v>3.200000000000025</v>
      </c>
      <c r="S220" s="10">
        <v>-0.11091489648904496</v>
      </c>
      <c r="T220" s="10">
        <v>20.355759467588118</v>
      </c>
      <c r="U220" s="10">
        <v>1.1978320083775085</v>
      </c>
      <c r="V220" s="10">
        <v>5.0609021699036694</v>
      </c>
      <c r="W220" s="10">
        <v>8.9768050025471844</v>
      </c>
    </row>
    <row r="221" spans="1:23" x14ac:dyDescent="0.3">
      <c r="A221" s="12">
        <v>32874</v>
      </c>
      <c r="B221" s="10">
        <v>3.7025539989491651</v>
      </c>
      <c r="C221" s="10">
        <v>4.3265848623601055</v>
      </c>
      <c r="D221" s="10">
        <v>3.5135470727631013</v>
      </c>
      <c r="E221" s="10">
        <v>2.0331688853521879</v>
      </c>
      <c r="F221" s="10">
        <v>4.899681315189941</v>
      </c>
      <c r="G221" s="10">
        <v>3.7135732566775825</v>
      </c>
      <c r="H221" s="10">
        <v>3.4916573652840288</v>
      </c>
      <c r="I221" s="10">
        <v>3.9961577208654564</v>
      </c>
      <c r="J221" s="10">
        <v>19.18679230035929</v>
      </c>
      <c r="K221" s="10">
        <v>1.2696259878337557</v>
      </c>
      <c r="L221" s="10"/>
      <c r="M221" s="10">
        <v>2.9368094548853474</v>
      </c>
      <c r="N221" s="10">
        <v>1.7558491644942054</v>
      </c>
      <c r="O221" s="10">
        <v>3.8032039451471267</v>
      </c>
      <c r="P221" s="10">
        <v>3.8124768961141253</v>
      </c>
      <c r="Q221" s="10"/>
      <c r="R221" s="10">
        <v>3.8124768961141031</v>
      </c>
      <c r="S221" s="10">
        <v>0.95112955280480804</v>
      </c>
      <c r="T221" s="10">
        <v>20.159765393194462</v>
      </c>
      <c r="U221" s="10">
        <v>1.7485698085545787</v>
      </c>
      <c r="V221" s="10">
        <v>4.4626853902116626</v>
      </c>
      <c r="W221" s="10">
        <v>12.857473785652406</v>
      </c>
    </row>
    <row r="222" spans="1:23" x14ac:dyDescent="0.3">
      <c r="A222" s="12">
        <v>32905</v>
      </c>
      <c r="B222" s="10">
        <v>3.8088201187270299</v>
      </c>
      <c r="C222" s="10">
        <v>5.6459932601133245</v>
      </c>
      <c r="D222" s="10">
        <v>4.9056287993202607</v>
      </c>
      <c r="E222" s="10">
        <v>2.368360153263116</v>
      </c>
      <c r="F222" s="10">
        <v>7.8371799579392221</v>
      </c>
      <c r="G222" s="10">
        <v>5.3498676859088823</v>
      </c>
      <c r="H222" s="10">
        <v>4.8117105545624206</v>
      </c>
      <c r="I222" s="10">
        <v>4.9445456091933515</v>
      </c>
      <c r="J222" s="10">
        <v>18.882465095591392</v>
      </c>
      <c r="K222" s="10">
        <v>1.2505062471526829</v>
      </c>
      <c r="L222" s="10"/>
      <c r="M222" s="10">
        <v>2.9729493116366301</v>
      </c>
      <c r="N222" s="10">
        <v>1.7568343383139062</v>
      </c>
      <c r="O222" s="10">
        <v>4.1214262821430703</v>
      </c>
      <c r="P222" s="10">
        <v>4.6911991841577461</v>
      </c>
      <c r="Q222" s="10"/>
      <c r="R222" s="10">
        <v>4.6911991841577683</v>
      </c>
      <c r="S222" s="10">
        <v>2.3508827761652418</v>
      </c>
      <c r="T222" s="10">
        <v>19.069194267507129</v>
      </c>
      <c r="U222" s="10">
        <v>3.2190609816372451</v>
      </c>
      <c r="V222" s="10">
        <v>4.9984196918335666</v>
      </c>
      <c r="W222" s="10">
        <v>13.011442055491273</v>
      </c>
    </row>
    <row r="223" spans="1:23" x14ac:dyDescent="0.3">
      <c r="A223" s="12">
        <v>32933</v>
      </c>
      <c r="B223" s="10">
        <v>0.54058569628356867</v>
      </c>
      <c r="C223" s="10">
        <v>7.1233374188572007</v>
      </c>
      <c r="D223" s="10">
        <v>5.2742745772673016</v>
      </c>
      <c r="E223" s="10">
        <v>3.4624897151309675</v>
      </c>
      <c r="F223" s="10">
        <v>9.9064168744212857</v>
      </c>
      <c r="G223" s="10">
        <v>6.1370554562651947</v>
      </c>
      <c r="H223" s="10">
        <v>4.885670187202984</v>
      </c>
      <c r="I223" s="10">
        <v>3.6252053304163034</v>
      </c>
      <c r="J223" s="10">
        <v>18.389912735284298</v>
      </c>
      <c r="K223" s="10">
        <v>1.2324705824395821</v>
      </c>
      <c r="L223" s="10"/>
      <c r="M223" s="10">
        <v>3.0279455257499643</v>
      </c>
      <c r="N223" s="10">
        <v>1.749757369624283</v>
      </c>
      <c r="O223" s="10">
        <v>4.0575574983951812</v>
      </c>
      <c r="P223" s="10">
        <v>4.6175116721941079</v>
      </c>
      <c r="Q223" s="10"/>
      <c r="R223" s="10">
        <v>4.6175116721941523</v>
      </c>
      <c r="S223" s="10">
        <v>2.9648352105298592</v>
      </c>
      <c r="T223" s="10">
        <v>17.297635613813256</v>
      </c>
      <c r="U223" s="10">
        <v>4.1743904861189174</v>
      </c>
      <c r="V223" s="10">
        <v>3.8669746032126806</v>
      </c>
      <c r="W223" s="10">
        <v>16.763870562932603</v>
      </c>
    </row>
    <row r="224" spans="1:23" x14ac:dyDescent="0.3">
      <c r="A224" s="12">
        <v>32964</v>
      </c>
      <c r="B224" s="10">
        <v>-2.1318191181284085</v>
      </c>
      <c r="C224" s="10">
        <v>8.1121772082194852</v>
      </c>
      <c r="D224" s="10">
        <v>3.2706497522251521</v>
      </c>
      <c r="E224" s="10">
        <v>3.5974186466802172</v>
      </c>
      <c r="F224" s="10">
        <v>7.8524358930381011</v>
      </c>
      <c r="G224" s="10">
        <v>4.4033355530604501</v>
      </c>
      <c r="H224" s="10">
        <v>3.0418545851807144</v>
      </c>
      <c r="I224" s="10">
        <v>1.9532572925050173</v>
      </c>
      <c r="J224" s="10">
        <v>17.766482852957655</v>
      </c>
      <c r="K224" s="10">
        <v>1.1357435666706772</v>
      </c>
      <c r="L224" s="10"/>
      <c r="M224" s="10">
        <v>3.0532996159472692</v>
      </c>
      <c r="N224" s="10">
        <v>1.7292409792220909</v>
      </c>
      <c r="O224" s="10">
        <v>3.6655677521635788</v>
      </c>
      <c r="P224" s="10">
        <v>3.4312476334868336</v>
      </c>
      <c r="Q224" s="10"/>
      <c r="R224" s="10">
        <v>3.4312476334868558</v>
      </c>
      <c r="S224" s="10">
        <v>2.412610154394268</v>
      </c>
      <c r="T224" s="10">
        <v>15.053036957514166</v>
      </c>
      <c r="U224" s="10">
        <v>2.6233860357893768</v>
      </c>
      <c r="V224" s="10">
        <v>6.0800587755750923</v>
      </c>
      <c r="W224" s="10">
        <v>18.23307009119506</v>
      </c>
    </row>
    <row r="225" spans="1:23" x14ac:dyDescent="0.3">
      <c r="A225" s="12">
        <v>32994</v>
      </c>
      <c r="B225" s="10">
        <v>-2.7384913233533426</v>
      </c>
      <c r="C225" s="10">
        <v>7.414279890361164</v>
      </c>
      <c r="D225" s="10">
        <v>1.7274764085037253</v>
      </c>
      <c r="E225" s="10">
        <v>3.1865106726773229</v>
      </c>
      <c r="F225" s="10">
        <v>5.3046408132107814</v>
      </c>
      <c r="G225" s="10">
        <v>2.8162649044523036</v>
      </c>
      <c r="H225" s="10">
        <v>2.1442348890172935</v>
      </c>
      <c r="I225" s="10">
        <v>1.8703122152151197</v>
      </c>
      <c r="J225" s="10">
        <v>16.959500917696758</v>
      </c>
      <c r="K225" s="10">
        <v>0.94683027946433906</v>
      </c>
      <c r="L225" s="10"/>
      <c r="M225" s="10">
        <v>3.0328119890060012</v>
      </c>
      <c r="N225" s="10">
        <v>1.7348487609263774</v>
      </c>
      <c r="O225" s="10">
        <v>3.436960951377066</v>
      </c>
      <c r="P225" s="10">
        <v>2.5462170841360043</v>
      </c>
      <c r="Q225" s="10"/>
      <c r="R225" s="10">
        <v>2.5462170841360265</v>
      </c>
      <c r="S225" s="10">
        <v>2.4776723411742418</v>
      </c>
      <c r="T225" s="10">
        <v>12.529519516139608</v>
      </c>
      <c r="U225" s="10">
        <v>1.1694604626586225</v>
      </c>
      <c r="V225" s="10">
        <v>7.5819225237163668</v>
      </c>
      <c r="W225" s="10">
        <v>19.288977212874524</v>
      </c>
    </row>
    <row r="226" spans="1:23" x14ac:dyDescent="0.3">
      <c r="A226" s="12">
        <v>33025</v>
      </c>
      <c r="B226" s="10">
        <v>-3.1707610199214531</v>
      </c>
      <c r="C226" s="10">
        <v>6.858558558558614</v>
      </c>
      <c r="D226" s="10">
        <v>-0.2687480501838313</v>
      </c>
      <c r="E226" s="10">
        <v>2.8820904230167699</v>
      </c>
      <c r="F226" s="10">
        <v>2.7990999055596655</v>
      </c>
      <c r="G226" s="10">
        <v>0.91896325494151831</v>
      </c>
      <c r="H226" s="10">
        <v>0.86287382179206507</v>
      </c>
      <c r="I226" s="10">
        <v>0.65213151325396179</v>
      </c>
      <c r="J226" s="10">
        <v>15.908641275055601</v>
      </c>
      <c r="K226" s="10">
        <v>0.65145012626131038</v>
      </c>
      <c r="L226" s="10"/>
      <c r="M226" s="10">
        <v>2.945607838250841</v>
      </c>
      <c r="N226" s="10">
        <v>1.7294942042246131</v>
      </c>
      <c r="O226" s="10">
        <v>2.9743695946691462</v>
      </c>
      <c r="P226" s="10">
        <v>1.3924297927493612</v>
      </c>
      <c r="Q226" s="10"/>
      <c r="R226" s="10">
        <v>1.3924297927493834</v>
      </c>
      <c r="S226" s="10">
        <v>2.1413613259539499</v>
      </c>
      <c r="T226" s="10">
        <v>9.9031259843675556</v>
      </c>
      <c r="U226" s="10">
        <v>-0.91667778125966715</v>
      </c>
      <c r="V226" s="10">
        <v>2.4071748372436419</v>
      </c>
      <c r="W226" s="10">
        <v>18.167944387063173</v>
      </c>
    </row>
    <row r="227" spans="1:23" x14ac:dyDescent="0.3">
      <c r="A227" s="12">
        <v>33055</v>
      </c>
      <c r="B227" s="10">
        <v>-3.2464703264000083</v>
      </c>
      <c r="C227" s="10">
        <v>6.3416300535244385</v>
      </c>
      <c r="D227" s="10">
        <v>-1.6984357974263342</v>
      </c>
      <c r="E227" s="10">
        <v>2.229170911954359</v>
      </c>
      <c r="F227" s="10">
        <v>1.1299467928279627</v>
      </c>
      <c r="G227" s="10">
        <v>-0.43877726208418899</v>
      </c>
      <c r="H227" s="10">
        <v>-1.272580107651855E-2</v>
      </c>
      <c r="I227" s="10">
        <v>0.42207091754391524</v>
      </c>
      <c r="J227" s="10">
        <v>14.525158394378558</v>
      </c>
      <c r="K227" s="10">
        <v>0.23430082244888517</v>
      </c>
      <c r="L227" s="10"/>
      <c r="M227" s="10">
        <v>2.7801742046342337</v>
      </c>
      <c r="N227" s="10">
        <v>1.7133261703624614</v>
      </c>
      <c r="O227" s="10">
        <v>2.5473243646179533</v>
      </c>
      <c r="P227" s="10">
        <v>0.52776967319625445</v>
      </c>
      <c r="Q227" s="10"/>
      <c r="R227" s="10">
        <v>0.52776967319623225</v>
      </c>
      <c r="S227" s="10">
        <v>2.1710188024189003</v>
      </c>
      <c r="T227" s="10">
        <v>7.3308168628214654</v>
      </c>
      <c r="U227" s="10">
        <v>-2.5722347685279034</v>
      </c>
      <c r="V227" s="10">
        <v>0.20127154128881664</v>
      </c>
      <c r="W227" s="10">
        <v>16.010183345050955</v>
      </c>
    </row>
    <row r="228" spans="1:23" x14ac:dyDescent="0.3">
      <c r="A228" s="12">
        <v>33086</v>
      </c>
      <c r="B228" s="10">
        <v>-2.9493258407361722</v>
      </c>
      <c r="C228" s="10">
        <v>5.5050131349672293</v>
      </c>
      <c r="D228" s="10">
        <v>-3.2608309160465976</v>
      </c>
      <c r="E228" s="10">
        <v>2.0255265118283461</v>
      </c>
      <c r="F228" s="10">
        <v>-0.45459926355757574</v>
      </c>
      <c r="G228" s="10">
        <v>-1.8832723970213405</v>
      </c>
      <c r="H228" s="10">
        <v>-1.0991725441889866</v>
      </c>
      <c r="I228" s="10">
        <v>-0.46290616667387097</v>
      </c>
      <c r="J228" s="10">
        <v>13.04066217866624</v>
      </c>
      <c r="K228" s="10">
        <v>-0.29410271794372278</v>
      </c>
      <c r="L228" s="10"/>
      <c r="M228" s="10">
        <v>2.4978507421940854</v>
      </c>
      <c r="N228" s="10">
        <v>1.7006875837711988</v>
      </c>
      <c r="O228" s="10">
        <v>1.945361998986761</v>
      </c>
      <c r="P228" s="10">
        <v>-0.36911313428764636</v>
      </c>
      <c r="Q228" s="10"/>
      <c r="R228" s="10">
        <v>-0.36911313428764636</v>
      </c>
      <c r="S228" s="10">
        <v>2.0055044428788582</v>
      </c>
      <c r="T228" s="10">
        <v>4.9519297357889291</v>
      </c>
      <c r="U228" s="10">
        <v>-4.2676454621011768</v>
      </c>
      <c r="V228" s="10">
        <v>-1.5614991316301841</v>
      </c>
      <c r="W228" s="10">
        <v>14.451302393589049</v>
      </c>
    </row>
    <row r="229" spans="1:23" x14ac:dyDescent="0.3">
      <c r="A229" s="12">
        <v>33117</v>
      </c>
      <c r="B229" s="10">
        <v>-3.2363375541663686</v>
      </c>
      <c r="C229" s="10">
        <v>4.7524769977287162</v>
      </c>
      <c r="D229" s="10">
        <v>-4.4629551020131553</v>
      </c>
      <c r="E229" s="10">
        <v>1.7751611743684226</v>
      </c>
      <c r="F229" s="10">
        <v>-1.8503455728716256</v>
      </c>
      <c r="G229" s="10">
        <v>-3.043303466351388</v>
      </c>
      <c r="H229" s="10">
        <v>-2.0486346731886429</v>
      </c>
      <c r="I229" s="10">
        <v>-0.76907125739986704</v>
      </c>
      <c r="J229" s="10">
        <v>11.588779240476278</v>
      </c>
      <c r="K229" s="10">
        <v>-0.9231481507274486</v>
      </c>
      <c r="L229" s="10"/>
      <c r="M229" s="10">
        <v>2.0638969725782053</v>
      </c>
      <c r="N229" s="10">
        <v>1.7095759765410445</v>
      </c>
      <c r="O229" s="10">
        <v>1.3590135509233159</v>
      </c>
      <c r="P229" s="10">
        <v>-1.1697746031688827</v>
      </c>
      <c r="Q229" s="10"/>
      <c r="R229" s="10">
        <v>-1.1697746031688827</v>
      </c>
      <c r="S229" s="10">
        <v>1.70206602268963</v>
      </c>
      <c r="T229" s="10">
        <v>2.8913937172656334</v>
      </c>
      <c r="U229" s="10">
        <v>-5.7853783568389776</v>
      </c>
      <c r="V229" s="10">
        <v>-2.7507660132129907</v>
      </c>
      <c r="W229" s="10">
        <v>13.468509537037999</v>
      </c>
    </row>
    <row r="230" spans="1:23" x14ac:dyDescent="0.3">
      <c r="A230" s="12">
        <v>33147</v>
      </c>
      <c r="B230" s="10">
        <v>-4.1526552789779121</v>
      </c>
      <c r="C230" s="10">
        <v>3.886360707312253</v>
      </c>
      <c r="D230" s="10">
        <v>-6.4112635879544744</v>
      </c>
      <c r="E230" s="10">
        <v>1.9327705229267522</v>
      </c>
      <c r="F230" s="10">
        <v>-4.0652245772671458</v>
      </c>
      <c r="G230" s="10">
        <v>-4.870827388097176</v>
      </c>
      <c r="H230" s="10">
        <v>-4.0698602897463632</v>
      </c>
      <c r="I230" s="10">
        <v>-1.8920569059402648</v>
      </c>
      <c r="J230" s="10">
        <v>10.345483608156215</v>
      </c>
      <c r="K230" s="10">
        <v>-1.6347162388933745</v>
      </c>
      <c r="L230" s="10"/>
      <c r="M230" s="10">
        <v>1.4432998782828221</v>
      </c>
      <c r="N230" s="10">
        <v>1.7271180634323535</v>
      </c>
      <c r="O230" s="10">
        <v>0.4260438130640587</v>
      </c>
      <c r="P230" s="10">
        <v>-2.4840865592773986</v>
      </c>
      <c r="Q230" s="10"/>
      <c r="R230" s="10">
        <v>-2.4840865592774097</v>
      </c>
      <c r="S230" s="10">
        <v>0.46317382536935625</v>
      </c>
      <c r="T230" s="10">
        <v>1.2641914518163322</v>
      </c>
      <c r="U230" s="10">
        <v>-7.6015918226263413</v>
      </c>
      <c r="V230" s="10">
        <v>-5.1737107082256983</v>
      </c>
      <c r="W230" s="10">
        <v>11.333992942152005</v>
      </c>
    </row>
    <row r="231" spans="1:23" x14ac:dyDescent="0.3">
      <c r="A231" s="12">
        <v>33178</v>
      </c>
      <c r="B231" s="10">
        <v>-4.4433506884140161</v>
      </c>
      <c r="C231" s="10">
        <v>3.4710041762031851</v>
      </c>
      <c r="D231" s="10">
        <v>-8.1260597876083409</v>
      </c>
      <c r="E231" s="10">
        <v>1.7609015527103367</v>
      </c>
      <c r="F231" s="10">
        <v>-6.8961135784869736</v>
      </c>
      <c r="G231" s="10">
        <v>-6.65934630782189</v>
      </c>
      <c r="H231" s="10">
        <v>-5.5135266890099395</v>
      </c>
      <c r="I231" s="10">
        <v>-3.4856811962555745</v>
      </c>
      <c r="J231" s="10">
        <v>9.3770412865513464</v>
      </c>
      <c r="K231" s="10">
        <v>-2.3849783630285226</v>
      </c>
      <c r="L231" s="10"/>
      <c r="M231" s="10">
        <v>0.98582143337897499</v>
      </c>
      <c r="N231" s="10">
        <v>1.724700940299817</v>
      </c>
      <c r="O231" s="10">
        <v>-0.40605963309193749</v>
      </c>
      <c r="P231" s="10">
        <v>-3.6314833089553522</v>
      </c>
      <c r="Q231" s="10"/>
      <c r="R231" s="10">
        <v>-3.6314833089553411</v>
      </c>
      <c r="S231" s="10">
        <v>-0.546956173326274</v>
      </c>
      <c r="T231" s="10">
        <v>0.18077594038414802</v>
      </c>
      <c r="U231" s="10">
        <v>-9.4172830361297635</v>
      </c>
      <c r="V231" s="10">
        <v>-4.8851055747961558</v>
      </c>
      <c r="W231" s="10">
        <v>12.212567579935229</v>
      </c>
    </row>
    <row r="232" spans="1:23" x14ac:dyDescent="0.3">
      <c r="A232" s="12">
        <v>33208</v>
      </c>
      <c r="B232" s="10">
        <v>-3.7200000000000122</v>
      </c>
      <c r="C232" s="10">
        <v>2.733760735454327</v>
      </c>
      <c r="D232" s="10">
        <v>-9.4647066981002119</v>
      </c>
      <c r="E232" s="10">
        <v>1.8200000000000216</v>
      </c>
      <c r="F232" s="10">
        <v>-9.7499999999998259</v>
      </c>
      <c r="G232" s="10">
        <v>-8.1800000000000654</v>
      </c>
      <c r="H232" s="10">
        <v>-6.2399999999996902</v>
      </c>
      <c r="I232" s="10">
        <v>-2.978311419657198</v>
      </c>
      <c r="J232" s="10">
        <v>9.0000000000000959</v>
      </c>
      <c r="K232" s="10">
        <v>-3.1199999999996231</v>
      </c>
      <c r="L232" s="10"/>
      <c r="M232" s="10">
        <v>1.0323310530135688</v>
      </c>
      <c r="N232" s="10">
        <v>1.6900000000001913</v>
      </c>
      <c r="O232" s="10">
        <v>-0.75999999999986079</v>
      </c>
      <c r="P232" s="10">
        <v>-4.2999999999999812</v>
      </c>
      <c r="Q232" s="10"/>
      <c r="R232" s="10">
        <v>-4.3000000000000149</v>
      </c>
      <c r="S232" s="10">
        <v>-1.4071729842230818</v>
      </c>
      <c r="T232" s="10">
        <v>-0.24657186157343025</v>
      </c>
      <c r="U232" s="10">
        <v>-11.004636917271327</v>
      </c>
      <c r="V232" s="10">
        <v>-4.9172216263981721</v>
      </c>
      <c r="W232" s="10">
        <v>10.944541798035722</v>
      </c>
    </row>
    <row r="233" spans="1:23" x14ac:dyDescent="0.3">
      <c r="A233" s="12">
        <v>33239</v>
      </c>
      <c r="B233" s="10">
        <v>-4.1394611082383737</v>
      </c>
      <c r="C233" s="10">
        <v>1.8636015780337578</v>
      </c>
      <c r="D233" s="10">
        <v>-10.802177701323245</v>
      </c>
      <c r="E233" s="10">
        <v>1.9758934843606468</v>
      </c>
      <c r="F233" s="10">
        <v>-13.070965505365074</v>
      </c>
      <c r="G233" s="10">
        <v>-9.8225830160096663</v>
      </c>
      <c r="H233" s="10">
        <v>-6.757963850405579</v>
      </c>
      <c r="I233" s="10">
        <v>-2.7424975359052639</v>
      </c>
      <c r="J233" s="10">
        <v>7.7091794284663395</v>
      </c>
      <c r="K233" s="10">
        <v>-4.2377639018565949</v>
      </c>
      <c r="L233" s="10"/>
      <c r="M233" s="10">
        <v>1.9082937205445516</v>
      </c>
      <c r="N233" s="10">
        <v>1.6175770088319164</v>
      </c>
      <c r="O233" s="10">
        <v>-1.213192759888071</v>
      </c>
      <c r="P233" s="10">
        <v>-5.1550187403409442</v>
      </c>
      <c r="Q233" s="10"/>
      <c r="R233" s="10">
        <v>-5.1550187403409442</v>
      </c>
      <c r="S233" s="10">
        <v>-2.4169212760936643</v>
      </c>
      <c r="T233" s="10">
        <v>-2.2369262565138048</v>
      </c>
      <c r="U233" s="10">
        <v>-12.413777616988265</v>
      </c>
      <c r="V233" s="10">
        <v>-4.8610929068486186</v>
      </c>
      <c r="W233" s="10">
        <v>9.0683734931050317</v>
      </c>
    </row>
    <row r="234" spans="1:23" x14ac:dyDescent="0.3">
      <c r="A234" s="12">
        <v>33270</v>
      </c>
      <c r="B234" s="10">
        <v>-4.6892314165555948</v>
      </c>
      <c r="C234" s="10">
        <v>0.42616143726141864</v>
      </c>
      <c r="D234" s="10">
        <v>-12.430495505843474</v>
      </c>
      <c r="E234" s="10">
        <v>2.1319274947144917</v>
      </c>
      <c r="F234" s="10">
        <v>-16.91354654357119</v>
      </c>
      <c r="G234" s="10">
        <v>-11.806730489335514</v>
      </c>
      <c r="H234" s="10">
        <v>-7.5577607124095003</v>
      </c>
      <c r="I234" s="10">
        <v>-3.2945109586693944</v>
      </c>
      <c r="J234" s="10">
        <v>7.1088054902184838</v>
      </c>
      <c r="K234" s="10">
        <v>-5.3890860410204633</v>
      </c>
      <c r="L234" s="10"/>
      <c r="M234" s="10">
        <v>3.0994613793323467</v>
      </c>
      <c r="N234" s="10">
        <v>1.526111217989734</v>
      </c>
      <c r="O234" s="10">
        <v>-1.7381821546310183</v>
      </c>
      <c r="P234" s="10">
        <v>-6.1969458553505774</v>
      </c>
      <c r="Q234" s="10"/>
      <c r="R234" s="10">
        <v>-6.1969458553505881</v>
      </c>
      <c r="S234" s="10">
        <v>-3.6439624133704718</v>
      </c>
      <c r="T234" s="10">
        <v>-3.4482600180649525</v>
      </c>
      <c r="U234" s="10">
        <v>-14.209423510367813</v>
      </c>
      <c r="V234" s="10">
        <v>-5.2951630881002636</v>
      </c>
      <c r="W234" s="10">
        <v>9.0045081771734203</v>
      </c>
    </row>
    <row r="235" spans="1:23" x14ac:dyDescent="0.3">
      <c r="A235" s="12">
        <v>33298</v>
      </c>
      <c r="B235" s="10">
        <v>-2.5015981586041125</v>
      </c>
      <c r="C235" s="10">
        <v>-1.6418599560580449</v>
      </c>
      <c r="D235" s="10">
        <v>-12.53544700456567</v>
      </c>
      <c r="E235" s="10">
        <v>1.6736611289272618</v>
      </c>
      <c r="F235" s="10">
        <v>-19.225973975881427</v>
      </c>
      <c r="G235" s="10">
        <v>-12.473988112949231</v>
      </c>
      <c r="H235" s="10">
        <v>-6.845188319086204</v>
      </c>
      <c r="I235" s="10">
        <v>-1.7168442730412958</v>
      </c>
      <c r="J235" s="10">
        <v>7.293011041641928</v>
      </c>
      <c r="K235" s="10">
        <v>-6.6783917682107568</v>
      </c>
      <c r="L235" s="10"/>
      <c r="M235" s="10">
        <v>4.0738036537283584</v>
      </c>
      <c r="N235" s="10">
        <v>1.5152068675234442</v>
      </c>
      <c r="O235" s="10">
        <v>-1.8456144645874972</v>
      </c>
      <c r="P235" s="10">
        <v>-6.2049812227541912</v>
      </c>
      <c r="Q235" s="10"/>
      <c r="R235" s="10">
        <v>-6.2049812227541796</v>
      </c>
      <c r="S235" s="10">
        <v>-3.4607472181543919</v>
      </c>
      <c r="T235" s="10">
        <v>-4.0121555948133159</v>
      </c>
      <c r="U235" s="10">
        <v>-14.818938090419131</v>
      </c>
      <c r="V235" s="10">
        <v>-4.6442571752027479</v>
      </c>
      <c r="W235" s="10">
        <v>7.4134425171365592</v>
      </c>
    </row>
    <row r="236" spans="1:23" x14ac:dyDescent="0.3">
      <c r="A236" s="12">
        <v>33329</v>
      </c>
      <c r="B236" s="10">
        <v>-2.0787541261195308</v>
      </c>
      <c r="C236" s="10">
        <v>-2.8250705341801519</v>
      </c>
      <c r="D236" s="10">
        <v>-8.2700557234298255</v>
      </c>
      <c r="E236" s="10">
        <v>2.0165257558743876</v>
      </c>
      <c r="F236" s="10">
        <v>-16.446138304888457</v>
      </c>
      <c r="G236" s="10">
        <v>-8.9430165598465514</v>
      </c>
      <c r="H236" s="10">
        <v>-2.7666640768443829</v>
      </c>
      <c r="I236" s="10">
        <v>0.88696204751659291</v>
      </c>
      <c r="J236" s="10">
        <v>8.3217621516058049</v>
      </c>
      <c r="K236" s="10">
        <v>-8.2043951508161133</v>
      </c>
      <c r="L236" s="10"/>
      <c r="M236" s="10">
        <v>4.2946993581304049</v>
      </c>
      <c r="N236" s="10">
        <v>1.5843433106039306</v>
      </c>
      <c r="O236" s="10">
        <v>-1.581054917235214</v>
      </c>
      <c r="P236" s="10">
        <v>-4.5281547155026303</v>
      </c>
      <c r="Q236" s="10"/>
      <c r="R236" s="10">
        <v>-4.5281547155026081</v>
      </c>
      <c r="S236" s="10">
        <v>-1.3069775780720883</v>
      </c>
      <c r="T236" s="10">
        <v>-4.0427798754118722</v>
      </c>
      <c r="U236" s="10">
        <v>-11.793061465777566</v>
      </c>
      <c r="V236" s="10">
        <v>-4.9675311421799488</v>
      </c>
      <c r="W236" s="10">
        <v>7.9240750282579153</v>
      </c>
    </row>
    <row r="237" spans="1:23" x14ac:dyDescent="0.3">
      <c r="A237" s="12">
        <v>33359</v>
      </c>
      <c r="B237" s="10">
        <v>-2.2306062425641038</v>
      </c>
      <c r="C237" s="10">
        <v>-3.0345590601233541</v>
      </c>
      <c r="D237" s="10">
        <v>-6.5972433416751519</v>
      </c>
      <c r="E237" s="10">
        <v>3.4644170625629966</v>
      </c>
      <c r="F237" s="10">
        <v>-14.859421760655501</v>
      </c>
      <c r="G237" s="10">
        <v>-7.3979433229354186</v>
      </c>
      <c r="H237" s="10">
        <v>-1.6083219068368626</v>
      </c>
      <c r="I237" s="10">
        <v>1.1594395415774672</v>
      </c>
      <c r="J237" s="10">
        <v>9.7622102777903397</v>
      </c>
      <c r="K237" s="10">
        <v>-9.5990865539076093</v>
      </c>
      <c r="L237" s="10"/>
      <c r="M237" s="10">
        <v>4.03584899894045</v>
      </c>
      <c r="N237" s="10">
        <v>1.6403390336899637</v>
      </c>
      <c r="O237" s="10">
        <v>-1.852699678489389</v>
      </c>
      <c r="P237" s="10">
        <v>-3.9681128002791444</v>
      </c>
      <c r="Q237" s="10"/>
      <c r="R237" s="10">
        <v>-3.9681128002791555</v>
      </c>
      <c r="S237" s="10">
        <v>-1.069916215697797</v>
      </c>
      <c r="T237" s="10">
        <v>-3.6446433681030621</v>
      </c>
      <c r="U237" s="10">
        <v>-10.528400880410871</v>
      </c>
      <c r="V237" s="10">
        <v>-7.8805494825502809</v>
      </c>
      <c r="W237" s="10">
        <v>7.5521190814556993</v>
      </c>
    </row>
    <row r="238" spans="1:23" x14ac:dyDescent="0.3">
      <c r="A238" s="12">
        <v>33390</v>
      </c>
      <c r="B238" s="10">
        <v>-3.3839476187911832</v>
      </c>
      <c r="C238" s="10">
        <v>-3.0171593222967696</v>
      </c>
      <c r="D238" s="10">
        <v>-4.4666846243589404</v>
      </c>
      <c r="E238" s="10">
        <v>4.3499988883328733</v>
      </c>
      <c r="F238" s="10">
        <v>-13.655387396568353</v>
      </c>
      <c r="G238" s="10">
        <v>-5.6472652081718593</v>
      </c>
      <c r="H238" s="10">
        <v>-7.2305994624766168E-2</v>
      </c>
      <c r="I238" s="10">
        <v>1.944220765469451</v>
      </c>
      <c r="J238" s="10">
        <v>11.196172811162629</v>
      </c>
      <c r="K238" s="10">
        <v>-10.484185419107316</v>
      </c>
      <c r="L238" s="10"/>
      <c r="M238" s="10">
        <v>3.5613017092594124</v>
      </c>
      <c r="N238" s="10">
        <v>1.6685241911377879</v>
      </c>
      <c r="O238" s="10">
        <v>-1.8711420739542239</v>
      </c>
      <c r="P238" s="10">
        <v>-3.2413523834708524</v>
      </c>
      <c r="Q238" s="10"/>
      <c r="R238" s="10">
        <v>-3.2413523834708524</v>
      </c>
      <c r="S238" s="10">
        <v>-0.41388124978662955</v>
      </c>
      <c r="T238" s="10">
        <v>-2.9184262664163962</v>
      </c>
      <c r="U238" s="10">
        <v>-8.9653531016908428</v>
      </c>
      <c r="V238" s="10">
        <v>-4.7930198318298922</v>
      </c>
      <c r="W238" s="10">
        <v>9.8851561944659938</v>
      </c>
    </row>
    <row r="239" spans="1:23" x14ac:dyDescent="0.3">
      <c r="A239" s="12">
        <v>33420</v>
      </c>
      <c r="B239" s="10">
        <v>-3.4269321487513604</v>
      </c>
      <c r="C239" s="10">
        <v>-2.5190718538134815</v>
      </c>
      <c r="D239" s="10">
        <v>-3.5032910128931616</v>
      </c>
      <c r="E239" s="10">
        <v>5.404180677073378</v>
      </c>
      <c r="F239" s="10">
        <v>-13.118493469380921</v>
      </c>
      <c r="G239" s="10">
        <v>-4.8258534341590114</v>
      </c>
      <c r="H239" s="10">
        <v>0.53520472088395277</v>
      </c>
      <c r="I239" s="10">
        <v>1.4666799116705542</v>
      </c>
      <c r="J239" s="10">
        <v>12.265209663322896</v>
      </c>
      <c r="K239" s="10">
        <v>-10.478956158613251</v>
      </c>
      <c r="L239" s="10"/>
      <c r="M239" s="10">
        <v>3.1424903221904277</v>
      </c>
      <c r="N239" s="10">
        <v>1.6679205807622166</v>
      </c>
      <c r="O239" s="10">
        <v>-1.7955100065478735</v>
      </c>
      <c r="P239" s="10">
        <v>-2.7634313423346213</v>
      </c>
      <c r="Q239" s="10"/>
      <c r="R239" s="10">
        <v>-2.7634313423345991</v>
      </c>
      <c r="S239" s="10">
        <v>-0.38788757020868925</v>
      </c>
      <c r="T239" s="10">
        <v>-1.9653295477330524</v>
      </c>
      <c r="U239" s="10">
        <v>-8.2871191870707239</v>
      </c>
      <c r="V239" s="10">
        <v>-5.8659341974762853</v>
      </c>
      <c r="W239" s="10">
        <v>11.544036629894162</v>
      </c>
    </row>
    <row r="240" spans="1:23" x14ac:dyDescent="0.3">
      <c r="A240" s="12">
        <v>33451</v>
      </c>
      <c r="B240" s="10">
        <v>-2.0919181333681647</v>
      </c>
      <c r="C240" s="10">
        <v>-2.1306163055724525</v>
      </c>
      <c r="D240" s="10">
        <v>-2.988387661116132</v>
      </c>
      <c r="E240" s="10">
        <v>6.0861357134301075</v>
      </c>
      <c r="F240" s="10">
        <v>-12.396692058602909</v>
      </c>
      <c r="G240" s="10">
        <v>-4.293080553969741</v>
      </c>
      <c r="H240" s="10">
        <v>0.98152606986625646</v>
      </c>
      <c r="I240" s="10">
        <v>1.3187135329237654</v>
      </c>
      <c r="J240" s="10">
        <v>13.232395832062704</v>
      </c>
      <c r="K240" s="10">
        <v>-9.7763583266825442</v>
      </c>
      <c r="L240" s="10"/>
      <c r="M240" s="10">
        <v>2.8922391359759603</v>
      </c>
      <c r="N240" s="10">
        <v>1.6557096551529371</v>
      </c>
      <c r="O240" s="10">
        <v>-1.4569608818799762</v>
      </c>
      <c r="P240" s="10">
        <v>-2.1749552431723274</v>
      </c>
      <c r="Q240" s="10"/>
      <c r="R240" s="10">
        <v>-2.1749552431723274</v>
      </c>
      <c r="S240" s="10">
        <v>-0.53522644950146914</v>
      </c>
      <c r="T240" s="10">
        <v>-0.89164777384111993</v>
      </c>
      <c r="U240" s="10">
        <v>-8.0614136219912869</v>
      </c>
      <c r="V240" s="10">
        <v>-6.0081197837807965</v>
      </c>
      <c r="W240" s="10">
        <v>12.281094751866872</v>
      </c>
    </row>
    <row r="241" spans="1:23" x14ac:dyDescent="0.3">
      <c r="A241" s="12">
        <v>33482</v>
      </c>
      <c r="B241" s="10">
        <v>-1.1503107168706062</v>
      </c>
      <c r="C241" s="10">
        <v>-3.8073954841829294</v>
      </c>
      <c r="D241" s="10">
        <v>-2.5736640018756196</v>
      </c>
      <c r="E241" s="10">
        <v>6.5010059514069907</v>
      </c>
      <c r="F241" s="10">
        <v>-11.05738213316647</v>
      </c>
      <c r="G241" s="10">
        <v>-3.783371518645462</v>
      </c>
      <c r="H241" s="10">
        <v>0.82389126896416087</v>
      </c>
      <c r="I241" s="10">
        <v>1.3556856905934334</v>
      </c>
      <c r="J241" s="10">
        <v>14.42033373815368</v>
      </c>
      <c r="K241" s="10">
        <v>-8.570059714665291</v>
      </c>
      <c r="L241" s="10"/>
      <c r="M241" s="10">
        <v>2.9272431539313803</v>
      </c>
      <c r="N241" s="10">
        <v>1.6206129480887066</v>
      </c>
      <c r="O241" s="10">
        <v>-1.0065262521912866</v>
      </c>
      <c r="P241" s="10">
        <v>-1.5767852855345876</v>
      </c>
      <c r="Q241" s="10"/>
      <c r="R241" s="10">
        <v>-1.5767852855346209</v>
      </c>
      <c r="S241" s="10">
        <v>-0.36538829272122486</v>
      </c>
      <c r="T241" s="10">
        <v>0.19252733850194659</v>
      </c>
      <c r="U241" s="10">
        <v>-7.6260589421990872</v>
      </c>
      <c r="V241" s="10">
        <v>-6.2061940851915187</v>
      </c>
      <c r="W241" s="10">
        <v>12.010966950714241</v>
      </c>
    </row>
    <row r="242" spans="1:23" x14ac:dyDescent="0.3">
      <c r="A242" s="12">
        <v>33512</v>
      </c>
      <c r="B242" s="10">
        <v>-1.1383375897150771</v>
      </c>
      <c r="C242" s="10">
        <v>-2.5857354465315008</v>
      </c>
      <c r="D242" s="10">
        <v>-1.6025146561924775</v>
      </c>
      <c r="E242" s="10">
        <v>7.1233794262275163</v>
      </c>
      <c r="F242" s="10">
        <v>-8.504720324685767</v>
      </c>
      <c r="G242" s="10">
        <v>-2.4997526706613149</v>
      </c>
      <c r="H242" s="10">
        <v>0.6577185775881178</v>
      </c>
      <c r="I242" s="10">
        <v>2.1104033035564962</v>
      </c>
      <c r="J242" s="10">
        <v>16.131199290374632</v>
      </c>
      <c r="K242" s="10">
        <v>-7.0815212574001141</v>
      </c>
      <c r="L242" s="10"/>
      <c r="M242" s="10">
        <v>3.3658265745860838</v>
      </c>
      <c r="N242" s="10">
        <v>1.5682767119866936</v>
      </c>
      <c r="O242" s="10">
        <v>-0.24499202136583076</v>
      </c>
      <c r="P242" s="10">
        <v>-0.59074150290101546</v>
      </c>
      <c r="Q242" s="10"/>
      <c r="R242" s="10">
        <v>-0.59074150290099325</v>
      </c>
      <c r="S242" s="10">
        <v>-0.34160011859802886</v>
      </c>
      <c r="T242" s="10">
        <v>1.1715604383453648</v>
      </c>
      <c r="U242" s="10">
        <v>-7.0627676195450961</v>
      </c>
      <c r="V242" s="10">
        <v>-3.5421691388885956</v>
      </c>
      <c r="W242" s="10">
        <v>13.380721708077271</v>
      </c>
    </row>
    <row r="243" spans="1:23" x14ac:dyDescent="0.3">
      <c r="A243" s="12">
        <v>33543</v>
      </c>
      <c r="B243" s="10">
        <v>-0.42315817194061855</v>
      </c>
      <c r="C243" s="10">
        <v>-2.4503052304618689</v>
      </c>
      <c r="D243" s="10">
        <v>-0.86839088154554434</v>
      </c>
      <c r="E243" s="10">
        <v>7.1121023835473141</v>
      </c>
      <c r="F243" s="10">
        <v>-5.017721197520963</v>
      </c>
      <c r="G243" s="10">
        <v>-1.2587260334356531</v>
      </c>
      <c r="H243" s="10">
        <v>-0.13242683290747292</v>
      </c>
      <c r="I243" s="10">
        <v>2.8841879330272935</v>
      </c>
      <c r="J243" s="10">
        <v>17.970791674727149</v>
      </c>
      <c r="K243" s="10">
        <v>-5.6145068752811111</v>
      </c>
      <c r="L243" s="10"/>
      <c r="M243" s="10">
        <v>3.4646080955859082</v>
      </c>
      <c r="N243" s="10">
        <v>1.5675353260057756</v>
      </c>
      <c r="O243" s="10">
        <v>0.30981889788366246</v>
      </c>
      <c r="P243" s="10">
        <v>0.28576027636344481</v>
      </c>
      <c r="Q243" s="10"/>
      <c r="R243" s="10">
        <v>0.28576027636342261</v>
      </c>
      <c r="S243" s="10">
        <v>-0.44271301026100884</v>
      </c>
      <c r="T243" s="10">
        <v>1.9256629333739284</v>
      </c>
      <c r="U243" s="10">
        <v>-6.0466053135129982</v>
      </c>
      <c r="V243" s="10">
        <v>-4.0827927814577443</v>
      </c>
      <c r="W243" s="10">
        <v>11.606265299753149</v>
      </c>
    </row>
    <row r="244" spans="1:23" x14ac:dyDescent="0.3">
      <c r="A244" s="12">
        <v>33573</v>
      </c>
      <c r="B244" s="10">
        <v>1.3699999999998269</v>
      </c>
      <c r="C244" s="10">
        <v>-1.9912850483309374</v>
      </c>
      <c r="D244" s="10">
        <v>0.14915804463082605</v>
      </c>
      <c r="E244" s="10">
        <v>7.0599999999996887</v>
      </c>
      <c r="F244" s="10">
        <v>-1.1900000000000688</v>
      </c>
      <c r="G244" s="10">
        <v>0.26220608753044772</v>
      </c>
      <c r="H244" s="10">
        <v>-0.64000000000008495</v>
      </c>
      <c r="I244" s="10">
        <v>1.7580337820675584</v>
      </c>
      <c r="J244" s="10">
        <v>18.990000000000219</v>
      </c>
      <c r="K244" s="10">
        <v>-4.5200000000000689</v>
      </c>
      <c r="L244" s="10"/>
      <c r="M244" s="10">
        <v>2.477832537777247</v>
      </c>
      <c r="N244" s="10">
        <v>1.6400000000000414</v>
      </c>
      <c r="O244" s="10">
        <v>0.33195877694460751</v>
      </c>
      <c r="P244" s="10">
        <v>1.0300000000000198</v>
      </c>
      <c r="Q244" s="10"/>
      <c r="R244" s="10">
        <v>1.030000000000042</v>
      </c>
      <c r="S244" s="10">
        <v>-9.6081605650211177E-2</v>
      </c>
      <c r="T244" s="10">
        <v>2.3340692996600243</v>
      </c>
      <c r="U244" s="10">
        <v>-4.7231838180863512</v>
      </c>
      <c r="V244" s="10">
        <v>-4.8283843747502946</v>
      </c>
      <c r="W244" s="10">
        <v>11.096781783956056</v>
      </c>
    </row>
    <row r="245" spans="1:23" x14ac:dyDescent="0.3">
      <c r="A245" s="12">
        <v>33604</v>
      </c>
      <c r="B245" s="10">
        <v>2.6570125037360892</v>
      </c>
      <c r="C245" s="10">
        <v>-1.3088786869741242</v>
      </c>
      <c r="D245" s="10">
        <v>0.79129430119515565</v>
      </c>
      <c r="E245" s="10">
        <v>6.6938890857775935</v>
      </c>
      <c r="F245" s="10">
        <v>2.8524600803471412</v>
      </c>
      <c r="G245" s="10">
        <v>1.5298528395220945</v>
      </c>
      <c r="H245" s="10">
        <v>-1.8845526895239217</v>
      </c>
      <c r="I245" s="10">
        <v>-1.363083038827495</v>
      </c>
      <c r="J245" s="10">
        <v>20.779288131286357</v>
      </c>
      <c r="K245" s="10">
        <v>-3.8908203142012376</v>
      </c>
      <c r="L245" s="10"/>
      <c r="M245" s="10">
        <v>-3.2818384503841003E-2</v>
      </c>
      <c r="N245" s="10">
        <v>1.7094487994198326</v>
      </c>
      <c r="O245" s="10">
        <v>-0.22135737053613491</v>
      </c>
      <c r="P245" s="10">
        <v>1.1695457492514105</v>
      </c>
      <c r="Q245" s="10"/>
      <c r="R245" s="10">
        <v>1.1695457492514327</v>
      </c>
      <c r="S245" s="10">
        <v>0.16527739306122502</v>
      </c>
      <c r="T245" s="10">
        <v>3.1035206067309584</v>
      </c>
      <c r="U245" s="10">
        <v>-4.4713256486752844</v>
      </c>
      <c r="V245" s="10">
        <v>-5.3515717941520657</v>
      </c>
      <c r="W245" s="10">
        <v>11.803836431418935</v>
      </c>
    </row>
    <row r="246" spans="1:23" x14ac:dyDescent="0.3">
      <c r="A246" s="12">
        <v>33635</v>
      </c>
      <c r="B246" s="10">
        <v>4.5714502120968614</v>
      </c>
      <c r="C246" s="10">
        <v>-0.20263347494816619</v>
      </c>
      <c r="D246" s="10">
        <v>2.4721113507095271</v>
      </c>
      <c r="E246" s="10">
        <v>5.9670400862829043</v>
      </c>
      <c r="F246" s="10">
        <v>7.7397561645750512</v>
      </c>
      <c r="G246" s="10">
        <v>3.646334654738026</v>
      </c>
      <c r="H246" s="10">
        <v>-1.8331294778374363</v>
      </c>
      <c r="I246" s="10">
        <v>-3.3042975762661353</v>
      </c>
      <c r="J246" s="10">
        <v>21.514344747975201</v>
      </c>
      <c r="K246" s="10">
        <v>-3.5407339237594426</v>
      </c>
      <c r="L246" s="10"/>
      <c r="M246" s="10">
        <v>-3.0424085454355598</v>
      </c>
      <c r="N246" s="10">
        <v>1.7822581801584914</v>
      </c>
      <c r="O246" s="10">
        <v>-0.64455361774946596</v>
      </c>
      <c r="P246" s="10">
        <v>1.7248498232381726</v>
      </c>
      <c r="Q246" s="10"/>
      <c r="R246" s="10">
        <v>1.7248498232381948</v>
      </c>
      <c r="S246" s="10">
        <v>1.277550225244628</v>
      </c>
      <c r="T246" s="10">
        <v>3.466030340885129</v>
      </c>
      <c r="U246" s="10">
        <v>-3.1370371725346624</v>
      </c>
      <c r="V246" s="10">
        <v>-4.705542594897838</v>
      </c>
      <c r="W246" s="10">
        <v>13.442176719731114</v>
      </c>
    </row>
    <row r="247" spans="1:23" x14ac:dyDescent="0.3">
      <c r="A247" s="12">
        <v>33664</v>
      </c>
      <c r="B247" s="10">
        <v>6.5426338677598173</v>
      </c>
      <c r="C247" s="10">
        <v>1.4399689793775483</v>
      </c>
      <c r="D247" s="10">
        <v>2.9703713221092887</v>
      </c>
      <c r="E247" s="10">
        <v>6.0956534387316186</v>
      </c>
      <c r="F247" s="10">
        <v>11.297282568344901</v>
      </c>
      <c r="G247" s="10">
        <v>4.7522330586361683</v>
      </c>
      <c r="H247" s="10">
        <v>-2.5737438587696726</v>
      </c>
      <c r="I247" s="10">
        <v>-2.6939962955495278</v>
      </c>
      <c r="J247" s="10">
        <v>21.188979467863</v>
      </c>
      <c r="K247" s="10">
        <v>-3.0424023080158569</v>
      </c>
      <c r="L247" s="10"/>
      <c r="M247" s="10">
        <v>-5.3506052651798752</v>
      </c>
      <c r="N247" s="10">
        <v>1.7633495113696718</v>
      </c>
      <c r="O247" s="10">
        <v>-0.93966383775411222</v>
      </c>
      <c r="P247" s="10">
        <v>2.0323944409773365</v>
      </c>
      <c r="Q247" s="10"/>
      <c r="R247" s="10">
        <v>2.0323944409773809</v>
      </c>
      <c r="S247" s="10">
        <v>1.1117133442062999</v>
      </c>
      <c r="T247" s="10">
        <v>3.5048469921399983</v>
      </c>
      <c r="U247" s="10">
        <v>-2.5206834663384581</v>
      </c>
      <c r="V247" s="10">
        <v>-3.6767218689330861</v>
      </c>
      <c r="W247" s="10">
        <v>12.057887245260446</v>
      </c>
    </row>
    <row r="248" spans="1:23" x14ac:dyDescent="0.3">
      <c r="A248" s="12">
        <v>33695</v>
      </c>
      <c r="B248" s="10">
        <v>9.6317971625981649</v>
      </c>
      <c r="C248" s="10">
        <v>2.168702202829631</v>
      </c>
      <c r="D248" s="10">
        <v>-0.69176124542459361</v>
      </c>
      <c r="E248" s="10">
        <v>5.6007504797065177</v>
      </c>
      <c r="F248" s="10">
        <v>9.6203136089316299</v>
      </c>
      <c r="G248" s="10">
        <v>1.8622434093373386</v>
      </c>
      <c r="H248" s="10">
        <v>-5.9634398190305031</v>
      </c>
      <c r="I248" s="10">
        <v>-4.5761796515682125</v>
      </c>
      <c r="J248" s="10">
        <v>19.870601018312794</v>
      </c>
      <c r="K248" s="10">
        <v>-1.9483561629811685</v>
      </c>
      <c r="L248" s="10"/>
      <c r="M248" s="10">
        <v>-5.8506274263159463</v>
      </c>
      <c r="N248" s="10">
        <v>1.7374021912433868</v>
      </c>
      <c r="O248" s="10">
        <v>-1.3242041554604844</v>
      </c>
      <c r="P248" s="10">
        <v>0.99079931033507762</v>
      </c>
      <c r="Q248" s="10"/>
      <c r="R248" s="10">
        <v>0.99079931033505542</v>
      </c>
      <c r="S248" s="10">
        <v>-0.81075605538317719</v>
      </c>
      <c r="T248" s="10">
        <v>3.3120390262866062</v>
      </c>
      <c r="U248" s="10">
        <v>-3.9945023141648273</v>
      </c>
      <c r="V248" s="10">
        <v>-5.1370305247342207</v>
      </c>
      <c r="W248" s="10">
        <v>10.046486417379663</v>
      </c>
    </row>
    <row r="249" spans="1:23" x14ac:dyDescent="0.3">
      <c r="A249" s="12">
        <v>33725</v>
      </c>
      <c r="B249" s="10">
        <v>10.559486802109408</v>
      </c>
      <c r="C249" s="10">
        <v>2.2798994368289138</v>
      </c>
      <c r="D249" s="10">
        <v>-2.223915583909486</v>
      </c>
      <c r="E249" s="10">
        <v>4.4514812817056937</v>
      </c>
      <c r="F249" s="10">
        <v>8.3507725907715944</v>
      </c>
      <c r="G249" s="10">
        <v>0.48762837109226354</v>
      </c>
      <c r="H249" s="10">
        <v>-7.4202780033605915</v>
      </c>
      <c r="I249" s="10">
        <v>-5.6613119416340059</v>
      </c>
      <c r="J249" s="10">
        <v>18.077471605577998</v>
      </c>
      <c r="K249" s="10">
        <v>-0.70108014575522848</v>
      </c>
      <c r="L249" s="10"/>
      <c r="M249" s="10">
        <v>-5.1588031761501281</v>
      </c>
      <c r="N249" s="10">
        <v>1.7295625701178041</v>
      </c>
      <c r="O249" s="10">
        <v>-1.1672091087431835</v>
      </c>
      <c r="P249" s="10">
        <v>0.64144816284252837</v>
      </c>
      <c r="Q249" s="10"/>
      <c r="R249" s="10">
        <v>0.64144816284252837</v>
      </c>
      <c r="S249" s="10">
        <v>-1.3832691274639486</v>
      </c>
      <c r="T249" s="10">
        <v>2.9429695517512622</v>
      </c>
      <c r="U249" s="10">
        <v>-4.2565096140846803</v>
      </c>
      <c r="V249" s="10">
        <v>-3.249702065740423</v>
      </c>
      <c r="W249" s="10">
        <v>9.9091833652266814</v>
      </c>
    </row>
    <row r="250" spans="1:23" x14ac:dyDescent="0.3">
      <c r="A250" s="12">
        <v>33756</v>
      </c>
      <c r="B250" s="10">
        <v>12.058272093628419</v>
      </c>
      <c r="C250" s="10">
        <v>1.8386549252674911</v>
      </c>
      <c r="D250" s="10">
        <v>-3.4390293014452733</v>
      </c>
      <c r="E250" s="10">
        <v>3.4666897590921675</v>
      </c>
      <c r="F250" s="10">
        <v>7.3431895266310221</v>
      </c>
      <c r="G250" s="10">
        <v>-0.63045088984968745</v>
      </c>
      <c r="H250" s="10">
        <v>-8.1803648834240068</v>
      </c>
      <c r="I250" s="10">
        <v>-4.2179777401613823</v>
      </c>
      <c r="J250" s="10">
        <v>16.276782587956752</v>
      </c>
      <c r="K250" s="10">
        <v>0.20465352698681993</v>
      </c>
      <c r="L250" s="10"/>
      <c r="M250" s="10">
        <v>-3.8679786609625566</v>
      </c>
      <c r="N250" s="10">
        <v>1.8088702071913376</v>
      </c>
      <c r="O250" s="10">
        <v>-0.7151699401924283</v>
      </c>
      <c r="P250" s="10">
        <v>0.59327309333394584</v>
      </c>
      <c r="Q250" s="10"/>
      <c r="R250" s="10">
        <v>0.59327309333394584</v>
      </c>
      <c r="S250" s="10">
        <v>-1.3121199246615478</v>
      </c>
      <c r="T250" s="10">
        <v>2.4552842672063591</v>
      </c>
      <c r="U250" s="10">
        <v>-4.5176901584905842</v>
      </c>
      <c r="V250" s="10">
        <v>-2.8396744449596167</v>
      </c>
      <c r="W250" s="10">
        <v>7.3910055757333337</v>
      </c>
    </row>
    <row r="251" spans="1:23" x14ac:dyDescent="0.3">
      <c r="A251" s="12">
        <v>33786</v>
      </c>
      <c r="B251" s="10">
        <v>11.816515804847704</v>
      </c>
      <c r="C251" s="10">
        <v>0.59824988647563249</v>
      </c>
      <c r="D251" s="10">
        <v>-4.6321633681760233</v>
      </c>
      <c r="E251" s="10">
        <v>2.9668912009767956</v>
      </c>
      <c r="F251" s="10">
        <v>5.7282012075438704</v>
      </c>
      <c r="G251" s="10">
        <v>-1.8285709618022117</v>
      </c>
      <c r="H251" s="10">
        <v>-8.8418951790417246</v>
      </c>
      <c r="I251" s="10">
        <v>-3.2533512407516008</v>
      </c>
      <c r="J251" s="10">
        <v>14.817454867823932</v>
      </c>
      <c r="K251" s="10">
        <v>0.24492457174520865</v>
      </c>
      <c r="L251" s="10"/>
      <c r="M251" s="10">
        <v>-2.5297225513494448</v>
      </c>
      <c r="N251" s="10">
        <v>1.9146083860886787</v>
      </c>
      <c r="O251" s="10">
        <v>-0.52314265857963393</v>
      </c>
      <c r="P251" s="10">
        <v>0.2412692600531896</v>
      </c>
      <c r="Q251" s="10"/>
      <c r="R251" s="10">
        <v>0.2412692600531896</v>
      </c>
      <c r="S251" s="10">
        <v>-1.5772527054163099</v>
      </c>
      <c r="T251" s="10">
        <v>1.9070593463213603</v>
      </c>
      <c r="U251" s="10">
        <v>-5.5466816685235898</v>
      </c>
      <c r="V251" s="10">
        <v>2.0712394771823517</v>
      </c>
      <c r="W251" s="10">
        <v>6.8355801677427053</v>
      </c>
    </row>
    <row r="252" spans="1:23" x14ac:dyDescent="0.3">
      <c r="A252" s="12">
        <v>33817</v>
      </c>
      <c r="B252" s="10">
        <v>9.9262574860082164</v>
      </c>
      <c r="C252" s="10">
        <v>-0.66722606623611513</v>
      </c>
      <c r="D252" s="10">
        <v>-5.4840624385013692</v>
      </c>
      <c r="E252" s="10">
        <v>2.1913912907142619</v>
      </c>
      <c r="F252" s="10">
        <v>3.4926424833333858</v>
      </c>
      <c r="G252" s="10">
        <v>-2.9146019337321749</v>
      </c>
      <c r="H252" s="10">
        <v>-9.2070781525238168</v>
      </c>
      <c r="I252" s="10">
        <v>-2.4635017073709742</v>
      </c>
      <c r="J252" s="10">
        <v>13.384936579039985</v>
      </c>
      <c r="K252" s="10">
        <v>-0.37921793928529235</v>
      </c>
      <c r="L252" s="10"/>
      <c r="M252" s="10">
        <v>-1.1777019008484046</v>
      </c>
      <c r="N252" s="10">
        <v>2.0495628236856245</v>
      </c>
      <c r="O252" s="10">
        <v>-0.47334203949442877</v>
      </c>
      <c r="P252" s="10">
        <v>-0.28210911000435823</v>
      </c>
      <c r="Q252" s="10"/>
      <c r="R252" s="10">
        <v>-0.28210911000434713</v>
      </c>
      <c r="S252" s="10">
        <v>-1.9262936496889149</v>
      </c>
      <c r="T252" s="10">
        <v>1.5250146324609748</v>
      </c>
      <c r="U252" s="10">
        <v>-6.7265070357978569</v>
      </c>
      <c r="V252" s="10">
        <v>4.5134438131422483</v>
      </c>
      <c r="W252" s="10">
        <v>4.8210015305581333</v>
      </c>
    </row>
    <row r="253" spans="1:23" x14ac:dyDescent="0.3">
      <c r="A253" s="12">
        <v>33848</v>
      </c>
      <c r="B253" s="10">
        <v>8.9137063434532102</v>
      </c>
      <c r="C253" s="10">
        <v>2.0825254534041493</v>
      </c>
      <c r="D253" s="10">
        <v>-5.367857649393315</v>
      </c>
      <c r="E253" s="10">
        <v>1.6111462264926546</v>
      </c>
      <c r="F253" s="10">
        <v>1.4205726402358732</v>
      </c>
      <c r="G253" s="10">
        <v>-3.1197451853190006</v>
      </c>
      <c r="H253" s="10">
        <v>-8.2013090888869549</v>
      </c>
      <c r="I253" s="10">
        <v>-1.0061788501965152</v>
      </c>
      <c r="J253" s="10">
        <v>11.609116993660052</v>
      </c>
      <c r="K253" s="10">
        <v>-1.4396318602334035</v>
      </c>
      <c r="L253" s="10"/>
      <c r="M253" s="10">
        <v>0.16839717702907819</v>
      </c>
      <c r="N253" s="10">
        <v>2.2260185174121982</v>
      </c>
      <c r="O253" s="10">
        <v>-0.24729067835205232</v>
      </c>
      <c r="P253" s="10">
        <v>-0.34978491935072631</v>
      </c>
      <c r="Q253" s="10"/>
      <c r="R253" s="10">
        <v>-0.34978491935071521</v>
      </c>
      <c r="S253" s="10">
        <v>-2.1011232915454481</v>
      </c>
      <c r="T253" s="10">
        <v>1.5271520564704266</v>
      </c>
      <c r="U253" s="10">
        <v>-7.4689783000879695</v>
      </c>
      <c r="V253" s="10">
        <v>9.3413231304128921</v>
      </c>
      <c r="W253" s="10">
        <v>3.576923807860477</v>
      </c>
    </row>
    <row r="254" spans="1:23" x14ac:dyDescent="0.3">
      <c r="A254" s="12">
        <v>33878</v>
      </c>
      <c r="B254" s="10">
        <v>9.0974225809781863</v>
      </c>
      <c r="C254" s="10">
        <v>-0.59398373475848532</v>
      </c>
      <c r="D254" s="10">
        <v>-5.8978890460273821</v>
      </c>
      <c r="E254" s="10">
        <v>0.89854627652674601</v>
      </c>
      <c r="F254" s="10">
        <v>-1.825161818431198</v>
      </c>
      <c r="G254" s="10">
        <v>-4.2407327856323507</v>
      </c>
      <c r="H254" s="10">
        <v>-7.4075493407417596</v>
      </c>
      <c r="I254" s="10">
        <v>-0.81618661962683525</v>
      </c>
      <c r="J254" s="10">
        <v>9.1884379159858476</v>
      </c>
      <c r="K254" s="10">
        <v>-2.6911087480776863</v>
      </c>
      <c r="L254" s="10"/>
      <c r="M254" s="10">
        <v>1.4817063007534825</v>
      </c>
      <c r="N254" s="10">
        <v>2.4087494530259823</v>
      </c>
      <c r="O254" s="10">
        <v>-0.27534266712282429</v>
      </c>
      <c r="P254" s="10">
        <v>-0.81256897865604749</v>
      </c>
      <c r="Q254" s="10"/>
      <c r="R254" s="10">
        <v>-0.8125689786560697</v>
      </c>
      <c r="S254" s="10">
        <v>-2.3252601594951128</v>
      </c>
      <c r="T254" s="10">
        <v>2.1254217649243845</v>
      </c>
      <c r="U254" s="10">
        <v>-8.260931529139059</v>
      </c>
      <c r="V254" s="10">
        <v>10.03862994478235</v>
      </c>
      <c r="W254" s="10">
        <v>2.3649726398304205</v>
      </c>
    </row>
    <row r="255" spans="1:23" x14ac:dyDescent="0.3">
      <c r="A255" s="12">
        <v>33909</v>
      </c>
      <c r="B255" s="10">
        <v>8.1592160660237454</v>
      </c>
      <c r="C255" s="10">
        <v>-2.0099389100852072</v>
      </c>
      <c r="D255" s="10">
        <v>-5.2389250023737617</v>
      </c>
      <c r="E255" s="10">
        <v>0.50546930106347698</v>
      </c>
      <c r="F255" s="10">
        <v>-4.4678834738074986</v>
      </c>
      <c r="G255" s="10">
        <v>-4.3722139229920298</v>
      </c>
      <c r="H255" s="10">
        <v>-5.4115156641497801</v>
      </c>
      <c r="I255" s="10">
        <v>0.73907514939164365</v>
      </c>
      <c r="J255" s="10">
        <v>6.7387112171323871</v>
      </c>
      <c r="K255" s="10">
        <v>-3.7987327424606754</v>
      </c>
      <c r="L255" s="10"/>
      <c r="M255" s="10">
        <v>2.9426467084437968</v>
      </c>
      <c r="N255" s="10">
        <v>2.5648918533478948</v>
      </c>
      <c r="O255" s="10">
        <v>7.450862252293966E-2</v>
      </c>
      <c r="P255" s="10">
        <v>-0.79346581894789159</v>
      </c>
      <c r="Q255" s="10"/>
      <c r="R255" s="10">
        <v>-0.79346581894788049</v>
      </c>
      <c r="S255" s="10">
        <v>-1.6164799811616337</v>
      </c>
      <c r="T255" s="10">
        <v>2.7490247930478162</v>
      </c>
      <c r="U255" s="10">
        <v>-8.5856866268067442</v>
      </c>
      <c r="V255" s="10">
        <v>13.24035344440877</v>
      </c>
      <c r="W255" s="10">
        <v>2.1193651556493665</v>
      </c>
    </row>
    <row r="256" spans="1:23" x14ac:dyDescent="0.3">
      <c r="A256" s="12">
        <v>33939</v>
      </c>
      <c r="B256" s="10">
        <v>5.4372807548082047</v>
      </c>
      <c r="C256" s="10">
        <v>-3.5955183021475379</v>
      </c>
      <c r="D256" s="10">
        <v>-4.2107138615039119</v>
      </c>
      <c r="E256" s="10">
        <v>0.39239919666307355</v>
      </c>
      <c r="F256" s="10">
        <v>-5.8107329914718342</v>
      </c>
      <c r="G256" s="10">
        <v>-4.0109148524146381</v>
      </c>
      <c r="H256" s="10">
        <v>-3.0549964288036247</v>
      </c>
      <c r="I256" s="10">
        <v>2.7206241054386071</v>
      </c>
      <c r="J256" s="10">
        <v>5.5146429183077217</v>
      </c>
      <c r="K256" s="10">
        <v>-4.4300886893681168</v>
      </c>
      <c r="L256" s="10"/>
      <c r="M256" s="10">
        <v>4.7347297127804833</v>
      </c>
      <c r="N256" s="10">
        <v>2.6638176638175581</v>
      </c>
      <c r="O256" s="10">
        <v>0.7641464707031087</v>
      </c>
      <c r="P256" s="10">
        <v>-0.53999999999999604</v>
      </c>
      <c r="Q256" s="10"/>
      <c r="R256" s="10">
        <v>-0.54000000000000714</v>
      </c>
      <c r="S256" s="10">
        <v>-0.64547410527608928</v>
      </c>
      <c r="T256" s="10">
        <v>2.8403316394759015</v>
      </c>
      <c r="U256" s="10">
        <v>-8.5745930998384789</v>
      </c>
      <c r="V256" s="10">
        <v>16.545092838196098</v>
      </c>
      <c r="W256" s="10">
        <v>4.527928303459805</v>
      </c>
    </row>
    <row r="257" spans="1:23" x14ac:dyDescent="0.3">
      <c r="A257" s="12">
        <v>33970</v>
      </c>
      <c r="B257" s="10">
        <v>4.2812084968593567</v>
      </c>
      <c r="C257" s="10">
        <v>-4.3457674019705799</v>
      </c>
      <c r="D257" s="10">
        <v>-3.204778150553067</v>
      </c>
      <c r="E257" s="10">
        <v>0.40500311207287698</v>
      </c>
      <c r="F257" s="10">
        <v>-7.0909899905987617</v>
      </c>
      <c r="G257" s="10">
        <v>-3.619768414257718</v>
      </c>
      <c r="H257" s="10">
        <v>-1.1083406541924523</v>
      </c>
      <c r="I257" s="10">
        <v>4.7966914693361673</v>
      </c>
      <c r="J257" s="10">
        <v>3.8873228109091107</v>
      </c>
      <c r="K257" s="10">
        <v>-4.1515995942936872</v>
      </c>
      <c r="L257" s="10"/>
      <c r="M257" s="10">
        <v>7.2408587934152946</v>
      </c>
      <c r="N257" s="10">
        <v>2.8640710166371708</v>
      </c>
      <c r="O257" s="10">
        <v>1.7263894689806047</v>
      </c>
      <c r="P257" s="10">
        <v>0.11398241449349644</v>
      </c>
      <c r="Q257" s="10"/>
      <c r="R257" s="10">
        <v>0.11398241449351865</v>
      </c>
      <c r="S257" s="10">
        <v>-0.42369119352364537</v>
      </c>
      <c r="T257" s="10">
        <v>3.7123729240968739</v>
      </c>
      <c r="U257" s="10">
        <v>-7.3421585272109287</v>
      </c>
      <c r="V257" s="10">
        <v>17.270836335371499</v>
      </c>
      <c r="W257" s="10">
        <v>3.780134390263834</v>
      </c>
    </row>
    <row r="258" spans="1:23" x14ac:dyDescent="0.3">
      <c r="A258" s="12">
        <v>34001</v>
      </c>
      <c r="B258" s="10">
        <v>2.172267431406838</v>
      </c>
      <c r="C258" s="10">
        <v>-5.2725158016059588</v>
      </c>
      <c r="D258" s="10">
        <v>-3.4094170214218011</v>
      </c>
      <c r="E258" s="10">
        <v>0.47539615151241943</v>
      </c>
      <c r="F258" s="10">
        <v>-8.620660875494357</v>
      </c>
      <c r="G258" s="10">
        <v>-4.1142889400582083</v>
      </c>
      <c r="H258" s="10">
        <v>-0.70277324901427685</v>
      </c>
      <c r="I258" s="10">
        <v>7.605265388453275</v>
      </c>
      <c r="J258" s="10">
        <v>3.4173156288555884</v>
      </c>
      <c r="K258" s="10">
        <v>-3.4599837931324817</v>
      </c>
      <c r="L258" s="10"/>
      <c r="M258" s="10">
        <v>9.8031334546943238</v>
      </c>
      <c r="N258" s="10">
        <v>2.9479846376857743</v>
      </c>
      <c r="O258" s="10">
        <v>2.4986941470618751</v>
      </c>
      <c r="P258" s="10">
        <v>0.24426110278046309</v>
      </c>
      <c r="Q258" s="10"/>
      <c r="R258" s="10">
        <v>0.24426110278046309</v>
      </c>
      <c r="S258" s="10">
        <v>-1.1067893245099825</v>
      </c>
      <c r="T258" s="10">
        <v>3.8742075727860925</v>
      </c>
      <c r="U258" s="10">
        <v>-7.5854852218558255</v>
      </c>
      <c r="V258" s="10">
        <v>17.750108644568364</v>
      </c>
      <c r="W258" s="10">
        <v>2.2275370321854115</v>
      </c>
    </row>
    <row r="259" spans="1:23" x14ac:dyDescent="0.3">
      <c r="A259" s="12">
        <v>34029</v>
      </c>
      <c r="B259" s="10">
        <v>-0.61143469819457952</v>
      </c>
      <c r="C259" s="10">
        <v>-5.5007682637238879</v>
      </c>
      <c r="D259" s="10">
        <v>-1.9850231784146688</v>
      </c>
      <c r="E259" s="10">
        <v>0.32565284178192044</v>
      </c>
      <c r="F259" s="10">
        <v>-8.4457850452453691</v>
      </c>
      <c r="G259" s="10">
        <v>-3.1408332246881332</v>
      </c>
      <c r="H259" s="10">
        <v>0.97987288135561457</v>
      </c>
      <c r="I259" s="10">
        <v>7.2533911652119976</v>
      </c>
      <c r="J259" s="10">
        <v>3.6790541937081533</v>
      </c>
      <c r="K259" s="10">
        <v>-2.7070454596174964</v>
      </c>
      <c r="L259" s="10"/>
      <c r="M259" s="10">
        <v>11.792190818493541</v>
      </c>
      <c r="N259" s="10">
        <v>3.2158265213442894</v>
      </c>
      <c r="O259" s="10">
        <v>3.1428659957217997</v>
      </c>
      <c r="P259" s="10">
        <v>0.72736477047512516</v>
      </c>
      <c r="Q259" s="10"/>
      <c r="R259" s="10">
        <v>0.72736477047510295</v>
      </c>
      <c r="S259" s="10">
        <v>-0.28476093050586737</v>
      </c>
      <c r="T259" s="10">
        <v>4.0241835696539274</v>
      </c>
      <c r="U259" s="10">
        <v>-6.5669490306600187</v>
      </c>
      <c r="V259" s="10">
        <v>18.291751468904096</v>
      </c>
      <c r="W259" s="10">
        <v>5.1732086054705917</v>
      </c>
    </row>
    <row r="260" spans="1:23" x14ac:dyDescent="0.3">
      <c r="A260" s="12">
        <v>34060</v>
      </c>
      <c r="B260" s="10">
        <v>-2.7753637865041481</v>
      </c>
      <c r="C260" s="10">
        <v>-5.6909245618429143</v>
      </c>
      <c r="D260" s="10">
        <v>-4.3406654978084269E-2</v>
      </c>
      <c r="E260" s="10">
        <v>1.4017457677513612</v>
      </c>
      <c r="F260" s="10">
        <v>-7.5121185755196667</v>
      </c>
      <c r="G260" s="10">
        <v>-1.5722526542501947</v>
      </c>
      <c r="H260" s="10">
        <v>2.8766533378108416</v>
      </c>
      <c r="I260" s="10">
        <v>8.137591102898778</v>
      </c>
      <c r="J260" s="10">
        <v>4.250851023798119</v>
      </c>
      <c r="K260" s="10">
        <v>-2.264168619396556</v>
      </c>
      <c r="L260" s="10"/>
      <c r="M260" s="10">
        <v>12.480757731804992</v>
      </c>
      <c r="N260" s="10">
        <v>3.3833006730509485</v>
      </c>
      <c r="O260" s="10">
        <v>3.5576985638441139</v>
      </c>
      <c r="P260" s="10">
        <v>1.3454784789045604</v>
      </c>
      <c r="Q260" s="10"/>
      <c r="R260" s="10">
        <v>1.3454784789045604</v>
      </c>
      <c r="S260" s="10">
        <v>0.69481820246575232</v>
      </c>
      <c r="T260" s="10">
        <v>4.4621107572256458</v>
      </c>
      <c r="U260" s="10">
        <v>-6.1469163817549628</v>
      </c>
      <c r="V260" s="10">
        <v>20.965464112424172</v>
      </c>
      <c r="W260" s="10">
        <v>7.8178919983571182</v>
      </c>
    </row>
    <row r="261" spans="1:23" x14ac:dyDescent="0.3">
      <c r="A261" s="12">
        <v>34090</v>
      </c>
      <c r="B261" s="10">
        <v>-3.5130239983407141</v>
      </c>
      <c r="C261" s="10">
        <v>-5.6628537840100135</v>
      </c>
      <c r="D261" s="10">
        <v>1.9819190568848066</v>
      </c>
      <c r="E261" s="10">
        <v>1.7639138228816131</v>
      </c>
      <c r="F261" s="10">
        <v>-6.0103770919234689</v>
      </c>
      <c r="G261" s="10">
        <v>0.1272642207501784</v>
      </c>
      <c r="H261" s="10">
        <v>4.8478707994731307</v>
      </c>
      <c r="I261" s="10">
        <v>10.145423292667388</v>
      </c>
      <c r="J261" s="10">
        <v>4.9863946861701702</v>
      </c>
      <c r="K261" s="10">
        <v>-2.0226090052598233</v>
      </c>
      <c r="L261" s="10"/>
      <c r="M261" s="10">
        <v>12.241416170741971</v>
      </c>
      <c r="N261" s="10">
        <v>3.5171993944886903</v>
      </c>
      <c r="O261" s="10">
        <v>3.8281961303875844</v>
      </c>
      <c r="P261" s="10">
        <v>2.021085198999617</v>
      </c>
      <c r="Q261" s="10"/>
      <c r="R261" s="10">
        <v>2.0210851989996614</v>
      </c>
      <c r="S261" s="10">
        <v>1.600887311912258</v>
      </c>
      <c r="T261" s="10">
        <v>5.0434377710670164</v>
      </c>
      <c r="U261" s="10">
        <v>-5.3318505621222201</v>
      </c>
      <c r="V261" s="10">
        <v>21.672883023661129</v>
      </c>
      <c r="W261" s="10">
        <v>7.5644684566951614</v>
      </c>
    </row>
    <row r="262" spans="1:23" x14ac:dyDescent="0.3">
      <c r="A262" s="12">
        <v>34121</v>
      </c>
      <c r="B262" s="10">
        <v>-3.5811732605728452</v>
      </c>
      <c r="C262" s="10">
        <v>-5.1880965749577896</v>
      </c>
      <c r="D262" s="10">
        <v>3.4953760038935799</v>
      </c>
      <c r="E262" s="10">
        <v>2.5335549809136992</v>
      </c>
      <c r="F262" s="10">
        <v>-4.7891582527941452</v>
      </c>
      <c r="G262" s="10">
        <v>1.4726031470472245</v>
      </c>
      <c r="H262" s="10">
        <v>5.965043018765237</v>
      </c>
      <c r="I262" s="10">
        <v>9.1324846460767226</v>
      </c>
      <c r="J262" s="10">
        <v>5.7513080444734577</v>
      </c>
      <c r="K262" s="10">
        <v>-1.8741965312704667</v>
      </c>
      <c r="L262" s="10"/>
      <c r="M262" s="10">
        <v>11.469660896981782</v>
      </c>
      <c r="N262" s="10">
        <v>3.571227080394701</v>
      </c>
      <c r="O262" s="10">
        <v>3.6708934633109092</v>
      </c>
      <c r="P262" s="10">
        <v>2.3791893210285853</v>
      </c>
      <c r="Q262" s="10"/>
      <c r="R262" s="10">
        <v>2.3791893210286075</v>
      </c>
      <c r="S262" s="10">
        <v>1.8447070191141224</v>
      </c>
      <c r="T262" s="10">
        <v>5.5802850772632473</v>
      </c>
      <c r="U262" s="10">
        <v>-4.4443005582688544</v>
      </c>
      <c r="V262" s="10">
        <v>22.599388802064603</v>
      </c>
      <c r="W262" s="10">
        <v>11.370562944231889</v>
      </c>
    </row>
    <row r="263" spans="1:23" x14ac:dyDescent="0.3">
      <c r="A263" s="12">
        <v>34151</v>
      </c>
      <c r="B263" s="10">
        <v>-3.0169322484785877</v>
      </c>
      <c r="C263" s="10">
        <v>-3.9833450208303756</v>
      </c>
      <c r="D263" s="10">
        <v>5.358292946005383</v>
      </c>
      <c r="E263" s="10">
        <v>2.7993671343789828</v>
      </c>
      <c r="F263" s="10">
        <v>-3.2521581878131922</v>
      </c>
      <c r="G263" s="10">
        <v>3.110939104760635</v>
      </c>
      <c r="H263" s="10">
        <v>7.4348098368580251</v>
      </c>
      <c r="I263" s="10">
        <v>7.9112027437023169</v>
      </c>
      <c r="J263" s="10">
        <v>6.4402654918412683</v>
      </c>
      <c r="K263" s="10">
        <v>-1.7054776985013675</v>
      </c>
      <c r="L263" s="10"/>
      <c r="M263" s="10">
        <v>10.587795380602927</v>
      </c>
      <c r="N263" s="10">
        <v>3.6902023298972075</v>
      </c>
      <c r="O263" s="10">
        <v>3.6550787156786946</v>
      </c>
      <c r="P263" s="10">
        <v>2.9756370333950066</v>
      </c>
      <c r="Q263" s="10"/>
      <c r="R263" s="10">
        <v>2.9756370333950288</v>
      </c>
      <c r="S263" s="10">
        <v>2.5521566015291652</v>
      </c>
      <c r="T263" s="10">
        <v>6.0087722112901032</v>
      </c>
      <c r="U263" s="10">
        <v>-1.9293350206580628</v>
      </c>
      <c r="V263" s="10">
        <v>19.543158905688518</v>
      </c>
      <c r="W263" s="10">
        <v>14.154953850050722</v>
      </c>
    </row>
    <row r="264" spans="1:23" x14ac:dyDescent="0.3">
      <c r="A264" s="12">
        <v>34182</v>
      </c>
      <c r="B264" s="10">
        <v>-1.763379752540517</v>
      </c>
      <c r="C264" s="10">
        <v>-2.3891396401647058</v>
      </c>
      <c r="D264" s="10">
        <v>7.6148988975855536</v>
      </c>
      <c r="E264" s="10">
        <v>3.2731721653521229</v>
      </c>
      <c r="F264" s="10">
        <v>-1.0721810310964641</v>
      </c>
      <c r="G264" s="10">
        <v>5.1801265979909861</v>
      </c>
      <c r="H264" s="10">
        <v>9.1492523880427612</v>
      </c>
      <c r="I264" s="10">
        <v>8.3297360981649184</v>
      </c>
      <c r="J264" s="10">
        <v>7.2042260790671886</v>
      </c>
      <c r="K264" s="10">
        <v>-1.5123040887939254</v>
      </c>
      <c r="L264" s="10"/>
      <c r="M264" s="10">
        <v>9.5855497131684952</v>
      </c>
      <c r="N264" s="10">
        <v>3.7875052026344003</v>
      </c>
      <c r="O264" s="10">
        <v>3.8115627732955959</v>
      </c>
      <c r="P264" s="10">
        <v>3.8957855621006843</v>
      </c>
      <c r="Q264" s="10"/>
      <c r="R264" s="10">
        <v>3.8957855621007065</v>
      </c>
      <c r="S264" s="10">
        <v>3.6676933992966232</v>
      </c>
      <c r="T264" s="10">
        <v>6.0555309237396271</v>
      </c>
      <c r="U264" s="10">
        <v>2.1459070306382833</v>
      </c>
      <c r="V264" s="10">
        <v>19.888160503504302</v>
      </c>
      <c r="W264" s="10">
        <v>18.434277473237557</v>
      </c>
    </row>
    <row r="265" spans="1:23" x14ac:dyDescent="0.3">
      <c r="A265" s="12">
        <v>34213</v>
      </c>
      <c r="B265" s="10">
        <v>-0.75076360937440523</v>
      </c>
      <c r="C265" s="10">
        <v>-2.9531453117050299</v>
      </c>
      <c r="D265" s="10">
        <v>8.5162176505476417</v>
      </c>
      <c r="E265" s="10">
        <v>4.1651274473585076</v>
      </c>
      <c r="F265" s="10">
        <v>0.43786547642579166</v>
      </c>
      <c r="G265" s="10">
        <v>6.1293957993737047</v>
      </c>
      <c r="H265" s="10">
        <v>9.4846135455441516</v>
      </c>
      <c r="I265" s="10">
        <v>7.6693180073116318</v>
      </c>
      <c r="J265" s="10">
        <v>8.2413121143227528</v>
      </c>
      <c r="K265" s="10">
        <v>-1.2898969447411646</v>
      </c>
      <c r="L265" s="10"/>
      <c r="M265" s="10">
        <v>8.4668263398547605</v>
      </c>
      <c r="N265" s="10">
        <v>3.8234388557672361</v>
      </c>
      <c r="O265" s="10">
        <v>3.7186890338459566</v>
      </c>
      <c r="P265" s="10">
        <v>4.2917581628887147</v>
      </c>
      <c r="Q265" s="10"/>
      <c r="R265" s="10">
        <v>4.2917581628887369</v>
      </c>
      <c r="S265" s="10">
        <v>4.3774179256618861</v>
      </c>
      <c r="T265" s="10">
        <v>5.5099884326672122</v>
      </c>
      <c r="U265" s="10">
        <v>5.6424442226158167</v>
      </c>
      <c r="V265" s="10">
        <v>17.773491100709336</v>
      </c>
      <c r="W265" s="10">
        <v>23.362835995466224</v>
      </c>
    </row>
    <row r="266" spans="1:23" x14ac:dyDescent="0.3">
      <c r="A266" s="12">
        <v>34243</v>
      </c>
      <c r="B266" s="10">
        <v>-0.35526299934725003</v>
      </c>
      <c r="C266" s="10">
        <v>-0.86982769322130338</v>
      </c>
      <c r="D266" s="10">
        <v>9.459310776498576</v>
      </c>
      <c r="E266" s="10">
        <v>4.9072485466398197</v>
      </c>
      <c r="F266" s="10">
        <v>2.7503285646367726</v>
      </c>
      <c r="G266" s="10">
        <v>7.3750103898282848</v>
      </c>
      <c r="H266" s="10">
        <v>10.055113255474279</v>
      </c>
      <c r="I266" s="10">
        <v>7.7973089989189726</v>
      </c>
      <c r="J266" s="10">
        <v>9.7401718593687292</v>
      </c>
      <c r="K266" s="10">
        <v>-1.040726222678845</v>
      </c>
      <c r="L266" s="10"/>
      <c r="M266" s="10">
        <v>7.235697584319678</v>
      </c>
      <c r="N266" s="10">
        <v>3.9242500480704212</v>
      </c>
      <c r="O266" s="10">
        <v>3.726756247650953</v>
      </c>
      <c r="P266" s="10">
        <v>4.80713425204915</v>
      </c>
      <c r="Q266" s="10"/>
      <c r="R266" s="10">
        <v>4.8071342520491944</v>
      </c>
      <c r="S266" s="10">
        <v>5.0976209378054582</v>
      </c>
      <c r="T266" s="10">
        <v>4.2962113136776781</v>
      </c>
      <c r="U266" s="10">
        <v>9.2224266240468857</v>
      </c>
      <c r="V266" s="10">
        <v>15.869491019479764</v>
      </c>
      <c r="W266" s="10">
        <v>23.874647645499291</v>
      </c>
    </row>
    <row r="267" spans="1:23" x14ac:dyDescent="0.3">
      <c r="A267" s="12">
        <v>34274</v>
      </c>
      <c r="B267" s="10">
        <v>7.9121806642268311E-2</v>
      </c>
      <c r="C267" s="10">
        <v>0.56911622212745261</v>
      </c>
      <c r="D267" s="10">
        <v>9.5600797900560863</v>
      </c>
      <c r="E267" s="10">
        <v>5.6149037311927108</v>
      </c>
      <c r="F267" s="10">
        <v>4.7519390700852426</v>
      </c>
      <c r="G267" s="10">
        <v>7.9561120689033427</v>
      </c>
      <c r="H267" s="10">
        <v>9.9001832395063651</v>
      </c>
      <c r="I267" s="10">
        <v>6.1417980015701756</v>
      </c>
      <c r="J267" s="10">
        <v>11.299060917954385</v>
      </c>
      <c r="K267" s="10">
        <v>-0.8535229552118051</v>
      </c>
      <c r="L267" s="10"/>
      <c r="M267" s="10">
        <v>6.0739899912804596</v>
      </c>
      <c r="N267" s="10">
        <v>4.0124092722632287</v>
      </c>
      <c r="O267" s="10">
        <v>3.4959299213618067</v>
      </c>
      <c r="P267" s="10">
        <v>4.9634111390123747</v>
      </c>
      <c r="Q267" s="10"/>
      <c r="R267" s="10">
        <v>4.9634111390123969</v>
      </c>
      <c r="S267" s="10">
        <v>4.9962746909708144</v>
      </c>
      <c r="T267" s="10">
        <v>3.0261643082088341</v>
      </c>
      <c r="U267" s="10">
        <v>12.287231375357809</v>
      </c>
      <c r="V267" s="10">
        <v>13.368643688975833</v>
      </c>
      <c r="W267" s="10">
        <v>26.628571882467323</v>
      </c>
    </row>
    <row r="268" spans="1:23" x14ac:dyDescent="0.3">
      <c r="A268" s="12">
        <v>34304</v>
      </c>
      <c r="B268" s="10">
        <v>0.98663454368161929</v>
      </c>
      <c r="C268" s="10">
        <v>2.7137796773909928</v>
      </c>
      <c r="D268" s="10">
        <v>9.2783185566370321</v>
      </c>
      <c r="E268" s="10">
        <v>6.0568755385939754</v>
      </c>
      <c r="F268" s="10">
        <v>5.6014906253639252</v>
      </c>
      <c r="G268" s="10">
        <v>8.0574659941924143</v>
      </c>
      <c r="H268" s="10">
        <v>9.038545259703179</v>
      </c>
      <c r="I268" s="10">
        <v>5.4710686713128398</v>
      </c>
      <c r="J268" s="10">
        <v>12.027268300600635</v>
      </c>
      <c r="K268" s="10">
        <v>-0.82947619265825168</v>
      </c>
      <c r="L268" s="10"/>
      <c r="M268" s="10">
        <v>5.1344230884375897</v>
      </c>
      <c r="N268" s="10">
        <v>4.0904676009434038</v>
      </c>
      <c r="O268" s="10">
        <v>3.1607207107471114</v>
      </c>
      <c r="P268" s="10">
        <v>4.9199999999999466</v>
      </c>
      <c r="Q268" s="10"/>
      <c r="R268" s="10">
        <v>4.9199999999999466</v>
      </c>
      <c r="S268" s="10">
        <v>4.5385225401083806</v>
      </c>
      <c r="T268" s="10">
        <v>2.3067720794758495</v>
      </c>
      <c r="U268" s="10">
        <v>14.282067340810855</v>
      </c>
      <c r="V268" s="10">
        <v>11.681365576102309</v>
      </c>
      <c r="W268" s="10">
        <v>26.778326105378557</v>
      </c>
    </row>
    <row r="269" spans="1:23" x14ac:dyDescent="0.3">
      <c r="A269" s="12">
        <v>34335</v>
      </c>
      <c r="B269" s="10">
        <v>1.1063063803142592</v>
      </c>
      <c r="C269" s="10">
        <v>4.0939371692120474</v>
      </c>
      <c r="D269" s="10">
        <v>9.2069554117540484</v>
      </c>
      <c r="E269" s="10">
        <v>6.4159615624423072</v>
      </c>
      <c r="F269" s="10">
        <v>6.6875561601066558</v>
      </c>
      <c r="G269" s="10">
        <v>8.2844212713952601</v>
      </c>
      <c r="H269" s="10">
        <v>9.0896378676027965</v>
      </c>
      <c r="I269" s="10">
        <v>6.2325363783793497</v>
      </c>
      <c r="J269" s="10">
        <v>13.341038858890641</v>
      </c>
      <c r="K269" s="10">
        <v>-0.77346029765501534</v>
      </c>
      <c r="L269" s="10"/>
      <c r="M269" s="10">
        <v>4.4232654089815027</v>
      </c>
      <c r="N269" s="10">
        <v>4.0236313125614487</v>
      </c>
      <c r="O269" s="10">
        <v>3.1045619075030562</v>
      </c>
      <c r="P269" s="10">
        <v>4.9686965866367228</v>
      </c>
      <c r="Q269" s="10"/>
      <c r="R269" s="10">
        <v>4.9686965866367006</v>
      </c>
      <c r="S269" s="10">
        <v>4.601860899430954</v>
      </c>
      <c r="T269" s="10">
        <v>1.532053380209053</v>
      </c>
      <c r="U269" s="10">
        <v>16.087909271693658</v>
      </c>
      <c r="V269" s="10">
        <v>10.965990703396656</v>
      </c>
      <c r="W269" s="10">
        <v>26.655341214814541</v>
      </c>
    </row>
    <row r="270" spans="1:23" x14ac:dyDescent="0.3">
      <c r="A270" s="12">
        <v>34366</v>
      </c>
      <c r="B270" s="10">
        <v>2.377735274199666</v>
      </c>
      <c r="C270" s="10">
        <v>6.015524323965149</v>
      </c>
      <c r="D270" s="10">
        <v>9.2787209428169213</v>
      </c>
      <c r="E270" s="10">
        <v>7.0282604132956061</v>
      </c>
      <c r="F270" s="10">
        <v>7.1846697188544306</v>
      </c>
      <c r="G270" s="10">
        <v>8.5305322467878586</v>
      </c>
      <c r="H270" s="10">
        <v>9.3321142294953354</v>
      </c>
      <c r="I270" s="10">
        <v>5.494352038149608</v>
      </c>
      <c r="J270" s="10">
        <v>13.877371744969169</v>
      </c>
      <c r="K270" s="10">
        <v>-0.8771355698062977</v>
      </c>
      <c r="L270" s="10"/>
      <c r="M270" s="10">
        <v>4.0335053882182725</v>
      </c>
      <c r="N270" s="10">
        <v>4.148764533781768</v>
      </c>
      <c r="O270" s="10">
        <v>3.064683092576459</v>
      </c>
      <c r="P270" s="10">
        <v>5.1208956287772889</v>
      </c>
      <c r="Q270" s="10"/>
      <c r="R270" s="10">
        <v>5.1208956287773333</v>
      </c>
      <c r="S270" s="10">
        <v>4.9067147926209698</v>
      </c>
      <c r="T270" s="10">
        <v>1.5464396952355575</v>
      </c>
      <c r="U270" s="10">
        <v>17.959674756727793</v>
      </c>
      <c r="V270" s="10">
        <v>9.6324540661955727</v>
      </c>
      <c r="W270" s="10">
        <v>29.388770867748804</v>
      </c>
    </row>
    <row r="271" spans="1:23" x14ac:dyDescent="0.3">
      <c r="A271" s="12">
        <v>34394</v>
      </c>
      <c r="B271" s="10">
        <v>3.6153711586681903</v>
      </c>
      <c r="C271" s="10">
        <v>6.8793235972328892</v>
      </c>
      <c r="D271" s="10">
        <v>8.073611447974848</v>
      </c>
      <c r="E271" s="10">
        <v>7.1992895639388266</v>
      </c>
      <c r="F271" s="10">
        <v>6.360903993988698</v>
      </c>
      <c r="G271" s="10">
        <v>7.5805528614785844</v>
      </c>
      <c r="H271" s="10">
        <v>8.5529766587988156</v>
      </c>
      <c r="I271" s="10">
        <v>5.261462385763549</v>
      </c>
      <c r="J271" s="10">
        <v>14.002631474024231</v>
      </c>
      <c r="K271" s="10">
        <v>-1.0161482704833857</v>
      </c>
      <c r="L271" s="10"/>
      <c r="M271" s="10">
        <v>3.878529257028962</v>
      </c>
      <c r="N271" s="10">
        <v>3.9763508868413178</v>
      </c>
      <c r="O271" s="10">
        <v>2.8942856805839634</v>
      </c>
      <c r="P271" s="10">
        <v>4.8091681185405077</v>
      </c>
      <c r="Q271" s="10"/>
      <c r="R271" s="10">
        <v>4.8091681185405077</v>
      </c>
      <c r="S271" s="10">
        <v>4.2333303202866768</v>
      </c>
      <c r="T271" s="10">
        <v>1.3563278008301038</v>
      </c>
      <c r="U271" s="10">
        <v>18.510180781352759</v>
      </c>
      <c r="V271" s="10">
        <v>7.4979355904211564</v>
      </c>
      <c r="W271" s="10">
        <v>28.320340870575798</v>
      </c>
    </row>
    <row r="272" spans="1:23" x14ac:dyDescent="0.3">
      <c r="A272" s="12">
        <v>34425</v>
      </c>
      <c r="B272" s="10">
        <v>4.4827513677335062</v>
      </c>
      <c r="C272" s="10">
        <v>7.9163037593711572</v>
      </c>
      <c r="D272" s="10">
        <v>7.0517335508144541</v>
      </c>
      <c r="E272" s="10">
        <v>6.4283869465542764</v>
      </c>
      <c r="F272" s="10">
        <v>5.4445297422517802</v>
      </c>
      <c r="G272" s="10">
        <v>6.66695373632471</v>
      </c>
      <c r="H272" s="10">
        <v>8.1288790225781948</v>
      </c>
      <c r="I272" s="10">
        <v>5.2598182889819656</v>
      </c>
      <c r="J272" s="10">
        <v>14.151502475192368</v>
      </c>
      <c r="K272" s="10">
        <v>-1.0671708615321851</v>
      </c>
      <c r="L272" s="10"/>
      <c r="M272" s="10">
        <v>3.8512896411406095</v>
      </c>
      <c r="N272" s="10">
        <v>3.8881449577892857</v>
      </c>
      <c r="O272" s="10">
        <v>2.8847022058507754</v>
      </c>
      <c r="P272" s="10">
        <v>4.5755228000569748</v>
      </c>
      <c r="Q272" s="10"/>
      <c r="R272" s="10">
        <v>4.575522800056997</v>
      </c>
      <c r="S272" s="10">
        <v>3.6993091458563221</v>
      </c>
      <c r="T272" s="10">
        <v>0.69429254626103276</v>
      </c>
      <c r="U272" s="10">
        <v>19.088640371175526</v>
      </c>
      <c r="V272" s="10">
        <v>7.2474178956108082</v>
      </c>
      <c r="W272" s="10">
        <v>25.617618755083214</v>
      </c>
    </row>
    <row r="273" spans="1:23" x14ac:dyDescent="0.3">
      <c r="A273" s="12">
        <v>34455</v>
      </c>
      <c r="B273" s="10">
        <v>5.4605120805444995</v>
      </c>
      <c r="C273" s="10">
        <v>8.6192321731627164</v>
      </c>
      <c r="D273" s="10">
        <v>5.9519418889125264</v>
      </c>
      <c r="E273" s="10">
        <v>6.2782143129732626</v>
      </c>
      <c r="F273" s="10">
        <v>4.922243840917262</v>
      </c>
      <c r="G273" s="10">
        <v>5.8225975853775314</v>
      </c>
      <c r="H273" s="10">
        <v>7.6522471491613953</v>
      </c>
      <c r="I273" s="10">
        <v>4.3187519128608187</v>
      </c>
      <c r="J273" s="10">
        <v>14.322251242208273</v>
      </c>
      <c r="K273" s="10">
        <v>-1.0634586038445359</v>
      </c>
      <c r="L273" s="10"/>
      <c r="M273" s="10">
        <v>3.9663710913758976</v>
      </c>
      <c r="N273" s="10">
        <v>3.8635540493943354</v>
      </c>
      <c r="O273" s="10">
        <v>2.8607524113395177</v>
      </c>
      <c r="P273" s="10">
        <v>4.3532433230270229</v>
      </c>
      <c r="Q273" s="10"/>
      <c r="R273" s="10">
        <v>4.3532433230270229</v>
      </c>
      <c r="S273" s="10">
        <v>3.2029798124964426</v>
      </c>
      <c r="T273" s="10">
        <v>-0.1807492315407111</v>
      </c>
      <c r="U273" s="10">
        <v>19.910868295845098</v>
      </c>
      <c r="V273" s="10">
        <v>7.4889198220787101</v>
      </c>
      <c r="W273" s="10">
        <v>28.472014810897317</v>
      </c>
    </row>
    <row r="274" spans="1:23" x14ac:dyDescent="0.3">
      <c r="A274" s="12">
        <v>34486</v>
      </c>
      <c r="B274" s="10">
        <v>6.1519867940101447</v>
      </c>
      <c r="C274" s="10">
        <v>9.1229420821981257</v>
      </c>
      <c r="D274" s="10">
        <v>5.3437582669528583</v>
      </c>
      <c r="E274" s="10">
        <v>6.268952472453071</v>
      </c>
      <c r="F274" s="10">
        <v>4.8400816604284413</v>
      </c>
      <c r="G274" s="10">
        <v>5.4047417904415251</v>
      </c>
      <c r="H274" s="10">
        <v>7.5504267493527344</v>
      </c>
      <c r="I274" s="10">
        <v>3.2034930204179801</v>
      </c>
      <c r="J274" s="10">
        <v>14.518186386301002</v>
      </c>
      <c r="K274" s="10">
        <v>-1.0388893996505333</v>
      </c>
      <c r="L274" s="10"/>
      <c r="M274" s="10">
        <v>4.1966115392385595</v>
      </c>
      <c r="N274" s="10">
        <v>3.8920361695171657</v>
      </c>
      <c r="O274" s="10">
        <v>2.9233464611816418</v>
      </c>
      <c r="P274" s="10">
        <v>4.3055097928729191</v>
      </c>
      <c r="Q274" s="10"/>
      <c r="R274" s="10">
        <v>4.3055097928728969</v>
      </c>
      <c r="S274" s="10">
        <v>2.9767027748923702</v>
      </c>
      <c r="T274" s="10">
        <v>-1.012202954399144</v>
      </c>
      <c r="U274" s="10">
        <v>20.126150864840419</v>
      </c>
      <c r="V274" s="10">
        <v>5.9368710941636094</v>
      </c>
      <c r="W274" s="10">
        <v>24.578940161577624</v>
      </c>
    </row>
    <row r="275" spans="1:23" x14ac:dyDescent="0.3">
      <c r="A275" s="12">
        <v>34516</v>
      </c>
      <c r="B275" s="10">
        <v>6.5029809004218508</v>
      </c>
      <c r="C275" s="10">
        <v>8.7918382596257505</v>
      </c>
      <c r="D275" s="10">
        <v>4.5896719430224664</v>
      </c>
      <c r="E275" s="10">
        <v>6.0902046076576566</v>
      </c>
      <c r="F275" s="10">
        <v>4.7949182229144238</v>
      </c>
      <c r="G275" s="10">
        <v>4.8437385707793545</v>
      </c>
      <c r="H275" s="10">
        <v>6.992563028370391</v>
      </c>
      <c r="I275" s="10">
        <v>4.7378304265699889</v>
      </c>
      <c r="J275" s="10">
        <v>14.750259902312667</v>
      </c>
      <c r="K275" s="10">
        <v>-1.0264082963358789</v>
      </c>
      <c r="L275" s="10"/>
      <c r="M275" s="10">
        <v>4.6023103239725138</v>
      </c>
      <c r="N275" s="10">
        <v>3.7934329168447078</v>
      </c>
      <c r="O275" s="10">
        <v>3.026748887497388</v>
      </c>
      <c r="P275" s="10">
        <v>4.2028256008850517</v>
      </c>
      <c r="Q275" s="10"/>
      <c r="R275" s="10">
        <v>4.2028256008850295</v>
      </c>
      <c r="S275" s="10">
        <v>2.6913844315690438</v>
      </c>
      <c r="T275" s="10">
        <v>-1.7132359369854133</v>
      </c>
      <c r="U275" s="10">
        <v>18.81312256177743</v>
      </c>
      <c r="V275" s="10">
        <v>4.9796598516431034</v>
      </c>
      <c r="W275" s="10">
        <v>19.267580553362016</v>
      </c>
    </row>
    <row r="276" spans="1:23" x14ac:dyDescent="0.3">
      <c r="A276" s="12">
        <v>34547</v>
      </c>
      <c r="B276" s="10">
        <v>6.4644080893552225</v>
      </c>
      <c r="C276" s="10">
        <v>8.5977702877846784</v>
      </c>
      <c r="D276" s="10">
        <v>4.773767728916134</v>
      </c>
      <c r="E276" s="10">
        <v>5.8861817096306446</v>
      </c>
      <c r="F276" s="10">
        <v>5.3427413986571359</v>
      </c>
      <c r="G276" s="10">
        <v>5.0508707831160793</v>
      </c>
      <c r="H276" s="10">
        <v>7.0615682620575271</v>
      </c>
      <c r="I276" s="10">
        <v>3.7194852179037508</v>
      </c>
      <c r="J276" s="10">
        <v>14.976615437011542</v>
      </c>
      <c r="K276" s="10">
        <v>-1.0196719102968266</v>
      </c>
      <c r="L276" s="10"/>
      <c r="M276" s="10">
        <v>5.1353575836364129</v>
      </c>
      <c r="N276" s="10">
        <v>3.7414014299792075</v>
      </c>
      <c r="O276" s="10">
        <v>3.0483428284616254</v>
      </c>
      <c r="P276" s="10">
        <v>4.2663389021394993</v>
      </c>
      <c r="Q276" s="10"/>
      <c r="R276" s="10">
        <v>4.2663389021394549</v>
      </c>
      <c r="S276" s="10">
        <v>2.9955304867495647</v>
      </c>
      <c r="T276" s="10">
        <v>-2.050084036856481</v>
      </c>
      <c r="U276" s="10">
        <v>16.751730852132731</v>
      </c>
      <c r="V276" s="10">
        <v>4.528741165622141</v>
      </c>
      <c r="W276" s="10">
        <v>16.608680403820799</v>
      </c>
    </row>
    <row r="277" spans="1:23" x14ac:dyDescent="0.3">
      <c r="A277" s="12">
        <v>34578</v>
      </c>
      <c r="B277" s="10">
        <v>6.2327427519557554</v>
      </c>
      <c r="C277" s="10">
        <v>8.4155965172821201</v>
      </c>
      <c r="D277" s="10">
        <v>5.4802796237163109</v>
      </c>
      <c r="E277" s="10">
        <v>5.8456718976269251</v>
      </c>
      <c r="F277" s="10">
        <v>6.3593407211564257</v>
      </c>
      <c r="G277" s="10">
        <v>5.7262606489638213</v>
      </c>
      <c r="H277" s="10">
        <v>7.7645370601449715</v>
      </c>
      <c r="I277" s="10">
        <v>3.2846330407009239</v>
      </c>
      <c r="J277" s="10">
        <v>15.167654339509218</v>
      </c>
      <c r="K277" s="10">
        <v>-1.0117538603366172</v>
      </c>
      <c r="L277" s="10"/>
      <c r="M277" s="10">
        <v>5.7813082504084568</v>
      </c>
      <c r="N277" s="10">
        <v>3.7365540668047981</v>
      </c>
      <c r="O277" s="10">
        <v>3.2089641717943485</v>
      </c>
      <c r="P277" s="10">
        <v>4.5546619121977772</v>
      </c>
      <c r="Q277" s="10"/>
      <c r="R277" s="10">
        <v>4.554661912197755</v>
      </c>
      <c r="S277" s="10">
        <v>3.673840379991522</v>
      </c>
      <c r="T277" s="10">
        <v>-1.9410550984535591</v>
      </c>
      <c r="U277" s="10">
        <v>14.813263920555354</v>
      </c>
      <c r="V277" s="10">
        <v>4.1092381001178291</v>
      </c>
      <c r="W277" s="10">
        <v>12.468951813214279</v>
      </c>
    </row>
    <row r="278" spans="1:23" x14ac:dyDescent="0.3">
      <c r="A278" s="12">
        <v>34608</v>
      </c>
      <c r="B278" s="10">
        <v>6.3793985261964448</v>
      </c>
      <c r="C278" s="10">
        <v>7.8838556589382325</v>
      </c>
      <c r="D278" s="10">
        <v>6.273648923608488</v>
      </c>
      <c r="E278" s="10">
        <v>5.9683073272915443</v>
      </c>
      <c r="F278" s="10">
        <v>7.1323504681857441</v>
      </c>
      <c r="G278" s="10">
        <v>6.4140340561581466</v>
      </c>
      <c r="H278" s="10">
        <v>8.8552238173512432</v>
      </c>
      <c r="I278" s="10">
        <v>3.5712925644939109</v>
      </c>
      <c r="J278" s="10">
        <v>15.283627096759123</v>
      </c>
      <c r="K278" s="10">
        <v>-0.99982373665692403</v>
      </c>
      <c r="L278" s="10"/>
      <c r="M278" s="10">
        <v>6.5163416369902638</v>
      </c>
      <c r="N278" s="10">
        <v>3.5734228230670961</v>
      </c>
      <c r="O278" s="10">
        <v>3.4462351726842533</v>
      </c>
      <c r="P278" s="10">
        <v>4.914669129332383</v>
      </c>
      <c r="Q278" s="10"/>
      <c r="R278" s="10">
        <v>4.9146691293323608</v>
      </c>
      <c r="S278" s="10">
        <v>4.9105275715491725</v>
      </c>
      <c r="T278" s="10">
        <v>-1.5266582709961285</v>
      </c>
      <c r="U278" s="10">
        <v>13.276130090050975</v>
      </c>
      <c r="V278" s="10">
        <v>4.5049570649096982</v>
      </c>
      <c r="W278" s="10">
        <v>14.405421899389271</v>
      </c>
    </row>
    <row r="279" spans="1:23" x14ac:dyDescent="0.3">
      <c r="A279" s="12">
        <v>34639</v>
      </c>
      <c r="B279" s="10">
        <v>6.5500377698571643</v>
      </c>
      <c r="C279" s="10">
        <v>7.8211476192578067</v>
      </c>
      <c r="D279" s="10">
        <v>7.039843820341285</v>
      </c>
      <c r="E279" s="10">
        <v>5.9421949025017184</v>
      </c>
      <c r="F279" s="10">
        <v>7.8338955862301995</v>
      </c>
      <c r="G279" s="10">
        <v>7.0776984812517707</v>
      </c>
      <c r="H279" s="10">
        <v>9.9853453674000114</v>
      </c>
      <c r="I279" s="10">
        <v>5.4945803806724092</v>
      </c>
      <c r="J279" s="10">
        <v>15.531793116384351</v>
      </c>
      <c r="K279" s="10">
        <v>-0.99539165249299399</v>
      </c>
      <c r="L279" s="10"/>
      <c r="M279" s="10">
        <v>7.2036910284745126</v>
      </c>
      <c r="N279" s="10">
        <v>3.4512185555165997</v>
      </c>
      <c r="O279" s="10">
        <v>3.7677682950507885</v>
      </c>
      <c r="P279" s="10">
        <v>5.3197558259812983</v>
      </c>
      <c r="Q279" s="10"/>
      <c r="R279" s="10">
        <v>5.3197558259812983</v>
      </c>
      <c r="S279" s="10">
        <v>6.2623719037889103</v>
      </c>
      <c r="T279" s="10">
        <v>-0.741247972411474</v>
      </c>
      <c r="U279" s="10">
        <v>12.229817937208299</v>
      </c>
      <c r="V279" s="10">
        <v>4.7052054677602095</v>
      </c>
      <c r="W279" s="10">
        <v>17.353965460669365</v>
      </c>
    </row>
    <row r="280" spans="1:23" x14ac:dyDescent="0.3">
      <c r="A280" s="12">
        <v>34669</v>
      </c>
      <c r="B280" s="10">
        <v>7.4410678784436524</v>
      </c>
      <c r="C280" s="10">
        <v>7.3904121301941572</v>
      </c>
      <c r="D280" s="10">
        <v>8.1359394059744794</v>
      </c>
      <c r="E280" s="10">
        <v>6.1549622751014166</v>
      </c>
      <c r="F280" s="10">
        <v>9.0097044552271512</v>
      </c>
      <c r="G280" s="10">
        <v>8.0506916353144664</v>
      </c>
      <c r="H280" s="10">
        <v>11.41277641277647</v>
      </c>
      <c r="I280" s="10">
        <v>5.9217578379930469</v>
      </c>
      <c r="J280" s="10">
        <v>16.024340770790669</v>
      </c>
      <c r="K280" s="10">
        <v>-1.0166358595196101</v>
      </c>
      <c r="L280" s="10"/>
      <c r="M280" s="10">
        <v>7.674345758464507</v>
      </c>
      <c r="N280" s="10">
        <v>3.4151803567143313</v>
      </c>
      <c r="O280" s="10">
        <v>4.0243607973599493</v>
      </c>
      <c r="P280" s="10">
        <v>5.85</v>
      </c>
      <c r="Q280" s="10"/>
      <c r="R280" s="10">
        <v>5.8499999999999774</v>
      </c>
      <c r="S280" s="10">
        <v>7.4429596778897045</v>
      </c>
      <c r="T280" s="10">
        <v>0.33300287246740279</v>
      </c>
      <c r="U280" s="10">
        <v>13.032379795229176</v>
      </c>
      <c r="V280" s="10">
        <v>4.0095781536579667</v>
      </c>
      <c r="W280" s="10">
        <v>20.347579915857452</v>
      </c>
    </row>
    <row r="281" spans="1:23" x14ac:dyDescent="0.3">
      <c r="A281" s="12">
        <v>34700</v>
      </c>
      <c r="B281" s="10">
        <v>9.2290399724517247</v>
      </c>
      <c r="C281" s="10">
        <v>7.1199670752408961</v>
      </c>
      <c r="D281" s="10">
        <v>8.9101276250387542</v>
      </c>
      <c r="E281" s="10">
        <v>6.6446577767746762</v>
      </c>
      <c r="F281" s="10">
        <v>9.6497303897757014</v>
      </c>
      <c r="G281" s="10">
        <v>8.8168044911913093</v>
      </c>
      <c r="H281" s="10">
        <v>12.331414850369814</v>
      </c>
      <c r="I281" s="10">
        <v>4.3445064696642888</v>
      </c>
      <c r="J281" s="10">
        <v>16.906176910893844</v>
      </c>
      <c r="K281" s="10">
        <v>-1.3951872441308133</v>
      </c>
      <c r="L281" s="10"/>
      <c r="M281" s="10">
        <v>8.0710227298992123</v>
      </c>
      <c r="N281" s="10">
        <v>3.4884683884548018</v>
      </c>
      <c r="O281" s="10">
        <v>4.0861471448810915</v>
      </c>
      <c r="P281" s="10">
        <v>6.1997200856652945</v>
      </c>
      <c r="Q281" s="10"/>
      <c r="R281" s="10">
        <v>6.2334411222779496</v>
      </c>
      <c r="S281" s="10">
        <v>8.2469666016025336</v>
      </c>
      <c r="T281" s="10">
        <v>1.6440851199832185</v>
      </c>
      <c r="U281" s="10">
        <v>13.545596196724219</v>
      </c>
      <c r="V281" s="10">
        <v>4.3557909913605863</v>
      </c>
      <c r="W281" s="10">
        <v>23.186671216393751</v>
      </c>
    </row>
    <row r="282" spans="1:23" x14ac:dyDescent="0.3">
      <c r="A282" s="12">
        <v>34731</v>
      </c>
      <c r="B282" s="10">
        <v>10.298739718515559</v>
      </c>
      <c r="C282" s="10">
        <v>5.8890160409024839</v>
      </c>
      <c r="D282" s="10">
        <v>9.8997591875728439</v>
      </c>
      <c r="E282" s="10">
        <v>6.9910916425335534</v>
      </c>
      <c r="F282" s="10">
        <v>10.417929246513612</v>
      </c>
      <c r="G282" s="10">
        <v>9.6960803117047014</v>
      </c>
      <c r="H282" s="10">
        <v>13.493083124482897</v>
      </c>
      <c r="I282" s="10">
        <v>5.1030037930817951</v>
      </c>
      <c r="J282" s="10">
        <v>18.077389212216445</v>
      </c>
      <c r="K282" s="10">
        <v>-1.786530259836816</v>
      </c>
      <c r="L282" s="10"/>
      <c r="M282" s="10">
        <v>8.2792346739380953</v>
      </c>
      <c r="N282" s="10">
        <v>3.467623181359647</v>
      </c>
      <c r="O282" s="10">
        <v>4.4072150478783323</v>
      </c>
      <c r="P282" s="10">
        <v>6.7208551318047371</v>
      </c>
      <c r="Q282" s="10"/>
      <c r="R282" s="10">
        <v>6.7977208101143161</v>
      </c>
      <c r="S282" s="10">
        <v>9.0075526197751508</v>
      </c>
      <c r="T282" s="10">
        <v>2.9627566546698736</v>
      </c>
      <c r="U282" s="10">
        <v>14.756601754292031</v>
      </c>
      <c r="V282" s="10">
        <v>4.556106826809847</v>
      </c>
      <c r="W282" s="10">
        <v>25.515016492065513</v>
      </c>
    </row>
    <row r="283" spans="1:23" x14ac:dyDescent="0.3">
      <c r="A283" s="12">
        <v>34759</v>
      </c>
      <c r="B283" s="10">
        <v>12.110249287425701</v>
      </c>
      <c r="C283" s="10">
        <v>5.754133425429675</v>
      </c>
      <c r="D283" s="10">
        <v>11.013467436366998</v>
      </c>
      <c r="E283" s="10">
        <v>7.6467160892620178</v>
      </c>
      <c r="F283" s="10">
        <v>11.32739765057682</v>
      </c>
      <c r="G283" s="10">
        <v>10.723633070597627</v>
      </c>
      <c r="H283" s="10">
        <v>14.706811536582576</v>
      </c>
      <c r="I283" s="10">
        <v>4.978201040973973</v>
      </c>
      <c r="J283" s="10">
        <v>19.177845067080291</v>
      </c>
      <c r="K283" s="10">
        <v>-2.1892305321898342</v>
      </c>
      <c r="L283" s="10"/>
      <c r="M283" s="10">
        <v>8.4083839701253318</v>
      </c>
      <c r="N283" s="10">
        <v>3.6546180870179024</v>
      </c>
      <c r="O283" s="10">
        <v>4.8778153784949874</v>
      </c>
      <c r="P283" s="10">
        <v>7.4968445266659689</v>
      </c>
      <c r="Q283" s="10"/>
      <c r="R283" s="10">
        <v>7.7180507306124024</v>
      </c>
      <c r="S283" s="10">
        <v>9.7775924495550282</v>
      </c>
      <c r="T283" s="10">
        <v>4.5938739424387753</v>
      </c>
      <c r="U283" s="10">
        <v>15.742974208687555</v>
      </c>
      <c r="V283" s="10">
        <v>4.9261846882125093</v>
      </c>
      <c r="W283" s="10">
        <v>29.456336693581076</v>
      </c>
    </row>
    <row r="284" spans="1:23" x14ac:dyDescent="0.3">
      <c r="A284" s="12">
        <v>34790</v>
      </c>
      <c r="B284" s="10">
        <v>12.501638085829603</v>
      </c>
      <c r="C284" s="10">
        <v>6.1553392765295589</v>
      </c>
      <c r="D284" s="10">
        <v>12.293921986833345</v>
      </c>
      <c r="E284" s="10">
        <v>8.2105060686080478</v>
      </c>
      <c r="F284" s="10">
        <v>12.590564856346219</v>
      </c>
      <c r="G284" s="10">
        <v>11.937863068997444</v>
      </c>
      <c r="H284" s="10">
        <v>16.046330019181919</v>
      </c>
      <c r="I284" s="10">
        <v>5.2967108446610123</v>
      </c>
      <c r="J284" s="10">
        <v>20.05737741682767</v>
      </c>
      <c r="K284" s="10">
        <v>-2.5986857467000801</v>
      </c>
      <c r="L284" s="10"/>
      <c r="M284" s="10">
        <v>8.5241285437332124</v>
      </c>
      <c r="N284" s="10">
        <v>3.6783274054618342</v>
      </c>
      <c r="O284" s="10">
        <v>5.3298761499432246</v>
      </c>
      <c r="P284" s="10">
        <v>8.1862399625779005</v>
      </c>
      <c r="Q284" s="10"/>
      <c r="R284" s="10">
        <v>8.480854416765272</v>
      </c>
      <c r="S284" s="10">
        <v>10.986287482298351</v>
      </c>
      <c r="T284" s="10">
        <v>6.1736463537489961</v>
      </c>
      <c r="U284" s="10">
        <v>16.185733030637305</v>
      </c>
      <c r="V284" s="10">
        <v>2.433178796619373</v>
      </c>
      <c r="W284" s="10">
        <v>32.838702668525535</v>
      </c>
    </row>
    <row r="285" spans="1:23" x14ac:dyDescent="0.3">
      <c r="A285" s="12">
        <v>34820</v>
      </c>
      <c r="B285" s="10">
        <v>11.148969503747907</v>
      </c>
      <c r="C285" s="10">
        <v>4.3999737944848683</v>
      </c>
      <c r="D285" s="10">
        <v>12.614808580002546</v>
      </c>
      <c r="E285" s="10">
        <v>8.8799100678419443</v>
      </c>
      <c r="F285" s="10">
        <v>12.933757556821114</v>
      </c>
      <c r="G285" s="10">
        <v>12.248223513163548</v>
      </c>
      <c r="H285" s="10">
        <v>16.104689163300655</v>
      </c>
      <c r="I285" s="10">
        <v>5.0354966124543266</v>
      </c>
      <c r="J285" s="10">
        <v>20.785557558571099</v>
      </c>
      <c r="K285" s="10">
        <v>-3.0144000658041237</v>
      </c>
      <c r="L285" s="10"/>
      <c r="M285" s="10">
        <v>8.5923826702344108</v>
      </c>
      <c r="N285" s="10">
        <v>3.6088618152009921</v>
      </c>
      <c r="O285" s="10">
        <v>5.5228223436877055</v>
      </c>
      <c r="P285" s="10">
        <v>8.3287657039341934</v>
      </c>
      <c r="Q285" s="10"/>
      <c r="R285" s="10">
        <v>8.7241214101798406</v>
      </c>
      <c r="S285" s="10">
        <v>11.801306811462364</v>
      </c>
      <c r="T285" s="10">
        <v>7.6401948338016723</v>
      </c>
      <c r="U285" s="10">
        <v>15.156330216092728</v>
      </c>
      <c r="V285" s="10">
        <v>1.0006364482753272</v>
      </c>
      <c r="W285" s="10">
        <v>34.261408958957908</v>
      </c>
    </row>
    <row r="286" spans="1:23" x14ac:dyDescent="0.3">
      <c r="A286" s="12">
        <v>34851</v>
      </c>
      <c r="B286" s="10">
        <v>9.8526431788019018</v>
      </c>
      <c r="C286" s="10">
        <v>5.1551392822896336</v>
      </c>
      <c r="D286" s="10">
        <v>12.99452501450169</v>
      </c>
      <c r="E286" s="10">
        <v>8.923354008670481</v>
      </c>
      <c r="F286" s="10">
        <v>12.870154252084575</v>
      </c>
      <c r="G286" s="10">
        <v>12.522165739188541</v>
      </c>
      <c r="H286" s="10">
        <v>16.946464127902949</v>
      </c>
      <c r="I286" s="10">
        <v>7.4975945700838764</v>
      </c>
      <c r="J286" s="10">
        <v>21.477652180681716</v>
      </c>
      <c r="K286" s="10">
        <v>-3.4318624105759699</v>
      </c>
      <c r="L286" s="10"/>
      <c r="M286" s="10">
        <v>8.5090156581499432</v>
      </c>
      <c r="N286" s="10">
        <v>3.6402607396144981</v>
      </c>
      <c r="O286" s="10">
        <v>5.8782820257488044</v>
      </c>
      <c r="P286" s="10">
        <v>8.5628251100659636</v>
      </c>
      <c r="Q286" s="10"/>
      <c r="R286" s="10">
        <v>8.9970003602433124</v>
      </c>
      <c r="S286" s="10">
        <v>12.668682823349521</v>
      </c>
      <c r="T286" s="10">
        <v>9.0303702620546886</v>
      </c>
      <c r="U286" s="10">
        <v>14.642923974272826</v>
      </c>
      <c r="V286" s="10">
        <v>0.79104385472605898</v>
      </c>
      <c r="W286" s="10">
        <v>39.461334029844174</v>
      </c>
    </row>
    <row r="287" spans="1:23" x14ac:dyDescent="0.3">
      <c r="A287" s="12">
        <v>34881</v>
      </c>
      <c r="B287" s="10">
        <v>9.6841434805576831</v>
      </c>
      <c r="C287" s="10">
        <v>5.861198152930891</v>
      </c>
      <c r="D287" s="10">
        <v>13.432990281426459</v>
      </c>
      <c r="E287" s="10">
        <v>9.5582919413356393</v>
      </c>
      <c r="F287" s="10">
        <v>12.818023285415126</v>
      </c>
      <c r="G287" s="10">
        <v>12.894667869454191</v>
      </c>
      <c r="H287" s="10">
        <v>17.739294338313517</v>
      </c>
      <c r="I287" s="10">
        <v>8.2212386659651813</v>
      </c>
      <c r="J287" s="10">
        <v>22.2681811127472</v>
      </c>
      <c r="K287" s="10">
        <v>-3.8497019760061368</v>
      </c>
      <c r="L287" s="10"/>
      <c r="M287" s="10">
        <v>8.3046734974673306</v>
      </c>
      <c r="N287" s="10">
        <v>3.7458481047380809</v>
      </c>
      <c r="O287" s="10">
        <v>5.9678863958627426</v>
      </c>
      <c r="P287" s="10">
        <v>8.749334754874404</v>
      </c>
      <c r="Q287" s="10"/>
      <c r="R287" s="10">
        <v>9.1749169087024676</v>
      </c>
      <c r="S287" s="10">
        <v>13.113715128663571</v>
      </c>
      <c r="T287" s="10">
        <v>10.106603327758767</v>
      </c>
      <c r="U287" s="10">
        <v>15.183454418923947</v>
      </c>
      <c r="V287" s="10">
        <v>0.95543880229365108</v>
      </c>
      <c r="W287" s="10">
        <v>43.821280584441233</v>
      </c>
    </row>
    <row r="288" spans="1:23" x14ac:dyDescent="0.3">
      <c r="A288" s="12">
        <v>34912</v>
      </c>
      <c r="B288" s="10">
        <v>9.0660707347422829</v>
      </c>
      <c r="C288" s="10">
        <v>5.5353866912414729</v>
      </c>
      <c r="D288" s="10">
        <v>12.04674215242032</v>
      </c>
      <c r="E288" s="10">
        <v>10.006892991777615</v>
      </c>
      <c r="F288" s="10">
        <v>11.349452137155701</v>
      </c>
      <c r="G288" s="10">
        <v>11.676246711736372</v>
      </c>
      <c r="H288" s="10">
        <v>16.938467698474071</v>
      </c>
      <c r="I288" s="10">
        <v>10.240174847709739</v>
      </c>
      <c r="J288" s="10">
        <v>23.101857917158529</v>
      </c>
      <c r="K288" s="10">
        <v>-4.3385354593148069</v>
      </c>
      <c r="L288" s="10"/>
      <c r="M288" s="10">
        <v>7.9294189308183327</v>
      </c>
      <c r="N288" s="10">
        <v>3.7136548067097985</v>
      </c>
      <c r="O288" s="10">
        <v>5.7497455182965007</v>
      </c>
      <c r="P288" s="10">
        <v>8.1663326066633957</v>
      </c>
      <c r="Q288" s="10"/>
      <c r="R288" s="10">
        <v>8.5956973519157422</v>
      </c>
      <c r="S288" s="10">
        <v>12.352786059519572</v>
      </c>
      <c r="T288" s="10">
        <v>10.330490893146527</v>
      </c>
      <c r="U288" s="10">
        <v>15.28115642225314</v>
      </c>
      <c r="V288" s="10">
        <v>-0.25765371900918765</v>
      </c>
      <c r="W288" s="10">
        <v>47.069842050275042</v>
      </c>
    </row>
    <row r="289" spans="1:23" x14ac:dyDescent="0.3">
      <c r="A289" s="12">
        <v>34943</v>
      </c>
      <c r="B289" s="10">
        <v>8.7315409361566676</v>
      </c>
      <c r="C289" s="10">
        <v>5.4743986379845344</v>
      </c>
      <c r="D289" s="10">
        <v>10.249610644405195</v>
      </c>
      <c r="E289" s="10">
        <v>9.9589965043199502</v>
      </c>
      <c r="F289" s="10">
        <v>9.087992847471039</v>
      </c>
      <c r="G289" s="10">
        <v>9.9822156336566881</v>
      </c>
      <c r="H289" s="10">
        <v>15.618636519248842</v>
      </c>
      <c r="I289" s="10">
        <v>10.412477072877358</v>
      </c>
      <c r="J289" s="10">
        <v>23.967705593959021</v>
      </c>
      <c r="K289" s="10">
        <v>-4.9707236987236003</v>
      </c>
      <c r="L289" s="10"/>
      <c r="M289" s="10">
        <v>7.3867830446929572</v>
      </c>
      <c r="N289" s="10">
        <v>3.5564424327444</v>
      </c>
      <c r="O289" s="10">
        <v>5.1502068518035404</v>
      </c>
      <c r="P289" s="10">
        <v>7.1569057834228289</v>
      </c>
      <c r="Q289" s="10"/>
      <c r="R289" s="10">
        <v>7.5721487462757642</v>
      </c>
      <c r="S289" s="10">
        <v>11.325640839507066</v>
      </c>
      <c r="T289" s="10">
        <v>9.3642871858478536</v>
      </c>
      <c r="U289" s="10">
        <v>15.051058096263148</v>
      </c>
      <c r="V289" s="10">
        <v>-1.4280240617136508</v>
      </c>
      <c r="W289" s="10">
        <v>49.825173920393539</v>
      </c>
    </row>
    <row r="290" spans="1:23" x14ac:dyDescent="0.3">
      <c r="A290" s="12">
        <v>34973</v>
      </c>
      <c r="B290" s="10">
        <v>8.1353333911477144</v>
      </c>
      <c r="C290" s="10">
        <v>6.3668857653427446</v>
      </c>
      <c r="D290" s="10">
        <v>9.0088181811263759</v>
      </c>
      <c r="E290" s="10">
        <v>9.5279109736261525</v>
      </c>
      <c r="F290" s="10">
        <v>6.8941859624131574</v>
      </c>
      <c r="G290" s="10">
        <v>8.6799039913887164</v>
      </c>
      <c r="H290" s="10">
        <v>14.560292933759644</v>
      </c>
      <c r="I290" s="10">
        <v>10.70964794627387</v>
      </c>
      <c r="J290" s="10">
        <v>24.82174769267964</v>
      </c>
      <c r="K290" s="10">
        <v>-5.8030155124454978</v>
      </c>
      <c r="L290" s="10"/>
      <c r="M290" s="10">
        <v>6.6762917786203024</v>
      </c>
      <c r="N290" s="10">
        <v>3.4194899455203709</v>
      </c>
      <c r="O290" s="10">
        <v>4.483310305592525</v>
      </c>
      <c r="P290" s="10">
        <v>6.174578574301437</v>
      </c>
      <c r="Q290" s="10"/>
      <c r="R290" s="10">
        <v>6.6382032763813159</v>
      </c>
      <c r="S290" s="10">
        <v>10.706120270703456</v>
      </c>
      <c r="T290" s="10">
        <v>7.0894939811221747</v>
      </c>
      <c r="U290" s="10">
        <v>14.191476076577402</v>
      </c>
      <c r="V290" s="10">
        <v>-1.5170905225600717</v>
      </c>
      <c r="W290" s="10">
        <v>47.0366098248846</v>
      </c>
    </row>
    <row r="291" spans="1:23" x14ac:dyDescent="0.3">
      <c r="A291" s="12">
        <v>35004</v>
      </c>
      <c r="B291" s="10">
        <v>7.2281522169399093</v>
      </c>
      <c r="C291" s="10">
        <v>6.7695996982100715</v>
      </c>
      <c r="D291" s="10">
        <v>7.3936244647835325</v>
      </c>
      <c r="E291" s="10">
        <v>9.6707841625604196</v>
      </c>
      <c r="F291" s="10">
        <v>4.3483231400587297</v>
      </c>
      <c r="G291" s="10">
        <v>7.0764993917277863</v>
      </c>
      <c r="H291" s="10">
        <v>12.696357573864736</v>
      </c>
      <c r="I291" s="10">
        <v>9.2752949246900798</v>
      </c>
      <c r="J291" s="10">
        <v>25.276086240786057</v>
      </c>
      <c r="K291" s="10">
        <v>-6.4823580800486784</v>
      </c>
      <c r="L291" s="10"/>
      <c r="M291" s="10">
        <v>6.0751782198946502</v>
      </c>
      <c r="N291" s="10">
        <v>3.2713928012123583</v>
      </c>
      <c r="O291" s="10">
        <v>3.6999053063721865</v>
      </c>
      <c r="P291" s="10">
        <v>5.002022508404802</v>
      </c>
      <c r="Q291" s="10"/>
      <c r="R291" s="10">
        <v>5.5177658103286786</v>
      </c>
      <c r="S291" s="10">
        <v>9.8334225972170017</v>
      </c>
      <c r="T291" s="10">
        <v>4.1894329161297872</v>
      </c>
      <c r="U291" s="10">
        <v>12.222397083560054</v>
      </c>
      <c r="V291" s="10">
        <v>-1.8163173717178571</v>
      </c>
      <c r="W291" s="10">
        <v>38.910099026703413</v>
      </c>
    </row>
    <row r="292" spans="1:23" x14ac:dyDescent="0.3">
      <c r="A292" s="12">
        <v>35034</v>
      </c>
      <c r="B292" s="10">
        <v>5.736188210415305</v>
      </c>
      <c r="C292" s="10">
        <v>6.1625879593568467</v>
      </c>
      <c r="D292" s="10">
        <v>4.9345452544830248</v>
      </c>
      <c r="E292" s="10">
        <v>9.349115662171247</v>
      </c>
      <c r="F292" s="10">
        <v>1.1633787772082238</v>
      </c>
      <c r="G292" s="10">
        <v>4.7176469290987288</v>
      </c>
      <c r="H292" s="10">
        <v>10.2657353456854</v>
      </c>
      <c r="I292" s="10">
        <v>8.5185167114067326</v>
      </c>
      <c r="J292" s="10">
        <v>24.878246753247012</v>
      </c>
      <c r="K292" s="10">
        <v>-6.6316521403648965</v>
      </c>
      <c r="L292" s="10"/>
      <c r="M292" s="10">
        <v>5.7865227969956079</v>
      </c>
      <c r="N292" s="10">
        <v>3.1193606599639212</v>
      </c>
      <c r="O292" s="10">
        <v>3.1645727623266451</v>
      </c>
      <c r="P292" s="10">
        <v>3.7398198969036844</v>
      </c>
      <c r="Q292" s="10"/>
      <c r="R292" s="10">
        <v>4.2199999999999571</v>
      </c>
      <c r="S292" s="10">
        <v>8.6218601493549976</v>
      </c>
      <c r="T292" s="10">
        <v>1.3427919939190236</v>
      </c>
      <c r="U292" s="10">
        <v>8.0930512339859373</v>
      </c>
      <c r="V292" s="10">
        <v>-2.0328190089902831</v>
      </c>
      <c r="W292" s="10">
        <v>30.684788397661332</v>
      </c>
    </row>
    <row r="293" spans="1:23" x14ac:dyDescent="0.3">
      <c r="A293" s="12">
        <v>35065</v>
      </c>
      <c r="B293" s="10">
        <v>3.5407682829679432</v>
      </c>
      <c r="C293" s="10">
        <v>5.8457172162295734</v>
      </c>
      <c r="D293" s="10">
        <v>3.2812416807488365</v>
      </c>
      <c r="E293" s="10">
        <v>8.3047148752154687</v>
      </c>
      <c r="F293" s="10">
        <v>-1.0258804710912339</v>
      </c>
      <c r="G293" s="10">
        <v>3.0144830968523273</v>
      </c>
      <c r="H293" s="10">
        <v>8.2549454448896284</v>
      </c>
      <c r="I293" s="10">
        <v>10.013401950209655</v>
      </c>
      <c r="J293" s="10">
        <v>23.606399947429058</v>
      </c>
      <c r="K293" s="10">
        <v>-6.3238716746850994</v>
      </c>
      <c r="L293" s="10"/>
      <c r="M293" s="10">
        <v>4.7717562757612741</v>
      </c>
      <c r="N293" s="10">
        <v>3.1065462650848197</v>
      </c>
      <c r="O293" s="10">
        <v>2.8773295851275416</v>
      </c>
      <c r="P293" s="10">
        <v>2.9146343877054059</v>
      </c>
      <c r="Q293" s="10"/>
      <c r="R293" s="10">
        <v>3.343813407616314</v>
      </c>
      <c r="S293" s="10">
        <v>7.658030251262149</v>
      </c>
      <c r="T293" s="10">
        <v>-0.48005298190568757</v>
      </c>
      <c r="U293" s="10">
        <v>4.6148296277084278</v>
      </c>
      <c r="V293" s="10">
        <v>-1.5310924698854533</v>
      </c>
      <c r="W293" s="10">
        <v>27.359877097056472</v>
      </c>
    </row>
    <row r="294" spans="1:23" x14ac:dyDescent="0.3">
      <c r="A294" s="12">
        <v>35096</v>
      </c>
      <c r="B294" s="10">
        <v>2.2799732482516211</v>
      </c>
      <c r="C294" s="10">
        <v>6.3693384349515991</v>
      </c>
      <c r="D294" s="10">
        <v>1.8623156388854367</v>
      </c>
      <c r="E294" s="10">
        <v>7.683780396421791</v>
      </c>
      <c r="F294" s="10">
        <v>-2.2255075562131132</v>
      </c>
      <c r="G294" s="10">
        <v>1.758907103480789</v>
      </c>
      <c r="H294" s="10">
        <v>6.590062695531107</v>
      </c>
      <c r="I294" s="10">
        <v>8.8424550796645249</v>
      </c>
      <c r="J294" s="10">
        <v>21.532094803924039</v>
      </c>
      <c r="K294" s="10">
        <v>-5.4709477341579156</v>
      </c>
      <c r="L294" s="10"/>
      <c r="M294" s="10">
        <v>4.1758164430045319</v>
      </c>
      <c r="N294" s="10">
        <v>3.2241861350646994</v>
      </c>
      <c r="O294" s="10">
        <v>2.6306365821286537</v>
      </c>
      <c r="P294" s="10">
        <v>2.2926410660911056</v>
      </c>
      <c r="Q294" s="10"/>
      <c r="R294" s="10">
        <v>2.6136833133838966</v>
      </c>
      <c r="S294" s="10">
        <v>6.5237086564670532</v>
      </c>
      <c r="T294" s="10">
        <v>-1.7628945367797466</v>
      </c>
      <c r="U294" s="10">
        <v>1.44534586365761</v>
      </c>
      <c r="V294" s="10">
        <v>-0.6147706548188081</v>
      </c>
      <c r="W294" s="10">
        <v>19.875362864711079</v>
      </c>
    </row>
    <row r="295" spans="1:23" x14ac:dyDescent="0.3">
      <c r="A295" s="12">
        <v>35125</v>
      </c>
      <c r="B295" s="10">
        <v>1.0664698817817175</v>
      </c>
      <c r="C295" s="10">
        <v>5.1768543169290915</v>
      </c>
      <c r="D295" s="10">
        <v>-0.77626253567480985</v>
      </c>
      <c r="E295" s="10">
        <v>6.7969223908135978</v>
      </c>
      <c r="F295" s="10">
        <v>-4.0809600166694988</v>
      </c>
      <c r="G295" s="10">
        <v>-0.52714474199052619</v>
      </c>
      <c r="H295" s="10">
        <v>4.0945459402782491</v>
      </c>
      <c r="I295" s="10">
        <v>8.9211260042993512</v>
      </c>
      <c r="J295" s="10">
        <v>19.449945586754524</v>
      </c>
      <c r="K295" s="10">
        <v>-4.4576623606725647</v>
      </c>
      <c r="L295" s="10"/>
      <c r="M295" s="10">
        <v>3.7369976014875128</v>
      </c>
      <c r="N295" s="10">
        <v>3.2512560441714911</v>
      </c>
      <c r="O295" s="10">
        <v>2.2698150469363298</v>
      </c>
      <c r="P295" s="10">
        <v>1.1282395791879729</v>
      </c>
      <c r="Q295" s="10"/>
      <c r="R295" s="10">
        <v>1.17085741214904</v>
      </c>
      <c r="S295" s="10">
        <v>5.0092011276019921</v>
      </c>
      <c r="T295" s="10">
        <v>-2.9406770948931182</v>
      </c>
      <c r="U295" s="10">
        <v>-2.2746279220491994</v>
      </c>
      <c r="V295" s="10">
        <v>-1.3413881111881021</v>
      </c>
      <c r="W295" s="10">
        <v>11.965093356538192</v>
      </c>
    </row>
    <row r="296" spans="1:23" x14ac:dyDescent="0.3">
      <c r="A296" s="12">
        <v>35156</v>
      </c>
      <c r="B296" s="10">
        <v>1.4085585842650961</v>
      </c>
      <c r="C296" s="10">
        <v>3.5927037977600218</v>
      </c>
      <c r="D296" s="10">
        <v>-2.5406752500311214</v>
      </c>
      <c r="E296" s="10">
        <v>6.0942222035009985</v>
      </c>
      <c r="F296" s="10">
        <v>-5.158394590476945</v>
      </c>
      <c r="G296" s="10">
        <v>-2.0440472494872575</v>
      </c>
      <c r="H296" s="10">
        <v>2.1850833432004446</v>
      </c>
      <c r="I296" s="10">
        <v>8.7025082033440846</v>
      </c>
      <c r="J296" s="10">
        <v>17.729928121245276</v>
      </c>
      <c r="K296" s="10">
        <v>-3.6835446732072952</v>
      </c>
      <c r="L296" s="10"/>
      <c r="M296" s="10">
        <v>3.14028334491252</v>
      </c>
      <c r="N296" s="10">
        <v>3.4585664870066424</v>
      </c>
      <c r="O296" s="10">
        <v>1.9579691676127053</v>
      </c>
      <c r="P296" s="10">
        <v>0.4533457485756065</v>
      </c>
      <c r="Q296" s="10"/>
      <c r="R296" s="10">
        <v>0.38956127047580225</v>
      </c>
      <c r="S296" s="10">
        <v>4.0980984008604837</v>
      </c>
      <c r="T296" s="10">
        <v>-3.924774702974243</v>
      </c>
      <c r="U296" s="10">
        <v>-3.9107570668505454</v>
      </c>
      <c r="V296" s="10">
        <v>1.5130146239081155</v>
      </c>
      <c r="W296" s="10">
        <v>8.7626273913354211</v>
      </c>
    </row>
    <row r="297" spans="1:23" x14ac:dyDescent="0.3">
      <c r="A297" s="12">
        <v>35186</v>
      </c>
      <c r="B297" s="10">
        <v>2.3341113042209871</v>
      </c>
      <c r="C297" s="10">
        <v>7.0572762862017635</v>
      </c>
      <c r="D297" s="10">
        <v>-3.1949455350595679</v>
      </c>
      <c r="E297" s="10">
        <v>5.4568629959745429</v>
      </c>
      <c r="F297" s="10">
        <v>-5.5440842423178598</v>
      </c>
      <c r="G297" s="10">
        <v>-2.5309689949370662</v>
      </c>
      <c r="H297" s="10">
        <v>2.2383910035731036</v>
      </c>
      <c r="I297" s="10">
        <v>10.22882048672502</v>
      </c>
      <c r="J297" s="10">
        <v>16.26875478884131</v>
      </c>
      <c r="K297" s="10">
        <v>-3.0129745921439022</v>
      </c>
      <c r="L297" s="10"/>
      <c r="M297" s="10">
        <v>2.5155747553062824</v>
      </c>
      <c r="N297" s="10">
        <v>3.6398532380826243</v>
      </c>
      <c r="O297" s="10">
        <v>2.001357405545523</v>
      </c>
      <c r="P297" s="10">
        <v>0.34252752160366384</v>
      </c>
      <c r="Q297" s="10"/>
      <c r="R297" s="10">
        <v>0.16007687801959936</v>
      </c>
      <c r="S297" s="10">
        <v>3.5965521933166489</v>
      </c>
      <c r="T297" s="10">
        <v>-4.7910564412471217</v>
      </c>
      <c r="U297" s="10">
        <v>-4.7715668861573963</v>
      </c>
      <c r="V297" s="10">
        <v>2.1738360932659573</v>
      </c>
      <c r="W297" s="10">
        <v>4.2014058207119342</v>
      </c>
    </row>
    <row r="298" spans="1:23" x14ac:dyDescent="0.3">
      <c r="A298" s="12">
        <v>35217</v>
      </c>
      <c r="B298" s="10">
        <v>2.3528415121296664</v>
      </c>
      <c r="C298" s="10">
        <v>5.4032139133497914</v>
      </c>
      <c r="D298" s="10">
        <v>-4.4314961859518665</v>
      </c>
      <c r="E298" s="10">
        <v>5.1310718943326394</v>
      </c>
      <c r="F298" s="10">
        <v>-5.8021054211632954</v>
      </c>
      <c r="G298" s="10">
        <v>-3.4846510660333951</v>
      </c>
      <c r="H298" s="10">
        <v>0.41518684713155452</v>
      </c>
      <c r="I298" s="10">
        <v>8.2132629144400227</v>
      </c>
      <c r="J298" s="10">
        <v>14.887563965251926</v>
      </c>
      <c r="K298" s="10">
        <v>-2.3223834921281439</v>
      </c>
      <c r="L298" s="10"/>
      <c r="M298" s="10">
        <v>1.931583788046809</v>
      </c>
      <c r="N298" s="10">
        <v>3.5874218662638402</v>
      </c>
      <c r="O298" s="10">
        <v>1.5585844222831158</v>
      </c>
      <c r="P298" s="10">
        <v>-0.25808659627706287</v>
      </c>
      <c r="Q298" s="10"/>
      <c r="R298" s="10">
        <v>-0.49728859310590456</v>
      </c>
      <c r="S298" s="10">
        <v>2.4654656284345267</v>
      </c>
      <c r="T298" s="10">
        <v>-5.6114862160576484</v>
      </c>
      <c r="U298" s="10">
        <v>-5.6172146388604567</v>
      </c>
      <c r="V298" s="10">
        <v>1.3856309153214452</v>
      </c>
      <c r="W298" s="10">
        <v>-0.90922219805488202</v>
      </c>
    </row>
    <row r="299" spans="1:23" x14ac:dyDescent="0.3">
      <c r="A299" s="12">
        <v>35247</v>
      </c>
      <c r="B299" s="10">
        <v>1.8180428234119583</v>
      </c>
      <c r="C299" s="10">
        <v>4.7599004713445359</v>
      </c>
      <c r="D299" s="10">
        <v>-3.4399379329890567</v>
      </c>
      <c r="E299" s="10">
        <v>4.3449513808232476</v>
      </c>
      <c r="F299" s="10">
        <v>-4.9890236675633526</v>
      </c>
      <c r="G299" s="10">
        <v>-2.7629899139261949</v>
      </c>
      <c r="H299" s="10">
        <v>0.3000410107149909</v>
      </c>
      <c r="I299" s="10">
        <v>6.8834479089723954</v>
      </c>
      <c r="J299" s="10">
        <v>13.376427013746861</v>
      </c>
      <c r="K299" s="10">
        <v>-1.4750842171814882</v>
      </c>
      <c r="L299" s="10"/>
      <c r="M299" s="10">
        <v>1.5608225109829954</v>
      </c>
      <c r="N299" s="10">
        <v>3.5276900320767579</v>
      </c>
      <c r="O299" s="10">
        <v>1.5290078342270474</v>
      </c>
      <c r="P299" s="10">
        <v>-0.17771264319227376</v>
      </c>
      <c r="Q299" s="10"/>
      <c r="R299" s="10">
        <v>-0.35966222774608259</v>
      </c>
      <c r="S299" s="10">
        <v>2.5330335866108555</v>
      </c>
      <c r="T299" s="10">
        <v>-5.9971118710332121</v>
      </c>
      <c r="U299" s="10">
        <v>-5.4024569993809006</v>
      </c>
      <c r="V299" s="10">
        <v>1.9689429967303829</v>
      </c>
      <c r="W299" s="10">
        <v>-0.80705316118905301</v>
      </c>
    </row>
    <row r="300" spans="1:23" x14ac:dyDescent="0.3">
      <c r="A300" s="12">
        <v>35278</v>
      </c>
      <c r="B300" s="10">
        <v>0.9868035102003736</v>
      </c>
      <c r="C300" s="10">
        <v>4.6683122341284911</v>
      </c>
      <c r="D300" s="10">
        <v>-2.1206619405552907</v>
      </c>
      <c r="E300" s="10">
        <v>4.2106269089735138</v>
      </c>
      <c r="F300" s="10">
        <v>-3.973181226697553</v>
      </c>
      <c r="G300" s="10">
        <v>-1.7058573273584732</v>
      </c>
      <c r="H300" s="10">
        <v>0.38819792599447123</v>
      </c>
      <c r="I300" s="10">
        <v>4.9984470118058955</v>
      </c>
      <c r="J300" s="10">
        <v>11.761277169364103</v>
      </c>
      <c r="K300" s="10">
        <v>-0.5828359808167316</v>
      </c>
      <c r="L300" s="10"/>
      <c r="M300" s="10">
        <v>1.3097732049882183</v>
      </c>
      <c r="N300" s="10">
        <v>3.6286130994333421</v>
      </c>
      <c r="O300" s="10">
        <v>1.5982210229564142</v>
      </c>
      <c r="P300" s="10">
        <v>0.10402860387821455</v>
      </c>
      <c r="Q300" s="10"/>
      <c r="R300" s="10">
        <v>-4.5928440360587519E-2</v>
      </c>
      <c r="S300" s="10">
        <v>2.6469443067431264</v>
      </c>
      <c r="T300" s="10">
        <v>-5.8210410654012223</v>
      </c>
      <c r="U300" s="10">
        <v>-5.1278343673196609</v>
      </c>
      <c r="V300" s="10">
        <v>1.258631144514144</v>
      </c>
      <c r="W300" s="10">
        <v>-3.3519119136509512</v>
      </c>
    </row>
    <row r="301" spans="1:23" x14ac:dyDescent="0.3">
      <c r="A301" s="12">
        <v>35309</v>
      </c>
      <c r="B301" s="10">
        <v>0.65848385113467245</v>
      </c>
      <c r="C301" s="10">
        <v>4.4299157281292079</v>
      </c>
      <c r="D301" s="10">
        <v>-0.82037625154910421</v>
      </c>
      <c r="E301" s="10">
        <v>3.6712188910825949</v>
      </c>
      <c r="F301" s="10">
        <v>-2.4039938261700367</v>
      </c>
      <c r="G301" s="10">
        <v>-0.55982793819489007</v>
      </c>
      <c r="H301" s="10">
        <v>0.83147440593196453</v>
      </c>
      <c r="I301" s="10">
        <v>6.4725235911734291</v>
      </c>
      <c r="J301" s="10">
        <v>9.9829463406265084</v>
      </c>
      <c r="K301" s="10">
        <v>0.24195997958782467</v>
      </c>
      <c r="L301" s="10"/>
      <c r="M301" s="10">
        <v>1.1294504185235699</v>
      </c>
      <c r="N301" s="10">
        <v>3.8975920708069323</v>
      </c>
      <c r="O301" s="10">
        <v>2.0046886716485579</v>
      </c>
      <c r="P301" s="10">
        <v>0.76505623739788753</v>
      </c>
      <c r="Q301" s="10"/>
      <c r="R301" s="10">
        <v>0.6900450458397378</v>
      </c>
      <c r="S301" s="10">
        <v>3.122760013034398</v>
      </c>
      <c r="T301" s="10">
        <v>-5.140610427591918</v>
      </c>
      <c r="U301" s="10">
        <v>-4.2641927943417919</v>
      </c>
      <c r="V301" s="10">
        <v>1.047549812932469</v>
      </c>
      <c r="W301" s="10">
        <v>-3.6632688043083839</v>
      </c>
    </row>
    <row r="302" spans="1:23" x14ac:dyDescent="0.3">
      <c r="A302" s="12">
        <v>35339</v>
      </c>
      <c r="B302" s="10">
        <v>1.503224954012361</v>
      </c>
      <c r="C302" s="10">
        <v>3.1657232285451586</v>
      </c>
      <c r="D302" s="10">
        <v>-0.49175847874837197</v>
      </c>
      <c r="E302" s="10">
        <v>3.673499236592237</v>
      </c>
      <c r="F302" s="10">
        <v>-0.83839530358433834</v>
      </c>
      <c r="G302" s="10">
        <v>-4.0984589521619874E-2</v>
      </c>
      <c r="H302" s="10">
        <v>1.0362063366767371</v>
      </c>
      <c r="I302" s="10">
        <v>5.1255679457615111</v>
      </c>
      <c r="J302" s="10">
        <v>8.0429237931618935</v>
      </c>
      <c r="K302" s="10">
        <v>0.86442839323004339</v>
      </c>
      <c r="L302" s="10"/>
      <c r="M302" s="10">
        <v>0.9594483428991829</v>
      </c>
      <c r="N302" s="10">
        <v>4.2051207441132998</v>
      </c>
      <c r="O302" s="10">
        <v>2.2136869715430718</v>
      </c>
      <c r="P302" s="10">
        <v>1.24947111300866</v>
      </c>
      <c r="Q302" s="10"/>
      <c r="R302" s="10">
        <v>1.2307679378430914</v>
      </c>
      <c r="S302" s="10">
        <v>3.1235974376559117</v>
      </c>
      <c r="T302" s="10">
        <v>-4.085206811489428</v>
      </c>
      <c r="U302" s="10">
        <v>-3.0344042091623447</v>
      </c>
      <c r="V302" s="10">
        <v>5.1996038207935413E-2</v>
      </c>
      <c r="W302" s="10">
        <v>-1.7810459078361429</v>
      </c>
    </row>
    <row r="303" spans="1:23" x14ac:dyDescent="0.3">
      <c r="A303" s="12">
        <v>35370</v>
      </c>
      <c r="B303" s="10">
        <v>2.738086598476186</v>
      </c>
      <c r="C303" s="10">
        <v>2.0670619941700608</v>
      </c>
      <c r="D303" s="10">
        <v>-0.52953889801592435</v>
      </c>
      <c r="E303" s="10">
        <v>3.1055120677541792</v>
      </c>
      <c r="F303" s="10">
        <v>0.47828338589037678</v>
      </c>
      <c r="G303" s="10">
        <v>0.15203287279295097</v>
      </c>
      <c r="H303" s="10">
        <v>1.4669955768335852</v>
      </c>
      <c r="I303" s="10">
        <v>4.8367226736392155</v>
      </c>
      <c r="J303" s="10">
        <v>6.4147098417328019</v>
      </c>
      <c r="K303" s="10">
        <v>1.1383500851431361</v>
      </c>
      <c r="L303" s="10"/>
      <c r="M303" s="10">
        <v>0.63630710196864726</v>
      </c>
      <c r="N303" s="10">
        <v>4.3631324957868367</v>
      </c>
      <c r="O303" s="10">
        <v>2.3739019152617225</v>
      </c>
      <c r="P303" s="10">
        <v>1.6512547503754416</v>
      </c>
      <c r="Q303" s="10"/>
      <c r="R303" s="10">
        <v>1.6984764752400627</v>
      </c>
      <c r="S303" s="10">
        <v>3.1013577130287739</v>
      </c>
      <c r="T303" s="10">
        <v>-2.938963680168416</v>
      </c>
      <c r="U303" s="10">
        <v>-1.5787277777132958</v>
      </c>
      <c r="V303" s="10">
        <v>-0.53774919899288731</v>
      </c>
      <c r="W303" s="10">
        <v>0.55951606923609898</v>
      </c>
    </row>
    <row r="304" spans="1:23" x14ac:dyDescent="0.3">
      <c r="A304" s="12">
        <v>35400</v>
      </c>
      <c r="B304" s="10">
        <v>2.9531711432991381</v>
      </c>
      <c r="C304" s="10">
        <v>2.4380574826559531</v>
      </c>
      <c r="D304" s="10">
        <v>8.0219032838191318E-2</v>
      </c>
      <c r="E304" s="10">
        <v>3.1172069825438298</v>
      </c>
      <c r="F304" s="10">
        <v>2.214037647669076</v>
      </c>
      <c r="G304" s="10">
        <v>0.97461557169038482</v>
      </c>
      <c r="H304" s="10">
        <v>1.8133673455239085</v>
      </c>
      <c r="I304" s="10">
        <v>5.6181011404891512</v>
      </c>
      <c r="J304" s="10">
        <v>5.9636196177755174</v>
      </c>
      <c r="K304" s="10">
        <v>0.88067722281131022</v>
      </c>
      <c r="L304" s="10">
        <v>2.3860974413916436</v>
      </c>
      <c r="M304" s="10">
        <v>-2.7876507073631984E-2</v>
      </c>
      <c r="N304" s="10">
        <v>4.3126067219194875</v>
      </c>
      <c r="O304" s="10">
        <v>2.2991371413570105</v>
      </c>
      <c r="P304" s="10">
        <v>1.9790586053467729</v>
      </c>
      <c r="Q304" s="10">
        <v>3.6831528413530767</v>
      </c>
      <c r="R304" s="10">
        <v>2.2088640505145474</v>
      </c>
      <c r="S304" s="10">
        <v>3.2365808056055156</v>
      </c>
      <c r="T304" s="10">
        <v>-1.8257395592622849</v>
      </c>
      <c r="U304" s="10">
        <v>1.1955211170319169</v>
      </c>
      <c r="V304" s="10">
        <v>-0.4198644716541966</v>
      </c>
      <c r="W304" s="10">
        <v>5.5943152454779321</v>
      </c>
    </row>
    <row r="305" spans="1:23" x14ac:dyDescent="0.3">
      <c r="A305" s="12">
        <v>35431</v>
      </c>
      <c r="B305" s="10">
        <v>3.9133014440138281</v>
      </c>
      <c r="C305" s="10">
        <v>1.7851532156376138</v>
      </c>
      <c r="D305" s="10">
        <v>0.57019780111386975</v>
      </c>
      <c r="E305" s="10">
        <v>3.6814027184035147</v>
      </c>
      <c r="F305" s="10">
        <v>3.1965864103867148</v>
      </c>
      <c r="G305" s="10">
        <v>1.5374111248248612</v>
      </c>
      <c r="H305" s="10">
        <v>2.5344187482223113</v>
      </c>
      <c r="I305" s="10">
        <v>4.9510859939686291</v>
      </c>
      <c r="J305" s="10">
        <v>4.9062137995143029</v>
      </c>
      <c r="K305" s="10">
        <v>1.0747337877179852</v>
      </c>
      <c r="L305" s="10">
        <v>2.1403282769229204</v>
      </c>
      <c r="M305" s="10">
        <v>0.44022669688044136</v>
      </c>
      <c r="N305" s="10">
        <v>4.1238453939364872</v>
      </c>
      <c r="O305" s="10">
        <v>2.3955555281412577</v>
      </c>
      <c r="P305" s="10">
        <v>2.2485184429283933</v>
      </c>
      <c r="Q305" s="10">
        <v>4.5816367632226074</v>
      </c>
      <c r="R305" s="10">
        <v>2.5602573005317986</v>
      </c>
      <c r="S305" s="10">
        <v>3.7563507647384808</v>
      </c>
      <c r="T305" s="10">
        <v>-1.3207690631065194</v>
      </c>
      <c r="U305" s="10">
        <v>3.0699603540207177</v>
      </c>
      <c r="V305" s="10">
        <v>-1.0111672419840234</v>
      </c>
      <c r="W305" s="10">
        <v>5.711492124215245</v>
      </c>
    </row>
    <row r="306" spans="1:23" x14ac:dyDescent="0.3">
      <c r="A306" s="12">
        <v>35462</v>
      </c>
      <c r="B306" s="10">
        <v>4.0164570788750575</v>
      </c>
      <c r="C306" s="10">
        <v>0.82984788932485287</v>
      </c>
      <c r="D306" s="10">
        <v>0.85558918538177764</v>
      </c>
      <c r="E306" s="10">
        <v>3.7894366713802086</v>
      </c>
      <c r="F306" s="10">
        <v>3.6294906047410258</v>
      </c>
      <c r="G306" s="10">
        <v>1.7979517736953277</v>
      </c>
      <c r="H306" s="10">
        <v>2.8405509991760614</v>
      </c>
      <c r="I306" s="10">
        <v>5.1704614252429559</v>
      </c>
      <c r="J306" s="10">
        <v>4.9057558821508085</v>
      </c>
      <c r="K306" s="10">
        <v>0.82678675297958026</v>
      </c>
      <c r="L306" s="10">
        <v>2.0520190440044273</v>
      </c>
      <c r="M306" s="10">
        <v>0.41236873896808302</v>
      </c>
      <c r="N306" s="10">
        <v>3.7528886665641137</v>
      </c>
      <c r="O306" s="10">
        <v>2.2712980862600318</v>
      </c>
      <c r="P306" s="10">
        <v>2.2367141159273629</v>
      </c>
      <c r="Q306" s="10">
        <v>5.4659021220841542</v>
      </c>
      <c r="R306" s="10">
        <v>2.6692728111329833</v>
      </c>
      <c r="S306" s="10">
        <v>4.4271694436339715</v>
      </c>
      <c r="T306" s="10">
        <v>-0.97491807168023081</v>
      </c>
      <c r="U306" s="10">
        <v>4.7370508695452118</v>
      </c>
      <c r="V306" s="10">
        <v>-2.8565933404006483</v>
      </c>
      <c r="W306" s="10">
        <v>10.797089753137602</v>
      </c>
    </row>
    <row r="307" spans="1:23" x14ac:dyDescent="0.3">
      <c r="A307" s="12">
        <v>35490</v>
      </c>
      <c r="B307" s="10">
        <v>4.0956496453970148</v>
      </c>
      <c r="C307" s="10">
        <v>1.6689059509194637</v>
      </c>
      <c r="D307" s="10">
        <v>2.5766151388175063</v>
      </c>
      <c r="E307" s="10">
        <v>3.9422779893070636</v>
      </c>
      <c r="F307" s="10">
        <v>4.8254705267966047</v>
      </c>
      <c r="G307" s="10">
        <v>3.2277533951220461</v>
      </c>
      <c r="H307" s="10">
        <v>4.0568966607828605</v>
      </c>
      <c r="I307" s="10">
        <v>4.6849768230746047</v>
      </c>
      <c r="J307" s="10">
        <v>5.2895183333155904</v>
      </c>
      <c r="K307" s="10">
        <v>0.45991343634215198</v>
      </c>
      <c r="L307" s="10">
        <v>1.9608272955828676</v>
      </c>
      <c r="M307" s="10">
        <v>0.25944364175687351</v>
      </c>
      <c r="N307" s="10">
        <v>3.2893237645458262</v>
      </c>
      <c r="O307" s="10">
        <v>2.1634164237501308</v>
      </c>
      <c r="P307" s="10">
        <v>2.6715130856641123</v>
      </c>
      <c r="Q307" s="10">
        <v>7.5512525606970637</v>
      </c>
      <c r="R307" s="10">
        <v>3.3201892394450372</v>
      </c>
      <c r="S307" s="10">
        <v>5.4520212636212984</v>
      </c>
      <c r="T307" s="10">
        <v>-0.72613477219974909</v>
      </c>
      <c r="U307" s="10">
        <v>7.4286228110483021</v>
      </c>
      <c r="V307" s="10">
        <v>-1.5890569933829424</v>
      </c>
      <c r="W307" s="10">
        <v>15.839966944309802</v>
      </c>
    </row>
    <row r="308" spans="1:23" x14ac:dyDescent="0.3">
      <c r="A308" s="12">
        <v>35521</v>
      </c>
      <c r="B308" s="10">
        <v>4.2478808160553161</v>
      </c>
      <c r="C308" s="10">
        <v>2.1633987757449402</v>
      </c>
      <c r="D308" s="10">
        <v>4.4132610465499544</v>
      </c>
      <c r="E308" s="10">
        <v>4.1028887941645831</v>
      </c>
      <c r="F308" s="10">
        <v>5.6036772691597792</v>
      </c>
      <c r="G308" s="10">
        <v>4.5844164047625036</v>
      </c>
      <c r="H308" s="10">
        <v>5.0384825984770787</v>
      </c>
      <c r="I308" s="10">
        <v>4.8601621385606864</v>
      </c>
      <c r="J308" s="10">
        <v>5.4230134485627746</v>
      </c>
      <c r="K308" s="10">
        <v>0.28833296320491808</v>
      </c>
      <c r="L308" s="10">
        <v>1.8702857794526739</v>
      </c>
      <c r="M308" s="10">
        <v>0.38916078536110899</v>
      </c>
      <c r="N308" s="10">
        <v>2.7663517172693108</v>
      </c>
      <c r="O308" s="10">
        <v>2.1102029940787359</v>
      </c>
      <c r="P308" s="10">
        <v>3.0266372661837959</v>
      </c>
      <c r="Q308" s="10">
        <v>8.892246522363866</v>
      </c>
      <c r="R308" s="10">
        <v>3.8000562464550081</v>
      </c>
      <c r="S308" s="10">
        <v>5.8379962764446791</v>
      </c>
      <c r="T308" s="10">
        <v>-0.5570399773249135</v>
      </c>
      <c r="U308" s="10">
        <v>8.984449157409081</v>
      </c>
      <c r="V308" s="10">
        <v>-2.3694112608623086</v>
      </c>
      <c r="W308" s="10">
        <v>18.854523604163177</v>
      </c>
    </row>
    <row r="309" spans="1:23" x14ac:dyDescent="0.3">
      <c r="A309" s="12">
        <v>35551</v>
      </c>
      <c r="B309" s="10">
        <v>3.8289304529134593</v>
      </c>
      <c r="C309" s="10">
        <v>0.11715389404691745</v>
      </c>
      <c r="D309" s="10">
        <v>4.8689475570992791</v>
      </c>
      <c r="E309" s="10">
        <v>4.4265267940536646</v>
      </c>
      <c r="F309" s="10">
        <v>5.6828320281745448</v>
      </c>
      <c r="G309" s="10">
        <v>4.8665339733900526</v>
      </c>
      <c r="H309" s="10">
        <v>4.2270872184318575</v>
      </c>
      <c r="I309" s="10">
        <v>4.5926660596224078</v>
      </c>
      <c r="J309" s="10">
        <v>5.3477428040779484</v>
      </c>
      <c r="K309" s="10">
        <v>0.18248650820651413</v>
      </c>
      <c r="L309" s="10">
        <v>1.7326068623400248</v>
      </c>
      <c r="M309" s="10">
        <v>0.41290259030892784</v>
      </c>
      <c r="N309" s="10">
        <v>2.2872989868660376</v>
      </c>
      <c r="O309" s="10">
        <v>1.7793288971962529</v>
      </c>
      <c r="P309" s="10">
        <v>2.8951163150927384</v>
      </c>
      <c r="Q309" s="10">
        <v>9.284206928733818</v>
      </c>
      <c r="R309" s="10">
        <v>3.7330692994062664</v>
      </c>
      <c r="S309" s="10">
        <v>5.553678960382058</v>
      </c>
      <c r="T309" s="10">
        <v>-0.56296614094051289</v>
      </c>
      <c r="U309" s="10">
        <v>9.834349152009958</v>
      </c>
      <c r="V309" s="10">
        <v>-2.0954083890147857</v>
      </c>
      <c r="W309" s="10">
        <v>20.779942292064636</v>
      </c>
    </row>
    <row r="310" spans="1:23" x14ac:dyDescent="0.3">
      <c r="A310" s="12">
        <v>35582</v>
      </c>
      <c r="B310" s="10">
        <v>4.6706724246005527</v>
      </c>
      <c r="C310" s="10">
        <v>0.98106982842403045</v>
      </c>
      <c r="D310" s="10">
        <v>6.3502622178868151</v>
      </c>
      <c r="E310" s="10">
        <v>4.5263585616714286</v>
      </c>
      <c r="F310" s="10">
        <v>6.5445831801472787</v>
      </c>
      <c r="G310" s="10">
        <v>6.0632859439230247</v>
      </c>
      <c r="H310" s="10">
        <v>5.5095400063779554</v>
      </c>
      <c r="I310" s="10">
        <v>5.1255767895299176</v>
      </c>
      <c r="J310" s="10">
        <v>5.1256282031831857</v>
      </c>
      <c r="K310" s="10">
        <v>1.5119958184794946E-2</v>
      </c>
      <c r="L310" s="10">
        <v>1.5804759056882167</v>
      </c>
      <c r="M310" s="10">
        <v>0.91784529039362628</v>
      </c>
      <c r="N310" s="10">
        <v>1.914358124073634</v>
      </c>
      <c r="O310" s="10">
        <v>1.9257509347304635</v>
      </c>
      <c r="P310" s="10">
        <v>3.38989125671465</v>
      </c>
      <c r="Q310" s="10">
        <v>10.847857526076087</v>
      </c>
      <c r="R310" s="10">
        <v>4.3622987484754461</v>
      </c>
      <c r="S310" s="10">
        <v>6.4732684979493582</v>
      </c>
      <c r="T310" s="10">
        <v>-0.86766885480982214</v>
      </c>
      <c r="U310" s="10">
        <v>11.467143363561316</v>
      </c>
      <c r="V310" s="10">
        <v>0.99016039991661753</v>
      </c>
      <c r="W310" s="10">
        <v>24.177300307807869</v>
      </c>
    </row>
    <row r="311" spans="1:23" x14ac:dyDescent="0.3">
      <c r="A311" s="12">
        <v>35612</v>
      </c>
      <c r="B311" s="10">
        <v>4.8418494650898536</v>
      </c>
      <c r="C311" s="10">
        <v>1.6040859366597493</v>
      </c>
      <c r="D311" s="10">
        <v>4.1590370932322207</v>
      </c>
      <c r="E311" s="10">
        <v>5.10978803285842</v>
      </c>
      <c r="F311" s="10">
        <v>6.0723083709503856</v>
      </c>
      <c r="G311" s="10">
        <v>4.6820642187011208</v>
      </c>
      <c r="H311" s="10">
        <v>4.6299057465492233</v>
      </c>
      <c r="I311" s="10">
        <v>5.603116610179848</v>
      </c>
      <c r="J311" s="10">
        <v>4.8060302558180945</v>
      </c>
      <c r="K311" s="10">
        <v>-0.34217868071898527</v>
      </c>
      <c r="L311" s="10">
        <v>1.4498087619657651</v>
      </c>
      <c r="M311" s="10">
        <v>0.92888061394358346</v>
      </c>
      <c r="N311" s="10">
        <v>1.5321393449577059</v>
      </c>
      <c r="O311" s="10">
        <v>1.6513715423853492</v>
      </c>
      <c r="P311" s="10">
        <v>2.8749196986041392</v>
      </c>
      <c r="Q311" s="10">
        <v>10.479535798184326</v>
      </c>
      <c r="R311" s="10">
        <v>3.8645710394410893</v>
      </c>
      <c r="S311" s="10">
        <v>6.0970266837126141</v>
      </c>
      <c r="T311" s="10">
        <v>-1.8039554218362452</v>
      </c>
      <c r="U311" s="10">
        <v>11.187869094046521</v>
      </c>
      <c r="V311" s="10">
        <v>2.4623254526903837</v>
      </c>
      <c r="W311" s="10">
        <v>23.591927846225925</v>
      </c>
    </row>
    <row r="312" spans="1:23" x14ac:dyDescent="0.3">
      <c r="A312" s="12">
        <v>35643</v>
      </c>
      <c r="B312" s="10">
        <v>5.5104765859867788</v>
      </c>
      <c r="C312" s="10">
        <v>2.3309232962509085</v>
      </c>
      <c r="D312" s="10">
        <v>2.1072507156612241</v>
      </c>
      <c r="E312" s="10">
        <v>5.061344531883849</v>
      </c>
      <c r="F312" s="10">
        <v>5.9837250255065699</v>
      </c>
      <c r="G312" s="10">
        <v>3.4338485775637473</v>
      </c>
      <c r="H312" s="10">
        <v>4.2431472730069419</v>
      </c>
      <c r="I312" s="10">
        <v>5.9026219551476578</v>
      </c>
      <c r="J312" s="10">
        <v>4.5525995469507974</v>
      </c>
      <c r="K312" s="10">
        <v>-0.59414301650682066</v>
      </c>
      <c r="L312" s="10">
        <v>1.3560016053539625</v>
      </c>
      <c r="M312" s="10">
        <v>0.9606404765213572</v>
      </c>
      <c r="N312" s="10">
        <v>1.0886085387098676</v>
      </c>
      <c r="O312" s="10">
        <v>1.4770415700279038</v>
      </c>
      <c r="P312" s="10">
        <v>2.4769132134956795</v>
      </c>
      <c r="Q312" s="10">
        <v>10.379149954101718</v>
      </c>
      <c r="R312" s="10">
        <v>3.5027351788183392</v>
      </c>
      <c r="S312" s="10">
        <v>5.9390072919996095</v>
      </c>
      <c r="T312" s="10">
        <v>-2.7678571492323556</v>
      </c>
      <c r="U312" s="10">
        <v>10.99646030629029</v>
      </c>
      <c r="V312" s="10">
        <v>4.806202203108989</v>
      </c>
      <c r="W312" s="10">
        <v>24.148939943247292</v>
      </c>
    </row>
    <row r="313" spans="1:23" x14ac:dyDescent="0.3">
      <c r="A313" s="12">
        <v>35674</v>
      </c>
      <c r="B313" s="10">
        <v>5.234924400230323</v>
      </c>
      <c r="C313" s="10">
        <v>3.354120455361187</v>
      </c>
      <c r="D313" s="10">
        <v>1.3306592786777482</v>
      </c>
      <c r="E313" s="10">
        <v>5.4653775046120012</v>
      </c>
      <c r="F313" s="10">
        <v>6.4228982890880193</v>
      </c>
      <c r="G313" s="10">
        <v>3.150453161163469</v>
      </c>
      <c r="H313" s="10">
        <v>4.3959845095151273</v>
      </c>
      <c r="I313" s="10">
        <v>4.239514589907567</v>
      </c>
      <c r="J313" s="10">
        <v>4.516010165479778</v>
      </c>
      <c r="K313" s="10">
        <v>-0.44018319645674486</v>
      </c>
      <c r="L313" s="10">
        <v>1.307513417216577</v>
      </c>
      <c r="M313" s="10">
        <v>1.2654975825509895</v>
      </c>
      <c r="N313" s="10">
        <v>0.58067138920416816</v>
      </c>
      <c r="O313" s="10">
        <v>1.3930239813578771</v>
      </c>
      <c r="P313" s="10">
        <v>2.2811460123630889</v>
      </c>
      <c r="Q313" s="10">
        <v>10.285116972037178</v>
      </c>
      <c r="R313" s="10">
        <v>3.3175628475363261</v>
      </c>
      <c r="S313" s="10">
        <v>5.6004506683183131</v>
      </c>
      <c r="T313" s="10">
        <v>-3.0717427747936399</v>
      </c>
      <c r="U313" s="10">
        <v>11.000092578116693</v>
      </c>
      <c r="V313" s="10">
        <v>6.6092355735682062</v>
      </c>
      <c r="W313" s="10">
        <v>24.079647536842131</v>
      </c>
    </row>
    <row r="314" spans="1:23" x14ac:dyDescent="0.3">
      <c r="A314" s="12">
        <v>35704</v>
      </c>
      <c r="B314" s="10">
        <v>3.4190462212030592</v>
      </c>
      <c r="C314" s="10">
        <v>3.8927618047702728</v>
      </c>
      <c r="D314" s="10">
        <v>1.7549250592429511</v>
      </c>
      <c r="E314" s="10">
        <v>5.6900517008424023</v>
      </c>
      <c r="F314" s="10">
        <v>7.0650860600479426</v>
      </c>
      <c r="G314" s="10">
        <v>3.6580765648618341</v>
      </c>
      <c r="H314" s="10">
        <v>4.393028975782709</v>
      </c>
      <c r="I314" s="10">
        <v>6.347757709029711</v>
      </c>
      <c r="J314" s="10">
        <v>4.8680679931658144</v>
      </c>
      <c r="K314" s="10">
        <v>0.40101355038459907</v>
      </c>
      <c r="L314" s="10">
        <v>1.5234195892804836</v>
      </c>
      <c r="M314" s="10">
        <v>2.0229899184645683</v>
      </c>
      <c r="N314" s="10">
        <v>0.11240134343672992</v>
      </c>
      <c r="O314" s="10">
        <v>1.7602475498822212</v>
      </c>
      <c r="P314" s="10">
        <v>2.4825931054079931</v>
      </c>
      <c r="Q314" s="10">
        <v>9.7745446336061867</v>
      </c>
      <c r="R314" s="10">
        <v>3.4214355254930329</v>
      </c>
      <c r="S314" s="10">
        <v>4.8245648611694225</v>
      </c>
      <c r="T314" s="10">
        <v>-1.9688968172353549</v>
      </c>
      <c r="U314" s="10">
        <v>10.677784972555493</v>
      </c>
      <c r="V314" s="10">
        <v>8.4061620456109765</v>
      </c>
      <c r="W314" s="10">
        <v>20.856481183917296</v>
      </c>
    </row>
    <row r="315" spans="1:23" x14ac:dyDescent="0.3">
      <c r="A315" s="12">
        <v>35735</v>
      </c>
      <c r="B315" s="10">
        <v>1.4220575893263421</v>
      </c>
      <c r="C315" s="10">
        <v>4.6261154225158974</v>
      </c>
      <c r="D315" s="10">
        <v>2.3704968173098528</v>
      </c>
      <c r="E315" s="10">
        <v>6.1247779551011128</v>
      </c>
      <c r="F315" s="10">
        <v>7.5164266299815763</v>
      </c>
      <c r="G315" s="10">
        <v>4.2580904636122741</v>
      </c>
      <c r="H315" s="10">
        <v>3.9209942166613665</v>
      </c>
      <c r="I315" s="10">
        <v>6.7318785600989361</v>
      </c>
      <c r="J315" s="10">
        <v>5.264336730060637</v>
      </c>
      <c r="K315" s="10">
        <v>1.7370168944220277</v>
      </c>
      <c r="L315" s="10">
        <v>1.9475722912795312</v>
      </c>
      <c r="M315" s="10">
        <v>2.3851667574420254</v>
      </c>
      <c r="N315" s="10">
        <v>-0.14589544291352396</v>
      </c>
      <c r="O315" s="10">
        <v>2.0672947863957347</v>
      </c>
      <c r="P315" s="10">
        <v>2.6561647457347348</v>
      </c>
      <c r="Q315" s="10">
        <v>8.4169568110481698</v>
      </c>
      <c r="R315" s="10">
        <v>3.3922966419439815</v>
      </c>
      <c r="S315" s="10">
        <v>3.6127556019756257</v>
      </c>
      <c r="T315" s="10">
        <v>-0.23624201596501582</v>
      </c>
      <c r="U315" s="10">
        <v>9.9199804556025395</v>
      </c>
      <c r="V315" s="10">
        <v>9.4087710132431113</v>
      </c>
      <c r="W315" s="10">
        <v>19.281601244713521</v>
      </c>
    </row>
    <row r="316" spans="1:23" x14ac:dyDescent="0.3">
      <c r="A316" s="12">
        <v>35765</v>
      </c>
      <c r="B316" s="10">
        <v>0.81302797988194175</v>
      </c>
      <c r="C316" s="10">
        <v>4.9977820493864789</v>
      </c>
      <c r="D316" s="10">
        <v>2.4934078176471308</v>
      </c>
      <c r="E316" s="10">
        <v>5.904672800041566</v>
      </c>
      <c r="F316" s="10">
        <v>7.6055431936771445</v>
      </c>
      <c r="G316" s="10">
        <v>4.374992460166216</v>
      </c>
      <c r="H316" s="10">
        <v>3.8542984789401658</v>
      </c>
      <c r="I316" s="10">
        <v>6.1355717453277947</v>
      </c>
      <c r="J316" s="10">
        <v>5.2386030391897931</v>
      </c>
      <c r="K316" s="10">
        <v>3.3286012526096087</v>
      </c>
      <c r="L316" s="10">
        <v>2.5060090803881607</v>
      </c>
      <c r="M316" s="10">
        <v>2.8164642898706571</v>
      </c>
      <c r="N316" s="10">
        <v>-4.2202996413043259E-2</v>
      </c>
      <c r="O316" s="10">
        <v>2.5342338048155444</v>
      </c>
      <c r="P316" s="10">
        <v>2.910721496289792</v>
      </c>
      <c r="Q316" s="10">
        <v>6.7613546447222284</v>
      </c>
      <c r="R316" s="10">
        <v>3.3948459853159862</v>
      </c>
      <c r="S316" s="10">
        <v>3.0329738792639782</v>
      </c>
      <c r="T316" s="10">
        <v>1.2464328671493385</v>
      </c>
      <c r="U316" s="10">
        <v>8.4181143810978512</v>
      </c>
      <c r="V316" s="10">
        <v>11.019288717273025</v>
      </c>
      <c r="W316" s="10">
        <v>14.595076905645566</v>
      </c>
    </row>
    <row r="317" spans="1:23" x14ac:dyDescent="0.3">
      <c r="A317" s="12">
        <v>35796</v>
      </c>
      <c r="B317" s="10">
        <v>-0.96514591488333634</v>
      </c>
      <c r="C317" s="10">
        <v>6.4133074696415271</v>
      </c>
      <c r="D317" s="10">
        <v>1.8348928806413145</v>
      </c>
      <c r="E317" s="10">
        <v>5.757889303020236</v>
      </c>
      <c r="F317" s="10">
        <v>7.9755318878483639</v>
      </c>
      <c r="G317" s="10">
        <v>4.1069872996368328</v>
      </c>
      <c r="H317" s="10">
        <v>3.257853225344709</v>
      </c>
      <c r="I317" s="10">
        <v>6.1086470396939152</v>
      </c>
      <c r="J317" s="10">
        <v>5.7559518466496318</v>
      </c>
      <c r="K317" s="10">
        <v>3.0116797406910312</v>
      </c>
      <c r="L317" s="10">
        <v>2.7692690631541117</v>
      </c>
      <c r="M317" s="10">
        <v>2.7419008075781237</v>
      </c>
      <c r="N317" s="10">
        <v>-0.23283246646933486</v>
      </c>
      <c r="O317" s="10">
        <v>2.4177999147740437</v>
      </c>
      <c r="P317" s="10">
        <v>2.6582084693240526</v>
      </c>
      <c r="Q317" s="10">
        <v>5.8369600714418546</v>
      </c>
      <c r="R317" s="10">
        <v>3.058285912166836</v>
      </c>
      <c r="S317" s="10">
        <v>1.9223713587342317</v>
      </c>
      <c r="T317" s="10">
        <v>1.7713734625686817</v>
      </c>
      <c r="U317" s="10">
        <v>7.7188110726843062</v>
      </c>
      <c r="V317" s="10">
        <v>11.309471779157775</v>
      </c>
      <c r="W317" s="10">
        <v>16.34262203705752</v>
      </c>
    </row>
    <row r="318" spans="1:23" x14ac:dyDescent="0.3">
      <c r="A318" s="12">
        <v>35827</v>
      </c>
      <c r="B318" s="10">
        <v>-1.5969412178516218</v>
      </c>
      <c r="C318" s="10">
        <v>7.2134523347531676</v>
      </c>
      <c r="D318" s="10">
        <v>1.2497075286719062</v>
      </c>
      <c r="E318" s="10">
        <v>5.4508407806070691</v>
      </c>
      <c r="F318" s="10">
        <v>7.985863597788545</v>
      </c>
      <c r="G318" s="10">
        <v>3.7449543209599367</v>
      </c>
      <c r="H318" s="10">
        <v>2.9465829919384845</v>
      </c>
      <c r="I318" s="10">
        <v>5.8563629291541686</v>
      </c>
      <c r="J318" s="10">
        <v>5.6540932224947049</v>
      </c>
      <c r="K318" s="10">
        <v>2.6937645408559252</v>
      </c>
      <c r="L318" s="10">
        <v>2.8734481105991749</v>
      </c>
      <c r="M318" s="10">
        <v>2.7152757319489185</v>
      </c>
      <c r="N318" s="10">
        <v>-0.14710836328479804</v>
      </c>
      <c r="O318" s="10">
        <v>2.3373528285392409</v>
      </c>
      <c r="P318" s="10">
        <v>2.4724795991122761</v>
      </c>
      <c r="Q318" s="10">
        <v>5.3203706396980133</v>
      </c>
      <c r="R318" s="10">
        <v>2.8288645933723489</v>
      </c>
      <c r="S318" s="10">
        <v>1.2120476890697951</v>
      </c>
      <c r="T318" s="10">
        <v>1.5809767857456247</v>
      </c>
      <c r="U318" s="10">
        <v>6.8941238846358832</v>
      </c>
      <c r="V318" s="10">
        <v>13.524584292816598</v>
      </c>
      <c r="W318" s="10">
        <v>12.088985779012052</v>
      </c>
    </row>
    <row r="319" spans="1:23" x14ac:dyDescent="0.3">
      <c r="A319" s="12">
        <v>35855</v>
      </c>
      <c r="B319" s="10">
        <v>-1.334059433993795</v>
      </c>
      <c r="C319" s="10">
        <v>7.1061652968968714</v>
      </c>
      <c r="D319" s="10">
        <v>0.89822311546066125</v>
      </c>
      <c r="E319" s="10">
        <v>5.4150919527550245</v>
      </c>
      <c r="F319" s="10">
        <v>8.3068492374548839</v>
      </c>
      <c r="G319" s="10">
        <v>3.606110765206183</v>
      </c>
      <c r="H319" s="10">
        <v>2.9185418511882277</v>
      </c>
      <c r="I319" s="10">
        <v>6.5334127001600573</v>
      </c>
      <c r="J319" s="10">
        <v>5.1886163068489477</v>
      </c>
      <c r="K319" s="10">
        <v>2.4206074881663264</v>
      </c>
      <c r="L319" s="10">
        <v>2.9011408976935993</v>
      </c>
      <c r="M319" s="10">
        <v>2.8480820446567634</v>
      </c>
      <c r="N319" s="10">
        <v>0.16150579164269097</v>
      </c>
      <c r="O319" s="10">
        <v>2.4055865491469541</v>
      </c>
      <c r="P319" s="10">
        <v>2.5035431836994304</v>
      </c>
      <c r="Q319" s="10">
        <v>5.0109890569171922</v>
      </c>
      <c r="R319" s="10">
        <v>2.8134774283856467</v>
      </c>
      <c r="S319" s="10">
        <v>1.0513802748240986</v>
      </c>
      <c r="T319" s="10">
        <v>1.2435759510046163</v>
      </c>
      <c r="U319" s="10">
        <v>6.5549842838475314</v>
      </c>
      <c r="V319" s="10">
        <v>13.628709604666266</v>
      </c>
      <c r="W319" s="10">
        <v>10.621461529566091</v>
      </c>
    </row>
    <row r="320" spans="1:23" x14ac:dyDescent="0.3">
      <c r="A320" s="12">
        <v>35886</v>
      </c>
      <c r="B320" s="10">
        <v>-1.200291466237946</v>
      </c>
      <c r="C320" s="10">
        <v>7.2597821885659108</v>
      </c>
      <c r="D320" s="10">
        <v>-1.0916752505765404</v>
      </c>
      <c r="E320" s="10">
        <v>5.562566358207488</v>
      </c>
      <c r="F320" s="10">
        <v>7.9532723734833777</v>
      </c>
      <c r="G320" s="10">
        <v>2.3354206042340175</v>
      </c>
      <c r="H320" s="10">
        <v>2.0541725572852609</v>
      </c>
      <c r="I320" s="10">
        <v>6.2427641387257982</v>
      </c>
      <c r="J320" s="10">
        <v>4.5673904119765796</v>
      </c>
      <c r="K320" s="10">
        <v>2.1916120849198473</v>
      </c>
      <c r="L320" s="10">
        <v>3.0153250576202995</v>
      </c>
      <c r="M320" s="10">
        <v>2.71386520375132</v>
      </c>
      <c r="N320" s="10">
        <v>0.40474814476871845</v>
      </c>
      <c r="O320" s="10">
        <v>2.2705792286564774</v>
      </c>
      <c r="P320" s="10">
        <v>2.0914192512014651</v>
      </c>
      <c r="Q320" s="10">
        <v>3.6499148573573503</v>
      </c>
      <c r="R320" s="10">
        <v>2.2813016240984307</v>
      </c>
      <c r="S320" s="10">
        <v>0.26962023580361372</v>
      </c>
      <c r="T320" s="10">
        <v>1.1033740970558981</v>
      </c>
      <c r="U320" s="10">
        <v>5.5009086050981981</v>
      </c>
      <c r="V320" s="10">
        <v>13.034922039790796</v>
      </c>
      <c r="W320" s="10">
        <v>7.1583460338161098</v>
      </c>
    </row>
    <row r="321" spans="1:23" x14ac:dyDescent="0.3">
      <c r="A321" s="12">
        <v>35916</v>
      </c>
      <c r="B321" s="10">
        <v>0.27451783948431174</v>
      </c>
      <c r="C321" s="10">
        <v>7.5053579992109931</v>
      </c>
      <c r="D321" s="10">
        <v>-1.2954321911541</v>
      </c>
      <c r="E321" s="10">
        <v>5.1057526269643994</v>
      </c>
      <c r="F321" s="10">
        <v>8.2297099304556642</v>
      </c>
      <c r="G321" s="10">
        <v>2.2540620555024482</v>
      </c>
      <c r="H321" s="10">
        <v>2.406305985381807</v>
      </c>
      <c r="I321" s="10">
        <v>4.7965980928124985</v>
      </c>
      <c r="J321" s="10">
        <v>4.079790358411306</v>
      </c>
      <c r="K321" s="10">
        <v>1.9776886789782733</v>
      </c>
      <c r="L321" s="10">
        <v>3.1593180005888177</v>
      </c>
      <c r="M321" s="10">
        <v>2.9585314679019925</v>
      </c>
      <c r="N321" s="10">
        <v>0.7173509745721951</v>
      </c>
      <c r="O321" s="10">
        <v>2.35131308956813</v>
      </c>
      <c r="P321" s="10">
        <v>2.2099721720381771</v>
      </c>
      <c r="Q321" s="10">
        <v>3.2550636552820089</v>
      </c>
      <c r="R321" s="10">
        <v>2.3365833164543215</v>
      </c>
      <c r="S321" s="10">
        <v>0.20982992967299996</v>
      </c>
      <c r="T321" s="10">
        <v>1.3737012661238612</v>
      </c>
      <c r="U321" s="10">
        <v>5.4408484752432429</v>
      </c>
      <c r="V321" s="10">
        <v>12.687139158960314</v>
      </c>
      <c r="W321" s="10">
        <v>6.4396651811368111</v>
      </c>
    </row>
    <row r="322" spans="1:23" x14ac:dyDescent="0.3">
      <c r="A322" s="12">
        <v>35947</v>
      </c>
      <c r="B322" s="10">
        <v>0.98311106521635772</v>
      </c>
      <c r="C322" s="10">
        <v>7.4131650272982075</v>
      </c>
      <c r="D322" s="10">
        <v>-2.1589032288452881</v>
      </c>
      <c r="E322" s="10">
        <v>4.6853434755286472</v>
      </c>
      <c r="F322" s="10">
        <v>7.7650588593182857</v>
      </c>
      <c r="G322" s="10">
        <v>1.5699457763248104</v>
      </c>
      <c r="H322" s="10">
        <v>1.7046874949440793</v>
      </c>
      <c r="I322" s="10">
        <v>4.829032189143101</v>
      </c>
      <c r="J322" s="10">
        <v>3.9821459569822082</v>
      </c>
      <c r="K322" s="10">
        <v>1.7983335208990647</v>
      </c>
      <c r="L322" s="10">
        <v>3.3147480372233362</v>
      </c>
      <c r="M322" s="10">
        <v>2.8046955429984921</v>
      </c>
      <c r="N322" s="10">
        <v>1.0294187123821796</v>
      </c>
      <c r="O322" s="10">
        <v>2.3088164152698321</v>
      </c>
      <c r="P322" s="10">
        <v>2.0409778461477179</v>
      </c>
      <c r="Q322" s="10">
        <v>1.9454344648469624</v>
      </c>
      <c r="R322" s="10">
        <v>2.0194317963698527</v>
      </c>
      <c r="S322" s="10">
        <v>-0.63235190838687449</v>
      </c>
      <c r="T322" s="10">
        <v>2.0183043625135788</v>
      </c>
      <c r="U322" s="10">
        <v>4.4129153964784784</v>
      </c>
      <c r="V322" s="10">
        <v>10.893407210621643</v>
      </c>
      <c r="W322" s="10">
        <v>4.5120542668459551</v>
      </c>
    </row>
    <row r="323" spans="1:23" x14ac:dyDescent="0.3">
      <c r="A323" s="12">
        <v>35977</v>
      </c>
      <c r="B323" s="10">
        <v>2.0342817186781659</v>
      </c>
      <c r="C323" s="10">
        <v>6.6440328227598711</v>
      </c>
      <c r="D323" s="10">
        <v>-1.7140549090761237</v>
      </c>
      <c r="E323" s="10">
        <v>4.0169787437690507</v>
      </c>
      <c r="F323" s="10">
        <v>7.4203641668797449</v>
      </c>
      <c r="G323" s="10">
        <v>1.6989207638591131</v>
      </c>
      <c r="H323" s="10">
        <v>1.9332294457896415</v>
      </c>
      <c r="I323" s="10">
        <v>4.4231999158394597</v>
      </c>
      <c r="J323" s="10">
        <v>4.5299037471050463</v>
      </c>
      <c r="K323" s="10">
        <v>1.6718045620128796</v>
      </c>
      <c r="L323" s="10">
        <v>3.4253723785054868</v>
      </c>
      <c r="M323" s="10">
        <v>2.7929767870666034</v>
      </c>
      <c r="N323" s="10">
        <v>1.3751264210765113</v>
      </c>
      <c r="O323" s="10">
        <v>2.4459979924105868</v>
      </c>
      <c r="P323" s="10">
        <v>2.2403544320914071</v>
      </c>
      <c r="Q323" s="10">
        <v>1.3572146493341819</v>
      </c>
      <c r="R323" s="10">
        <v>2.1164278987789942</v>
      </c>
      <c r="S323" s="10">
        <v>-0.84384208857799514</v>
      </c>
      <c r="T323" s="10">
        <v>3.1416732948157611</v>
      </c>
      <c r="U323" s="10">
        <v>3.8661887171767884</v>
      </c>
      <c r="V323" s="10">
        <v>8.8017230835909732</v>
      </c>
      <c r="W323" s="10">
        <v>2.2538704038698398</v>
      </c>
    </row>
    <row r="324" spans="1:23" x14ac:dyDescent="0.3">
      <c r="A324" s="12">
        <v>36008</v>
      </c>
      <c r="B324" s="10">
        <v>1.8543988734646355</v>
      </c>
      <c r="C324" s="10">
        <v>6.1339129575444629</v>
      </c>
      <c r="D324" s="10">
        <v>-1.2617498305335761</v>
      </c>
      <c r="E324" s="10">
        <v>3.558282838478366</v>
      </c>
      <c r="F324" s="10">
        <v>6.8836395174992404</v>
      </c>
      <c r="G324" s="10">
        <v>1.8030459522679454</v>
      </c>
      <c r="H324" s="10">
        <v>1.4582842272235608</v>
      </c>
      <c r="I324" s="10">
        <v>4.2933669263892638</v>
      </c>
      <c r="J324" s="10">
        <v>5.4093815435699355</v>
      </c>
      <c r="K324" s="10">
        <v>1.4956370172138689</v>
      </c>
      <c r="L324" s="10">
        <v>3.4986099412600336</v>
      </c>
      <c r="M324" s="10">
        <v>2.8130465191053888</v>
      </c>
      <c r="N324" s="10">
        <v>1.7608258235736196</v>
      </c>
      <c r="O324" s="10">
        <v>2.5369200651679025</v>
      </c>
      <c r="P324" s="10">
        <v>2.3299323456304144</v>
      </c>
      <c r="Q324" s="10">
        <v>0.51996346713514274</v>
      </c>
      <c r="R324" s="10">
        <v>2.0848925221617742</v>
      </c>
      <c r="S324" s="10">
        <v>-0.91518443316033204</v>
      </c>
      <c r="T324" s="10">
        <v>4.3009143551889784</v>
      </c>
      <c r="U324" s="10">
        <v>3.2146226552941748</v>
      </c>
      <c r="V324" s="10">
        <v>6.2576168451872416</v>
      </c>
      <c r="W324" s="10">
        <v>0.25583340700439106</v>
      </c>
    </row>
    <row r="325" spans="1:23" x14ac:dyDescent="0.3">
      <c r="A325" s="12">
        <v>36039</v>
      </c>
      <c r="B325" s="10">
        <v>1.9468343425363521</v>
      </c>
      <c r="C325" s="10">
        <v>5.0081448118467042</v>
      </c>
      <c r="D325" s="10">
        <v>-2.1848645611845741</v>
      </c>
      <c r="E325" s="10">
        <v>3.1343270230616449</v>
      </c>
      <c r="F325" s="10">
        <v>5.3541317088224849</v>
      </c>
      <c r="G325" s="10">
        <v>0.78163842308538456</v>
      </c>
      <c r="H325" s="10">
        <v>0.24513416813773947</v>
      </c>
      <c r="I325" s="10">
        <v>4.2134023918334096</v>
      </c>
      <c r="J325" s="10">
        <v>6.3389167881586328</v>
      </c>
      <c r="K325" s="10">
        <v>1.1603605259232763</v>
      </c>
      <c r="L325" s="10">
        <v>3.5385896618706836</v>
      </c>
      <c r="M325" s="10">
        <v>2.5342780986811642</v>
      </c>
      <c r="N325" s="10">
        <v>2.1526665275569679</v>
      </c>
      <c r="O325" s="10">
        <v>2.4413181010896734</v>
      </c>
      <c r="P325" s="10">
        <v>2.0056858855334037</v>
      </c>
      <c r="Q325" s="10">
        <v>-0.69300350183280068</v>
      </c>
      <c r="R325" s="10">
        <v>1.6430603042161929</v>
      </c>
      <c r="S325" s="10">
        <v>-1.1240628114933537</v>
      </c>
      <c r="T325" s="10">
        <v>4.9749242119692338</v>
      </c>
      <c r="U325" s="10">
        <v>1.9453269707201182</v>
      </c>
      <c r="V325" s="10">
        <v>6.0574425454508418</v>
      </c>
      <c r="W325" s="10">
        <v>3.8000926222969689E-2</v>
      </c>
    </row>
    <row r="326" spans="1:23" x14ac:dyDescent="0.3">
      <c r="A326" s="12">
        <v>36069</v>
      </c>
      <c r="B326" s="10">
        <v>2.6237835851525837</v>
      </c>
      <c r="C326" s="10">
        <v>4.7894992665375113</v>
      </c>
      <c r="D326" s="10">
        <v>-4.0418593322433027</v>
      </c>
      <c r="E326" s="10">
        <v>2.4042308269875523</v>
      </c>
      <c r="F326" s="10">
        <v>3.1828500482039113</v>
      </c>
      <c r="G326" s="10">
        <v>-0.99451327911262988</v>
      </c>
      <c r="H326" s="10">
        <v>-1.4576379975270393</v>
      </c>
      <c r="I326" s="10">
        <v>2.0723727645771239</v>
      </c>
      <c r="J326" s="10">
        <v>6.9839262196992324</v>
      </c>
      <c r="K326" s="10">
        <v>0.65774451763294106</v>
      </c>
      <c r="L326" s="10">
        <v>3.4125184594523184</v>
      </c>
      <c r="M326" s="10">
        <v>1.4342843453896581</v>
      </c>
      <c r="N326" s="10">
        <v>2.5621964075593695</v>
      </c>
      <c r="O326" s="10">
        <v>1.92568642538129</v>
      </c>
      <c r="P326" s="10">
        <v>1.2249983904267125</v>
      </c>
      <c r="Q326" s="10">
        <v>-2.102446208166775</v>
      </c>
      <c r="R326" s="10">
        <v>0.78767520638749478</v>
      </c>
      <c r="S326" s="10">
        <v>-1.2777028679504365</v>
      </c>
      <c r="T326" s="10">
        <v>4.7138276790312572</v>
      </c>
      <c r="U326" s="10">
        <v>0.42471996600241813</v>
      </c>
      <c r="V326" s="10">
        <v>5.0417726145899344</v>
      </c>
      <c r="W326" s="10">
        <v>0.50353040670982896</v>
      </c>
    </row>
    <row r="327" spans="1:23" x14ac:dyDescent="0.3">
      <c r="A327" s="12">
        <v>36100</v>
      </c>
      <c r="B327" s="10">
        <v>3.454659305650698</v>
      </c>
      <c r="C327" s="10">
        <v>4.3900866236966429</v>
      </c>
      <c r="D327" s="10">
        <v>-4.764601475511121</v>
      </c>
      <c r="E327" s="10">
        <v>1.5336675356630858</v>
      </c>
      <c r="F327" s="10">
        <v>2.2485078916516965</v>
      </c>
      <c r="G327" s="10">
        <v>-1.7817858152052723</v>
      </c>
      <c r="H327" s="10">
        <v>-1.7945288163901729</v>
      </c>
      <c r="I327" s="10">
        <v>1.0832565223274804</v>
      </c>
      <c r="J327" s="10">
        <v>7.5098636312832534</v>
      </c>
      <c r="K327" s="10">
        <v>-0.16925820341250342</v>
      </c>
      <c r="L327" s="10">
        <v>3.0893905735399407</v>
      </c>
      <c r="M327" s="10">
        <v>1.1888861941419249</v>
      </c>
      <c r="N327" s="10">
        <v>2.8610293339575987</v>
      </c>
      <c r="O327" s="10">
        <v>1.7129836775764407</v>
      </c>
      <c r="P327" s="10">
        <v>0.91092485449599803</v>
      </c>
      <c r="Q327" s="10">
        <v>-2.1198220819427238</v>
      </c>
      <c r="R327" s="10">
        <v>0.52580121345842112</v>
      </c>
      <c r="S327" s="10">
        <v>-0.53779120106248746</v>
      </c>
      <c r="T327" s="10">
        <v>3.9857707789567653</v>
      </c>
      <c r="U327" s="10">
        <v>2.7069266515855617E-3</v>
      </c>
      <c r="V327" s="10">
        <v>5.8499010248057592</v>
      </c>
      <c r="W327" s="10">
        <v>0.52625191365256452</v>
      </c>
    </row>
    <row r="328" spans="1:23" x14ac:dyDescent="0.3">
      <c r="A328" s="12">
        <v>36130</v>
      </c>
      <c r="B328" s="10">
        <v>3.4088880956629097</v>
      </c>
      <c r="C328" s="10">
        <v>3.6165577342046173</v>
      </c>
      <c r="D328" s="10">
        <v>-4.8411443098679507</v>
      </c>
      <c r="E328" s="10">
        <v>1.2427166788053778</v>
      </c>
      <c r="F328" s="10">
        <v>1.5963241826576713</v>
      </c>
      <c r="G328" s="10">
        <v>-2.0900043512755206</v>
      </c>
      <c r="H328" s="10">
        <v>-1.8705086656331416</v>
      </c>
      <c r="I328" s="10">
        <v>0.68455425289186689</v>
      </c>
      <c r="J328" s="10">
        <v>7.9436115462073298</v>
      </c>
      <c r="K328" s="10">
        <v>-1.484000376092931</v>
      </c>
      <c r="L328" s="10">
        <v>2.5708671949229212</v>
      </c>
      <c r="M328" s="10">
        <v>1.0980734442197271</v>
      </c>
      <c r="N328" s="10">
        <v>2.8931568701232369</v>
      </c>
      <c r="O328" s="10">
        <v>1.4214815228865918</v>
      </c>
      <c r="P328" s="10">
        <v>0.62466738319713055</v>
      </c>
      <c r="Q328" s="10">
        <v>-1.7407250410069075</v>
      </c>
      <c r="R328" s="10">
        <v>0.3380979019522945</v>
      </c>
      <c r="S328" s="10">
        <v>-0.7200136551482661</v>
      </c>
      <c r="T328" s="10">
        <v>3.2217667269632155</v>
      </c>
      <c r="U328" s="10">
        <v>-0.16384079036088073</v>
      </c>
      <c r="V328" s="10">
        <v>4.9082053203445053</v>
      </c>
      <c r="W328" s="10">
        <v>-5.6661236631250222E-2</v>
      </c>
    </row>
    <row r="329" spans="1:23" x14ac:dyDescent="0.3">
      <c r="A329" s="12">
        <v>36161</v>
      </c>
      <c r="B329" s="10">
        <v>5.4978192131663217</v>
      </c>
      <c r="C329" s="10">
        <v>2.340980304407192</v>
      </c>
      <c r="D329" s="10">
        <v>-4.765948677353105</v>
      </c>
      <c r="E329" s="10">
        <v>0.39919651888475904</v>
      </c>
      <c r="F329" s="10">
        <v>0.53766471075433753</v>
      </c>
      <c r="G329" s="10">
        <v>-2.4502233777080384</v>
      </c>
      <c r="H329" s="10">
        <v>-1.9813715496300177</v>
      </c>
      <c r="I329" s="10">
        <v>0.22413249428219206</v>
      </c>
      <c r="J329" s="10">
        <v>8.8130383845683937</v>
      </c>
      <c r="K329" s="10">
        <v>-1.1702518418159613</v>
      </c>
      <c r="L329" s="10">
        <v>2.4444225181727841</v>
      </c>
      <c r="M329" s="10">
        <v>1.4106398340223647</v>
      </c>
      <c r="N329" s="10">
        <v>3.3501442562004158</v>
      </c>
      <c r="O329" s="10">
        <v>1.6238848771206849</v>
      </c>
      <c r="P329" s="10">
        <v>0.77952316612581729</v>
      </c>
      <c r="Q329" s="10">
        <v>-2.1286807188283907</v>
      </c>
      <c r="R329" s="10">
        <v>0.42590493803689178</v>
      </c>
      <c r="S329" s="10">
        <v>-0.22054547517658118</v>
      </c>
      <c r="T329" s="10">
        <v>3.0497348921307177</v>
      </c>
      <c r="U329" s="10">
        <v>-1.0474472702308613</v>
      </c>
      <c r="V329" s="10">
        <v>3.69264169734278</v>
      </c>
      <c r="W329" s="10">
        <v>-2.5934293867268754</v>
      </c>
    </row>
    <row r="330" spans="1:23" x14ac:dyDescent="0.3">
      <c r="A330" s="12">
        <v>36192</v>
      </c>
      <c r="B330" s="10">
        <v>6.7934589596314598</v>
      </c>
      <c r="C330" s="10">
        <v>2.1865222464673151</v>
      </c>
      <c r="D330" s="10">
        <v>-4.550134567437814</v>
      </c>
      <c r="E330" s="10">
        <v>5.3383168768861289E-2</v>
      </c>
      <c r="F330" s="10">
        <v>-8.6111272252831217E-2</v>
      </c>
      <c r="G330" s="10">
        <v>-2.5272686602021532</v>
      </c>
      <c r="H330" s="10">
        <v>-2.1349190360565151</v>
      </c>
      <c r="I330" s="10">
        <v>0.21551379731425957</v>
      </c>
      <c r="J330" s="10">
        <v>9.9561085996968899</v>
      </c>
      <c r="K330" s="10">
        <v>-0.93085593775922293</v>
      </c>
      <c r="L330" s="10">
        <v>2.5149638198557867</v>
      </c>
      <c r="M330" s="10">
        <v>1.6397890580237551</v>
      </c>
      <c r="N330" s="10">
        <v>3.4834312451156091</v>
      </c>
      <c r="O330" s="10">
        <v>1.7941031786350869</v>
      </c>
      <c r="P330" s="10">
        <v>0.9437293501462829</v>
      </c>
      <c r="Q330" s="10">
        <v>-2.7350806317589904</v>
      </c>
      <c r="R330" s="10">
        <v>0.49151303815651026</v>
      </c>
      <c r="S330" s="10">
        <v>-0.20804664852398513</v>
      </c>
      <c r="T330" s="10">
        <v>3.0252046753086237</v>
      </c>
      <c r="U330" s="10">
        <v>-1.864392319792374</v>
      </c>
      <c r="V330" s="10">
        <v>2.7857923869503365</v>
      </c>
      <c r="W330" s="10">
        <v>-3.0964797070537897</v>
      </c>
    </row>
    <row r="331" spans="1:23" x14ac:dyDescent="0.3">
      <c r="A331" s="12">
        <v>36220</v>
      </c>
      <c r="B331" s="10">
        <v>7.1859909979795855</v>
      </c>
      <c r="C331" s="10">
        <v>1.5313280322319267</v>
      </c>
      <c r="D331" s="10">
        <v>-4.8461306395436221</v>
      </c>
      <c r="E331" s="10">
        <v>-0.21426112279208098</v>
      </c>
      <c r="F331" s="10">
        <v>-1.2013212516877148</v>
      </c>
      <c r="G331" s="10">
        <v>-3.0722058292859677</v>
      </c>
      <c r="H331" s="10">
        <v>-2.559836621388889</v>
      </c>
      <c r="I331" s="10">
        <v>-0.38117603286693669</v>
      </c>
      <c r="J331" s="10">
        <v>11.391328544186251</v>
      </c>
      <c r="K331" s="10">
        <v>-0.85516972021215665</v>
      </c>
      <c r="L331" s="10">
        <v>2.7772283517119689</v>
      </c>
      <c r="M331" s="10">
        <v>1.2416358332063115</v>
      </c>
      <c r="N331" s="10">
        <v>3.5016838780941528</v>
      </c>
      <c r="O331" s="10">
        <v>1.751182473424473</v>
      </c>
      <c r="P331" s="10">
        <v>0.79341022434260555</v>
      </c>
      <c r="Q331" s="10">
        <v>-3.3462783822578723</v>
      </c>
      <c r="R331" s="10">
        <v>0.28242671386744522</v>
      </c>
      <c r="S331" s="10">
        <v>-0.82582616432631539</v>
      </c>
      <c r="T331" s="10">
        <v>3.0887940504833677</v>
      </c>
      <c r="U331" s="10">
        <v>-3.0082991491678368</v>
      </c>
      <c r="V331" s="10">
        <v>2.596084070510174</v>
      </c>
      <c r="W331" s="10">
        <v>-5.8231975500155686</v>
      </c>
    </row>
    <row r="332" spans="1:23" x14ac:dyDescent="0.3">
      <c r="A332" s="12">
        <v>36251</v>
      </c>
      <c r="B332" s="10">
        <v>6.4300378581146678</v>
      </c>
      <c r="C332" s="10">
        <v>1.0265872129736842</v>
      </c>
      <c r="D332" s="10">
        <v>-4.3599312133013823</v>
      </c>
      <c r="E332" s="10">
        <v>-0.47842227548550165</v>
      </c>
      <c r="F332" s="10">
        <v>-2.0935414172638001</v>
      </c>
      <c r="G332" s="10">
        <v>-3.0902836159374281</v>
      </c>
      <c r="H332" s="10">
        <v>-2.6982503769705679</v>
      </c>
      <c r="I332" s="10">
        <v>-1.5454260493588889</v>
      </c>
      <c r="J332" s="10">
        <v>13.374745932415166</v>
      </c>
      <c r="K332" s="10">
        <v>-0.78247711916997753</v>
      </c>
      <c r="L332" s="10">
        <v>2.7928782504201388</v>
      </c>
      <c r="M332" s="10">
        <v>1.1934887592755405</v>
      </c>
      <c r="N332" s="10">
        <v>3.5720742029157204</v>
      </c>
      <c r="O332" s="10">
        <v>1.7834090033830519</v>
      </c>
      <c r="P332" s="10">
        <v>0.77653992134152361</v>
      </c>
      <c r="Q332" s="10">
        <v>-3.4155069585081965</v>
      </c>
      <c r="R332" s="10">
        <v>0.26087227724875817</v>
      </c>
      <c r="S332" s="10">
        <v>-0.81007625619239354</v>
      </c>
      <c r="T332" s="10">
        <v>3.1124262128350511</v>
      </c>
      <c r="U332" s="10">
        <v>-4.0759661185468481</v>
      </c>
      <c r="V332" s="10">
        <v>1.6034515977659147</v>
      </c>
      <c r="W332" s="10">
        <v>-6.9846753984524668</v>
      </c>
    </row>
    <row r="333" spans="1:23" x14ac:dyDescent="0.3">
      <c r="A333" s="12">
        <v>36281</v>
      </c>
      <c r="B333" s="10">
        <v>5.0383348940960415</v>
      </c>
      <c r="C333" s="10">
        <v>-0.22485415786525076</v>
      </c>
      <c r="D333" s="10">
        <v>-4.7629411206159489</v>
      </c>
      <c r="E333" s="10">
        <v>-0.7482495545527823</v>
      </c>
      <c r="F333" s="10">
        <v>-3.1197735542935701</v>
      </c>
      <c r="G333" s="10">
        <v>-3.6956882672009916</v>
      </c>
      <c r="H333" s="10">
        <v>-3.3697959753593465</v>
      </c>
      <c r="I333" s="10">
        <v>-1.7303403456016886</v>
      </c>
      <c r="J333" s="10">
        <v>15.280316945997296</v>
      </c>
      <c r="K333" s="10">
        <v>-0.59369827002929698</v>
      </c>
      <c r="L333" s="10">
        <v>2.7551042918692481</v>
      </c>
      <c r="M333" s="10">
        <v>0.91811104532788512</v>
      </c>
      <c r="N333" s="10">
        <v>3.6048306796420126</v>
      </c>
      <c r="O333" s="10">
        <v>1.7412934288317361</v>
      </c>
      <c r="P333" s="10">
        <v>0.5200389402847394</v>
      </c>
      <c r="Q333" s="10">
        <v>-3.848642241756306</v>
      </c>
      <c r="R333" s="10">
        <v>-1.6050844532011777E-2</v>
      </c>
      <c r="S333" s="10">
        <v>-0.9287886010416746</v>
      </c>
      <c r="T333" s="10">
        <v>2.966701288608431</v>
      </c>
      <c r="U333" s="10">
        <v>-5.3819438855638229</v>
      </c>
      <c r="V333" s="10">
        <v>1.8826944407945634</v>
      </c>
      <c r="W333" s="10">
        <v>-8.6081526855120707</v>
      </c>
    </row>
    <row r="334" spans="1:23" x14ac:dyDescent="0.3">
      <c r="A334" s="12">
        <v>36312</v>
      </c>
      <c r="B334" s="10">
        <v>4.0429505802310306</v>
      </c>
      <c r="C334" s="10">
        <v>-1.4897181637296808</v>
      </c>
      <c r="D334" s="10">
        <v>-5.0015145851157294</v>
      </c>
      <c r="E334" s="10">
        <v>-0.47273030186332221</v>
      </c>
      <c r="F334" s="10">
        <v>-3.9938893503340567</v>
      </c>
      <c r="G334" s="10">
        <v>-4.1095232012127951</v>
      </c>
      <c r="H334" s="10">
        <v>-3.7045729789177861</v>
      </c>
      <c r="I334" s="10">
        <v>-2.8876709316840499</v>
      </c>
      <c r="J334" s="10">
        <v>16.541587071995888</v>
      </c>
      <c r="K334" s="10">
        <v>-0.40525000600736272</v>
      </c>
      <c r="L334" s="10">
        <v>2.66451966424468</v>
      </c>
      <c r="M334" s="10">
        <v>0.8294307299977044</v>
      </c>
      <c r="N334" s="10">
        <v>3.6744943520823359</v>
      </c>
      <c r="O334" s="10">
        <v>1.7037281387282333</v>
      </c>
      <c r="P334" s="10">
        <v>0.33701757878870087</v>
      </c>
      <c r="Q334" s="10">
        <v>-3.9879787856973437</v>
      </c>
      <c r="R334" s="10">
        <v>-0.19121231489304114</v>
      </c>
      <c r="S334" s="10">
        <v>-0.70854408251694867</v>
      </c>
      <c r="T334" s="10">
        <v>2.762603352717985</v>
      </c>
      <c r="U334" s="10">
        <v>-6.2081202971896898</v>
      </c>
      <c r="V334" s="10">
        <v>1.0295820512877807</v>
      </c>
      <c r="W334" s="10">
        <v>-8.9311727230599445</v>
      </c>
    </row>
    <row r="335" spans="1:23" x14ac:dyDescent="0.3">
      <c r="A335" s="12">
        <v>36342</v>
      </c>
      <c r="B335" s="10">
        <v>2.5240327714433075</v>
      </c>
      <c r="C335" s="10">
        <v>-2.163971074870108</v>
      </c>
      <c r="D335" s="10">
        <v>-5.5247940638128323</v>
      </c>
      <c r="E335" s="10">
        <v>-0.33665534153729526</v>
      </c>
      <c r="F335" s="10">
        <v>-4.7849639158378698</v>
      </c>
      <c r="G335" s="10">
        <v>-4.6567164022244807</v>
      </c>
      <c r="H335" s="10">
        <v>-4.6837266683381173</v>
      </c>
      <c r="I335" s="10">
        <v>-4.3216721933085349</v>
      </c>
      <c r="J335" s="10">
        <v>16.633383394465074</v>
      </c>
      <c r="K335" s="10">
        <v>-0.26538511618301452</v>
      </c>
      <c r="L335" s="10">
        <v>2.6275727019597683</v>
      </c>
      <c r="M335" s="10">
        <v>0.94907286727505813</v>
      </c>
      <c r="N335" s="10">
        <v>3.665845785071542</v>
      </c>
      <c r="O335" s="10">
        <v>1.571938963482844</v>
      </c>
      <c r="P335" s="10">
        <v>2.6685934514047993E-2</v>
      </c>
      <c r="Q335" s="10">
        <v>-4.4333749327608585</v>
      </c>
      <c r="R335" s="10">
        <v>-0.51634292298593509</v>
      </c>
      <c r="S335" s="10">
        <v>-0.79514733033357876</v>
      </c>
      <c r="T335" s="10">
        <v>2.4152337957284997</v>
      </c>
      <c r="U335" s="10">
        <v>-7.4061378866694616</v>
      </c>
      <c r="V335" s="10">
        <v>0.27136936897449448</v>
      </c>
      <c r="W335" s="10">
        <v>-11.029313000721451</v>
      </c>
    </row>
    <row r="336" spans="1:23" x14ac:dyDescent="0.3">
      <c r="A336" s="12">
        <v>36373</v>
      </c>
      <c r="B336" s="10">
        <v>3.0966023744648741</v>
      </c>
      <c r="C336" s="10">
        <v>-3.1228261638769128</v>
      </c>
      <c r="D336" s="10">
        <v>-5.2486525721001538</v>
      </c>
      <c r="E336" s="10">
        <v>-0.35477470894035301</v>
      </c>
      <c r="F336" s="10">
        <v>-5.1950049424998701</v>
      </c>
      <c r="G336" s="10">
        <v>-4.659207866673631</v>
      </c>
      <c r="H336" s="10">
        <v>-4.3663471305503627</v>
      </c>
      <c r="I336" s="10">
        <v>-4.634228326514533</v>
      </c>
      <c r="J336" s="10">
        <v>15.998887068108058</v>
      </c>
      <c r="K336" s="10">
        <v>-0.17149855044604756</v>
      </c>
      <c r="L336" s="10">
        <v>2.5916373767069123</v>
      </c>
      <c r="M336" s="10">
        <v>0.90636639316141743</v>
      </c>
      <c r="N336" s="10">
        <v>3.5925305332769275</v>
      </c>
      <c r="O336" s="10">
        <v>1.5630606096344923</v>
      </c>
      <c r="P336" s="10">
        <v>5.4923531051742636E-2</v>
      </c>
      <c r="Q336" s="10">
        <v>-4.3495538607264077</v>
      </c>
      <c r="R336" s="10">
        <v>-0.47893023095733067</v>
      </c>
      <c r="S336" s="10">
        <v>-0.71385007813565826</v>
      </c>
      <c r="T336" s="10">
        <v>1.9891760290414062</v>
      </c>
      <c r="U336" s="10">
        <v>-8.0163600450377182</v>
      </c>
      <c r="V336" s="10">
        <v>2.4190152728561953</v>
      </c>
      <c r="W336" s="10">
        <v>-10.047606963647116</v>
      </c>
    </row>
    <row r="337" spans="1:23" x14ac:dyDescent="0.3">
      <c r="A337" s="12">
        <v>36404</v>
      </c>
      <c r="B337" s="10">
        <v>3.6007675507831793</v>
      </c>
      <c r="C337" s="10">
        <v>-3.5081057370300872</v>
      </c>
      <c r="D337" s="10">
        <v>-4.5390708906463573</v>
      </c>
      <c r="E337" s="10">
        <v>-0.34230265352814815</v>
      </c>
      <c r="F337" s="10">
        <v>-5.3896417097913707</v>
      </c>
      <c r="G337" s="10">
        <v>-4.3294327870076366</v>
      </c>
      <c r="H337" s="10">
        <v>-4.2767312316914108</v>
      </c>
      <c r="I337" s="10">
        <v>-5.2433182547214958</v>
      </c>
      <c r="J337" s="10">
        <v>15.071682278786946</v>
      </c>
      <c r="K337" s="10">
        <v>8.5450842378875791E-3</v>
      </c>
      <c r="L337" s="10">
        <v>2.5564765109595156</v>
      </c>
      <c r="M337" s="10">
        <v>0.6129711767708379</v>
      </c>
      <c r="N337" s="10">
        <v>3.5500586898463471</v>
      </c>
      <c r="O337" s="10">
        <v>1.4704737359104714</v>
      </c>
      <c r="P337" s="10">
        <v>0.11083658171127109</v>
      </c>
      <c r="Q337" s="10">
        <v>-4.4761256623618406</v>
      </c>
      <c r="R337" s="10">
        <v>-0.44155507422727336</v>
      </c>
      <c r="S337" s="10">
        <v>-0.74668213992161725</v>
      </c>
      <c r="T337" s="10">
        <v>1.6957666736496346</v>
      </c>
      <c r="U337" s="10">
        <v>-8.8037122346577235</v>
      </c>
      <c r="V337" s="10">
        <v>1.9675966501067066</v>
      </c>
      <c r="W337" s="10">
        <v>-13.420769517989029</v>
      </c>
    </row>
    <row r="338" spans="1:23" x14ac:dyDescent="0.3">
      <c r="A338" s="12">
        <v>36434</v>
      </c>
      <c r="B338" s="10">
        <v>4.2190162929101493</v>
      </c>
      <c r="C338" s="10">
        <v>-3.789059578316889</v>
      </c>
      <c r="D338" s="10">
        <v>-3.1490565370219992</v>
      </c>
      <c r="E338" s="10">
        <v>-0.17537222426273757</v>
      </c>
      <c r="F338" s="10">
        <v>-5.0519935290769036</v>
      </c>
      <c r="G338" s="10">
        <v>-3.4423798262517513</v>
      </c>
      <c r="H338" s="10">
        <v>-3.3594468206499806</v>
      </c>
      <c r="I338" s="10">
        <v>-5.667150315497393</v>
      </c>
      <c r="J338" s="10">
        <v>14.311013567027796</v>
      </c>
      <c r="K338" s="10">
        <v>-0.11281554040691866</v>
      </c>
      <c r="L338" s="10">
        <v>2.4996500120510579</v>
      </c>
      <c r="M338" s="10">
        <v>0.70392412843776064</v>
      </c>
      <c r="N338" s="10">
        <v>3.4874917040220055</v>
      </c>
      <c r="O338" s="10">
        <v>1.5375366977362415</v>
      </c>
      <c r="P338" s="10">
        <v>0.42641749475444968</v>
      </c>
      <c r="Q338" s="10">
        <v>-3.9833638617583933</v>
      </c>
      <c r="R338" s="10">
        <v>-9.8567849132646934E-2</v>
      </c>
      <c r="S338" s="10">
        <v>-0.56785014126745637</v>
      </c>
      <c r="T338" s="10">
        <v>1.5490849107786309</v>
      </c>
      <c r="U338" s="10">
        <v>-9.0628495835501148</v>
      </c>
      <c r="V338" s="10">
        <v>3.2266697848164716</v>
      </c>
      <c r="W338" s="10">
        <v>-15.82348778948106</v>
      </c>
    </row>
    <row r="339" spans="1:23" x14ac:dyDescent="0.3">
      <c r="A339" s="12">
        <v>36465</v>
      </c>
      <c r="B339" s="10">
        <v>4.9392466429636128</v>
      </c>
      <c r="C339" s="10">
        <v>-3.913310005963555</v>
      </c>
      <c r="D339" s="10">
        <v>-2.3249968387195286</v>
      </c>
      <c r="E339" s="10">
        <v>0.2533598859793873</v>
      </c>
      <c r="F339" s="10">
        <v>-5.1657590284873045</v>
      </c>
      <c r="G339" s="10">
        <v>-2.9826294802531184</v>
      </c>
      <c r="H339" s="10">
        <v>-2.8352926486418406</v>
      </c>
      <c r="I339" s="10">
        <v>-4.4848557561837366</v>
      </c>
      <c r="J339" s="10">
        <v>13.594767782722084</v>
      </c>
      <c r="K339" s="10">
        <v>-9.7251156382638371E-2</v>
      </c>
      <c r="L339" s="10">
        <v>2.4216192740710296</v>
      </c>
      <c r="M339" s="10">
        <v>0.52384005000332134</v>
      </c>
      <c r="N339" s="10">
        <v>3.3482709597512983</v>
      </c>
      <c r="O339" s="10">
        <v>1.5720600819353114</v>
      </c>
      <c r="P339" s="10">
        <v>0.60968701072012799</v>
      </c>
      <c r="Q339" s="10">
        <v>-3.6197253990726042</v>
      </c>
      <c r="R339" s="10">
        <v>0.10654823854590045</v>
      </c>
      <c r="S339" s="10">
        <v>-0.43256270803605501</v>
      </c>
      <c r="T339" s="10">
        <v>1.4648628230227168</v>
      </c>
      <c r="U339" s="10">
        <v>-9.2705204472337996</v>
      </c>
      <c r="V339" s="10">
        <v>3.5329148817295986</v>
      </c>
      <c r="W339" s="10">
        <v>-16.126241562738752</v>
      </c>
    </row>
    <row r="340" spans="1:23" x14ac:dyDescent="0.3">
      <c r="A340" s="12">
        <v>36495</v>
      </c>
      <c r="B340" s="10">
        <v>6.5252377468910439</v>
      </c>
      <c r="C340" s="10">
        <v>-4.3623626811019056</v>
      </c>
      <c r="D340" s="10">
        <v>-1.8626010286558525</v>
      </c>
      <c r="E340" s="10">
        <v>0.54360135900326512</v>
      </c>
      <c r="F340" s="10">
        <v>-4.8877884477245059</v>
      </c>
      <c r="G340" s="10">
        <v>-2.6079155029858581</v>
      </c>
      <c r="H340" s="10">
        <v>-2.2198793416507434</v>
      </c>
      <c r="I340" s="10">
        <v>-4.0063934598053468</v>
      </c>
      <c r="J340" s="10">
        <v>13.009188361409073</v>
      </c>
      <c r="K340" s="10">
        <v>0.28942086738998896</v>
      </c>
      <c r="L340" s="10">
        <v>2.3224270850656259</v>
      </c>
      <c r="M340" s="10">
        <v>1.1955992065943333</v>
      </c>
      <c r="N340" s="10">
        <v>3.2849257810401822</v>
      </c>
      <c r="O340" s="10">
        <v>1.8203151895442637</v>
      </c>
      <c r="P340" s="10">
        <v>0.96111842582347062</v>
      </c>
      <c r="Q340" s="10">
        <v>-3.1444209039550142</v>
      </c>
      <c r="R340" s="10">
        <v>0.46793756667948827</v>
      </c>
      <c r="S340" s="10">
        <v>0.37825757070713006</v>
      </c>
      <c r="T340" s="10">
        <v>1.68820630553983</v>
      </c>
      <c r="U340" s="10">
        <v>-8.8753023735919978</v>
      </c>
      <c r="V340" s="10">
        <v>5.7062895860950924</v>
      </c>
      <c r="W340" s="10">
        <v>-15.094145488218935</v>
      </c>
    </row>
    <row r="341" spans="1:23" x14ac:dyDescent="0.3">
      <c r="A341" s="12">
        <v>36526</v>
      </c>
      <c r="B341" s="10">
        <v>5.8756265401149532</v>
      </c>
      <c r="C341" s="10">
        <v>-4.3343612755873062</v>
      </c>
      <c r="D341" s="10">
        <v>-1.03789208658851</v>
      </c>
      <c r="E341" s="10">
        <v>1.2563030957239318</v>
      </c>
      <c r="F341" s="10">
        <v>-4.4754109781357627</v>
      </c>
      <c r="G341" s="10">
        <v>-1.9576313161664971</v>
      </c>
      <c r="H341" s="10">
        <v>-1.8140954203921589</v>
      </c>
      <c r="I341" s="10">
        <v>-3.3455415279554424</v>
      </c>
      <c r="J341" s="10">
        <v>12.550123779878785</v>
      </c>
      <c r="K341" s="10">
        <v>0.62288969393038407</v>
      </c>
      <c r="L341" s="10">
        <v>2.1362870002871182</v>
      </c>
      <c r="M341" s="10">
        <v>0.84147078411127563</v>
      </c>
      <c r="N341" s="10">
        <v>3.0360717160458739</v>
      </c>
      <c r="O341" s="10">
        <v>1.7362478027733053</v>
      </c>
      <c r="P341" s="10">
        <v>1.0351482209365548</v>
      </c>
      <c r="Q341" s="10">
        <v>-2.108210103970487</v>
      </c>
      <c r="R341" s="10">
        <v>0.65851938184808834</v>
      </c>
      <c r="S341" s="10">
        <v>0.46919740333917215</v>
      </c>
      <c r="T341" s="10">
        <v>1.8235542245653935</v>
      </c>
      <c r="U341" s="10">
        <v>-8.4075227771224892</v>
      </c>
      <c r="V341" s="10">
        <v>8.0371776758154425</v>
      </c>
      <c r="W341" s="10">
        <v>-15.060397737907627</v>
      </c>
    </row>
    <row r="342" spans="1:23" x14ac:dyDescent="0.3">
      <c r="A342" s="12">
        <v>36557</v>
      </c>
      <c r="B342" s="10">
        <v>5.7911203839883685</v>
      </c>
      <c r="C342" s="10">
        <v>-4.56877641559349</v>
      </c>
      <c r="D342" s="10">
        <v>0.2595519129022783</v>
      </c>
      <c r="E342" s="10">
        <v>1.9647749991041019</v>
      </c>
      <c r="F342" s="10">
        <v>-3.5973108861051095</v>
      </c>
      <c r="G342" s="10">
        <v>-0.91434527012912437</v>
      </c>
      <c r="H342" s="10">
        <v>-0.63953547045015879</v>
      </c>
      <c r="I342" s="10">
        <v>-2.4884316439542697</v>
      </c>
      <c r="J342" s="10">
        <v>11.9720725214165</v>
      </c>
      <c r="K342" s="10">
        <v>0.58914502174256533</v>
      </c>
      <c r="L342" s="10">
        <v>1.8739495145437601</v>
      </c>
      <c r="M342" s="10">
        <v>1.1682019772747632</v>
      </c>
      <c r="N342" s="10">
        <v>2.894442575583045</v>
      </c>
      <c r="O342" s="10">
        <v>1.8551303556888943</v>
      </c>
      <c r="P342" s="10">
        <v>1.3725993333602915</v>
      </c>
      <c r="Q342" s="10">
        <v>-0.2626986073501314</v>
      </c>
      <c r="R342" s="10">
        <v>1.1825839919874959</v>
      </c>
      <c r="S342" s="10">
        <v>1.0497025962293183</v>
      </c>
      <c r="T342" s="10">
        <v>2.1679134354830376</v>
      </c>
      <c r="U342" s="10">
        <v>-7.0006060711460876</v>
      </c>
      <c r="V342" s="10">
        <v>9.8735597032179268</v>
      </c>
      <c r="W342" s="10">
        <v>-12.539010007131912</v>
      </c>
    </row>
    <row r="343" spans="1:23" x14ac:dyDescent="0.3">
      <c r="A343" s="12">
        <v>36586</v>
      </c>
      <c r="B343" s="10">
        <v>4.9063569700781962</v>
      </c>
      <c r="C343" s="10">
        <v>-4.2533382209639097</v>
      </c>
      <c r="D343" s="10">
        <v>0.51896915279974198</v>
      </c>
      <c r="E343" s="10">
        <v>2.5117123544894371</v>
      </c>
      <c r="F343" s="10">
        <v>-3.2994365808808102</v>
      </c>
      <c r="G343" s="10">
        <v>-0.60235082747653879</v>
      </c>
      <c r="H343" s="10">
        <v>-0.71695186005243938</v>
      </c>
      <c r="I343" s="10">
        <v>-2.1569695892699081</v>
      </c>
      <c r="J343" s="10">
        <v>11.300200496469248</v>
      </c>
      <c r="K343" s="10">
        <v>0.69438641961572234</v>
      </c>
      <c r="L343" s="10">
        <v>1.5382618949106863</v>
      </c>
      <c r="M343" s="10">
        <v>1.9759429806058382</v>
      </c>
      <c r="N343" s="10">
        <v>2.6358418859152799</v>
      </c>
      <c r="O343" s="10">
        <v>1.9177220335958367</v>
      </c>
      <c r="P343" s="10">
        <v>1.4397685667747018</v>
      </c>
      <c r="Q343" s="10">
        <v>0.47058751110704566</v>
      </c>
      <c r="R343" s="10">
        <v>1.3398776018223701</v>
      </c>
      <c r="S343" s="10">
        <v>1.3389749371131021</v>
      </c>
      <c r="T343" s="10">
        <v>2.3735092853740536</v>
      </c>
      <c r="U343" s="10">
        <v>-7.0374150621286047</v>
      </c>
      <c r="V343" s="10">
        <v>10.389181468969833</v>
      </c>
      <c r="W343" s="10">
        <v>-10.584102202517521</v>
      </c>
    </row>
    <row r="344" spans="1:23" x14ac:dyDescent="0.3">
      <c r="A344" s="12">
        <v>36617</v>
      </c>
      <c r="B344" s="10">
        <v>4.8126850207168115</v>
      </c>
      <c r="C344" s="10">
        <v>-3.8390943013073775</v>
      </c>
      <c r="D344" s="10">
        <v>0.95348739379446101</v>
      </c>
      <c r="E344" s="10">
        <v>2.3767302224314113</v>
      </c>
      <c r="F344" s="10">
        <v>-2.7478703697316309</v>
      </c>
      <c r="G344" s="10">
        <v>-0.19177629272397745</v>
      </c>
      <c r="H344" s="10">
        <v>-0.54944765776309135</v>
      </c>
      <c r="I344" s="10">
        <v>-0.66565456847512694</v>
      </c>
      <c r="J344" s="10">
        <v>10.451579438176317</v>
      </c>
      <c r="K344" s="10">
        <v>0.85703098549729795</v>
      </c>
      <c r="L344" s="10">
        <v>1.4029273144962273</v>
      </c>
      <c r="M344" s="10">
        <v>2.4483419704800502</v>
      </c>
      <c r="N344" s="10">
        <v>2.4851988409464898</v>
      </c>
      <c r="O344" s="10">
        <v>2.0399299529717307</v>
      </c>
      <c r="P344" s="10">
        <v>1.6192642654659473</v>
      </c>
      <c r="Q344" s="10">
        <v>1.2459909445713402</v>
      </c>
      <c r="R344" s="10">
        <v>1.5941445052368497</v>
      </c>
      <c r="S344" s="10">
        <v>1.7130295000466367</v>
      </c>
      <c r="T344" s="10">
        <v>2.5512752415585371</v>
      </c>
      <c r="U344" s="10">
        <v>-5.9511095530090818</v>
      </c>
      <c r="V344" s="10">
        <v>12.070418032948904</v>
      </c>
      <c r="W344" s="10">
        <v>-8.5194357778661569</v>
      </c>
    </row>
    <row r="345" spans="1:23" x14ac:dyDescent="0.3">
      <c r="A345" s="12">
        <v>36647</v>
      </c>
      <c r="B345" s="10">
        <v>5.1911129223365826</v>
      </c>
      <c r="C345" s="10">
        <v>-2.4239997229933308</v>
      </c>
      <c r="D345" s="10">
        <v>2.0013044690498472</v>
      </c>
      <c r="E345" s="10">
        <v>2.9550474777239932</v>
      </c>
      <c r="F345" s="10">
        <v>-2.021175409545839</v>
      </c>
      <c r="G345" s="10">
        <v>0.72634184212143627</v>
      </c>
      <c r="H345" s="10">
        <v>0.23142851021651367</v>
      </c>
      <c r="I345" s="10">
        <v>0.88996006953250273</v>
      </c>
      <c r="J345" s="10">
        <v>9.8505417688864014</v>
      </c>
      <c r="K345" s="10">
        <v>0.88541635265546592</v>
      </c>
      <c r="L345" s="10">
        <v>1.3921055578663522</v>
      </c>
      <c r="M345" s="10">
        <v>2.7622373761957864</v>
      </c>
      <c r="N345" s="10">
        <v>2.3174680430791295</v>
      </c>
      <c r="O345" s="10">
        <v>2.213047308544569</v>
      </c>
      <c r="P345" s="10">
        <v>1.9907521223192726</v>
      </c>
      <c r="Q345" s="10">
        <v>2.4475755487173068</v>
      </c>
      <c r="R345" s="10">
        <v>2.0714087928685787</v>
      </c>
      <c r="S345" s="10">
        <v>2.1488985096571378</v>
      </c>
      <c r="T345" s="10">
        <v>2.5975221335262644</v>
      </c>
      <c r="U345" s="10">
        <v>-4.512219433956</v>
      </c>
      <c r="V345" s="10">
        <v>12.275431161905592</v>
      </c>
      <c r="W345" s="10">
        <v>-5.9571285655080519</v>
      </c>
    </row>
    <row r="346" spans="1:23" x14ac:dyDescent="0.3">
      <c r="A346" s="12">
        <v>36678</v>
      </c>
      <c r="B346" s="10">
        <v>5.4169489440292651</v>
      </c>
      <c r="C346" s="10">
        <v>-0.98219459029191825</v>
      </c>
      <c r="D346" s="10">
        <v>2.9507989647338917</v>
      </c>
      <c r="E346" s="10">
        <v>3.0569686861061651</v>
      </c>
      <c r="F346" s="10">
        <v>-1.3551166597682629</v>
      </c>
      <c r="G346" s="10">
        <v>1.5255724517547087</v>
      </c>
      <c r="H346" s="10">
        <v>0.67891065561722641</v>
      </c>
      <c r="I346" s="10">
        <v>2.3166061772607272</v>
      </c>
      <c r="J346" s="10">
        <v>9.8494276501550857</v>
      </c>
      <c r="K346" s="10">
        <v>1.0516341596192635</v>
      </c>
      <c r="L346" s="10">
        <v>1.5053030495488562</v>
      </c>
      <c r="M346" s="10">
        <v>2.7645398836535051</v>
      </c>
      <c r="N346" s="10">
        <v>2.0687220633607062</v>
      </c>
      <c r="O346" s="10">
        <v>2.3238367633629409</v>
      </c>
      <c r="P346" s="10">
        <v>2.2790908957691203</v>
      </c>
      <c r="Q346" s="10">
        <v>3.3300366900010481</v>
      </c>
      <c r="R346" s="10">
        <v>2.4355099464478336</v>
      </c>
      <c r="S346" s="10">
        <v>2.5397839750893159</v>
      </c>
      <c r="T346" s="10">
        <v>2.4507833592168016</v>
      </c>
      <c r="U346" s="10">
        <v>-3.4275529040867947</v>
      </c>
      <c r="V346" s="10">
        <v>13.692333362621145</v>
      </c>
      <c r="W346" s="10">
        <v>-5.359071751289668</v>
      </c>
    </row>
    <row r="347" spans="1:23" x14ac:dyDescent="0.3">
      <c r="A347" s="12">
        <v>36708</v>
      </c>
      <c r="B347" s="10">
        <v>5.9863706430665298</v>
      </c>
      <c r="C347" s="10">
        <v>0.2315369483242069</v>
      </c>
      <c r="D347" s="10">
        <v>4.3322049570222232</v>
      </c>
      <c r="E347" s="10">
        <v>3.207948917448844</v>
      </c>
      <c r="F347" s="10">
        <v>-0.61834576967543242</v>
      </c>
      <c r="G347" s="10">
        <v>2.5818358529918317</v>
      </c>
      <c r="H347" s="10">
        <v>1.8440319370419234</v>
      </c>
      <c r="I347" s="10">
        <v>4.2996161603424898</v>
      </c>
      <c r="J347" s="10">
        <v>10.795479658679552</v>
      </c>
      <c r="K347" s="10">
        <v>1.2475069148406348</v>
      </c>
      <c r="L347" s="10">
        <v>1.6209988755358173</v>
      </c>
      <c r="M347" s="10">
        <v>2.7659137534920664</v>
      </c>
      <c r="N347" s="10">
        <v>1.9178691137583748</v>
      </c>
      <c r="O347" s="10">
        <v>2.6035869499895004</v>
      </c>
      <c r="P347" s="10">
        <v>2.7633052460315666</v>
      </c>
      <c r="Q347" s="10">
        <v>4.4802979408078425</v>
      </c>
      <c r="R347" s="10">
        <v>3.0022335035253311</v>
      </c>
      <c r="S347" s="10">
        <v>3.1635262922718121</v>
      </c>
      <c r="T347" s="10">
        <v>2.2655654285782534</v>
      </c>
      <c r="U347" s="10">
        <v>-1.805051555224646</v>
      </c>
      <c r="V347" s="10">
        <v>15.892534181279316</v>
      </c>
      <c r="W347" s="10">
        <v>-1.3424027398290739</v>
      </c>
    </row>
    <row r="348" spans="1:23" x14ac:dyDescent="0.3">
      <c r="A348" s="12">
        <v>36739</v>
      </c>
      <c r="B348" s="10">
        <v>5.2500855971037597</v>
      </c>
      <c r="C348" s="10">
        <v>1.7643075432714594</v>
      </c>
      <c r="D348" s="10">
        <v>5.1029359511924</v>
      </c>
      <c r="E348" s="10">
        <v>3.3890924438854109</v>
      </c>
      <c r="F348" s="10">
        <v>6.1620120618499641E-2</v>
      </c>
      <c r="G348" s="10">
        <v>3.2935580086605576</v>
      </c>
      <c r="H348" s="10">
        <v>2.4574016485115813</v>
      </c>
      <c r="I348" s="10">
        <v>5.1600305865390439</v>
      </c>
      <c r="J348" s="10">
        <v>12.245934583827832</v>
      </c>
      <c r="K348" s="10">
        <v>1.5053107207434024</v>
      </c>
      <c r="L348" s="10">
        <v>1.8630333883566275</v>
      </c>
      <c r="M348" s="10">
        <v>2.9434410886946427</v>
      </c>
      <c r="N348" s="10">
        <v>1.8485110295131335</v>
      </c>
      <c r="O348" s="10">
        <v>2.8903218323792279</v>
      </c>
      <c r="P348" s="10">
        <v>3.1011033183367065</v>
      </c>
      <c r="Q348" s="10">
        <v>5.4466502574605169</v>
      </c>
      <c r="R348" s="10">
        <v>3.4209382211326522</v>
      </c>
      <c r="S348" s="10">
        <v>3.6034640875189039</v>
      </c>
      <c r="T348" s="10">
        <v>2.0402295266845671</v>
      </c>
      <c r="U348" s="10">
        <v>-0.31289757819419339</v>
      </c>
      <c r="V348" s="10">
        <v>16.63644867504992</v>
      </c>
      <c r="W348" s="10">
        <v>0.69695839598629128</v>
      </c>
    </row>
    <row r="349" spans="1:23" x14ac:dyDescent="0.3">
      <c r="A349" s="12">
        <v>36770</v>
      </c>
      <c r="B349" s="10">
        <v>4.8705297095556155</v>
      </c>
      <c r="C349" s="10">
        <v>3.4946148843976177</v>
      </c>
      <c r="D349" s="10">
        <v>5.3425412668743899</v>
      </c>
      <c r="E349" s="10">
        <v>3.4942504115174966</v>
      </c>
      <c r="F349" s="10">
        <v>0.5714649119191284</v>
      </c>
      <c r="G349" s="10">
        <v>3.6619680936483601</v>
      </c>
      <c r="H349" s="10">
        <v>3.1424153835497792</v>
      </c>
      <c r="I349" s="10">
        <v>5.7588258783340951</v>
      </c>
      <c r="J349" s="10">
        <v>13.826895291341135</v>
      </c>
      <c r="K349" s="10">
        <v>1.521943945310178</v>
      </c>
      <c r="L349" s="10">
        <v>2.2314931283185624</v>
      </c>
      <c r="M349" s="10">
        <v>3.3382772138366379</v>
      </c>
      <c r="N349" s="10">
        <v>1.7122487870897096</v>
      </c>
      <c r="O349" s="10">
        <v>3.196315871010702</v>
      </c>
      <c r="P349" s="10">
        <v>3.388977855231956</v>
      </c>
      <c r="Q349" s="10">
        <v>6.3018955690278045</v>
      </c>
      <c r="R349" s="10">
        <v>3.7752778726457326</v>
      </c>
      <c r="S349" s="10">
        <v>3.7764396800458622</v>
      </c>
      <c r="T349" s="10">
        <v>1.5760754218161033</v>
      </c>
      <c r="U349" s="10">
        <v>1.3107973218956959</v>
      </c>
      <c r="V349" s="10">
        <v>17.837422136262802</v>
      </c>
      <c r="W349" s="10">
        <v>4.5545510973405534</v>
      </c>
    </row>
    <row r="350" spans="1:23" x14ac:dyDescent="0.3">
      <c r="A350" s="12">
        <v>36800</v>
      </c>
      <c r="B350" s="10">
        <v>4.5811844653216971</v>
      </c>
      <c r="C350" s="10">
        <v>5.3954411623995835</v>
      </c>
      <c r="D350" s="10">
        <v>5.6732829712887733</v>
      </c>
      <c r="E350" s="10">
        <v>3.9337412608902111</v>
      </c>
      <c r="F350" s="10">
        <v>1.1409070099252849</v>
      </c>
      <c r="G350" s="10">
        <v>4.1547561274717593</v>
      </c>
      <c r="H350" s="10">
        <v>3.9896743603220486</v>
      </c>
      <c r="I350" s="10">
        <v>7.1530196467163298</v>
      </c>
      <c r="J350" s="10">
        <v>15.081398844803463</v>
      </c>
      <c r="K350" s="10">
        <v>1.8446826540517103</v>
      </c>
      <c r="L350" s="10">
        <v>2.6487845952191336</v>
      </c>
      <c r="M350" s="10">
        <v>3.7554712210742025</v>
      </c>
      <c r="N350" s="10">
        <v>1.5643092961395322</v>
      </c>
      <c r="O350" s="10">
        <v>3.5881598924484726</v>
      </c>
      <c r="P350" s="10">
        <v>3.7786256479146907</v>
      </c>
      <c r="Q350" s="10">
        <v>7.1845999066722177</v>
      </c>
      <c r="R350" s="10">
        <v>4.2263779422179626</v>
      </c>
      <c r="S350" s="10">
        <v>4.1107042347137801</v>
      </c>
      <c r="T350" s="10">
        <v>0.91307615633491324</v>
      </c>
      <c r="U350" s="10">
        <v>3.0898847459001955</v>
      </c>
      <c r="V350" s="10">
        <v>16.899658373506043</v>
      </c>
      <c r="W350" s="10">
        <v>8.3487124497036334</v>
      </c>
    </row>
    <row r="351" spans="1:23" x14ac:dyDescent="0.3">
      <c r="A351" s="12">
        <v>36831</v>
      </c>
      <c r="B351" s="10">
        <v>4.0481674666141831</v>
      </c>
      <c r="C351" s="10">
        <v>7.051034784403587</v>
      </c>
      <c r="D351" s="10">
        <v>5.701986484619459</v>
      </c>
      <c r="E351" s="10">
        <v>4.2414522920709574</v>
      </c>
      <c r="F351" s="10">
        <v>1.5484363422214154</v>
      </c>
      <c r="G351" s="10">
        <v>4.405195920724303</v>
      </c>
      <c r="H351" s="10">
        <v>4.4109452661996951</v>
      </c>
      <c r="I351" s="10">
        <v>6.0509027511128632</v>
      </c>
      <c r="J351" s="10">
        <v>16.065599378797835</v>
      </c>
      <c r="K351" s="10">
        <v>1.998412553013762</v>
      </c>
      <c r="L351" s="10">
        <v>3.2452416386803629</v>
      </c>
      <c r="M351" s="10">
        <v>4.0018080791971666</v>
      </c>
      <c r="N351" s="10">
        <v>1.6034393431506588</v>
      </c>
      <c r="O351" s="10">
        <v>3.8080993511323546</v>
      </c>
      <c r="P351" s="10">
        <v>3.9734650803635807</v>
      </c>
      <c r="Q351" s="10">
        <v>7.430253379905416</v>
      </c>
      <c r="R351" s="10">
        <v>4.4314125546433214</v>
      </c>
      <c r="S351" s="10">
        <v>3.9556765897706736</v>
      </c>
      <c r="T351" s="10">
        <v>0.403204643823174</v>
      </c>
      <c r="U351" s="10">
        <v>4.3347496876270819</v>
      </c>
      <c r="V351" s="10">
        <v>15.975722900422218</v>
      </c>
      <c r="W351" s="10">
        <v>9.7193352148671188</v>
      </c>
    </row>
    <row r="352" spans="1:23" x14ac:dyDescent="0.3">
      <c r="A352" s="12">
        <v>36861</v>
      </c>
      <c r="B352" s="10">
        <v>2.7234059312352343</v>
      </c>
      <c r="C352" s="10">
        <v>9.0879157062891736</v>
      </c>
      <c r="D352" s="10">
        <v>5.6895836955211276</v>
      </c>
      <c r="E352" s="10">
        <v>4.1585684605590201</v>
      </c>
      <c r="F352" s="10">
        <v>1.4031798274920515</v>
      </c>
      <c r="G352" s="10">
        <v>4.4118362753292839</v>
      </c>
      <c r="H352" s="10">
        <v>4.4945032419543729</v>
      </c>
      <c r="I352" s="10">
        <v>5.7261453579809496</v>
      </c>
      <c r="J352" s="10">
        <v>16.582286803866197</v>
      </c>
      <c r="K352" s="10">
        <v>2.2067277926825835</v>
      </c>
      <c r="L352" s="10">
        <v>4.0243546804992869</v>
      </c>
      <c r="M352" s="10">
        <v>3.2624885597556164</v>
      </c>
      <c r="N352" s="10">
        <v>1.6633442196490433</v>
      </c>
      <c r="O352" s="10">
        <v>3.8467521455337828</v>
      </c>
      <c r="P352" s="10">
        <v>3.9283915642494893</v>
      </c>
      <c r="Q352" s="10">
        <v>7.3569939195986978</v>
      </c>
      <c r="R352" s="10">
        <v>4.3879494436487976</v>
      </c>
      <c r="S352" s="10">
        <v>4.0326324095993238</v>
      </c>
      <c r="T352" s="10">
        <v>-0.15126703488874682</v>
      </c>
      <c r="U352" s="10">
        <v>4.8131915912941636</v>
      </c>
      <c r="V352" s="10">
        <v>12.860549342007022</v>
      </c>
      <c r="W352" s="10">
        <v>10.798586695140688</v>
      </c>
    </row>
    <row r="353" spans="1:23" x14ac:dyDescent="0.3">
      <c r="A353" s="12">
        <v>36892</v>
      </c>
      <c r="B353" s="10">
        <v>2.2572911638983006</v>
      </c>
      <c r="C353" s="10">
        <v>10.63874125380817</v>
      </c>
      <c r="D353" s="10">
        <v>6.0058941327004733</v>
      </c>
      <c r="E353" s="10">
        <v>3.9265843386457888</v>
      </c>
      <c r="F353" s="10">
        <v>1.960058374170659</v>
      </c>
      <c r="G353" s="10">
        <v>4.7904683787129754</v>
      </c>
      <c r="H353" s="10">
        <v>5.1443324016227088</v>
      </c>
      <c r="I353" s="10">
        <v>5.7300475290701813</v>
      </c>
      <c r="J353" s="10">
        <v>16.699331623079019</v>
      </c>
      <c r="K353" s="10">
        <v>1.6973677177618551</v>
      </c>
      <c r="L353" s="10">
        <v>4.5810277086270057</v>
      </c>
      <c r="M353" s="10">
        <v>3.0845315966703257</v>
      </c>
      <c r="N353" s="10">
        <v>1.7015356372466206</v>
      </c>
      <c r="O353" s="10">
        <v>3.9280209852857517</v>
      </c>
      <c r="P353" s="10">
        <v>4.0473519051649198</v>
      </c>
      <c r="Q353" s="10">
        <v>7.7443622968945691</v>
      </c>
      <c r="R353" s="10">
        <v>4.552086642917752</v>
      </c>
      <c r="S353" s="10">
        <v>4.1314151135526611</v>
      </c>
      <c r="T353" s="10">
        <v>-0.51018202709751659</v>
      </c>
      <c r="U353" s="10">
        <v>6.129324994792551</v>
      </c>
      <c r="V353" s="10">
        <v>13.156826064361704</v>
      </c>
      <c r="W353" s="10">
        <v>14.617843678519794</v>
      </c>
    </row>
    <row r="354" spans="1:23" x14ac:dyDescent="0.3">
      <c r="A354" s="12">
        <v>36923</v>
      </c>
      <c r="B354" s="10">
        <v>1.4329534174976288</v>
      </c>
      <c r="C354" s="10">
        <v>11.105261942689504</v>
      </c>
      <c r="D354" s="10">
        <v>4.8258110075023009</v>
      </c>
      <c r="E354" s="10">
        <v>3.5785110117736219</v>
      </c>
      <c r="F354" s="10">
        <v>1.3282989975308857</v>
      </c>
      <c r="G354" s="10">
        <v>3.9217728513250005</v>
      </c>
      <c r="H354" s="10">
        <v>4.0300942977538057</v>
      </c>
      <c r="I354" s="10">
        <v>4.4017618272220949</v>
      </c>
      <c r="J354" s="10">
        <v>16.551828413407989</v>
      </c>
      <c r="K354" s="10">
        <v>1.7270317695692983</v>
      </c>
      <c r="L354" s="10">
        <v>4.9201184516490359</v>
      </c>
      <c r="M354" s="10">
        <v>2.3537478213067509</v>
      </c>
      <c r="N354" s="10">
        <v>1.7435929995435195</v>
      </c>
      <c r="O354" s="10">
        <v>3.6475694243648382</v>
      </c>
      <c r="P354" s="10">
        <v>3.5960217448918419</v>
      </c>
      <c r="Q354" s="10">
        <v>6.5801977283517443</v>
      </c>
      <c r="R354" s="10">
        <v>4.0188052801226393</v>
      </c>
      <c r="S354" s="10">
        <v>3.7891133724946569</v>
      </c>
      <c r="T354" s="10">
        <v>-0.80030480139935412</v>
      </c>
      <c r="U354" s="10">
        <v>5.8192656856383085</v>
      </c>
      <c r="V354" s="10">
        <v>10.615692277783095</v>
      </c>
      <c r="W354" s="10">
        <v>13.242994016818033</v>
      </c>
    </row>
    <row r="355" spans="1:23" x14ac:dyDescent="0.3">
      <c r="A355" s="12">
        <v>36951</v>
      </c>
      <c r="B355" s="10">
        <v>1.8452195019789563</v>
      </c>
      <c r="C355" s="10">
        <v>11.469807333172177</v>
      </c>
      <c r="D355" s="10">
        <v>5.2971328870493162</v>
      </c>
      <c r="E355" s="10">
        <v>2.9223300148021547</v>
      </c>
      <c r="F355" s="10">
        <v>1.9718474608789949</v>
      </c>
      <c r="G355" s="10">
        <v>4.3025865117506168</v>
      </c>
      <c r="H355" s="10">
        <v>4.7632675565172811</v>
      </c>
      <c r="I355" s="10">
        <v>4.3179453150819391</v>
      </c>
      <c r="J355" s="10">
        <v>16.244053382189307</v>
      </c>
      <c r="K355" s="10">
        <v>1.6590306055942916</v>
      </c>
      <c r="L355" s="10">
        <v>5.0513407056740345</v>
      </c>
      <c r="M355" s="10">
        <v>1.684258591368315</v>
      </c>
      <c r="N355" s="10">
        <v>2.0902679886655395</v>
      </c>
      <c r="O355" s="10">
        <v>3.6651781796645189</v>
      </c>
      <c r="P355" s="10">
        <v>3.7495334816121106</v>
      </c>
      <c r="Q355" s="10">
        <v>6.649987798257273</v>
      </c>
      <c r="R355" s="10">
        <v>4.1593659933643723</v>
      </c>
      <c r="S355" s="10">
        <v>4.2741446053755183</v>
      </c>
      <c r="T355" s="10">
        <v>-0.72356753075566438</v>
      </c>
      <c r="U355" s="10">
        <v>7.4006830453468231</v>
      </c>
      <c r="V355" s="10">
        <v>10.850750382542529</v>
      </c>
      <c r="W355" s="10">
        <v>15.441133345531167</v>
      </c>
    </row>
    <row r="356" spans="1:23" x14ac:dyDescent="0.3">
      <c r="A356" s="12">
        <v>36982</v>
      </c>
      <c r="B356" s="10">
        <v>2.7392120800857622</v>
      </c>
      <c r="C356" s="10">
        <v>11.860828473397401</v>
      </c>
      <c r="D356" s="10">
        <v>5.4119807446955326</v>
      </c>
      <c r="E356" s="10">
        <v>2.9604031162671296</v>
      </c>
      <c r="F356" s="10">
        <v>2.2450576091622043</v>
      </c>
      <c r="G356" s="10">
        <v>4.4628347746950459</v>
      </c>
      <c r="H356" s="10">
        <v>5.5111056284135485</v>
      </c>
      <c r="I356" s="10">
        <v>3.5375789513545364</v>
      </c>
      <c r="J356" s="10">
        <v>15.839095664166969</v>
      </c>
      <c r="K356" s="10">
        <v>1.6513550043703029</v>
      </c>
      <c r="L356" s="10">
        <v>5.2982099208916278</v>
      </c>
      <c r="M356" s="10">
        <v>1.2669943200521283</v>
      </c>
      <c r="N356" s="10">
        <v>2.2643088758058205</v>
      </c>
      <c r="O356" s="10">
        <v>3.6926548491863276</v>
      </c>
      <c r="P356" s="10">
        <v>3.8642757387020721</v>
      </c>
      <c r="Q356" s="10">
        <v>6.5886107022011586</v>
      </c>
      <c r="R356" s="10">
        <v>4.2513974709831759</v>
      </c>
      <c r="S356" s="10">
        <v>4.4696046592640926</v>
      </c>
      <c r="T356" s="10">
        <v>-0.77642848940845388</v>
      </c>
      <c r="U356" s="10">
        <v>7.7627253520880179</v>
      </c>
      <c r="V356" s="10">
        <v>11.488048783384276</v>
      </c>
      <c r="W356" s="10">
        <v>16.352302158357411</v>
      </c>
    </row>
    <row r="357" spans="1:23" x14ac:dyDescent="0.3">
      <c r="A357" s="12">
        <v>37012</v>
      </c>
      <c r="B357" s="10">
        <v>2.0457229905125329</v>
      </c>
      <c r="C357" s="10">
        <v>11.913791034828991</v>
      </c>
      <c r="D357" s="10">
        <v>4.819940743698381</v>
      </c>
      <c r="E357" s="10">
        <v>2.5024010816766307</v>
      </c>
      <c r="F357" s="10">
        <v>2.1499600133673136</v>
      </c>
      <c r="G357" s="10">
        <v>4.0502095891586487</v>
      </c>
      <c r="H357" s="10">
        <v>5.5580299752203466</v>
      </c>
      <c r="I357" s="10">
        <v>2.7189512626466072</v>
      </c>
      <c r="J357" s="10">
        <v>15.213378579452286</v>
      </c>
      <c r="K357" s="10">
        <v>1.7570168411154663</v>
      </c>
      <c r="L357" s="10">
        <v>5.4504042196527491</v>
      </c>
      <c r="M357" s="10">
        <v>1.0531590833525284</v>
      </c>
      <c r="N357" s="10">
        <v>2.4367434284150891</v>
      </c>
      <c r="O357" s="10">
        <v>3.6775094020464749</v>
      </c>
      <c r="P357" s="10">
        <v>3.717717830710443</v>
      </c>
      <c r="Q357" s="10">
        <v>5.9343875321400175</v>
      </c>
      <c r="R357" s="10">
        <v>4.0368719839630973</v>
      </c>
      <c r="S357" s="10">
        <v>4.3830054026526177</v>
      </c>
      <c r="T357" s="10">
        <v>-0.74940998177495111</v>
      </c>
      <c r="U357" s="10">
        <v>7.4551802473181716</v>
      </c>
      <c r="V357" s="10">
        <v>11.774277546508038</v>
      </c>
      <c r="W357" s="10">
        <v>15.961355132775367</v>
      </c>
    </row>
    <row r="358" spans="1:23" x14ac:dyDescent="0.3">
      <c r="A358" s="12">
        <v>37043</v>
      </c>
      <c r="B358" s="10">
        <v>1.7445523359909787</v>
      </c>
      <c r="C358" s="10">
        <v>11.931144322673859</v>
      </c>
      <c r="D358" s="10">
        <v>4.1149312097198854</v>
      </c>
      <c r="E358" s="10">
        <v>1.5434174486253838</v>
      </c>
      <c r="F358" s="10">
        <v>1.631249444903804</v>
      </c>
      <c r="G358" s="10">
        <v>3.4035951471162118</v>
      </c>
      <c r="H358" s="10">
        <v>5.6393206915481997</v>
      </c>
      <c r="I358" s="10">
        <v>1.8212148292922059</v>
      </c>
      <c r="J358" s="10">
        <v>14.246003420141417</v>
      </c>
      <c r="K358" s="10">
        <v>1.3757950390747675</v>
      </c>
      <c r="L358" s="10">
        <v>5.5070052072792919</v>
      </c>
      <c r="M358" s="10">
        <v>1.0318117365559765</v>
      </c>
      <c r="N358" s="10">
        <v>2.718654107201357</v>
      </c>
      <c r="O358" s="10">
        <v>3.6293572209579406</v>
      </c>
      <c r="P358" s="10">
        <v>3.5040120810826192</v>
      </c>
      <c r="Q358" s="10">
        <v>5.1107154648836417</v>
      </c>
      <c r="R358" s="10">
        <v>3.7386464333156733</v>
      </c>
      <c r="S358" s="10">
        <v>3.9848872617699982</v>
      </c>
      <c r="T358" s="10">
        <v>-0.48788229383118775</v>
      </c>
      <c r="U358" s="10">
        <v>6.8729398233545513</v>
      </c>
      <c r="V358" s="10">
        <v>11.553010769566763</v>
      </c>
      <c r="W358" s="10">
        <v>16.717464166564298</v>
      </c>
    </row>
    <row r="359" spans="1:23" x14ac:dyDescent="0.3">
      <c r="A359" s="12">
        <v>37073</v>
      </c>
      <c r="B359" s="10">
        <v>2.1762284479219129</v>
      </c>
      <c r="C359" s="10">
        <v>11.996284476225739</v>
      </c>
      <c r="D359" s="10">
        <v>3.5645954456054341</v>
      </c>
      <c r="E359" s="10">
        <v>-6.7253476485606978E-2</v>
      </c>
      <c r="F359" s="10">
        <v>1.1277949655612352</v>
      </c>
      <c r="G359" s="10">
        <v>2.7801488688578013</v>
      </c>
      <c r="H359" s="10">
        <v>5.5776028623929275</v>
      </c>
      <c r="I359" s="10">
        <v>1.051373913161302</v>
      </c>
      <c r="J359" s="10">
        <v>12.790039357265792</v>
      </c>
      <c r="K359" s="10">
        <v>1.0314377886045056</v>
      </c>
      <c r="L359" s="10">
        <v>5.4886767546349802</v>
      </c>
      <c r="M359" s="10">
        <v>0.854690862947316</v>
      </c>
      <c r="N359" s="10">
        <v>2.9568019281398072</v>
      </c>
      <c r="O359" s="10">
        <v>3.487772300236669</v>
      </c>
      <c r="P359" s="10">
        <v>3.2792965035512323</v>
      </c>
      <c r="Q359" s="10">
        <v>4.3890298621974244</v>
      </c>
      <c r="R359" s="10">
        <v>3.4451999020819191</v>
      </c>
      <c r="S359" s="10">
        <v>3.395827943943619</v>
      </c>
      <c r="T359" s="10">
        <v>-8.50644418629809E-2</v>
      </c>
      <c r="U359" s="10">
        <v>6.6674817960086452</v>
      </c>
      <c r="V359" s="10">
        <v>10.792438329766508</v>
      </c>
      <c r="W359" s="10">
        <v>15.460071611275517</v>
      </c>
    </row>
    <row r="360" spans="1:23" x14ac:dyDescent="0.3">
      <c r="A360" s="12">
        <v>37104</v>
      </c>
      <c r="B360" s="10">
        <v>2.5652682050743669</v>
      </c>
      <c r="C360" s="10">
        <v>11.407069648380652</v>
      </c>
      <c r="D360" s="10">
        <v>2.8010281901552414</v>
      </c>
      <c r="E360" s="10">
        <v>-1.3720827854241335</v>
      </c>
      <c r="F360" s="10">
        <v>0.35395048975734866</v>
      </c>
      <c r="G360" s="10">
        <v>1.9684754166272356</v>
      </c>
      <c r="H360" s="10">
        <v>5.0910530946870702</v>
      </c>
      <c r="I360" s="10">
        <v>0.50399176386131117</v>
      </c>
      <c r="J360" s="10">
        <v>11.130528861585741</v>
      </c>
      <c r="K360" s="10">
        <v>0.99953304563904499</v>
      </c>
      <c r="L360" s="10">
        <v>5.3003909085581391</v>
      </c>
      <c r="M360" s="10">
        <v>0.48454194107259152</v>
      </c>
      <c r="N360" s="10">
        <v>3.1070322846588949</v>
      </c>
      <c r="O360" s="10">
        <v>3.2237930123715897</v>
      </c>
      <c r="P360" s="10">
        <v>2.9118928321638204</v>
      </c>
      <c r="Q360" s="10">
        <v>3.4399744711309133</v>
      </c>
      <c r="R360" s="10">
        <v>2.9959978860387926</v>
      </c>
      <c r="S360" s="10">
        <v>2.6879205828330921</v>
      </c>
      <c r="T360" s="10">
        <v>0.36313826577334396</v>
      </c>
      <c r="U360" s="10">
        <v>6.0383338013225041</v>
      </c>
      <c r="V360" s="10">
        <v>9.7169403241714534</v>
      </c>
      <c r="W360" s="10">
        <v>12.972666717123449</v>
      </c>
    </row>
    <row r="361" spans="1:23" x14ac:dyDescent="0.3">
      <c r="A361" s="12">
        <v>37135</v>
      </c>
      <c r="B361" s="10">
        <v>2.8935061400779061</v>
      </c>
      <c r="C361" s="10">
        <v>10.218289287916615</v>
      </c>
      <c r="D361" s="10">
        <v>2.5726288451912716</v>
      </c>
      <c r="E361" s="10">
        <v>-2.5874440609668925</v>
      </c>
      <c r="F361" s="10">
        <v>-0.10138853366759015</v>
      </c>
      <c r="G361" s="10">
        <v>1.5477639644183805</v>
      </c>
      <c r="H361" s="10">
        <v>4.6459793200643418</v>
      </c>
      <c r="I361" s="10">
        <v>0.36704722921816479</v>
      </c>
      <c r="J361" s="10">
        <v>9.4495181630798175</v>
      </c>
      <c r="K361" s="10">
        <v>1.2036067124516103</v>
      </c>
      <c r="L361" s="10">
        <v>4.9437571425894333</v>
      </c>
      <c r="M361" s="10">
        <v>0.13062092053084395</v>
      </c>
      <c r="N361" s="10">
        <v>3.286351757500916</v>
      </c>
      <c r="O361" s="10">
        <v>2.96961409808707</v>
      </c>
      <c r="P361" s="10">
        <v>2.631630921271344</v>
      </c>
      <c r="Q361" s="10">
        <v>2.9328738563590973</v>
      </c>
      <c r="R361" s="10">
        <v>2.6826837334938958</v>
      </c>
      <c r="S361" s="10">
        <v>2.3090178809430872</v>
      </c>
      <c r="T361" s="10">
        <v>0.95216190605258433</v>
      </c>
      <c r="U361" s="10">
        <v>5.4113265460173254</v>
      </c>
      <c r="V361" s="10">
        <v>7.5186851954633038</v>
      </c>
      <c r="W361" s="10">
        <v>10.296053093632151</v>
      </c>
    </row>
    <row r="362" spans="1:23" x14ac:dyDescent="0.3">
      <c r="A362" s="12">
        <v>37165</v>
      </c>
      <c r="B362" s="10">
        <v>3.7093272417364043</v>
      </c>
      <c r="C362" s="10">
        <v>7.7588416535423033</v>
      </c>
      <c r="D362" s="10">
        <v>2.030934159548492</v>
      </c>
      <c r="E362" s="10">
        <v>-4.4101707754836461</v>
      </c>
      <c r="F362" s="10">
        <v>-0.67322735448581694</v>
      </c>
      <c r="G362" s="10">
        <v>0.78851640043866578</v>
      </c>
      <c r="H362" s="10">
        <v>3.6624359338097046</v>
      </c>
      <c r="I362" s="10">
        <v>-1.8161033082053635E-2</v>
      </c>
      <c r="J362" s="10">
        <v>7.9798226790555482</v>
      </c>
      <c r="K362" s="10">
        <v>1.0665452998238845</v>
      </c>
      <c r="L362" s="10">
        <v>4.5542490490059651</v>
      </c>
      <c r="M362" s="10">
        <v>-0.22356976407136298</v>
      </c>
      <c r="N362" s="10">
        <v>3.483938169973233</v>
      </c>
      <c r="O362" s="10">
        <v>2.6253439246387344</v>
      </c>
      <c r="P362" s="10">
        <v>2.2257652758708835</v>
      </c>
      <c r="Q362" s="10">
        <v>2.2054796216215866</v>
      </c>
      <c r="R362" s="10">
        <v>2.228957156917355</v>
      </c>
      <c r="S362" s="10">
        <v>1.7286707832619985</v>
      </c>
      <c r="T362" s="10">
        <v>1.6405325476497312</v>
      </c>
      <c r="U362" s="10">
        <v>4.2669830317728863</v>
      </c>
      <c r="V362" s="10">
        <v>8.156323428620361</v>
      </c>
      <c r="W362" s="10">
        <v>8.4548638612044655</v>
      </c>
    </row>
    <row r="363" spans="1:23" x14ac:dyDescent="0.3">
      <c r="A363" s="12">
        <v>37196</v>
      </c>
      <c r="B363" s="10">
        <v>4.5357211993668045</v>
      </c>
      <c r="C363" s="10">
        <v>6.2463633228198923</v>
      </c>
      <c r="D363" s="10">
        <v>1.420408658413419</v>
      </c>
      <c r="E363" s="10">
        <v>-6.2344580236219578</v>
      </c>
      <c r="F363" s="10">
        <v>-1.2373425808383853</v>
      </c>
      <c r="G363" s="10">
        <v>3.4300985601198875E-2</v>
      </c>
      <c r="H363" s="10">
        <v>2.5849596302193412</v>
      </c>
      <c r="I363" s="10">
        <v>0.30074838083753441</v>
      </c>
      <c r="J363" s="10">
        <v>6.8587398238531216</v>
      </c>
      <c r="K363" s="10">
        <v>1.0672462674076399</v>
      </c>
      <c r="L363" s="10">
        <v>3.9617408785280528</v>
      </c>
      <c r="M363" s="10">
        <v>-0.42977909822720095</v>
      </c>
      <c r="N363" s="10">
        <v>3.5819419485928927</v>
      </c>
      <c r="O363" s="10">
        <v>2.320882227765364</v>
      </c>
      <c r="P363" s="10">
        <v>1.8469434719578848</v>
      </c>
      <c r="Q363" s="10">
        <v>1.6209381603591533</v>
      </c>
      <c r="R363" s="10">
        <v>1.8171416873433932</v>
      </c>
      <c r="S363" s="10">
        <v>1.1572150925441838</v>
      </c>
      <c r="T363" s="10">
        <v>2.2144647356493019</v>
      </c>
      <c r="U363" s="10">
        <v>2.9579427877216125</v>
      </c>
      <c r="V363" s="10">
        <v>8.4516261455981798</v>
      </c>
      <c r="W363" s="10">
        <v>6.2384418132225061</v>
      </c>
    </row>
    <row r="364" spans="1:23" x14ac:dyDescent="0.3">
      <c r="A364" s="12">
        <v>37226</v>
      </c>
      <c r="B364" s="10">
        <v>5.2003402727373915</v>
      </c>
      <c r="C364" s="10">
        <v>5.4015917381528666</v>
      </c>
      <c r="D364" s="10">
        <v>0.71338827996165755</v>
      </c>
      <c r="E364" s="10">
        <v>-7.674327559753058</v>
      </c>
      <c r="F364" s="10">
        <v>-1.6444091517198278</v>
      </c>
      <c r="G364" s="10">
        <v>-0.64239997988805309</v>
      </c>
      <c r="H364" s="10">
        <v>1.843372618379302</v>
      </c>
      <c r="I364" s="10">
        <v>0.22884766319648531</v>
      </c>
      <c r="J364" s="10">
        <v>6.5044228116176717</v>
      </c>
      <c r="K364" s="10">
        <v>1.1508669910975655</v>
      </c>
      <c r="L364" s="10">
        <v>3.1684343972255613</v>
      </c>
      <c r="M364" s="10">
        <v>-0.36830331249060322</v>
      </c>
      <c r="N364" s="10">
        <v>3.5524332808685166</v>
      </c>
      <c r="O364" s="10">
        <v>2.0637140919326002</v>
      </c>
      <c r="P364" s="10">
        <v>1.5130955471412522</v>
      </c>
      <c r="Q364" s="10">
        <v>0.6325393823263914</v>
      </c>
      <c r="R364" s="10">
        <v>1.3898964044580797</v>
      </c>
      <c r="S364" s="10">
        <v>0.77130656553177079</v>
      </c>
      <c r="T364" s="10">
        <v>2.6159231137506733</v>
      </c>
      <c r="U364" s="10">
        <v>1.3044755130336316</v>
      </c>
      <c r="V364" s="10">
        <v>9.230526909346203</v>
      </c>
      <c r="W364" s="10">
        <v>3.3314028453792499</v>
      </c>
    </row>
    <row r="365" spans="1:23" x14ac:dyDescent="0.3">
      <c r="A365" s="12">
        <v>37257</v>
      </c>
      <c r="B365" s="10">
        <v>5.9612019781955849</v>
      </c>
      <c r="C365" s="10">
        <v>5.1503243889991834</v>
      </c>
      <c r="D365" s="10">
        <v>-8.8556870008349442E-2</v>
      </c>
      <c r="E365" s="10">
        <v>-8.6948357419552202</v>
      </c>
      <c r="F365" s="10">
        <v>-2.3313958706416948</v>
      </c>
      <c r="G365" s="10">
        <v>-1.3944999459603036</v>
      </c>
      <c r="H365" s="10">
        <v>0.77546379290716061</v>
      </c>
      <c r="I365" s="10">
        <v>4.3305518672798193E-2</v>
      </c>
      <c r="J365" s="10">
        <v>5.859097791425194</v>
      </c>
      <c r="K365" s="10">
        <v>1.2590377067314806</v>
      </c>
      <c r="L365" s="10">
        <v>2.7042226257020019</v>
      </c>
      <c r="M365" s="10">
        <v>1.8859178745755933E-2</v>
      </c>
      <c r="N365" s="10">
        <v>3.8215137910339259</v>
      </c>
      <c r="O365" s="10">
        <v>1.9912952589093535</v>
      </c>
      <c r="P365" s="10">
        <v>1.3137574749711778</v>
      </c>
      <c r="Q365" s="10">
        <v>-0.6967721102187574</v>
      </c>
      <c r="R365" s="10">
        <v>1.029262566792255</v>
      </c>
      <c r="S365" s="10">
        <v>0.38724825759097747</v>
      </c>
      <c r="T365" s="10">
        <v>3.2123732084143874</v>
      </c>
      <c r="U365" s="10">
        <v>-0.25830089082551355</v>
      </c>
      <c r="V365" s="10">
        <v>7.4453131027949704</v>
      </c>
      <c r="W365" s="10">
        <v>-0.76540062947075826</v>
      </c>
    </row>
    <row r="366" spans="1:23" x14ac:dyDescent="0.3">
      <c r="A366" s="12">
        <v>37288</v>
      </c>
      <c r="B366" s="10">
        <v>6.277468196524727</v>
      </c>
      <c r="C366" s="10">
        <v>5.6099830333553369</v>
      </c>
      <c r="D366" s="10">
        <v>-2.7329189671687626E-2</v>
      </c>
      <c r="E366" s="10">
        <v>-9.7831991214175407</v>
      </c>
      <c r="F366" s="10">
        <v>-2.260978877731834</v>
      </c>
      <c r="G366" s="10">
        <v>-1.4289340419553098</v>
      </c>
      <c r="H366" s="10">
        <v>0.76939798277280147</v>
      </c>
      <c r="I366" s="10">
        <v>1.1550058854234102</v>
      </c>
      <c r="J366" s="10">
        <v>5.7256680320658893</v>
      </c>
      <c r="K366" s="10">
        <v>1.5482096008781809</v>
      </c>
      <c r="L366" s="10">
        <v>2.5742845100647838</v>
      </c>
      <c r="M366" s="10">
        <v>0.66553251725685048</v>
      </c>
      <c r="N366" s="10">
        <v>4.0996618856566913</v>
      </c>
      <c r="O366" s="10">
        <v>2.2725127129985978</v>
      </c>
      <c r="P366" s="10">
        <v>1.5107104918853809</v>
      </c>
      <c r="Q366" s="10">
        <v>-1.2439599860724293</v>
      </c>
      <c r="R366" s="10">
        <v>1.1179623659686833</v>
      </c>
      <c r="S366" s="10">
        <v>0.39985765420442743</v>
      </c>
      <c r="T366" s="10">
        <v>3.7257306394239631</v>
      </c>
      <c r="U366" s="10">
        <v>-1.2401018483556459</v>
      </c>
      <c r="V366" s="10">
        <v>7.5981913329165707</v>
      </c>
      <c r="W366" s="10">
        <v>-1.8603126235604117</v>
      </c>
    </row>
    <row r="367" spans="1:23" x14ac:dyDescent="0.3">
      <c r="A367" s="12">
        <v>37316</v>
      </c>
      <c r="B367" s="10">
        <v>5.7085225863255928</v>
      </c>
      <c r="C367" s="10">
        <v>6.6666042419882388</v>
      </c>
      <c r="D367" s="10">
        <v>-0.88136059045984538</v>
      </c>
      <c r="E367" s="10">
        <v>-10.394862556210615</v>
      </c>
      <c r="F367" s="10">
        <v>-3.0567216231661587</v>
      </c>
      <c r="G367" s="10">
        <v>-2.1236052981173481</v>
      </c>
      <c r="H367" s="10">
        <v>-0.37291837687648544</v>
      </c>
      <c r="I367" s="10">
        <v>1.1730197253870811</v>
      </c>
      <c r="J367" s="10">
        <v>5.7305349916181303</v>
      </c>
      <c r="K367" s="10">
        <v>2.1505214323146005</v>
      </c>
      <c r="L367" s="10">
        <v>2.758942463942482</v>
      </c>
      <c r="M367" s="10">
        <v>1.0645196430298709</v>
      </c>
      <c r="N367" s="10">
        <v>3.5746873692791059</v>
      </c>
      <c r="O367" s="10">
        <v>2.1906759465662562</v>
      </c>
      <c r="P367" s="10">
        <v>1.2246783899492852</v>
      </c>
      <c r="Q367" s="10">
        <v>-2.6457589736564202</v>
      </c>
      <c r="R367" s="10">
        <v>0.6711154007138731</v>
      </c>
      <c r="S367" s="10">
        <v>-0.12850228358807225</v>
      </c>
      <c r="T367" s="10">
        <v>3.4037676798141625</v>
      </c>
      <c r="U367" s="10">
        <v>-3.0543167085677614</v>
      </c>
      <c r="V367" s="10">
        <v>5.3861649887507967</v>
      </c>
      <c r="W367" s="10">
        <v>-6.3882685326314137</v>
      </c>
    </row>
    <row r="368" spans="1:23" x14ac:dyDescent="0.3">
      <c r="A368" s="12">
        <v>37347</v>
      </c>
      <c r="B368" s="10">
        <v>6.1656833927864252</v>
      </c>
      <c r="C368" s="10">
        <v>7.6611786792324388</v>
      </c>
      <c r="D368" s="10">
        <v>-0.66541679064406889</v>
      </c>
      <c r="E368" s="10">
        <v>-10.728563327474994</v>
      </c>
      <c r="F368" s="10">
        <v>-2.8787140348239704</v>
      </c>
      <c r="G368" s="10">
        <v>-1.9255727653225918</v>
      </c>
      <c r="H368" s="10">
        <v>-0.79190132792131829</v>
      </c>
      <c r="I368" s="10">
        <v>1.94978222813178</v>
      </c>
      <c r="J368" s="10">
        <v>5.4947418513500601</v>
      </c>
      <c r="K368" s="10">
        <v>2.347343958758108</v>
      </c>
      <c r="L368" s="10">
        <v>2.6518861702511387</v>
      </c>
      <c r="M368" s="10">
        <v>1.1754813807955955</v>
      </c>
      <c r="N368" s="10">
        <v>3.4107743856523376</v>
      </c>
      <c r="O368" s="10">
        <v>2.1396952050825258</v>
      </c>
      <c r="P368" s="10">
        <v>1.2678020509352406</v>
      </c>
      <c r="Q368" s="10">
        <v>-2.8901426781206663</v>
      </c>
      <c r="R368" s="10">
        <v>0.67214796509722508</v>
      </c>
      <c r="S368" s="10">
        <v>-0.31852029406392868</v>
      </c>
      <c r="T368" s="10">
        <v>3.5010582474178653</v>
      </c>
      <c r="U368" s="10">
        <v>-3.4622158976810757</v>
      </c>
      <c r="V368" s="10">
        <v>3.8046905074919923</v>
      </c>
      <c r="W368" s="10">
        <v>-7.7501314697274504</v>
      </c>
    </row>
    <row r="369" spans="1:23" x14ac:dyDescent="0.3">
      <c r="A369" s="12">
        <v>37377</v>
      </c>
      <c r="B369" s="10">
        <v>6.5450839870966115</v>
      </c>
      <c r="C369" s="10">
        <v>8.7758066186273354</v>
      </c>
      <c r="D369" s="10">
        <v>-0.96165414146947015</v>
      </c>
      <c r="E369" s="10">
        <v>-10.775042627416131</v>
      </c>
      <c r="F369" s="10">
        <v>-2.9492883653999158</v>
      </c>
      <c r="G369" s="10">
        <v>-2.0360389240206334</v>
      </c>
      <c r="H369" s="10">
        <v>-1.6980723928245345</v>
      </c>
      <c r="I369" s="10">
        <v>1.9662042547076819</v>
      </c>
      <c r="J369" s="10">
        <v>5.1902722130282131</v>
      </c>
      <c r="K369" s="10">
        <v>2.3059016810131894</v>
      </c>
      <c r="L369" s="10">
        <v>2.5704054998852977</v>
      </c>
      <c r="M369" s="10">
        <v>1.3432924868720386</v>
      </c>
      <c r="N369" s="10">
        <v>3.4499160814843277</v>
      </c>
      <c r="O369" s="10">
        <v>2.0198745546648578</v>
      </c>
      <c r="P369" s="10">
        <v>1.1706089439542211</v>
      </c>
      <c r="Q369" s="10">
        <v>-3.2396404848992755</v>
      </c>
      <c r="R369" s="10">
        <v>0.53784197474842088</v>
      </c>
      <c r="S369" s="10">
        <v>-0.67369269765148454</v>
      </c>
      <c r="T369" s="10">
        <v>3.7794178508148368</v>
      </c>
      <c r="U369" s="10">
        <v>-4.4000633453644022</v>
      </c>
      <c r="V369" s="10">
        <v>1.4372090280773131</v>
      </c>
      <c r="W369" s="10">
        <v>-10.120877022919682</v>
      </c>
    </row>
    <row r="370" spans="1:23" x14ac:dyDescent="0.3">
      <c r="A370" s="12">
        <v>37408</v>
      </c>
      <c r="B370" s="10">
        <v>6.9035163590837945</v>
      </c>
      <c r="C370" s="10">
        <v>9.6307952720053223</v>
      </c>
      <c r="D370" s="10">
        <v>-0.89992485895983299</v>
      </c>
      <c r="E370" s="10">
        <v>-9.8456545717816475</v>
      </c>
      <c r="F370" s="10">
        <v>-2.3142987486022393</v>
      </c>
      <c r="G370" s="10">
        <v>-1.6526529360937903</v>
      </c>
      <c r="H370" s="10">
        <v>-2.3109006743623817</v>
      </c>
      <c r="I370" s="10">
        <v>2.3732334329795712</v>
      </c>
      <c r="J370" s="10">
        <v>4.9833190394267479</v>
      </c>
      <c r="K370" s="10">
        <v>2.9633811155536094</v>
      </c>
      <c r="L370" s="10">
        <v>2.5157091763286177</v>
      </c>
      <c r="M370" s="10">
        <v>1.5885939195051213</v>
      </c>
      <c r="N370" s="10">
        <v>3.3181608008922003</v>
      </c>
      <c r="O370" s="10">
        <v>2.0248911964098504</v>
      </c>
      <c r="P370" s="10">
        <v>1.2937217588440353</v>
      </c>
      <c r="Q370" s="10">
        <v>-3.0118242764269554</v>
      </c>
      <c r="R370" s="10">
        <v>0.67355813561924549</v>
      </c>
      <c r="S370" s="10">
        <v>-0.7010072521618782</v>
      </c>
      <c r="T370" s="10">
        <v>3.8717439122309516</v>
      </c>
      <c r="U370" s="10">
        <v>-4.622165077941542</v>
      </c>
      <c r="V370" s="10">
        <v>-1.0055302097586871</v>
      </c>
      <c r="W370" s="10">
        <v>-13.140991898389299</v>
      </c>
    </row>
    <row r="371" spans="1:23" x14ac:dyDescent="0.3">
      <c r="A371" s="12">
        <v>37438</v>
      </c>
      <c r="B371" s="10">
        <v>6.9342169140377719</v>
      </c>
      <c r="C371" s="10">
        <v>10.206407236003567</v>
      </c>
      <c r="D371" s="10">
        <v>-0.7249066917830671</v>
      </c>
      <c r="E371" s="10">
        <v>-7.6258425976260868</v>
      </c>
      <c r="F371" s="10">
        <v>-1.422387079312748</v>
      </c>
      <c r="G371" s="10">
        <v>-1.0133232771786127</v>
      </c>
      <c r="H371" s="10">
        <v>-2.535884651770004</v>
      </c>
      <c r="I371" s="10">
        <v>2.7595658981671933</v>
      </c>
      <c r="J371" s="10">
        <v>5.0292983681455405</v>
      </c>
      <c r="K371" s="10">
        <v>3.7290061024035648</v>
      </c>
      <c r="L371" s="10">
        <v>2.5273011587266137</v>
      </c>
      <c r="M371" s="10">
        <v>1.8475390123219748</v>
      </c>
      <c r="N371" s="10">
        <v>3.1439227426857341</v>
      </c>
      <c r="O371" s="10">
        <v>2.1191138459422998</v>
      </c>
      <c r="P371" s="10">
        <v>1.5253918390103705</v>
      </c>
      <c r="Q371" s="10">
        <v>-2.6178927660488571</v>
      </c>
      <c r="R371" s="10">
        <v>0.92700749377727654</v>
      </c>
      <c r="S371" s="10">
        <v>-0.36236450633793105</v>
      </c>
      <c r="T371" s="10">
        <v>3.8927269114789276</v>
      </c>
      <c r="U371" s="10">
        <v>-4.9707380687468383</v>
      </c>
      <c r="V371" s="10">
        <v>0.61202435878937589</v>
      </c>
      <c r="W371" s="10">
        <v>-13.413896080551757</v>
      </c>
    </row>
    <row r="372" spans="1:23" x14ac:dyDescent="0.3">
      <c r="A372" s="12">
        <v>37469</v>
      </c>
      <c r="B372" s="10">
        <v>7.735957682581418</v>
      </c>
      <c r="C372" s="10">
        <v>11.302333591214907</v>
      </c>
      <c r="D372" s="10">
        <v>-0.66793998602480142</v>
      </c>
      <c r="E372" s="10">
        <v>-5.5436395882896727</v>
      </c>
      <c r="F372" s="10">
        <v>-0.65191216588250667</v>
      </c>
      <c r="G372" s="10">
        <v>-0.46751262040674035</v>
      </c>
      <c r="H372" s="10">
        <v>-2.9964219974185524</v>
      </c>
      <c r="I372" s="10">
        <v>2.8698642130892127</v>
      </c>
      <c r="J372" s="10">
        <v>5.2677478291879964</v>
      </c>
      <c r="K372" s="10">
        <v>3.7472567348740382</v>
      </c>
      <c r="L372" s="10">
        <v>2.631738457680699</v>
      </c>
      <c r="M372" s="10">
        <v>2.3269231771107179</v>
      </c>
      <c r="N372" s="10">
        <v>3.0637068373402743</v>
      </c>
      <c r="O372" s="10">
        <v>2.2047959366357395</v>
      </c>
      <c r="P372" s="10">
        <v>1.7698560783640849</v>
      </c>
      <c r="Q372" s="10">
        <v>-2.421023126370847</v>
      </c>
      <c r="R372" s="10">
        <v>1.1626948586827668</v>
      </c>
      <c r="S372" s="10">
        <v>3.967000757199024E-3</v>
      </c>
      <c r="T372" s="10">
        <v>4.0024043767786344</v>
      </c>
      <c r="U372" s="10">
        <v>-5.4752943996925874</v>
      </c>
      <c r="V372" s="10">
        <v>4.1791972759575025E-2</v>
      </c>
      <c r="W372" s="10">
        <v>-14.918649254822579</v>
      </c>
    </row>
    <row r="373" spans="1:23" x14ac:dyDescent="0.3">
      <c r="A373" s="12">
        <v>37500</v>
      </c>
      <c r="B373" s="10">
        <v>8.4041401024474549</v>
      </c>
      <c r="C373" s="10">
        <v>12.333487904834417</v>
      </c>
      <c r="D373" s="10">
        <v>-9.6146250947726219E-2</v>
      </c>
      <c r="E373" s="10">
        <v>-3.6742271172360841</v>
      </c>
      <c r="F373" s="10">
        <v>0.69192686865093833</v>
      </c>
      <c r="G373" s="10">
        <v>0.47546143236352201</v>
      </c>
      <c r="H373" s="10">
        <v>-2.9152758471774676</v>
      </c>
      <c r="I373" s="10">
        <v>3.681758080438069</v>
      </c>
      <c r="J373" s="10">
        <v>5.6474584284189389</v>
      </c>
      <c r="K373" s="10">
        <v>3.6682149323441493</v>
      </c>
      <c r="L373" s="10">
        <v>2.8293038492417821</v>
      </c>
      <c r="M373" s="10">
        <v>2.929837541907121</v>
      </c>
      <c r="N373" s="10">
        <v>2.9454775557613111</v>
      </c>
      <c r="O373" s="10">
        <v>2.4484853223539771</v>
      </c>
      <c r="P373" s="10">
        <v>2.2313651972679871</v>
      </c>
      <c r="Q373" s="10">
        <v>-1.9904664153903684</v>
      </c>
      <c r="R373" s="10">
        <v>1.616555257704233</v>
      </c>
      <c r="S373" s="10">
        <v>0.41972535273695488</v>
      </c>
      <c r="T373" s="10">
        <v>4.0398293313517186</v>
      </c>
      <c r="U373" s="10">
        <v>-5.0167731192490077</v>
      </c>
      <c r="V373" s="10">
        <v>3.6008329642159609</v>
      </c>
      <c r="W373" s="10">
        <v>-14.073834685620657</v>
      </c>
    </row>
    <row r="374" spans="1:23" x14ac:dyDescent="0.3">
      <c r="A374" s="12">
        <v>37530</v>
      </c>
      <c r="B374" s="10">
        <v>7.9706793850406799</v>
      </c>
      <c r="C374" s="10">
        <v>15.215401850127929</v>
      </c>
      <c r="D374" s="10">
        <v>0.75869919305158184</v>
      </c>
      <c r="E374" s="10">
        <v>-1.0789837420584703</v>
      </c>
      <c r="F374" s="10">
        <v>2.2782323204236121</v>
      </c>
      <c r="G374" s="10">
        <v>1.8038549005921611</v>
      </c>
      <c r="H374" s="10">
        <v>-2.8049338274674485</v>
      </c>
      <c r="I374" s="10">
        <v>4.0672811031885248</v>
      </c>
      <c r="J374" s="10">
        <v>6.1071150292179244</v>
      </c>
      <c r="K374" s="10">
        <v>3.8591246536813228</v>
      </c>
      <c r="L374" s="10">
        <v>3.0503922384176541</v>
      </c>
      <c r="M374" s="10">
        <v>3.6022288157686599</v>
      </c>
      <c r="N374" s="10">
        <v>2.970254386179394</v>
      </c>
      <c r="O374" s="10">
        <v>2.7511510861729871</v>
      </c>
      <c r="P374" s="10">
        <v>2.775707518870596</v>
      </c>
      <c r="Q374" s="10">
        <v>-1.420327552823264</v>
      </c>
      <c r="R374" s="10">
        <v>2.1627568382213358</v>
      </c>
      <c r="S374" s="10">
        <v>0.85538436733758605</v>
      </c>
      <c r="T374" s="10">
        <v>4.1943109890437924</v>
      </c>
      <c r="U374" s="10">
        <v>-4.1768163264200631</v>
      </c>
      <c r="V374" s="10">
        <v>4.9767553644841422</v>
      </c>
      <c r="W374" s="10">
        <v>-14.718252431769407</v>
      </c>
    </row>
    <row r="375" spans="1:23" x14ac:dyDescent="0.3">
      <c r="A375" s="12">
        <v>37561</v>
      </c>
      <c r="B375" s="10">
        <v>7.6699475304051079</v>
      </c>
      <c r="C375" s="10">
        <v>16.026102629974371</v>
      </c>
      <c r="D375" s="10">
        <v>1.3927202213637857</v>
      </c>
      <c r="E375" s="10">
        <v>1.6907700005354576</v>
      </c>
      <c r="F375" s="10">
        <v>3.6020488853326649</v>
      </c>
      <c r="G375" s="10">
        <v>2.8547546764596587</v>
      </c>
      <c r="H375" s="10">
        <v>-2.5733120393179543</v>
      </c>
      <c r="I375" s="10">
        <v>4.0431481152728432</v>
      </c>
      <c r="J375" s="10">
        <v>6.4120966031677717</v>
      </c>
      <c r="K375" s="10">
        <v>3.9245149591833783</v>
      </c>
      <c r="L375" s="10">
        <v>3.3915553932577724</v>
      </c>
      <c r="M375" s="10">
        <v>4.2363190003440465</v>
      </c>
      <c r="N375" s="10">
        <v>2.9547382251433163</v>
      </c>
      <c r="O375" s="10">
        <v>3.0274727236818455</v>
      </c>
      <c r="P375" s="10">
        <v>3.2347472591696347</v>
      </c>
      <c r="Q375" s="10">
        <v>-0.99766803524984349</v>
      </c>
      <c r="R375" s="10">
        <v>2.6138694398386786</v>
      </c>
      <c r="S375" s="10">
        <v>1.37912341308708</v>
      </c>
      <c r="T375" s="10">
        <v>4.2032831766386503</v>
      </c>
      <c r="U375" s="10">
        <v>-3.1958858384042999</v>
      </c>
      <c r="V375" s="10">
        <v>5.3810684374347328</v>
      </c>
      <c r="W375" s="10">
        <v>-14.43820507151602</v>
      </c>
    </row>
    <row r="376" spans="1:23" x14ac:dyDescent="0.3">
      <c r="A376" s="12">
        <v>37591</v>
      </c>
      <c r="B376" s="10">
        <v>8.0201708678013581</v>
      </c>
      <c r="C376" s="10">
        <v>15.23357772315137</v>
      </c>
      <c r="D376" s="10">
        <v>2.0930049230681425</v>
      </c>
      <c r="E376" s="10">
        <v>4.2640958714022847</v>
      </c>
      <c r="F376" s="10">
        <v>4.7948178721101797</v>
      </c>
      <c r="G376" s="10">
        <v>3.8032193885012999</v>
      </c>
      <c r="H376" s="10">
        <v>-2.3623087962809541</v>
      </c>
      <c r="I376" s="10">
        <v>3.9530715465925459</v>
      </c>
      <c r="J376" s="10">
        <v>6.2583173127012559</v>
      </c>
      <c r="K376" s="10">
        <v>3.7921073440090547</v>
      </c>
      <c r="L376" s="10">
        <v>3.8561437713833024</v>
      </c>
      <c r="M376" s="10">
        <v>4.4827419331893603</v>
      </c>
      <c r="N376" s="10">
        <v>2.7026286917037012</v>
      </c>
      <c r="O376" s="10">
        <v>3.1223495325520156</v>
      </c>
      <c r="P376" s="10">
        <v>3.5795107078713695</v>
      </c>
      <c r="Q376" s="10">
        <v>3.6076943786067517E-2</v>
      </c>
      <c r="R376" s="10">
        <v>3.0534618568361926</v>
      </c>
      <c r="S376" s="10">
        <v>1.3188470606151137</v>
      </c>
      <c r="T376" s="10">
        <v>3.8163235971066412</v>
      </c>
      <c r="U376" s="10">
        <v>-1.4437748049127119</v>
      </c>
      <c r="V376" s="10">
        <v>6.4768219559221629</v>
      </c>
      <c r="W376" s="10">
        <v>-13.307268998102884</v>
      </c>
    </row>
    <row r="377" spans="1:23" x14ac:dyDescent="0.3">
      <c r="A377" s="12">
        <v>37622</v>
      </c>
      <c r="B377" s="10">
        <v>7.659160100282314</v>
      </c>
      <c r="C377" s="10">
        <v>14.640349985504919</v>
      </c>
      <c r="D377" s="10">
        <v>2.0372820220206478</v>
      </c>
      <c r="E377" s="10">
        <v>6.3799983470560928</v>
      </c>
      <c r="F377" s="10">
        <v>5.3190498747185178</v>
      </c>
      <c r="G377" s="10">
        <v>4.1329105064582761</v>
      </c>
      <c r="H377" s="10">
        <v>-2.14174445210491</v>
      </c>
      <c r="I377" s="10">
        <v>3.2895350636375831</v>
      </c>
      <c r="J377" s="10">
        <v>6.1615304415960415</v>
      </c>
      <c r="K377" s="10">
        <v>3.5804372108017901</v>
      </c>
      <c r="L377" s="10">
        <v>4.2550285905286644</v>
      </c>
      <c r="M377" s="10">
        <v>4.3562589831607879</v>
      </c>
      <c r="N377" s="10">
        <v>2.405440087839672</v>
      </c>
      <c r="O377" s="10">
        <v>3.050295106033718</v>
      </c>
      <c r="P377" s="10">
        <v>3.5894905989147574</v>
      </c>
      <c r="Q377" s="10">
        <v>0.76391204352248554</v>
      </c>
      <c r="R377" s="10">
        <v>3.1693823752651396</v>
      </c>
      <c r="S377" s="10">
        <v>1.5261943147263812</v>
      </c>
      <c r="T377" s="10">
        <v>3.3049186914255957</v>
      </c>
      <c r="U377" s="10">
        <v>-0.54927888730402774</v>
      </c>
      <c r="V377" s="10">
        <v>7.1107690403583446</v>
      </c>
      <c r="W377" s="10">
        <v>-12.86659399985821</v>
      </c>
    </row>
    <row r="378" spans="1:23" x14ac:dyDescent="0.3">
      <c r="A378" s="12">
        <v>37653</v>
      </c>
      <c r="B378" s="10">
        <v>8.746690528278922</v>
      </c>
      <c r="C378" s="10">
        <v>13.908793619534343</v>
      </c>
      <c r="D378" s="10">
        <v>1.9291983424248205</v>
      </c>
      <c r="E378" s="10">
        <v>8.2460209113610858</v>
      </c>
      <c r="F378" s="10">
        <v>5.3235616124484242</v>
      </c>
      <c r="G378" s="10">
        <v>4.2547931063288358</v>
      </c>
      <c r="H378" s="10">
        <v>-1.7648602088227494</v>
      </c>
      <c r="I378" s="10">
        <v>2.4588926417591361</v>
      </c>
      <c r="J378" s="10">
        <v>5.6911894223317105</v>
      </c>
      <c r="K378" s="10">
        <v>3.0556327737001787</v>
      </c>
      <c r="L378" s="10">
        <v>4.5702035950748954</v>
      </c>
      <c r="M378" s="10">
        <v>4.0853869601606974</v>
      </c>
      <c r="N378" s="10">
        <v>1.965340892394174</v>
      </c>
      <c r="O378" s="10">
        <v>2.8398339281676011</v>
      </c>
      <c r="P378" s="10">
        <v>3.5574785040439094</v>
      </c>
      <c r="Q378" s="10">
        <v>1.4821867235438546</v>
      </c>
      <c r="R378" s="10">
        <v>3.2475811875585459</v>
      </c>
      <c r="S378" s="10">
        <v>1.4167715693195859</v>
      </c>
      <c r="T378" s="10">
        <v>2.5007272044011986</v>
      </c>
      <c r="U378" s="10">
        <v>0.44461738596879297</v>
      </c>
      <c r="V378" s="10">
        <v>9.2703476073940259</v>
      </c>
      <c r="W378" s="10">
        <v>-11.616943433964167</v>
      </c>
    </row>
    <row r="379" spans="1:23" x14ac:dyDescent="0.3">
      <c r="A379" s="12">
        <v>37681</v>
      </c>
      <c r="B379" s="10">
        <v>11.022219541520762</v>
      </c>
      <c r="C379" s="10">
        <v>12.349089147802349</v>
      </c>
      <c r="D379" s="10">
        <v>2.0440230001041115</v>
      </c>
      <c r="E379" s="10">
        <v>9.7033823385664029</v>
      </c>
      <c r="F379" s="10">
        <v>5.2542759266900996</v>
      </c>
      <c r="G379" s="10">
        <v>4.4042108272427605</v>
      </c>
      <c r="H379" s="10">
        <v>-1.2743132179174332</v>
      </c>
      <c r="I379" s="10">
        <v>1.5657304179147458</v>
      </c>
      <c r="J379" s="10">
        <v>5.262779752866531</v>
      </c>
      <c r="K379" s="10">
        <v>2.1551242082355149</v>
      </c>
      <c r="L379" s="10">
        <v>4.8061719405361636</v>
      </c>
      <c r="M379" s="10">
        <v>3.9840155680186395</v>
      </c>
      <c r="N379" s="10">
        <v>2.4448423044499901</v>
      </c>
      <c r="O379" s="10">
        <v>2.8495064538436754</v>
      </c>
      <c r="P379" s="10">
        <v>3.7677706458028704</v>
      </c>
      <c r="Q379" s="10">
        <v>2.6049254909686015</v>
      </c>
      <c r="R379" s="10">
        <v>3.587042039464472</v>
      </c>
      <c r="S379" s="10">
        <v>1.2551959809377733</v>
      </c>
      <c r="T379" s="10">
        <v>2.5631248672250306</v>
      </c>
      <c r="U379" s="10">
        <v>1.3272037945312842</v>
      </c>
      <c r="V379" s="10">
        <v>10.898261216043181</v>
      </c>
      <c r="W379" s="10">
        <v>-10.004913444731155</v>
      </c>
    </row>
    <row r="380" spans="1:23" x14ac:dyDescent="0.3">
      <c r="A380" s="12">
        <v>37712</v>
      </c>
      <c r="B380" s="10">
        <v>11.670145147553734</v>
      </c>
      <c r="C380" s="10">
        <v>10.637823554768723</v>
      </c>
      <c r="D380" s="10">
        <v>1.3420551964769878</v>
      </c>
      <c r="E380" s="10">
        <v>9.930049627981008</v>
      </c>
      <c r="F380" s="10">
        <v>3.7189708998421223</v>
      </c>
      <c r="G380" s="10">
        <v>3.5421869190558564</v>
      </c>
      <c r="H380" s="10">
        <v>-1.6387706656370238</v>
      </c>
      <c r="I380" s="10">
        <v>0.35253842745639474</v>
      </c>
      <c r="J380" s="10">
        <v>5.2029356275773431</v>
      </c>
      <c r="K380" s="10">
        <v>1.4601475199483405</v>
      </c>
      <c r="L380" s="10">
        <v>5.0405527303956088</v>
      </c>
      <c r="M380" s="10">
        <v>3.9815135760189024</v>
      </c>
      <c r="N380" s="10">
        <v>2.5796594371381598</v>
      </c>
      <c r="O380" s="10">
        <v>2.7181278224602146</v>
      </c>
      <c r="P380" s="10">
        <v>3.5230562664138487</v>
      </c>
      <c r="Q380" s="10">
        <v>2.3652061185089668</v>
      </c>
      <c r="R380" s="10">
        <v>3.3423233087142457</v>
      </c>
      <c r="S380" s="10">
        <v>0.82440508620897912</v>
      </c>
      <c r="T380" s="10">
        <v>2.2708785348969363</v>
      </c>
      <c r="U380" s="10">
        <v>0.68869810451563929</v>
      </c>
      <c r="V380" s="10">
        <v>12.443802260863436</v>
      </c>
      <c r="W380" s="10">
        <v>-10.391926902112591</v>
      </c>
    </row>
    <row r="381" spans="1:23" x14ac:dyDescent="0.3">
      <c r="A381" s="12">
        <v>37742</v>
      </c>
      <c r="B381" s="10">
        <v>12.459518127237711</v>
      </c>
      <c r="C381" s="10">
        <v>8.866195135037259</v>
      </c>
      <c r="D381" s="10">
        <v>1.8549954058354912</v>
      </c>
      <c r="E381" s="10">
        <v>9.9844384099923253</v>
      </c>
      <c r="F381" s="10">
        <v>2.6611890846495845</v>
      </c>
      <c r="G381" s="10">
        <v>3.4795779145388783</v>
      </c>
      <c r="H381" s="10">
        <v>-1.1559619038937985</v>
      </c>
      <c r="I381" s="10">
        <v>3.2126350253114389E-2</v>
      </c>
      <c r="J381" s="10">
        <v>5.3158612996937693</v>
      </c>
      <c r="K381" s="10">
        <v>1.0087376962960803</v>
      </c>
      <c r="L381" s="10">
        <v>5.1952061776713743</v>
      </c>
      <c r="M381" s="10">
        <v>3.6322742387439044</v>
      </c>
      <c r="N381" s="10">
        <v>2.3733455817956939</v>
      </c>
      <c r="O381" s="10">
        <v>2.5992072480405026</v>
      </c>
      <c r="P381" s="10">
        <v>3.4730046376495016</v>
      </c>
      <c r="Q381" s="10">
        <v>2.5850705603034152</v>
      </c>
      <c r="R381" s="10">
        <v>3.3305686650661359</v>
      </c>
      <c r="S381" s="10">
        <v>0.73879296949896922</v>
      </c>
      <c r="T381" s="10">
        <v>1.7562810393897843</v>
      </c>
      <c r="U381" s="10">
        <v>0.87168025424326778</v>
      </c>
      <c r="V381" s="10">
        <v>16.463080389368457</v>
      </c>
      <c r="W381" s="10">
        <v>-9.486098956026046</v>
      </c>
    </row>
    <row r="382" spans="1:23" x14ac:dyDescent="0.3">
      <c r="A382" s="12">
        <v>37773</v>
      </c>
      <c r="B382" s="10">
        <v>12.678317917721582</v>
      </c>
      <c r="C382" s="10">
        <v>6.6921400345378856</v>
      </c>
      <c r="D382" s="10">
        <v>2.4036375675558608</v>
      </c>
      <c r="E382" s="10">
        <v>9.6117407874573466</v>
      </c>
      <c r="F382" s="10">
        <v>1.3310691747525416</v>
      </c>
      <c r="G382" s="10">
        <v>3.2801962483397507</v>
      </c>
      <c r="H382" s="10">
        <v>-0.91604743283127954</v>
      </c>
      <c r="I382" s="10">
        <v>-0.22860922329579481</v>
      </c>
      <c r="J382" s="10">
        <v>5.3912799910190046</v>
      </c>
      <c r="K382" s="10">
        <v>0.29310881838870984</v>
      </c>
      <c r="L382" s="10">
        <v>5.2695775508998732</v>
      </c>
      <c r="M382" s="10">
        <v>3.0699973030122063</v>
      </c>
      <c r="N382" s="10">
        <v>2.5010963585016643</v>
      </c>
      <c r="O382" s="10">
        <v>2.4478881089670779</v>
      </c>
      <c r="P382" s="10">
        <v>3.3342363467872005</v>
      </c>
      <c r="Q382" s="10">
        <v>2.4535161675142581</v>
      </c>
      <c r="R382" s="10">
        <v>3.1941640197062027</v>
      </c>
      <c r="S382" s="10">
        <v>0.5636873744124582</v>
      </c>
      <c r="T382" s="10">
        <v>1.5984806026920761</v>
      </c>
      <c r="U382" s="10">
        <v>0.74484757864217155</v>
      </c>
      <c r="V382" s="10">
        <v>20.812196449870157</v>
      </c>
      <c r="W382" s="10">
        <v>-6.7297271683789734</v>
      </c>
    </row>
    <row r="383" spans="1:23" x14ac:dyDescent="0.3">
      <c r="A383" s="12">
        <v>37803</v>
      </c>
      <c r="B383" s="10">
        <v>12.024572224607798</v>
      </c>
      <c r="C383" s="10">
        <v>5.3001438455320349</v>
      </c>
      <c r="D383" s="10">
        <v>2.7135236243888361</v>
      </c>
      <c r="E383" s="10">
        <v>8.7933526267001803</v>
      </c>
      <c r="F383" s="10">
        <v>-0.24873913073120146</v>
      </c>
      <c r="G383" s="10">
        <v>2.8913658205245607</v>
      </c>
      <c r="H383" s="10">
        <v>-1.5159690978719387</v>
      </c>
      <c r="I383" s="10">
        <v>-0.72864551761113727</v>
      </c>
      <c r="J383" s="10">
        <v>5.2253408141469171</v>
      </c>
      <c r="K383" s="10">
        <v>-0.65136225194919462</v>
      </c>
      <c r="L383" s="10">
        <v>5.2840391140371867</v>
      </c>
      <c r="M383" s="10">
        <v>2.6850368556750492</v>
      </c>
      <c r="N383" s="10">
        <v>2.7283461461798275</v>
      </c>
      <c r="O383" s="10">
        <v>2.1970870373461571</v>
      </c>
      <c r="P383" s="10">
        <v>3.0395181199273313</v>
      </c>
      <c r="Q383" s="10">
        <v>1.8424335174703543</v>
      </c>
      <c r="R383" s="10">
        <v>2.8545685504646867</v>
      </c>
      <c r="S383" s="10">
        <v>0.13032559977017577</v>
      </c>
      <c r="T383" s="10">
        <v>1.4940809965194424</v>
      </c>
      <c r="U383" s="10">
        <v>0.18305046397006919</v>
      </c>
      <c r="V383" s="10">
        <v>17.852024850952255</v>
      </c>
      <c r="W383" s="10">
        <v>-8.3979227218336732</v>
      </c>
    </row>
    <row r="384" spans="1:23" x14ac:dyDescent="0.3">
      <c r="A384" s="12">
        <v>37834</v>
      </c>
      <c r="B384" s="10">
        <v>10.788205219115898</v>
      </c>
      <c r="C384" s="10">
        <v>4.0496320690147414</v>
      </c>
      <c r="D384" s="10">
        <v>3.2576747747370183</v>
      </c>
      <c r="E384" s="10">
        <v>7.830249214654561</v>
      </c>
      <c r="F384" s="10">
        <v>-1.8076556139791644</v>
      </c>
      <c r="G384" s="10">
        <v>2.6384027088099948</v>
      </c>
      <c r="H384" s="10">
        <v>-1.6961204155736653</v>
      </c>
      <c r="I384" s="10">
        <v>-1.2784956002611536</v>
      </c>
      <c r="J384" s="10">
        <v>4.8434033606479687</v>
      </c>
      <c r="K384" s="10">
        <v>-1.2058691613961559</v>
      </c>
      <c r="L384" s="10">
        <v>5.1603962764260825</v>
      </c>
      <c r="M384" s="10">
        <v>2.2385734395352408</v>
      </c>
      <c r="N384" s="10">
        <v>2.6423596642585423</v>
      </c>
      <c r="O384" s="10">
        <v>1.9101646530552463</v>
      </c>
      <c r="P384" s="10">
        <v>2.7125496768739987</v>
      </c>
      <c r="Q384" s="10">
        <v>1.5358062660054461</v>
      </c>
      <c r="R384" s="10">
        <v>2.5305644627682033</v>
      </c>
      <c r="S384" s="10">
        <v>-0.28347309731809878</v>
      </c>
      <c r="T384" s="10">
        <v>1.1147745418102817</v>
      </c>
      <c r="U384" s="10">
        <v>-0.18172452103949466</v>
      </c>
      <c r="V384" s="10">
        <v>17.975730374918641</v>
      </c>
      <c r="W384" s="10">
        <v>-7.0079330453413409</v>
      </c>
    </row>
    <row r="385" spans="1:23" x14ac:dyDescent="0.3">
      <c r="A385" s="12">
        <v>37865</v>
      </c>
      <c r="B385" s="10">
        <v>9.8615621658027628</v>
      </c>
      <c r="C385" s="10">
        <v>3.4888736425673139</v>
      </c>
      <c r="D385" s="10">
        <v>3.6913650283736388</v>
      </c>
      <c r="E385" s="10">
        <v>7.0443409535945634</v>
      </c>
      <c r="F385" s="10">
        <v>-3.6636278900376462</v>
      </c>
      <c r="G385" s="10">
        <v>2.2908153708701917</v>
      </c>
      <c r="H385" s="10">
        <v>-1.402365313209164</v>
      </c>
      <c r="I385" s="10">
        <v>-2.0092151083885179</v>
      </c>
      <c r="J385" s="10">
        <v>4.255253781738455</v>
      </c>
      <c r="K385" s="10">
        <v>-1.7943331319781652</v>
      </c>
      <c r="L385" s="10">
        <v>4.9002062513862743</v>
      </c>
      <c r="M385" s="10">
        <v>1.8583964790101604</v>
      </c>
      <c r="N385" s="10">
        <v>2.7771488658883348</v>
      </c>
      <c r="O385" s="10">
        <v>1.7024434345229489</v>
      </c>
      <c r="P385" s="10">
        <v>2.4192869859323451</v>
      </c>
      <c r="Q385" s="10">
        <v>1.5218960182348251</v>
      </c>
      <c r="R385" s="10">
        <v>2.2803673871022001</v>
      </c>
      <c r="S385" s="10">
        <v>-0.28797687759086754</v>
      </c>
      <c r="T385" s="10">
        <v>1.0773772841033535</v>
      </c>
      <c r="U385" s="10">
        <v>-0.9414385461940733</v>
      </c>
      <c r="V385" s="10">
        <v>15.025155766757269</v>
      </c>
      <c r="W385" s="10">
        <v>-5.4165285523196101</v>
      </c>
    </row>
    <row r="386" spans="1:23" x14ac:dyDescent="0.3">
      <c r="A386" s="12">
        <v>37895</v>
      </c>
      <c r="B386" s="10">
        <v>9.4582940296721763</v>
      </c>
      <c r="C386" s="10">
        <v>2.4715884359452822</v>
      </c>
      <c r="D386" s="10">
        <v>3.0758816323291915</v>
      </c>
      <c r="E386" s="10">
        <v>6.0019397603862545</v>
      </c>
      <c r="F386" s="10">
        <v>-5.9895680621690373</v>
      </c>
      <c r="G386" s="10">
        <v>1.1855516822921963</v>
      </c>
      <c r="H386" s="10">
        <v>-1.0990838718415996</v>
      </c>
      <c r="I386" s="10">
        <v>-2.7346311331445605</v>
      </c>
      <c r="J386" s="10">
        <v>3.4838418443024821</v>
      </c>
      <c r="K386" s="10">
        <v>-2.4109455859129936</v>
      </c>
      <c r="L386" s="10">
        <v>4.6686055773700996</v>
      </c>
      <c r="M386" s="10">
        <v>1.1241170189195016</v>
      </c>
      <c r="N386" s="10">
        <v>2.5874216300988406</v>
      </c>
      <c r="O386" s="10">
        <v>1.3163740502634358</v>
      </c>
      <c r="P386" s="10">
        <v>1.8230605477606021</v>
      </c>
      <c r="Q386" s="10">
        <v>1.2030810986932705</v>
      </c>
      <c r="R386" s="10">
        <v>1.7259142984755949</v>
      </c>
      <c r="S386" s="10">
        <v>-0.39419250099906877</v>
      </c>
      <c r="T386" s="10">
        <v>0.84473469621959563</v>
      </c>
      <c r="U386" s="10">
        <v>-1.6257460564640946</v>
      </c>
      <c r="V386" s="10">
        <v>12.574767902763661</v>
      </c>
      <c r="W386" s="10">
        <v>-2.5662065698446979</v>
      </c>
    </row>
    <row r="387" spans="1:23" x14ac:dyDescent="0.3">
      <c r="A387" s="12">
        <v>37926</v>
      </c>
      <c r="B387" s="10">
        <v>9.1644829609741407</v>
      </c>
      <c r="C387" s="10">
        <v>2.8991125743809576</v>
      </c>
      <c r="D387" s="10">
        <v>2.7009532840041706</v>
      </c>
      <c r="E387" s="10">
        <v>4.64531630871583</v>
      </c>
      <c r="F387" s="10">
        <v>-7.8198697613516055</v>
      </c>
      <c r="G387" s="10">
        <v>0.39604681090059657</v>
      </c>
      <c r="H387" s="10">
        <v>-0.65237312774061307</v>
      </c>
      <c r="I387" s="10">
        <v>-2.7169838734846241</v>
      </c>
      <c r="J387" s="10">
        <v>2.6889089832426105</v>
      </c>
      <c r="K387" s="10">
        <v>-2.8342795525087672</v>
      </c>
      <c r="L387" s="10">
        <v>4.3263799271579195</v>
      </c>
      <c r="M387" s="10">
        <v>0.31898895261430749</v>
      </c>
      <c r="N387" s="10">
        <v>2.5775615245736683</v>
      </c>
      <c r="O387" s="10">
        <v>1.0116006945329881</v>
      </c>
      <c r="P387" s="10">
        <v>1.3750751355099178</v>
      </c>
      <c r="Q387" s="10">
        <v>0.9802772422434991</v>
      </c>
      <c r="R387" s="10">
        <v>1.3119769554553518</v>
      </c>
      <c r="S387" s="10">
        <v>-0.46296233462919112</v>
      </c>
      <c r="T387" s="10">
        <v>0.891597051310411</v>
      </c>
      <c r="U387" s="10">
        <v>-2.7501824192951108</v>
      </c>
      <c r="V387" s="10">
        <v>11.545699815310172</v>
      </c>
      <c r="W387" s="10">
        <v>-1.6883713871718942</v>
      </c>
    </row>
    <row r="388" spans="1:23" x14ac:dyDescent="0.3">
      <c r="A388" s="12">
        <v>37956</v>
      </c>
      <c r="B388" s="10">
        <v>8.3063421990176689</v>
      </c>
      <c r="C388" s="10">
        <v>4.5827637086670814</v>
      </c>
      <c r="D388" s="10">
        <v>2.6593694710496329</v>
      </c>
      <c r="E388" s="10">
        <v>3.7173800847507765</v>
      </c>
      <c r="F388" s="10">
        <v>-8.9432166961236899</v>
      </c>
      <c r="G388" s="10">
        <v>0.10361961572995515</v>
      </c>
      <c r="H388" s="10">
        <v>-0.39207965998568906</v>
      </c>
      <c r="I388" s="10">
        <v>-2.2434970347089744</v>
      </c>
      <c r="J388" s="10">
        <v>2.2605274120199859</v>
      </c>
      <c r="K388" s="10">
        <v>-3.2188205573851381</v>
      </c>
      <c r="L388" s="10">
        <v>3.8726976013102377</v>
      </c>
      <c r="M388" s="10">
        <v>-5.0518720896719493E-2</v>
      </c>
      <c r="N388" s="10">
        <v>3.2129907264878188</v>
      </c>
      <c r="O388" s="10">
        <v>0.99131977404942617</v>
      </c>
      <c r="P388" s="10">
        <v>1.2267035905738632</v>
      </c>
      <c r="Q388" s="10">
        <v>0.6417766857756968</v>
      </c>
      <c r="R388" s="10">
        <v>1.1408289987710818</v>
      </c>
      <c r="S388" s="10">
        <v>-0.54599277769953325</v>
      </c>
      <c r="T388" s="10">
        <v>1.5965625719171816</v>
      </c>
      <c r="U388" s="10">
        <v>-3.9845123668534765</v>
      </c>
      <c r="V388" s="10">
        <v>11.015939410796062</v>
      </c>
      <c r="W388" s="10">
        <v>-0.48349720717724143</v>
      </c>
    </row>
    <row r="389" spans="1:23" x14ac:dyDescent="0.3">
      <c r="A389" s="12">
        <v>37987</v>
      </c>
      <c r="B389" s="10">
        <v>8.4037083073268413</v>
      </c>
      <c r="C389" s="10">
        <v>4.3798280199911055</v>
      </c>
      <c r="D389" s="10">
        <v>3.6448985032138781</v>
      </c>
      <c r="E389" s="10">
        <v>2.5506506207302104</v>
      </c>
      <c r="F389" s="10">
        <v>-9.3261500670929856</v>
      </c>
      <c r="G389" s="10">
        <v>0.32628626636512781</v>
      </c>
      <c r="H389" s="10">
        <v>0.26172830848287809</v>
      </c>
      <c r="I389" s="10">
        <v>-1.4138517664858519</v>
      </c>
      <c r="J389" s="10">
        <v>1.9336058481083329</v>
      </c>
      <c r="K389" s="10">
        <v>-3.1432261982171084</v>
      </c>
      <c r="L389" s="10">
        <v>3.4121361810497186</v>
      </c>
      <c r="M389" s="10">
        <v>-0.4639649454820316</v>
      </c>
      <c r="N389" s="10">
        <v>3.4662469354046932</v>
      </c>
      <c r="O389" s="10">
        <v>0.98689572718511087</v>
      </c>
      <c r="P389" s="10">
        <v>1.2873809774006428</v>
      </c>
      <c r="Q389" s="10">
        <v>0.53464140150927264</v>
      </c>
      <c r="R389" s="10">
        <v>1.1762926358418024</v>
      </c>
      <c r="S389" s="10">
        <v>-0.65288555592554198</v>
      </c>
      <c r="T389" s="10">
        <v>1.5790091862519784</v>
      </c>
      <c r="U389" s="10">
        <v>-4.4421323405076656</v>
      </c>
      <c r="V389" s="10">
        <v>11.297547009085228</v>
      </c>
      <c r="W389" s="10">
        <v>1.2482255835215339</v>
      </c>
    </row>
    <row r="390" spans="1:23" x14ac:dyDescent="0.3">
      <c r="A390" s="12">
        <v>38018</v>
      </c>
      <c r="B390" s="10">
        <v>6.4945909317377426</v>
      </c>
      <c r="C390" s="10">
        <v>4.3726770391920855</v>
      </c>
      <c r="D390" s="10">
        <v>4.5027188718274047</v>
      </c>
      <c r="E390" s="10">
        <v>1.7376616031436809</v>
      </c>
      <c r="F390" s="10">
        <v>-9.5897585284951408</v>
      </c>
      <c r="G390" s="10">
        <v>0.57602843388555591</v>
      </c>
      <c r="H390" s="10">
        <v>0.12052665054902434</v>
      </c>
      <c r="I390" s="10">
        <v>-0.72574375340921371</v>
      </c>
      <c r="J390" s="10">
        <v>1.8464497227872911</v>
      </c>
      <c r="K390" s="10">
        <v>-2.9996848386800612</v>
      </c>
      <c r="L390" s="10">
        <v>2.9032947237623841</v>
      </c>
      <c r="M390" s="10">
        <v>-0.80299642204536559</v>
      </c>
      <c r="N390" s="10">
        <v>4.0919248988448231</v>
      </c>
      <c r="O390" s="10">
        <v>1.000470462860048</v>
      </c>
      <c r="P390" s="10">
        <v>1.2359499313602251</v>
      </c>
      <c r="Q390" s="10">
        <v>-3.7687127750096749E-2</v>
      </c>
      <c r="R390" s="10">
        <v>1.0484752737337288</v>
      </c>
      <c r="S390" s="10">
        <v>-0.82136326250741298</v>
      </c>
      <c r="T390" s="10">
        <v>2.0866806322527909</v>
      </c>
      <c r="U390" s="10">
        <v>-5.2788494199475071</v>
      </c>
      <c r="V390" s="10">
        <v>9.7353406671394573</v>
      </c>
      <c r="W390" s="10">
        <v>5.8956294044287816E-2</v>
      </c>
    </row>
    <row r="391" spans="1:23" x14ac:dyDescent="0.3">
      <c r="A391" s="12">
        <v>38047</v>
      </c>
      <c r="B391" s="10">
        <v>4.0260183092224011</v>
      </c>
      <c r="C391" s="10">
        <v>4.4217938649200539</v>
      </c>
      <c r="D391" s="10">
        <v>6.3313976671286243</v>
      </c>
      <c r="E391" s="10">
        <v>1.3873645553265757</v>
      </c>
      <c r="F391" s="10">
        <v>-8.6100442279474443</v>
      </c>
      <c r="G391" s="10">
        <v>1.7602788764425004</v>
      </c>
      <c r="H391" s="10">
        <v>1.3728423051154737</v>
      </c>
      <c r="I391" s="10">
        <v>1.2312671280114706</v>
      </c>
      <c r="J391" s="10">
        <v>1.8126404480300673</v>
      </c>
      <c r="K391" s="10">
        <v>-2.3271933243849241</v>
      </c>
      <c r="L391" s="10">
        <v>2.3501699709334467</v>
      </c>
      <c r="M391" s="10">
        <v>-0.93375798645450869</v>
      </c>
      <c r="N391" s="10">
        <v>4.56057589116734</v>
      </c>
      <c r="O391" s="10">
        <v>1.3571438477352649</v>
      </c>
      <c r="P391" s="10">
        <v>1.6274318343247884</v>
      </c>
      <c r="Q391" s="10">
        <v>0.39132084111355159</v>
      </c>
      <c r="R391" s="10">
        <v>1.4445290056555926</v>
      </c>
      <c r="S391" s="10">
        <v>-0.32095002261030015</v>
      </c>
      <c r="T391" s="10">
        <v>2.667825211282504</v>
      </c>
      <c r="U391" s="10">
        <v>-4.4696059614787291</v>
      </c>
      <c r="V391" s="10">
        <v>11.952045598156392</v>
      </c>
      <c r="W391" s="10">
        <v>3.0104938162673234</v>
      </c>
    </row>
    <row r="392" spans="1:23" x14ac:dyDescent="0.3">
      <c r="A392" s="12">
        <v>38078</v>
      </c>
      <c r="B392" s="10">
        <v>1.7242364016540446</v>
      </c>
      <c r="C392" s="10">
        <v>4.5548581070919081</v>
      </c>
      <c r="D392" s="10">
        <v>7.3148782092971931</v>
      </c>
      <c r="E392" s="10">
        <v>2.3553713623023276</v>
      </c>
      <c r="F392" s="10">
        <v>-6.9615856023092837</v>
      </c>
      <c r="G392" s="10">
        <v>2.8379221885106665</v>
      </c>
      <c r="H392" s="10">
        <v>2.1169456849811086</v>
      </c>
      <c r="I392" s="10">
        <v>2.4165322817576662</v>
      </c>
      <c r="J392" s="10">
        <v>1.6345292661006372</v>
      </c>
      <c r="K392" s="10">
        <v>-0.94445815887052031</v>
      </c>
      <c r="L392" s="10">
        <v>2.0611504050930485</v>
      </c>
      <c r="M392" s="10">
        <v>-0.93247200773092231</v>
      </c>
      <c r="N392" s="10">
        <v>4.7028455377461809</v>
      </c>
      <c r="O392" s="10">
        <v>1.6642815579710701</v>
      </c>
      <c r="P392" s="10">
        <v>1.9589069338471043</v>
      </c>
      <c r="Q392" s="10">
        <v>0.94006792052028221</v>
      </c>
      <c r="R392" s="10">
        <v>1.8078949600573324</v>
      </c>
      <c r="S392" s="10">
        <v>-6.4487755950470849E-3</v>
      </c>
      <c r="T392" s="10">
        <v>3.2624088122083394</v>
      </c>
      <c r="U392" s="10">
        <v>-3.2660330803579996</v>
      </c>
      <c r="V392" s="10">
        <v>10.799734637065828</v>
      </c>
      <c r="W392" s="10">
        <v>4.2017896872944549</v>
      </c>
    </row>
    <row r="393" spans="1:23" x14ac:dyDescent="0.3">
      <c r="A393" s="12">
        <v>38108</v>
      </c>
      <c r="B393" s="10">
        <v>1.0601004886569898</v>
      </c>
      <c r="C393" s="10">
        <v>4.4688060706762567</v>
      </c>
      <c r="D393" s="10">
        <v>7.5202560172668464</v>
      </c>
      <c r="E393" s="10">
        <v>3.0943771291229272</v>
      </c>
      <c r="F393" s="10">
        <v>-5.2253382839244189</v>
      </c>
      <c r="G393" s="10">
        <v>3.5005130066966261</v>
      </c>
      <c r="H393" s="10">
        <v>2.7500148044680595</v>
      </c>
      <c r="I393" s="10">
        <v>2.9258075576798603</v>
      </c>
      <c r="J393" s="10">
        <v>1.4262981561085297</v>
      </c>
      <c r="K393" s="10">
        <v>0.53610896077389558</v>
      </c>
      <c r="L393" s="10">
        <v>1.9846553042322856</v>
      </c>
      <c r="M393" s="10">
        <v>-0.42545225291810151</v>
      </c>
      <c r="N393" s="10">
        <v>4.8158657649690184</v>
      </c>
      <c r="O393" s="10">
        <v>2.0846916899400547</v>
      </c>
      <c r="P393" s="10">
        <v>2.3705992788063845</v>
      </c>
      <c r="Q393" s="10">
        <v>1.3739626097944102</v>
      </c>
      <c r="R393" s="10">
        <v>2.222348234810978</v>
      </c>
      <c r="S393" s="10">
        <v>0.37957356737665648</v>
      </c>
      <c r="T393" s="10">
        <v>3.9337475234723973</v>
      </c>
      <c r="U393" s="10">
        <v>-1.9840177774870016</v>
      </c>
      <c r="V393" s="10">
        <v>8.8718140065646942</v>
      </c>
      <c r="W393" s="10">
        <v>5.4168815960119465</v>
      </c>
    </row>
    <row r="394" spans="1:23" x14ac:dyDescent="0.3">
      <c r="A394" s="12">
        <v>38139</v>
      </c>
      <c r="B394" s="10">
        <v>1.0806153712132671</v>
      </c>
      <c r="C394" s="10">
        <v>5.9194693728629399</v>
      </c>
      <c r="D394" s="10">
        <v>7.7889558578522644</v>
      </c>
      <c r="E394" s="10">
        <v>3.6668820431440041</v>
      </c>
      <c r="F394" s="10">
        <v>-2.783226575666975</v>
      </c>
      <c r="G394" s="10">
        <v>4.4492843342262445</v>
      </c>
      <c r="H394" s="10">
        <v>4.1216778862684045</v>
      </c>
      <c r="I394" s="10">
        <v>3.5342763262744326</v>
      </c>
      <c r="J394" s="10">
        <v>1.2976986920933298</v>
      </c>
      <c r="K394" s="10">
        <v>1.6911779825961037</v>
      </c>
      <c r="L394" s="10">
        <v>2.1204959942786816</v>
      </c>
      <c r="M394" s="10">
        <v>0.11761458538797065</v>
      </c>
      <c r="N394" s="10">
        <v>4.551760400285243</v>
      </c>
      <c r="O394" s="10">
        <v>2.5094091994442902</v>
      </c>
      <c r="P394" s="10">
        <v>2.9059804312380422</v>
      </c>
      <c r="Q394" s="10">
        <v>2.2962990293931007</v>
      </c>
      <c r="R394" s="10">
        <v>2.8150418471835525</v>
      </c>
      <c r="S394" s="10">
        <v>0.95396977576711617</v>
      </c>
      <c r="T394" s="10">
        <v>4.2181796692159601</v>
      </c>
      <c r="U394" s="10">
        <v>-3.282035137635031E-2</v>
      </c>
      <c r="V394" s="10">
        <v>9.1491253019368113</v>
      </c>
      <c r="W394" s="10">
        <v>7.105492843952832</v>
      </c>
    </row>
    <row r="395" spans="1:23" x14ac:dyDescent="0.3">
      <c r="A395" s="12">
        <v>38169</v>
      </c>
      <c r="B395" s="10">
        <v>1.733089105779162</v>
      </c>
      <c r="C395" s="10">
        <v>6.5682994902939162</v>
      </c>
      <c r="D395" s="10">
        <v>7.6741987374393306</v>
      </c>
      <c r="E395" s="10">
        <v>3.8793362048714863</v>
      </c>
      <c r="F395" s="10">
        <v>-0.29552147883457058</v>
      </c>
      <c r="G395" s="10">
        <v>5.0813354458544291</v>
      </c>
      <c r="H395" s="10">
        <v>5.7740606860681831</v>
      </c>
      <c r="I395" s="10">
        <v>3.7131096772090588</v>
      </c>
      <c r="J395" s="10">
        <v>1.3521699365189654</v>
      </c>
      <c r="K395" s="10">
        <v>2.3047534246602552</v>
      </c>
      <c r="L395" s="10">
        <v>2.3278812650723291</v>
      </c>
      <c r="M395" s="10">
        <v>0.68487339590375118</v>
      </c>
      <c r="N395" s="10">
        <v>4.3329866347634027</v>
      </c>
      <c r="O395" s="10">
        <v>2.9204584696448377</v>
      </c>
      <c r="P395" s="10">
        <v>3.3924825890575105</v>
      </c>
      <c r="Q395" s="10">
        <v>3.3988461732057385</v>
      </c>
      <c r="R395" s="10">
        <v>3.3917371739247137</v>
      </c>
      <c r="S395" s="10">
        <v>1.5880157541209083</v>
      </c>
      <c r="T395" s="10">
        <v>4.4471383085845861</v>
      </c>
      <c r="U395" s="10">
        <v>1.7937284751204485</v>
      </c>
      <c r="V395" s="10">
        <v>11.054396491876872</v>
      </c>
      <c r="W395" s="10">
        <v>10.435822399135851</v>
      </c>
    </row>
    <row r="396" spans="1:23" x14ac:dyDescent="0.3">
      <c r="A396" s="12">
        <v>38200</v>
      </c>
      <c r="B396" s="10">
        <v>1.9223939657387001</v>
      </c>
      <c r="C396" s="10">
        <v>6.5695705627425216</v>
      </c>
      <c r="D396" s="10">
        <v>7.9042956240930717</v>
      </c>
      <c r="E396" s="10">
        <v>4.1584879761803917</v>
      </c>
      <c r="F396" s="10">
        <v>2.7923625609077352</v>
      </c>
      <c r="G396" s="10">
        <v>5.9882555311773</v>
      </c>
      <c r="H396" s="10">
        <v>7.5595231057979051</v>
      </c>
      <c r="I396" s="10">
        <v>4.4847721785855388</v>
      </c>
      <c r="J396" s="10">
        <v>1.6103105175360399</v>
      </c>
      <c r="K396" s="10">
        <v>2.5827288477569654</v>
      </c>
      <c r="L396" s="10">
        <v>2.8188754364748103</v>
      </c>
      <c r="M396" s="10">
        <v>1.0665385862553167</v>
      </c>
      <c r="N396" s="10">
        <v>4.5426148845004732</v>
      </c>
      <c r="O396" s="10">
        <v>3.4498316490552794</v>
      </c>
      <c r="P396" s="10">
        <v>4.0007829251733629</v>
      </c>
      <c r="Q396" s="10">
        <v>4.5222058122675657</v>
      </c>
      <c r="R396" s="10">
        <v>4.0751616039973682</v>
      </c>
      <c r="S396" s="10">
        <v>2.2437272851031809</v>
      </c>
      <c r="T396" s="10">
        <v>4.9040420357291392</v>
      </c>
      <c r="U396" s="10">
        <v>4.0268326823408973</v>
      </c>
      <c r="V396" s="10">
        <v>12.237329369602712</v>
      </c>
      <c r="W396" s="10">
        <v>12.900929285864216</v>
      </c>
    </row>
    <row r="397" spans="1:23" x14ac:dyDescent="0.3">
      <c r="A397" s="12">
        <v>38231</v>
      </c>
      <c r="B397" s="10">
        <v>1.8597850247574987</v>
      </c>
      <c r="C397" s="10">
        <v>5.6924738849218448</v>
      </c>
      <c r="D397" s="10">
        <v>7.4010819527505767</v>
      </c>
      <c r="E397" s="10">
        <v>4.6532649229740208</v>
      </c>
      <c r="F397" s="10">
        <v>5.1221905045938598</v>
      </c>
      <c r="G397" s="10">
        <v>6.277345700006709</v>
      </c>
      <c r="H397" s="10">
        <v>8.0792116655361568</v>
      </c>
      <c r="I397" s="10">
        <v>4.8077680541669832</v>
      </c>
      <c r="J397" s="10">
        <v>2.1053033076896766</v>
      </c>
      <c r="K397" s="10">
        <v>2.5625003467676377</v>
      </c>
      <c r="L397" s="10">
        <v>3.5944572834770483</v>
      </c>
      <c r="M397" s="10">
        <v>1.249956899948601</v>
      </c>
      <c r="N397" s="10">
        <v>4.4706349018102332</v>
      </c>
      <c r="O397" s="10">
        <v>3.7131370634814642</v>
      </c>
      <c r="P397" s="10">
        <v>4.2569706987196865</v>
      </c>
      <c r="Q397" s="10">
        <v>4.7757742758616661</v>
      </c>
      <c r="R397" s="10">
        <v>4.3314099994921529</v>
      </c>
      <c r="S397" s="10">
        <v>2.364058469961261</v>
      </c>
      <c r="T397" s="10">
        <v>4.7947315270000956</v>
      </c>
      <c r="U397" s="10">
        <v>5.2859757069070978</v>
      </c>
      <c r="V397" s="10">
        <v>12.4358407848979</v>
      </c>
      <c r="W397" s="10">
        <v>11.588658045673039</v>
      </c>
    </row>
    <row r="398" spans="1:23" x14ac:dyDescent="0.3">
      <c r="A398" s="12">
        <v>38261</v>
      </c>
      <c r="B398" s="10">
        <v>1.5583437367480135</v>
      </c>
      <c r="C398" s="10">
        <v>3.813057043544954</v>
      </c>
      <c r="D398" s="10">
        <v>7.4923397756685661</v>
      </c>
      <c r="E398" s="10">
        <v>4.9563077495065055</v>
      </c>
      <c r="F398" s="10">
        <v>7.5228378469446744</v>
      </c>
      <c r="G398" s="10">
        <v>6.8037932941375168</v>
      </c>
      <c r="H398" s="10">
        <v>8.1099213665156267</v>
      </c>
      <c r="I398" s="10">
        <v>4.8835845925979227</v>
      </c>
      <c r="J398" s="10">
        <v>2.8666237008662998</v>
      </c>
      <c r="K398" s="10">
        <v>2.8598029686021986</v>
      </c>
      <c r="L398" s="10">
        <v>4.1535835725372117</v>
      </c>
      <c r="M398" s="10">
        <v>1.9676046165463257</v>
      </c>
      <c r="N398" s="10">
        <v>4.5744139191552735</v>
      </c>
      <c r="O398" s="10">
        <v>4.1028981862674563</v>
      </c>
      <c r="P398" s="10">
        <v>4.6470838267667958</v>
      </c>
      <c r="Q398" s="10">
        <v>4.9599669133490121</v>
      </c>
      <c r="R398" s="10">
        <v>4.6911892891422502</v>
      </c>
      <c r="S398" s="10">
        <v>2.4725928017618415</v>
      </c>
      <c r="T398" s="10">
        <v>4.6176128088482482</v>
      </c>
      <c r="U398" s="10">
        <v>5.5328358394562738</v>
      </c>
      <c r="V398" s="10">
        <v>12.393899338129867</v>
      </c>
      <c r="W398" s="10">
        <v>8.5415864752770965</v>
      </c>
    </row>
    <row r="399" spans="1:23" x14ac:dyDescent="0.3">
      <c r="A399" s="12">
        <v>38292</v>
      </c>
      <c r="B399" s="10">
        <v>1.3970881127545631</v>
      </c>
      <c r="C399" s="10">
        <v>1.5926667080224721</v>
      </c>
      <c r="D399" s="10">
        <v>8.3771212387838681</v>
      </c>
      <c r="E399" s="10">
        <v>5.6214756586761228</v>
      </c>
      <c r="F399" s="10">
        <v>9.5799653148252126</v>
      </c>
      <c r="G399" s="10">
        <v>7.7074585362130854</v>
      </c>
      <c r="H399" s="10">
        <v>8.4854417794686618</v>
      </c>
      <c r="I399" s="10">
        <v>5.2873639573492337</v>
      </c>
      <c r="J399" s="10">
        <v>3.7429061067464131</v>
      </c>
      <c r="K399" s="10">
        <v>3.2053976750584523</v>
      </c>
      <c r="L399" s="10">
        <v>4.7846014803429426</v>
      </c>
      <c r="M399" s="10">
        <v>2.939647612432017</v>
      </c>
      <c r="N399" s="10">
        <v>4.5638525294140475</v>
      </c>
      <c r="O399" s="10">
        <v>4.6076159807496575</v>
      </c>
      <c r="P399" s="10">
        <v>5.2158724460552808</v>
      </c>
      <c r="Q399" s="10">
        <v>5.6931100776126398</v>
      </c>
      <c r="R399" s="10">
        <v>5.2840531032052107</v>
      </c>
      <c r="S399" s="10">
        <v>2.9004560172327221</v>
      </c>
      <c r="T399" s="10">
        <v>4.3137347816566862</v>
      </c>
      <c r="U399" s="10">
        <v>7.0927171494125085</v>
      </c>
      <c r="V399" s="10">
        <v>14.08503794251077</v>
      </c>
      <c r="W399" s="10">
        <v>9.8142194005869765</v>
      </c>
    </row>
    <row r="400" spans="1:23" x14ac:dyDescent="0.3">
      <c r="A400" s="12">
        <v>38322</v>
      </c>
      <c r="B400" s="10">
        <v>1.9951235827592173</v>
      </c>
      <c r="C400" s="10">
        <v>-0.46934308345207842</v>
      </c>
      <c r="D400" s="10">
        <v>9.082820639685929</v>
      </c>
      <c r="E400" s="10">
        <v>6.0013931659649522</v>
      </c>
      <c r="F400" s="10">
        <v>10.744950303970601</v>
      </c>
      <c r="G400" s="10">
        <v>8.2148895629896366</v>
      </c>
      <c r="H400" s="10">
        <v>9.2710435800086088</v>
      </c>
      <c r="I400" s="10">
        <v>5.4484958792545779</v>
      </c>
      <c r="J400" s="10">
        <v>4.3051648292966371</v>
      </c>
      <c r="K400" s="10">
        <v>3.8375760161950767</v>
      </c>
      <c r="L400" s="10">
        <v>5.4893950532836966</v>
      </c>
      <c r="M400" s="10">
        <v>3.6577785863638024</v>
      </c>
      <c r="N400" s="10">
        <v>4.111060293445834</v>
      </c>
      <c r="O400" s="10">
        <v>5.0095557306960803</v>
      </c>
      <c r="P400" s="10">
        <v>5.6566943860290264</v>
      </c>
      <c r="Q400" s="10">
        <v>6.374288947708795</v>
      </c>
      <c r="R400" s="10">
        <v>5.7599646368600377</v>
      </c>
      <c r="S400" s="10">
        <v>3.923494087844781</v>
      </c>
      <c r="T400" s="10">
        <v>3.8760372110373753</v>
      </c>
      <c r="U400" s="10">
        <v>8.4869633982648232</v>
      </c>
      <c r="V400" s="10">
        <v>14.473779705747658</v>
      </c>
      <c r="W400" s="10">
        <v>10.364045249957821</v>
      </c>
    </row>
    <row r="401" spans="1:23" x14ac:dyDescent="0.3">
      <c r="A401" s="12">
        <v>38353</v>
      </c>
      <c r="B401" s="10">
        <v>1.5996176094388082</v>
      </c>
      <c r="C401" s="10">
        <v>-0.69927632564732445</v>
      </c>
      <c r="D401" s="10">
        <v>8.6414209975524514</v>
      </c>
      <c r="E401" s="10">
        <v>6.8436227364208735</v>
      </c>
      <c r="F401" s="10">
        <v>11.713647744835987</v>
      </c>
      <c r="G401" s="10">
        <v>8.3077129280846087</v>
      </c>
      <c r="H401" s="10">
        <v>8.9311552701713417</v>
      </c>
      <c r="I401" s="10">
        <v>5.4355328402234004</v>
      </c>
      <c r="J401" s="10">
        <v>5.0042498698210203</v>
      </c>
      <c r="K401" s="10">
        <v>4.6437768550287473</v>
      </c>
      <c r="L401" s="10">
        <v>6.1292083289379296</v>
      </c>
      <c r="M401" s="10">
        <v>4.5315142038550915</v>
      </c>
      <c r="N401" s="10">
        <v>3.7006533522685015</v>
      </c>
      <c r="O401" s="10">
        <v>5.3129047402740825</v>
      </c>
      <c r="P401" s="10">
        <v>5.8685364784806904</v>
      </c>
      <c r="Q401" s="10">
        <v>6.6866207841211223</v>
      </c>
      <c r="R401" s="10">
        <v>5.9879415460979635</v>
      </c>
      <c r="S401" s="10">
        <v>4.3632737796558407</v>
      </c>
      <c r="T401" s="10">
        <v>4.2314473755825421</v>
      </c>
      <c r="U401" s="10">
        <v>8.9350944712702542</v>
      </c>
      <c r="V401" s="10">
        <v>14.402842634340995</v>
      </c>
      <c r="W401" s="10">
        <v>10.073151883794583</v>
      </c>
    </row>
    <row r="402" spans="1:23" x14ac:dyDescent="0.3">
      <c r="A402" s="12">
        <v>38384</v>
      </c>
      <c r="B402" s="10">
        <v>2.2822257965024351</v>
      </c>
      <c r="C402" s="10">
        <v>-0.88351775961542645</v>
      </c>
      <c r="D402" s="10">
        <v>8.2743389893645372</v>
      </c>
      <c r="E402" s="10">
        <v>7.4966564468088803</v>
      </c>
      <c r="F402" s="10">
        <v>12.13442424260618</v>
      </c>
      <c r="G402" s="10">
        <v>8.3214303589013827</v>
      </c>
      <c r="H402" s="10">
        <v>9.1167593711265695</v>
      </c>
      <c r="I402" s="10">
        <v>5.4162767733288764</v>
      </c>
      <c r="J402" s="10">
        <v>5.4912388283232527</v>
      </c>
      <c r="K402" s="10">
        <v>5.5456442395902528</v>
      </c>
      <c r="L402" s="10">
        <v>6.6188857029805259</v>
      </c>
      <c r="M402" s="10">
        <v>5.1896568809865817</v>
      </c>
      <c r="N402" s="10">
        <v>2.88440089766413</v>
      </c>
      <c r="O402" s="10">
        <v>5.5098338733636787</v>
      </c>
      <c r="P402" s="10">
        <v>6.0409938198555668</v>
      </c>
      <c r="Q402" s="10">
        <v>7.2857871434953481</v>
      </c>
      <c r="R402" s="10">
        <v>6.2206552273153193</v>
      </c>
      <c r="S402" s="10">
        <v>4.8752743768287088</v>
      </c>
      <c r="T402" s="10">
        <v>4.2128641671579814</v>
      </c>
      <c r="U402" s="10">
        <v>9.546111550459436</v>
      </c>
      <c r="V402" s="10">
        <v>15.395974942133584</v>
      </c>
      <c r="W402" s="10">
        <v>12.197979679984883</v>
      </c>
    </row>
    <row r="403" spans="1:23" x14ac:dyDescent="0.3">
      <c r="A403" s="12">
        <v>38412</v>
      </c>
      <c r="B403" s="10">
        <v>2.8981406931249731</v>
      </c>
      <c r="C403" s="10">
        <v>-0.52680323624694214</v>
      </c>
      <c r="D403" s="10">
        <v>6.9796127331212876</v>
      </c>
      <c r="E403" s="10">
        <v>7.5979349598307877</v>
      </c>
      <c r="F403" s="10">
        <v>11.087539687674553</v>
      </c>
      <c r="G403" s="10">
        <v>7.441676647714357</v>
      </c>
      <c r="H403" s="10">
        <v>8.1086177619927202</v>
      </c>
      <c r="I403" s="10">
        <v>4.4015056875219338</v>
      </c>
      <c r="J403" s="10">
        <v>5.8689511491275548</v>
      </c>
      <c r="K403" s="10">
        <v>5.8174512530854372</v>
      </c>
      <c r="L403" s="10">
        <v>6.9656518872658113</v>
      </c>
      <c r="M403" s="10">
        <v>5.5270824984616551</v>
      </c>
      <c r="N403" s="10">
        <v>2.060205084616773</v>
      </c>
      <c r="O403" s="10">
        <v>5.2968265233156009</v>
      </c>
      <c r="P403" s="10">
        <v>5.6796522911876979</v>
      </c>
      <c r="Q403" s="10">
        <v>6.636473466232462</v>
      </c>
      <c r="R403" s="10">
        <v>5.818641658517909</v>
      </c>
      <c r="S403" s="10">
        <v>5.0048596275381829</v>
      </c>
      <c r="T403" s="10">
        <v>3.8886151503681576</v>
      </c>
      <c r="U403" s="10">
        <v>8.5859710323033624</v>
      </c>
      <c r="V403" s="10">
        <v>12.573830407532682</v>
      </c>
      <c r="W403" s="10">
        <v>10.026384340526317</v>
      </c>
    </row>
    <row r="404" spans="1:23" x14ac:dyDescent="0.3">
      <c r="A404" s="12">
        <v>38443</v>
      </c>
      <c r="B404" s="10">
        <v>3.906035171432598</v>
      </c>
      <c r="C404" s="10">
        <v>0.22018753327783802</v>
      </c>
      <c r="D404" s="10">
        <v>6.8446149101668574</v>
      </c>
      <c r="E404" s="10">
        <v>6.9105216577741047</v>
      </c>
      <c r="F404" s="10">
        <v>10.558040635301523</v>
      </c>
      <c r="G404" s="10">
        <v>7.2676228440770263</v>
      </c>
      <c r="H404" s="10">
        <v>8.0712270562417707</v>
      </c>
      <c r="I404" s="10">
        <v>4.0615581499925835</v>
      </c>
      <c r="J404" s="10">
        <v>6.3210593416754168</v>
      </c>
      <c r="K404" s="10">
        <v>5.1043147273805323</v>
      </c>
      <c r="L404" s="10">
        <v>7.2141676469659188</v>
      </c>
      <c r="M404" s="10">
        <v>5.9716186325270204</v>
      </c>
      <c r="N404" s="10">
        <v>1.766565818555943</v>
      </c>
      <c r="O404" s="10">
        <v>5.2948706748923602</v>
      </c>
      <c r="P404" s="10">
        <v>5.6809517962468803</v>
      </c>
      <c r="Q404" s="10">
        <v>6.5644521913982068</v>
      </c>
      <c r="R404" s="10">
        <v>5.8083750825942415</v>
      </c>
      <c r="S404" s="10">
        <v>5.3391122749665065</v>
      </c>
      <c r="T404" s="10">
        <v>3.4049530888448087</v>
      </c>
      <c r="U404" s="10">
        <v>8.0560831863858429</v>
      </c>
      <c r="V404" s="10">
        <v>13.977971292559399</v>
      </c>
      <c r="W404" s="10">
        <v>9.6472332612641978</v>
      </c>
    </row>
    <row r="405" spans="1:23" x14ac:dyDescent="0.3">
      <c r="A405" s="12">
        <v>38473</v>
      </c>
      <c r="B405" s="10">
        <v>3.6464279286974044</v>
      </c>
      <c r="C405" s="10">
        <v>1.3355185715775653</v>
      </c>
      <c r="D405" s="10">
        <v>6.8367005347524712</v>
      </c>
      <c r="E405" s="10">
        <v>6.3184116169981541</v>
      </c>
      <c r="F405" s="10">
        <v>9.7799255809516659</v>
      </c>
      <c r="G405" s="10">
        <v>7.1284742214755337</v>
      </c>
      <c r="H405" s="10">
        <v>7.8143441977363004</v>
      </c>
      <c r="I405" s="10">
        <v>4.0239256948602753</v>
      </c>
      <c r="J405" s="10">
        <v>6.7580805081808748</v>
      </c>
      <c r="K405" s="10">
        <v>3.9269126370778062</v>
      </c>
      <c r="L405" s="10">
        <v>7.2167721849036193</v>
      </c>
      <c r="M405" s="10">
        <v>5.9294417329621485</v>
      </c>
      <c r="N405" s="10">
        <v>1.7984330322589948</v>
      </c>
      <c r="O405" s="10">
        <v>5.1485636170506277</v>
      </c>
      <c r="P405" s="10">
        <v>5.5300530865149744</v>
      </c>
      <c r="Q405" s="10">
        <v>6.6200343201049838</v>
      </c>
      <c r="R405" s="10">
        <v>5.6886311079519469</v>
      </c>
      <c r="S405" s="10">
        <v>5.4470466437042342</v>
      </c>
      <c r="T405" s="10">
        <v>2.8833080571661229</v>
      </c>
      <c r="U405" s="10">
        <v>7.547135314930431</v>
      </c>
      <c r="V405" s="10">
        <v>14.483697578120513</v>
      </c>
      <c r="W405" s="10">
        <v>10.753656811829559</v>
      </c>
    </row>
    <row r="406" spans="1:23" x14ac:dyDescent="0.3">
      <c r="A406" s="12">
        <v>38504</v>
      </c>
      <c r="B406" s="10">
        <v>3.0016495724872083</v>
      </c>
      <c r="C406" s="10">
        <v>1.3697074698324263</v>
      </c>
      <c r="D406" s="10">
        <v>6.5425978844654731</v>
      </c>
      <c r="E406" s="10">
        <v>5.8269727587314524</v>
      </c>
      <c r="F406" s="10">
        <v>7.9189327283617716</v>
      </c>
      <c r="G406" s="10">
        <v>6.5328961013707554</v>
      </c>
      <c r="H406" s="10">
        <v>6.9694727011323732</v>
      </c>
      <c r="I406" s="10">
        <v>4.0421651448131257</v>
      </c>
      <c r="J406" s="10">
        <v>7.1079078648843552</v>
      </c>
      <c r="K406" s="10">
        <v>3.1214946878465044</v>
      </c>
      <c r="L406" s="10">
        <v>6.9711264634643832</v>
      </c>
      <c r="M406" s="10">
        <v>5.8968523590833932</v>
      </c>
      <c r="N406" s="10">
        <v>1.9289921339715299</v>
      </c>
      <c r="O406" s="10">
        <v>4.9592250998406806</v>
      </c>
      <c r="P406" s="10">
        <v>5.2021825530941035</v>
      </c>
      <c r="Q406" s="10">
        <v>6.254763504967964</v>
      </c>
      <c r="R406" s="10">
        <v>5.3556223504336975</v>
      </c>
      <c r="S406" s="10">
        <v>5.4132344530628096</v>
      </c>
      <c r="T406" s="10">
        <v>2.4288330059686558</v>
      </c>
      <c r="U406" s="10">
        <v>6.3469839163567299</v>
      </c>
      <c r="V406" s="10">
        <v>12.087248060322331</v>
      </c>
      <c r="W406" s="10">
        <v>9.0733936282421759</v>
      </c>
    </row>
    <row r="407" spans="1:23" x14ac:dyDescent="0.3">
      <c r="A407" s="12">
        <v>38534</v>
      </c>
      <c r="B407" s="10">
        <v>1.8407622096539011</v>
      </c>
      <c r="C407" s="10">
        <v>1.5244007655580205</v>
      </c>
      <c r="D407" s="10">
        <v>5.9738515106926959</v>
      </c>
      <c r="E407" s="10">
        <v>5.3319465346475914</v>
      </c>
      <c r="F407" s="10">
        <v>5.6387416360762721</v>
      </c>
      <c r="G407" s="10">
        <v>5.6893049456889777</v>
      </c>
      <c r="H407" s="10">
        <v>5.9255853358597399</v>
      </c>
      <c r="I407" s="10">
        <v>4.0632337614212588</v>
      </c>
      <c r="J407" s="10">
        <v>7.3111450436025072</v>
      </c>
      <c r="K407" s="10">
        <v>3.4644750787640399</v>
      </c>
      <c r="L407" s="10">
        <v>6.7099307899407323</v>
      </c>
      <c r="M407" s="10">
        <v>5.7250979124176649</v>
      </c>
      <c r="N407" s="10">
        <v>1.826735122116796</v>
      </c>
      <c r="O407" s="10">
        <v>4.7547588672183227</v>
      </c>
      <c r="P407" s="10">
        <v>4.7420844903596215</v>
      </c>
      <c r="Q407" s="10">
        <v>5.6083013359436107</v>
      </c>
      <c r="R407" s="10">
        <v>4.868334172026767</v>
      </c>
      <c r="S407" s="10">
        <v>5.2587871431511335</v>
      </c>
      <c r="T407" s="10">
        <v>2.0175998187676125</v>
      </c>
      <c r="U407" s="10">
        <v>4.9705774454770424</v>
      </c>
      <c r="V407" s="10">
        <v>11.950677545130727</v>
      </c>
      <c r="W407" s="10">
        <v>7.844952908697489</v>
      </c>
    </row>
    <row r="408" spans="1:23" x14ac:dyDescent="0.3">
      <c r="A408" s="12">
        <v>38565</v>
      </c>
      <c r="B408" s="10">
        <v>1.4849878433897512</v>
      </c>
      <c r="C408" s="10">
        <v>1.8629123638141731</v>
      </c>
      <c r="D408" s="10">
        <v>5.3033061915128021</v>
      </c>
      <c r="E408" s="10">
        <v>4.9807991247414973</v>
      </c>
      <c r="F408" s="10">
        <v>3.1912729761549352</v>
      </c>
      <c r="G408" s="10">
        <v>4.7752740999986942</v>
      </c>
      <c r="H408" s="10">
        <v>5.1125833409202848</v>
      </c>
      <c r="I408" s="10">
        <v>4.0246575070076007</v>
      </c>
      <c r="J408" s="10">
        <v>7.342250442733711</v>
      </c>
      <c r="K408" s="10">
        <v>4.3639511473593684</v>
      </c>
      <c r="L408" s="10">
        <v>6.186059178971326</v>
      </c>
      <c r="M408" s="10">
        <v>5.9065503266402919</v>
      </c>
      <c r="N408" s="10">
        <v>1.6696992515100151</v>
      </c>
      <c r="O408" s="10">
        <v>4.6607347434808544</v>
      </c>
      <c r="P408" s="10">
        <v>4.4060899967619749</v>
      </c>
      <c r="Q408" s="10">
        <v>5.3417424839734329</v>
      </c>
      <c r="R408" s="10">
        <v>4.5438051895619669</v>
      </c>
      <c r="S408" s="10">
        <v>5.3183038539220462</v>
      </c>
      <c r="T408" s="10">
        <v>1.7820218517558661</v>
      </c>
      <c r="U408" s="10">
        <v>3.8321925594156925</v>
      </c>
      <c r="V408" s="10">
        <v>11.511625938193216</v>
      </c>
      <c r="W408" s="10">
        <v>7.8685347351724166</v>
      </c>
    </row>
    <row r="409" spans="1:23" x14ac:dyDescent="0.3">
      <c r="A409" s="12">
        <v>38596</v>
      </c>
      <c r="B409" s="10">
        <v>1.3226290896896753</v>
      </c>
      <c r="C409" s="10">
        <v>2.6390453449395057</v>
      </c>
      <c r="D409" s="10">
        <v>4.5101827818024187</v>
      </c>
      <c r="E409" s="10">
        <v>4.5625009323082555</v>
      </c>
      <c r="F409" s="10">
        <v>1.1871501076105018</v>
      </c>
      <c r="G409" s="10">
        <v>3.8781625805302866</v>
      </c>
      <c r="H409" s="10">
        <v>4.3204210223131367</v>
      </c>
      <c r="I409" s="10">
        <v>3.9180599440384878</v>
      </c>
      <c r="J409" s="10">
        <v>7.1800611059589015</v>
      </c>
      <c r="K409" s="10">
        <v>5.5076560986111023</v>
      </c>
      <c r="L409" s="10">
        <v>5.4040622490452606</v>
      </c>
      <c r="M409" s="10">
        <v>6.0699258890055008</v>
      </c>
      <c r="N409" s="10">
        <v>1.525883395584815</v>
      </c>
      <c r="O409" s="10">
        <v>4.5295401476653563</v>
      </c>
      <c r="P409" s="10">
        <v>4.0708491296347793</v>
      </c>
      <c r="Q409" s="10">
        <v>5.0281448030240039</v>
      </c>
      <c r="R409" s="10">
        <v>4.2122455342422205</v>
      </c>
      <c r="S409" s="10">
        <v>5.278195964989707</v>
      </c>
      <c r="T409" s="10">
        <v>1.7896680321016323</v>
      </c>
      <c r="U409" s="10">
        <v>3.0471057406181279</v>
      </c>
      <c r="V409" s="10">
        <v>11.367113930308225</v>
      </c>
      <c r="W409" s="10">
        <v>7.7958064631098667</v>
      </c>
    </row>
    <row r="410" spans="1:23" x14ac:dyDescent="0.3">
      <c r="A410" s="12">
        <v>38626</v>
      </c>
      <c r="B410" s="10">
        <v>1.4063154130834699</v>
      </c>
      <c r="C410" s="10">
        <v>3.9736918269048127</v>
      </c>
      <c r="D410" s="10">
        <v>4.0072776612375849</v>
      </c>
      <c r="E410" s="10">
        <v>4.1363383586619618</v>
      </c>
      <c r="F410" s="10">
        <v>-0.81924441244847213</v>
      </c>
      <c r="G410" s="10">
        <v>3.2051262725130369</v>
      </c>
      <c r="H410" s="10">
        <v>4.1058461396674906</v>
      </c>
      <c r="I410" s="10">
        <v>4.2696157298461657</v>
      </c>
      <c r="J410" s="10">
        <v>6.8002786570320772</v>
      </c>
      <c r="K410" s="10">
        <v>5.8028620867832226</v>
      </c>
      <c r="L410" s="10">
        <v>4.9408349910946336</v>
      </c>
      <c r="M410" s="10">
        <v>5.8717316479354187</v>
      </c>
      <c r="N410" s="10">
        <v>1.366711354018979</v>
      </c>
      <c r="O410" s="10">
        <v>4.3519463779115197</v>
      </c>
      <c r="P410" s="10">
        <v>3.7907328684874564</v>
      </c>
      <c r="Q410" s="10">
        <v>5.0694624416208089</v>
      </c>
      <c r="R410" s="10">
        <v>3.980657310722302</v>
      </c>
      <c r="S410" s="10">
        <v>5.4100832482669503</v>
      </c>
      <c r="T410" s="10">
        <v>1.9709677860731967</v>
      </c>
      <c r="U410" s="10">
        <v>2.9436689514251269</v>
      </c>
      <c r="V410" s="10">
        <v>11.266725362046937</v>
      </c>
      <c r="W410" s="10">
        <v>8.9113718510914772</v>
      </c>
    </row>
    <row r="411" spans="1:23" x14ac:dyDescent="0.3">
      <c r="A411" s="12">
        <v>38657</v>
      </c>
      <c r="B411" s="10">
        <v>1.3616871786600537</v>
      </c>
      <c r="C411" s="10">
        <v>5.5740559752344154</v>
      </c>
      <c r="D411" s="10">
        <v>3.0674769247502232</v>
      </c>
      <c r="E411" s="10">
        <v>3.6248284792756991</v>
      </c>
      <c r="F411" s="10">
        <v>-1.7612598510912458</v>
      </c>
      <c r="G411" s="10">
        <v>2.4885526467186114</v>
      </c>
      <c r="H411" s="10">
        <v>3.6695813862603899</v>
      </c>
      <c r="I411" s="10">
        <v>4.0612862367905844</v>
      </c>
      <c r="J411" s="10">
        <v>6.2594938134314271</v>
      </c>
      <c r="K411" s="10">
        <v>5.7709200578135667</v>
      </c>
      <c r="L411" s="10">
        <v>4.5303601755422029</v>
      </c>
      <c r="M411" s="10">
        <v>5.1607836420029196</v>
      </c>
      <c r="N411" s="10">
        <v>1.0278906391860465</v>
      </c>
      <c r="O411" s="10">
        <v>3.9306907911643263</v>
      </c>
      <c r="P411" s="10">
        <v>3.3320782970964746</v>
      </c>
      <c r="Q411" s="10">
        <v>4.6532019178984863</v>
      </c>
      <c r="R411" s="10">
        <v>3.5298425269201239</v>
      </c>
      <c r="S411" s="10">
        <v>5.1211363415930133</v>
      </c>
      <c r="T411" s="10">
        <v>1.9404273630909685</v>
      </c>
      <c r="U411" s="10">
        <v>2.3194339743268788</v>
      </c>
      <c r="V411" s="10">
        <v>10.258619500573118</v>
      </c>
      <c r="W411" s="10">
        <v>8.0072936033508171</v>
      </c>
    </row>
    <row r="412" spans="1:23" x14ac:dyDescent="0.3">
      <c r="A412" s="12">
        <v>38687</v>
      </c>
      <c r="B412" s="10">
        <v>1.1200661911789034</v>
      </c>
      <c r="C412" s="10">
        <v>6.8071160730148073</v>
      </c>
      <c r="D412" s="10">
        <v>2.2427068266790862</v>
      </c>
      <c r="E412" s="10">
        <v>3.1456236114386638</v>
      </c>
      <c r="F412" s="10">
        <v>-2.0996100138811258</v>
      </c>
      <c r="G412" s="10">
        <v>1.9943904957218095</v>
      </c>
      <c r="H412" s="10">
        <v>3.1126784514815986</v>
      </c>
      <c r="I412" s="10">
        <v>3.6045944268547236</v>
      </c>
      <c r="J412" s="10">
        <v>5.7895959917674489</v>
      </c>
      <c r="K412" s="10">
        <v>5.8094095743000285</v>
      </c>
      <c r="L412" s="10">
        <v>4.1732668244804705</v>
      </c>
      <c r="M412" s="10">
        <v>4.8575298588368065</v>
      </c>
      <c r="N412" s="10">
        <v>1.035950382170836</v>
      </c>
      <c r="O412" s="10">
        <v>3.6606340408312121</v>
      </c>
      <c r="P412" s="10">
        <v>3.0140054693996499</v>
      </c>
      <c r="Q412" s="10">
        <v>4.2592692701068691</v>
      </c>
      <c r="R412" s="10">
        <v>3.202132062162355</v>
      </c>
      <c r="S412" s="10">
        <v>4.4218777414927857</v>
      </c>
      <c r="T412" s="10">
        <v>2.0109421337157318</v>
      </c>
      <c r="U412" s="10">
        <v>1.9563010482532617</v>
      </c>
      <c r="V412" s="10">
        <v>9.6441896454125153</v>
      </c>
      <c r="W412" s="10">
        <v>7.4613460190874781</v>
      </c>
    </row>
    <row r="413" spans="1:23" x14ac:dyDescent="0.3">
      <c r="A413" s="12">
        <v>38718</v>
      </c>
      <c r="B413" s="10">
        <v>2.3921679980692279</v>
      </c>
      <c r="C413" s="10">
        <v>7.8529121365856325</v>
      </c>
      <c r="D413" s="10">
        <v>2.0969003369459172</v>
      </c>
      <c r="E413" s="10">
        <v>2.4701701064287152</v>
      </c>
      <c r="F413" s="10">
        <v>-3.1398694685451645</v>
      </c>
      <c r="G413" s="10">
        <v>1.7331046668455086</v>
      </c>
      <c r="H413" s="10">
        <v>3.3154192365330015</v>
      </c>
      <c r="I413" s="10">
        <v>3.5928698765529399</v>
      </c>
      <c r="J413" s="10">
        <v>5.3171704049127966</v>
      </c>
      <c r="K413" s="10">
        <v>5.6187520538666602</v>
      </c>
      <c r="L413" s="10">
        <v>3.7142318242037176</v>
      </c>
      <c r="M413" s="10">
        <v>4.5937456477438854</v>
      </c>
      <c r="N413" s="10">
        <v>1.180486175861839</v>
      </c>
      <c r="O413" s="10">
        <v>3.5483732516910838</v>
      </c>
      <c r="P413" s="10">
        <v>2.9647024334299665</v>
      </c>
      <c r="Q413" s="10">
        <v>4.2479064688723644</v>
      </c>
      <c r="R413" s="10">
        <v>3.1576009949541017</v>
      </c>
      <c r="S413" s="10">
        <v>4.4252172977329751</v>
      </c>
      <c r="T413" s="10">
        <v>1.8035047225576584</v>
      </c>
      <c r="U413" s="10">
        <v>2.1364519389871717</v>
      </c>
      <c r="V413" s="10">
        <v>9.7122327082387994</v>
      </c>
      <c r="W413" s="10">
        <v>8.0024946863383342</v>
      </c>
    </row>
    <row r="414" spans="1:23" x14ac:dyDescent="0.3">
      <c r="A414" s="12">
        <v>38749</v>
      </c>
      <c r="B414" s="10">
        <v>2.0435021681464383</v>
      </c>
      <c r="C414" s="10">
        <v>8.9279488964308484</v>
      </c>
      <c r="D414" s="10">
        <v>1.9268153879268279</v>
      </c>
      <c r="E414" s="10">
        <v>2.2162959394957715</v>
      </c>
      <c r="F414" s="10">
        <v>-2.9226214365649872</v>
      </c>
      <c r="G414" s="10">
        <v>1.7290821492434993</v>
      </c>
      <c r="H414" s="10">
        <v>3.462698151440291</v>
      </c>
      <c r="I414" s="10">
        <v>3.3096624870840419</v>
      </c>
      <c r="J414" s="10">
        <v>4.7993937963798139</v>
      </c>
      <c r="K414" s="10">
        <v>5.6281981560171168</v>
      </c>
      <c r="L414" s="10">
        <v>3.4578763568134052</v>
      </c>
      <c r="M414" s="10">
        <v>4.4102142861293547</v>
      </c>
      <c r="N414" s="10">
        <v>1.7216986138804291</v>
      </c>
      <c r="O414" s="10">
        <v>3.5691218284300108</v>
      </c>
      <c r="P414" s="10">
        <v>2.9513356429430537</v>
      </c>
      <c r="Q414" s="10">
        <v>4.4313891193122679</v>
      </c>
      <c r="R414" s="10">
        <v>3.1754199608835965</v>
      </c>
      <c r="S414" s="10">
        <v>4.4372585888422966</v>
      </c>
      <c r="T414" s="10">
        <v>1.8931271408295425</v>
      </c>
      <c r="U414" s="10">
        <v>2.7920304502706106</v>
      </c>
      <c r="V414" s="10">
        <v>8.3977148595278486</v>
      </c>
      <c r="W414" s="10">
        <v>7.342456887496418</v>
      </c>
    </row>
    <row r="415" spans="1:23" x14ac:dyDescent="0.3">
      <c r="A415" s="12">
        <v>38777</v>
      </c>
      <c r="B415" s="10">
        <v>0.37280830539105914</v>
      </c>
      <c r="C415" s="10">
        <v>9.5725125456677329</v>
      </c>
      <c r="D415" s="10">
        <v>1.8092388461787179</v>
      </c>
      <c r="E415" s="10">
        <v>2.2200944074804774</v>
      </c>
      <c r="F415" s="10">
        <v>-2.4701580570461235</v>
      </c>
      <c r="G415" s="10">
        <v>1.8074128525600308</v>
      </c>
      <c r="H415" s="10">
        <v>3.6669990591249535</v>
      </c>
      <c r="I415" s="10">
        <v>3.3040743100350545</v>
      </c>
      <c r="J415" s="10">
        <v>4.2041316427219089</v>
      </c>
      <c r="K415" s="10">
        <v>6.0335678608013144</v>
      </c>
      <c r="L415" s="10">
        <v>3.3894429930569903</v>
      </c>
      <c r="M415" s="10">
        <v>4.4083811977719822</v>
      </c>
      <c r="N415" s="10">
        <v>2.0896978802223076</v>
      </c>
      <c r="O415" s="10">
        <v>3.6881815675151142</v>
      </c>
      <c r="P415" s="10">
        <v>2.9135609124620876</v>
      </c>
      <c r="Q415" s="10">
        <v>5.0533155965938104</v>
      </c>
      <c r="R415" s="10">
        <v>3.2349907915499188</v>
      </c>
      <c r="S415" s="10">
        <v>4.3364748779193718</v>
      </c>
      <c r="T415" s="10">
        <v>1.8442872190086446</v>
      </c>
      <c r="U415" s="10">
        <v>3.7352608057755976</v>
      </c>
      <c r="V415" s="10">
        <v>9.3167971805286243</v>
      </c>
      <c r="W415" s="10">
        <v>8.9273047697133059</v>
      </c>
    </row>
    <row r="416" spans="1:23" x14ac:dyDescent="0.3">
      <c r="A416" s="12">
        <v>38808</v>
      </c>
      <c r="B416" s="10">
        <v>-1.9574287553970171</v>
      </c>
      <c r="C416" s="10">
        <v>8.9404020348004423</v>
      </c>
      <c r="D416" s="10">
        <v>0.76809922880998194</v>
      </c>
      <c r="E416" s="10">
        <v>2.2014147711811871</v>
      </c>
      <c r="F416" s="10">
        <v>-3.2760555325255458</v>
      </c>
      <c r="G416" s="10">
        <v>0.98100253610542421</v>
      </c>
      <c r="H416" s="10">
        <v>3.1531973957986903</v>
      </c>
      <c r="I416" s="10">
        <v>2.9233674705060775</v>
      </c>
      <c r="J416" s="10">
        <v>3.4046721041640637</v>
      </c>
      <c r="K416" s="10">
        <v>6.6206535794199217</v>
      </c>
      <c r="L416" s="10">
        <v>3.2757020283729066</v>
      </c>
      <c r="M416" s="10">
        <v>4.0758323454555656</v>
      </c>
      <c r="N416" s="10">
        <v>2.3393705916762153</v>
      </c>
      <c r="O416" s="10">
        <v>3.5584224153136113</v>
      </c>
      <c r="P416" s="10">
        <v>2.4233272047675447</v>
      </c>
      <c r="Q416" s="10">
        <v>4.9208804953241758</v>
      </c>
      <c r="R416" s="10">
        <v>2.7989851490851869</v>
      </c>
      <c r="S416" s="10">
        <v>4.2986547803670172</v>
      </c>
      <c r="T416" s="10">
        <v>2.0292609348327773</v>
      </c>
      <c r="U416" s="10">
        <v>3.6744054298640139</v>
      </c>
      <c r="V416" s="10">
        <v>7.6124186711223896</v>
      </c>
      <c r="W416" s="10">
        <v>10.299120672513574</v>
      </c>
    </row>
    <row r="417" spans="1:23" x14ac:dyDescent="0.3">
      <c r="A417" s="12">
        <v>38838</v>
      </c>
      <c r="B417" s="10">
        <v>-1.1387836062503487</v>
      </c>
      <c r="C417" s="10">
        <v>8.0456547099193152</v>
      </c>
      <c r="D417" s="10">
        <v>0.33375404664308661</v>
      </c>
      <c r="E417" s="10">
        <v>2.1950571508982719</v>
      </c>
      <c r="F417" s="10">
        <v>-3.5746598388029738</v>
      </c>
      <c r="G417" s="10">
        <v>0.59804756747603438</v>
      </c>
      <c r="H417" s="10">
        <v>3.2757738442509732</v>
      </c>
      <c r="I417" s="10">
        <v>2.9134886155503192</v>
      </c>
      <c r="J417" s="10">
        <v>2.6040934648404068</v>
      </c>
      <c r="K417" s="10">
        <v>7.6365513865248813</v>
      </c>
      <c r="L417" s="10">
        <v>3.306124201924554</v>
      </c>
      <c r="M417" s="10">
        <v>3.8727476828070539</v>
      </c>
      <c r="N417" s="10">
        <v>2.2836615033488439</v>
      </c>
      <c r="O417" s="10">
        <v>3.5752738484188917</v>
      </c>
      <c r="P417" s="10">
        <v>2.3772846121399072</v>
      </c>
      <c r="Q417" s="10">
        <v>4.9711389449818455</v>
      </c>
      <c r="R417" s="10">
        <v>2.7672521826897833</v>
      </c>
      <c r="S417" s="10">
        <v>4.5579699209906011</v>
      </c>
      <c r="T417" s="10">
        <v>2.0937081739702768</v>
      </c>
      <c r="U417" s="10">
        <v>3.9816681962790534</v>
      </c>
      <c r="V417" s="10">
        <v>6.3601747108203988</v>
      </c>
      <c r="W417" s="10">
        <v>9.5773915695602554</v>
      </c>
    </row>
    <row r="418" spans="1:23" x14ac:dyDescent="0.3">
      <c r="A418" s="12">
        <v>38869</v>
      </c>
      <c r="B418" s="10">
        <v>-0.39118603193677437</v>
      </c>
      <c r="C418" s="10">
        <v>6.9008029711411067</v>
      </c>
      <c r="D418" s="10">
        <v>-0.41981888728449546</v>
      </c>
      <c r="E418" s="10">
        <v>2.2952690523290187</v>
      </c>
      <c r="F418" s="10">
        <v>-3.5028424586802442</v>
      </c>
      <c r="G418" s="10">
        <v>6.1890908063144678E-2</v>
      </c>
      <c r="H418" s="10">
        <v>2.9795459519697198</v>
      </c>
      <c r="I418" s="10">
        <v>2.2760380899680577</v>
      </c>
      <c r="J418" s="10">
        <v>1.9730733255079347</v>
      </c>
      <c r="K418" s="10">
        <v>8.5719634836029392</v>
      </c>
      <c r="L418" s="10">
        <v>3.4823413617879551</v>
      </c>
      <c r="M418" s="10">
        <v>3.918861444861621</v>
      </c>
      <c r="N418" s="10">
        <v>2.3716823007592591</v>
      </c>
      <c r="O418" s="10">
        <v>3.6097730325496791</v>
      </c>
      <c r="P418" s="10">
        <v>2.2914313022429411</v>
      </c>
      <c r="Q418" s="10">
        <v>4.9419819093135198</v>
      </c>
      <c r="R418" s="10">
        <v>2.6907592450693629</v>
      </c>
      <c r="S418" s="10">
        <v>4.592456490238539</v>
      </c>
      <c r="T418" s="10">
        <v>2.292543637315525</v>
      </c>
      <c r="U418" s="10">
        <v>3.8717900928197491</v>
      </c>
      <c r="V418" s="10">
        <v>6.0157538056840432</v>
      </c>
      <c r="W418" s="10">
        <v>10.131803747459301</v>
      </c>
    </row>
    <row r="419" spans="1:23" x14ac:dyDescent="0.3">
      <c r="A419" s="12">
        <v>38899</v>
      </c>
      <c r="B419" s="10">
        <v>1.0357605673645409</v>
      </c>
      <c r="C419" s="10">
        <v>6.6041168520976967</v>
      </c>
      <c r="D419" s="10">
        <v>-0.23765489023190867</v>
      </c>
      <c r="E419" s="10">
        <v>2.6078034278083528</v>
      </c>
      <c r="F419" s="10">
        <v>-2.7692219531702644</v>
      </c>
      <c r="G419" s="10">
        <v>0.33365927060102774</v>
      </c>
      <c r="H419" s="10">
        <v>3.2729653787802571</v>
      </c>
      <c r="I419" s="10">
        <v>2.4223735170521232</v>
      </c>
      <c r="J419" s="10">
        <v>1.6554820019068162</v>
      </c>
      <c r="K419" s="10">
        <v>8.7833911406533396</v>
      </c>
      <c r="L419" s="10">
        <v>3.6343396518029314</v>
      </c>
      <c r="M419" s="10">
        <v>3.8063719766890269</v>
      </c>
      <c r="N419" s="10">
        <v>2.5840444024557874</v>
      </c>
      <c r="O419" s="10">
        <v>3.7148288162113241</v>
      </c>
      <c r="P419" s="10">
        <v>2.508487480759003</v>
      </c>
      <c r="Q419" s="10">
        <v>5.340563216875438</v>
      </c>
      <c r="R419" s="10">
        <v>2.9357528377212283</v>
      </c>
      <c r="S419" s="10">
        <v>4.6565529677377926</v>
      </c>
      <c r="T419" s="10">
        <v>2.4337623143561249</v>
      </c>
      <c r="U419" s="10">
        <v>4.5808323972511111</v>
      </c>
      <c r="V419" s="10">
        <v>5.5658531918847842</v>
      </c>
      <c r="W419" s="10">
        <v>12.099934426893434</v>
      </c>
    </row>
    <row r="420" spans="1:23" x14ac:dyDescent="0.3">
      <c r="A420" s="12">
        <v>38930</v>
      </c>
      <c r="B420" s="10">
        <v>2.1870881458432745</v>
      </c>
      <c r="C420" s="10">
        <v>6.5750795721902122</v>
      </c>
      <c r="D420" s="10">
        <v>-0.15818256093454997</v>
      </c>
      <c r="E420" s="10">
        <v>3.0906868893612494</v>
      </c>
      <c r="F420" s="10">
        <v>-2.2524412684942208</v>
      </c>
      <c r="G420" s="10">
        <v>0.53870604378201126</v>
      </c>
      <c r="H420" s="10">
        <v>3.3026474782807513</v>
      </c>
      <c r="I420" s="10">
        <v>2.296837659341433</v>
      </c>
      <c r="J420" s="10">
        <v>1.4978599769833068</v>
      </c>
      <c r="K420" s="10">
        <v>8.4984683433491082</v>
      </c>
      <c r="L420" s="10">
        <v>3.9104816932811648</v>
      </c>
      <c r="M420" s="10">
        <v>3.5697673702114852</v>
      </c>
      <c r="N420" s="10">
        <v>2.6508392417255555</v>
      </c>
      <c r="O420" s="10">
        <v>3.6821215299180254</v>
      </c>
      <c r="P420" s="10">
        <v>2.6158092977349723</v>
      </c>
      <c r="Q420" s="10">
        <v>5.2841739606044769</v>
      </c>
      <c r="R420" s="10">
        <v>3.019105922916121</v>
      </c>
      <c r="S420" s="10">
        <v>4.6000423803484569</v>
      </c>
      <c r="T420" s="10">
        <v>2.3588430488825418</v>
      </c>
      <c r="U420" s="10">
        <v>4.6589871196387911</v>
      </c>
      <c r="V420" s="10">
        <v>5.1935525488055356</v>
      </c>
      <c r="W420" s="10">
        <v>11.596159947191008</v>
      </c>
    </row>
    <row r="421" spans="1:23" x14ac:dyDescent="0.3">
      <c r="A421" s="12">
        <v>38961</v>
      </c>
      <c r="B421" s="10">
        <v>2.8991831673590873</v>
      </c>
      <c r="C421" s="10">
        <v>6.5198019695271503</v>
      </c>
      <c r="D421" s="10">
        <v>0.28405500006294382</v>
      </c>
      <c r="E421" s="10">
        <v>3.2266267730404863</v>
      </c>
      <c r="F421" s="10">
        <v>-1.2560768933716382</v>
      </c>
      <c r="G421" s="10">
        <v>1.0116075436358729</v>
      </c>
      <c r="H421" s="10">
        <v>3.8338120487820149</v>
      </c>
      <c r="I421" s="10">
        <v>2.3266973542555247</v>
      </c>
      <c r="J421" s="10">
        <v>1.3362885562669291</v>
      </c>
      <c r="K421" s="10">
        <v>8.1446982896101972</v>
      </c>
      <c r="L421" s="10">
        <v>4.3136023875742335</v>
      </c>
      <c r="M421" s="10">
        <v>3.4654796733787352</v>
      </c>
      <c r="N421" s="10">
        <v>2.9268023316874947</v>
      </c>
      <c r="O421" s="10">
        <v>3.8195090295390033</v>
      </c>
      <c r="P421" s="10">
        <v>2.8985166730775891</v>
      </c>
      <c r="Q421" s="10">
        <v>5.5350493840290671</v>
      </c>
      <c r="R421" s="10">
        <v>3.2973492981006602</v>
      </c>
      <c r="S421" s="10">
        <v>4.8205599746580674</v>
      </c>
      <c r="T421" s="10">
        <v>2.5055367946106299</v>
      </c>
      <c r="U421" s="10">
        <v>5.144958933184185</v>
      </c>
      <c r="V421" s="10">
        <v>5.2536742661559055</v>
      </c>
      <c r="W421" s="10">
        <v>13.42749915202095</v>
      </c>
    </row>
    <row r="422" spans="1:23" x14ac:dyDescent="0.3">
      <c r="A422" s="12">
        <v>38991</v>
      </c>
      <c r="B422" s="10">
        <v>3.7712557020052717</v>
      </c>
      <c r="C422" s="10">
        <v>6.6762003227098798</v>
      </c>
      <c r="D422" s="10">
        <v>0.92563222198269735</v>
      </c>
      <c r="E422" s="10">
        <v>3.5208233367154174</v>
      </c>
      <c r="F422" s="10">
        <v>0.22912306975424457</v>
      </c>
      <c r="G422" s="10">
        <v>1.7230383493501478</v>
      </c>
      <c r="H422" s="10">
        <v>4.613455823763668</v>
      </c>
      <c r="I422" s="10">
        <v>2.5139939239497533</v>
      </c>
      <c r="J422" s="10">
        <v>1.0053737362166748</v>
      </c>
      <c r="K422" s="10">
        <v>8.0839586887260229</v>
      </c>
      <c r="L422" s="10">
        <v>4.5152463584226643</v>
      </c>
      <c r="M422" s="10">
        <v>3.3699790396534812</v>
      </c>
      <c r="N422" s="10">
        <v>3.2061729393171312</v>
      </c>
      <c r="O422" s="10">
        <v>3.9913164384477007</v>
      </c>
      <c r="P422" s="10">
        <v>3.2884688848236809</v>
      </c>
      <c r="Q422" s="10">
        <v>5.6720262366641849</v>
      </c>
      <c r="R422" s="10">
        <v>3.6490151590381492</v>
      </c>
      <c r="S422" s="10">
        <v>5.0211858969601897</v>
      </c>
      <c r="T422" s="10">
        <v>2.7110299163683127</v>
      </c>
      <c r="U422" s="10">
        <v>6.2282290003628171</v>
      </c>
      <c r="V422" s="10">
        <v>6.1976593783098943</v>
      </c>
      <c r="W422" s="10">
        <v>16.52321802887591</v>
      </c>
    </row>
    <row r="423" spans="1:23" x14ac:dyDescent="0.3">
      <c r="A423" s="12">
        <v>39022</v>
      </c>
      <c r="B423" s="10">
        <v>4.1730643663171918</v>
      </c>
      <c r="C423" s="10">
        <v>6.7126263687288912</v>
      </c>
      <c r="D423" s="10">
        <v>1.3258940102921279</v>
      </c>
      <c r="E423" s="10">
        <v>3.9305584067967692</v>
      </c>
      <c r="F423" s="10">
        <v>0.52940408549648765</v>
      </c>
      <c r="G423" s="10">
        <v>2.085283103025426</v>
      </c>
      <c r="H423" s="10">
        <v>5.1875121820744274</v>
      </c>
      <c r="I423" s="10">
        <v>2.597955171326749</v>
      </c>
      <c r="J423" s="10">
        <v>0.71768623375341178</v>
      </c>
      <c r="K423" s="10">
        <v>8.269093325661192</v>
      </c>
      <c r="L423" s="10">
        <v>4.640969961460617</v>
      </c>
      <c r="M423" s="10">
        <v>3.7437360819511101</v>
      </c>
      <c r="N423" s="10">
        <v>3.7436981299223682</v>
      </c>
      <c r="O423" s="10">
        <v>4.308842602403562</v>
      </c>
      <c r="P423" s="10">
        <v>3.6461780542796918</v>
      </c>
      <c r="Q423" s="10">
        <v>5.812710121001019</v>
      </c>
      <c r="R423" s="10">
        <v>3.9737452547836005</v>
      </c>
      <c r="S423" s="10">
        <v>5.3158140322026259</v>
      </c>
      <c r="T423" s="10">
        <v>3.2867061773681039</v>
      </c>
      <c r="U423" s="10">
        <v>6.8209319574255023</v>
      </c>
      <c r="V423" s="10">
        <v>5.5540957067831576</v>
      </c>
      <c r="W423" s="10">
        <v>18.056921102864099</v>
      </c>
    </row>
    <row r="424" spans="1:23" x14ac:dyDescent="0.3">
      <c r="A424" s="12">
        <v>39052</v>
      </c>
      <c r="B424" s="10">
        <v>4.6394227504081176</v>
      </c>
      <c r="C424" s="10">
        <v>6.5245609248189229</v>
      </c>
      <c r="D424" s="10">
        <v>1.2335997087022266</v>
      </c>
      <c r="E424" s="10">
        <v>4.1373951794567265</v>
      </c>
      <c r="F424" s="10">
        <v>0.26322047179376806</v>
      </c>
      <c r="G424" s="10">
        <v>2.0064547726591941</v>
      </c>
      <c r="H424" s="10">
        <v>4.9778230849181426</v>
      </c>
      <c r="I424" s="10">
        <v>2.4829708569528153</v>
      </c>
      <c r="J424" s="10">
        <v>0.76408487070573905</v>
      </c>
      <c r="K424" s="10">
        <v>8.1691747547762539</v>
      </c>
      <c r="L424" s="10">
        <v>4.6898338765528402</v>
      </c>
      <c r="M424" s="10">
        <v>3.778161331239116</v>
      </c>
      <c r="N424" s="10">
        <v>3.9060876344294115</v>
      </c>
      <c r="O424" s="10">
        <v>4.3312451063577839</v>
      </c>
      <c r="P424" s="10">
        <v>3.686215387536107</v>
      </c>
      <c r="Q424" s="10">
        <v>5.5124849225006489</v>
      </c>
      <c r="R424" s="10">
        <v>3.9619887089948902</v>
      </c>
      <c r="S424" s="10">
        <v>5.2846993346515658</v>
      </c>
      <c r="T424" s="10">
        <v>3.5607988929981849</v>
      </c>
      <c r="U424" s="10">
        <v>6.6607883182077554</v>
      </c>
      <c r="V424" s="10">
        <v>4.8374278977050711</v>
      </c>
      <c r="W424" s="10">
        <v>17.762584556810658</v>
      </c>
    </row>
    <row r="425" spans="1:23" x14ac:dyDescent="0.3">
      <c r="A425" s="12">
        <v>39083</v>
      </c>
      <c r="B425" s="10">
        <v>3.8518646535642631</v>
      </c>
      <c r="C425" s="10">
        <v>5.87497816609035</v>
      </c>
      <c r="D425" s="10">
        <v>1.1716093689267959</v>
      </c>
      <c r="E425" s="10">
        <v>4.7908282995069218</v>
      </c>
      <c r="F425" s="10">
        <v>1.0246746305346832</v>
      </c>
      <c r="G425" s="10">
        <v>2.1052563813201086</v>
      </c>
      <c r="H425" s="10">
        <v>5.0767519079444101</v>
      </c>
      <c r="I425" s="10">
        <v>2.3489628015428199</v>
      </c>
      <c r="J425" s="10">
        <v>0.79268970459707155</v>
      </c>
      <c r="K425" s="10">
        <v>8.4713985188493712</v>
      </c>
      <c r="L425" s="10">
        <v>4.9944942322831309</v>
      </c>
      <c r="M425" s="10">
        <v>3.9172201759491321</v>
      </c>
      <c r="N425" s="10">
        <v>4.065267286816554</v>
      </c>
      <c r="O425" s="10">
        <v>4.4898868681508608</v>
      </c>
      <c r="P425" s="10">
        <v>3.7607309928153976</v>
      </c>
      <c r="Q425" s="10">
        <v>5.481467196694001</v>
      </c>
      <c r="R425" s="10">
        <v>4.020761041844545</v>
      </c>
      <c r="S425" s="10">
        <v>5.3116471579586877</v>
      </c>
      <c r="T425" s="10">
        <v>3.7818183354997315</v>
      </c>
      <c r="U425" s="10">
        <v>6.947980563301992</v>
      </c>
      <c r="V425" s="10">
        <v>4.6154780369296766</v>
      </c>
      <c r="W425" s="10">
        <v>18.762014903855274</v>
      </c>
    </row>
    <row r="426" spans="1:23" x14ac:dyDescent="0.3">
      <c r="A426" s="12">
        <v>39114</v>
      </c>
      <c r="B426" s="10">
        <v>4.2385911078812732</v>
      </c>
      <c r="C426" s="10">
        <v>5.1736194746131003</v>
      </c>
      <c r="D426" s="10">
        <v>1.1687038340839395</v>
      </c>
      <c r="E426" s="10">
        <v>4.874438246822077</v>
      </c>
      <c r="F426" s="10">
        <v>1.1036840141090742</v>
      </c>
      <c r="G426" s="10">
        <v>2.0592752274809278</v>
      </c>
      <c r="H426" s="10">
        <v>5.1006523136920334</v>
      </c>
      <c r="I426" s="10">
        <v>2.3153313299274281</v>
      </c>
      <c r="J426" s="10">
        <v>1.2181621240996643</v>
      </c>
      <c r="K426" s="10">
        <v>8.5679977407552279</v>
      </c>
      <c r="L426" s="10">
        <v>5.3123997443381032</v>
      </c>
      <c r="M426" s="10">
        <v>3.940217121893963</v>
      </c>
      <c r="N426" s="10">
        <v>3.9548922480694859</v>
      </c>
      <c r="O426" s="10">
        <v>4.5548599347534635</v>
      </c>
      <c r="P426" s="10">
        <v>3.8284856131792333</v>
      </c>
      <c r="Q426" s="10">
        <v>5.3382444530174267</v>
      </c>
      <c r="R426" s="10">
        <v>4.0570638441795204</v>
      </c>
      <c r="S426" s="10">
        <v>5.3729565403004109</v>
      </c>
      <c r="T426" s="10">
        <v>3.7986050166224139</v>
      </c>
      <c r="U426" s="10">
        <v>6.5997962161714607</v>
      </c>
      <c r="V426" s="10">
        <v>5.1705830322080315</v>
      </c>
      <c r="W426" s="10">
        <v>19.206301981271512</v>
      </c>
    </row>
    <row r="427" spans="1:23" x14ac:dyDescent="0.3">
      <c r="A427" s="12">
        <v>39142</v>
      </c>
      <c r="B427" s="10">
        <v>5.5954799196261895</v>
      </c>
      <c r="C427" s="10">
        <v>4.5311686584602384</v>
      </c>
      <c r="D427" s="10">
        <v>1.3738749038893161</v>
      </c>
      <c r="E427" s="10">
        <v>4.9986139668846574</v>
      </c>
      <c r="F427" s="10">
        <v>1.549988920673373</v>
      </c>
      <c r="G427" s="10">
        <v>2.2101357714826797</v>
      </c>
      <c r="H427" s="10">
        <v>5.2633887969057769</v>
      </c>
      <c r="I427" s="10">
        <v>2.2968975466867381</v>
      </c>
      <c r="J427" s="10">
        <v>1.8728362377737007</v>
      </c>
      <c r="K427" s="10">
        <v>8.5179155345243007</v>
      </c>
      <c r="L427" s="10">
        <v>5.6431669641235471</v>
      </c>
      <c r="M427" s="10">
        <v>3.8947655170170625</v>
      </c>
      <c r="N427" s="10">
        <v>3.7643402711465823</v>
      </c>
      <c r="O427" s="10">
        <v>4.5996191895305127</v>
      </c>
      <c r="P427" s="10">
        <v>4.0182370456610661</v>
      </c>
      <c r="Q427" s="10">
        <v>5.1680377608371408</v>
      </c>
      <c r="R427" s="10">
        <v>4.1916188769546947</v>
      </c>
      <c r="S427" s="10">
        <v>5.635924257533298</v>
      </c>
      <c r="T427" s="10">
        <v>3.8958997548830698</v>
      </c>
      <c r="U427" s="10">
        <v>6.3027213081950251</v>
      </c>
      <c r="V427" s="10">
        <v>4.2054413947609115</v>
      </c>
      <c r="W427" s="10">
        <v>18.841102024323675</v>
      </c>
    </row>
    <row r="428" spans="1:23" x14ac:dyDescent="0.3">
      <c r="A428" s="12">
        <v>39173</v>
      </c>
      <c r="B428" s="10">
        <v>7.4498103917287839</v>
      </c>
      <c r="C428" s="10">
        <v>4.6385116944901883</v>
      </c>
      <c r="D428" s="10">
        <v>2.493436934747062</v>
      </c>
      <c r="E428" s="10">
        <v>5.4320871741758259</v>
      </c>
      <c r="F428" s="10">
        <v>3.0766164629463688</v>
      </c>
      <c r="G428" s="10">
        <v>3.2013362510278753</v>
      </c>
      <c r="H428" s="10">
        <v>6.0099258578413028</v>
      </c>
      <c r="I428" s="10">
        <v>2.7171268946726945</v>
      </c>
      <c r="J428" s="10">
        <v>2.6769106734990888</v>
      </c>
      <c r="K428" s="10">
        <v>8.6609218011552755</v>
      </c>
      <c r="L428" s="10">
        <v>5.902323148670896</v>
      </c>
      <c r="M428" s="10">
        <v>4.0299256123249361</v>
      </c>
      <c r="N428" s="10">
        <v>3.4930354371402128</v>
      </c>
      <c r="O428" s="10">
        <v>4.8112771543969313</v>
      </c>
      <c r="P428" s="10">
        <v>4.5785620234361613</v>
      </c>
      <c r="Q428" s="10">
        <v>5.5527097357351618</v>
      </c>
      <c r="R428" s="10">
        <v>4.725157966833482</v>
      </c>
      <c r="S428" s="10">
        <v>5.7566742766027357</v>
      </c>
      <c r="T428" s="10">
        <v>4.0315266395053451</v>
      </c>
      <c r="U428" s="10">
        <v>7.1079916785775188</v>
      </c>
      <c r="V428" s="10">
        <v>5.4464492740980974</v>
      </c>
      <c r="W428" s="10">
        <v>18.45265138639316</v>
      </c>
    </row>
    <row r="429" spans="1:23" x14ac:dyDescent="0.3">
      <c r="A429" s="12">
        <v>39203</v>
      </c>
      <c r="B429" s="10">
        <v>6.5959368506485205</v>
      </c>
      <c r="C429" s="10">
        <v>4.6423480629585789</v>
      </c>
      <c r="D429" s="10">
        <v>3.1006640943408437</v>
      </c>
      <c r="E429" s="10">
        <v>6.1470084559326343</v>
      </c>
      <c r="F429" s="10">
        <v>4.2937476934425289</v>
      </c>
      <c r="G429" s="10">
        <v>3.8418827148180013</v>
      </c>
      <c r="H429" s="10">
        <v>6.2920887880808962</v>
      </c>
      <c r="I429" s="10">
        <v>2.8203097701843927</v>
      </c>
      <c r="J429" s="10">
        <v>3.4219910928595221</v>
      </c>
      <c r="K429" s="10">
        <v>8.5632368587222452</v>
      </c>
      <c r="L429" s="10">
        <v>6.1032294831905975</v>
      </c>
      <c r="M429" s="10">
        <v>4.1489013174496936</v>
      </c>
      <c r="N429" s="10">
        <v>3.5497421783980299</v>
      </c>
      <c r="O429" s="10">
        <v>4.9682888419970261</v>
      </c>
      <c r="P429" s="10">
        <v>4.8179065815555866</v>
      </c>
      <c r="Q429" s="10">
        <v>5.5975007310181679</v>
      </c>
      <c r="R429" s="10">
        <v>4.9342522664449939</v>
      </c>
      <c r="S429" s="10">
        <v>5.6221868396076013</v>
      </c>
      <c r="T429" s="10">
        <v>4.5424444669745823</v>
      </c>
      <c r="U429" s="10">
        <v>7.4847802911228056</v>
      </c>
      <c r="V429" s="10">
        <v>7.1022357364624256</v>
      </c>
      <c r="W429" s="10">
        <v>19.403571154475287</v>
      </c>
    </row>
    <row r="430" spans="1:23" x14ac:dyDescent="0.3">
      <c r="A430" s="12">
        <v>39234</v>
      </c>
      <c r="B430" s="10">
        <v>5.8681089371875883</v>
      </c>
      <c r="C430" s="10">
        <v>5.6922618163474548</v>
      </c>
      <c r="D430" s="10">
        <v>4.2310717909838758</v>
      </c>
      <c r="E430" s="10">
        <v>6.3974613484788279</v>
      </c>
      <c r="F430" s="10">
        <v>5.4143528085420556</v>
      </c>
      <c r="G430" s="10">
        <v>4.8534762876441651</v>
      </c>
      <c r="H430" s="10">
        <v>7.1287758269912738</v>
      </c>
      <c r="I430" s="10">
        <v>3.3228792776623495</v>
      </c>
      <c r="J430" s="10">
        <v>3.9231456882471205</v>
      </c>
      <c r="K430" s="10">
        <v>8.4514239027787763</v>
      </c>
      <c r="L430" s="10">
        <v>6.2457734683570632</v>
      </c>
      <c r="M430" s="10">
        <v>4.0480736991039379</v>
      </c>
      <c r="N430" s="10">
        <v>3.4599351661248834</v>
      </c>
      <c r="O430" s="10">
        <v>5.1228600845141248</v>
      </c>
      <c r="P430" s="10">
        <v>5.1681352519617363</v>
      </c>
      <c r="Q430" s="10">
        <v>5.7835131340988166</v>
      </c>
      <c r="R430" s="10">
        <v>5.2590929097462435</v>
      </c>
      <c r="S430" s="10">
        <v>5.7334224006729162</v>
      </c>
      <c r="T430" s="10">
        <v>4.9462686697680613</v>
      </c>
      <c r="U430" s="10">
        <v>8.5174788775976609</v>
      </c>
      <c r="V430" s="10">
        <v>7.7474553267091073</v>
      </c>
      <c r="W430" s="10">
        <v>19.848970561161504</v>
      </c>
    </row>
    <row r="431" spans="1:23" x14ac:dyDescent="0.3">
      <c r="A431" s="12">
        <v>39264</v>
      </c>
      <c r="B431" s="10">
        <v>5.3370910230987834</v>
      </c>
      <c r="C431" s="10">
        <v>5.6222187646775446</v>
      </c>
      <c r="D431" s="10">
        <v>4.9118196131785918</v>
      </c>
      <c r="E431" s="10">
        <v>6.3695507463564116</v>
      </c>
      <c r="F431" s="10">
        <v>6.5043481243199253</v>
      </c>
      <c r="G431" s="10">
        <v>5.4206526984168057</v>
      </c>
      <c r="H431" s="10">
        <v>7.6036072469448657</v>
      </c>
      <c r="I431" s="10">
        <v>3.4132619002133602</v>
      </c>
      <c r="J431" s="10">
        <v>4.0103906631389741</v>
      </c>
      <c r="K431" s="10">
        <v>8.6103415955560934</v>
      </c>
      <c r="L431" s="10">
        <v>6.3394749333347988</v>
      </c>
      <c r="M431" s="10">
        <v>4.1849203209107122</v>
      </c>
      <c r="N431" s="10">
        <v>3.4342021241183129</v>
      </c>
      <c r="O431" s="10">
        <v>5.2595277622917713</v>
      </c>
      <c r="P431" s="10">
        <v>5.3982736581171809</v>
      </c>
      <c r="Q431" s="10">
        <v>5.7049368211340878</v>
      </c>
      <c r="R431" s="10">
        <v>5.4422689257654921</v>
      </c>
      <c r="S431" s="10">
        <v>5.8432025858244918</v>
      </c>
      <c r="T431" s="10">
        <v>5.3939891281968855</v>
      </c>
      <c r="U431" s="10">
        <v>9.3067887464685519</v>
      </c>
      <c r="V431" s="10">
        <v>6.7307899566797502</v>
      </c>
      <c r="W431" s="10">
        <v>19.813720230764687</v>
      </c>
    </row>
    <row r="432" spans="1:23" x14ac:dyDescent="0.3">
      <c r="A432" s="12">
        <v>39295</v>
      </c>
      <c r="B432" s="10">
        <v>4.6358979055008076</v>
      </c>
      <c r="C432" s="10">
        <v>5.3497664648309851</v>
      </c>
      <c r="D432" s="10">
        <v>5.4852823994270494</v>
      </c>
      <c r="E432" s="10">
        <v>6.044712549837139</v>
      </c>
      <c r="F432" s="10">
        <v>7.4219085579095401</v>
      </c>
      <c r="G432" s="10">
        <v>5.8399205170227342</v>
      </c>
      <c r="H432" s="10">
        <v>8.0824820732430691</v>
      </c>
      <c r="I432" s="10">
        <v>3.6601739567388769</v>
      </c>
      <c r="J432" s="10">
        <v>3.9986941196463954</v>
      </c>
      <c r="K432" s="10">
        <v>9.2390343006639277</v>
      </c>
      <c r="L432" s="10">
        <v>6.3265576293418224</v>
      </c>
      <c r="M432" s="10">
        <v>4.0706046991122014</v>
      </c>
      <c r="N432" s="10">
        <v>3.2882104642581567</v>
      </c>
      <c r="O432" s="10">
        <v>5.3488292226773204</v>
      </c>
      <c r="P432" s="10">
        <v>5.5304152955134578</v>
      </c>
      <c r="Q432" s="10">
        <v>5.7936740936357811</v>
      </c>
      <c r="R432" s="10">
        <v>5.5671378785691727</v>
      </c>
      <c r="S432" s="10">
        <v>5.9222522051215032</v>
      </c>
      <c r="T432" s="10">
        <v>5.6155276806797438</v>
      </c>
      <c r="U432" s="10">
        <v>10.264616775301239</v>
      </c>
      <c r="V432" s="10">
        <v>6.3658875211064281</v>
      </c>
      <c r="W432" s="10">
        <v>19.939228656242847</v>
      </c>
    </row>
    <row r="433" spans="1:23" x14ac:dyDescent="0.3">
      <c r="A433" s="12">
        <v>39326</v>
      </c>
      <c r="B433" s="10">
        <v>4.2715285281046622</v>
      </c>
      <c r="C433" s="10">
        <v>4.7735153192961288</v>
      </c>
      <c r="D433" s="10">
        <v>5.7787685549317347</v>
      </c>
      <c r="E433" s="10">
        <v>6.1193541590934819</v>
      </c>
      <c r="F433" s="10">
        <v>7.7028896970120719</v>
      </c>
      <c r="G433" s="10">
        <v>5.9981997012289678</v>
      </c>
      <c r="H433" s="10">
        <v>8.1331057284554262</v>
      </c>
      <c r="I433" s="10">
        <v>3.9266859454944125</v>
      </c>
      <c r="J433" s="10">
        <v>4.2069055814614842</v>
      </c>
      <c r="K433" s="10">
        <v>10.200162352970853</v>
      </c>
      <c r="L433" s="10">
        <v>6.2063989595316116</v>
      </c>
      <c r="M433" s="10">
        <v>3.9093427030213679</v>
      </c>
      <c r="N433" s="10">
        <v>3.027829513914404</v>
      </c>
      <c r="O433" s="10">
        <v>5.3746494123996236</v>
      </c>
      <c r="P433" s="10">
        <v>5.5566931171720402</v>
      </c>
      <c r="Q433" s="10">
        <v>5.915401742326365</v>
      </c>
      <c r="R433" s="10">
        <v>5.6078024993737152</v>
      </c>
      <c r="S433" s="10">
        <v>5.8558898332305986</v>
      </c>
      <c r="T433" s="10">
        <v>5.5146568727215461</v>
      </c>
      <c r="U433" s="10">
        <v>10.708743678676736</v>
      </c>
      <c r="V433" s="10">
        <v>5.9190617284802682</v>
      </c>
      <c r="W433" s="10">
        <v>19.608332761034795</v>
      </c>
    </row>
    <row r="434" spans="1:23" x14ac:dyDescent="0.3">
      <c r="A434" s="12">
        <v>39356</v>
      </c>
      <c r="B434" s="10">
        <v>3.7175093563545092</v>
      </c>
      <c r="C434" s="10">
        <v>3.8757423235164845</v>
      </c>
      <c r="D434" s="10">
        <v>5.93727866857785</v>
      </c>
      <c r="E434" s="10">
        <v>6.1629921720910863</v>
      </c>
      <c r="F434" s="10">
        <v>8.0726712089659536</v>
      </c>
      <c r="G434" s="10">
        <v>6.0410890124490413</v>
      </c>
      <c r="H434" s="10">
        <v>8.2099181283652012</v>
      </c>
      <c r="I434" s="10">
        <v>4.4492516507942836</v>
      </c>
      <c r="J434" s="10">
        <v>4.977395328256673</v>
      </c>
      <c r="K434" s="10">
        <v>11.78031978890164</v>
      </c>
      <c r="L434" s="10">
        <v>6.166443875620109</v>
      </c>
      <c r="M434" s="10">
        <v>4.0422449613266354</v>
      </c>
      <c r="N434" s="10">
        <v>2.8416331629970148</v>
      </c>
      <c r="O434" s="10">
        <v>5.6256711605578769</v>
      </c>
      <c r="P434" s="10">
        <v>5.6794910775452845</v>
      </c>
      <c r="Q434" s="10">
        <v>6.5364442651726806</v>
      </c>
      <c r="R434" s="10">
        <v>5.8055531915141234</v>
      </c>
      <c r="S434" s="10">
        <v>6.0301843897958562</v>
      </c>
      <c r="T434" s="10">
        <v>5.2172635714528015</v>
      </c>
      <c r="U434" s="10">
        <v>10.970854268872632</v>
      </c>
      <c r="V434" s="10">
        <v>5.9315313401690162</v>
      </c>
      <c r="W434" s="10">
        <v>18.798395777510702</v>
      </c>
    </row>
    <row r="435" spans="1:23" x14ac:dyDescent="0.3">
      <c r="A435" s="12">
        <v>39387</v>
      </c>
      <c r="B435" s="10">
        <v>3.6462267672835447</v>
      </c>
      <c r="C435" s="10">
        <v>3.0389467020685013</v>
      </c>
      <c r="D435" s="10">
        <v>5.8198730327909232</v>
      </c>
      <c r="E435" s="10">
        <v>6.0264993750126283</v>
      </c>
      <c r="F435" s="10">
        <v>8.5597449991685171</v>
      </c>
      <c r="G435" s="10">
        <v>5.9267869490462921</v>
      </c>
      <c r="H435" s="10">
        <v>8.0172119647345284</v>
      </c>
      <c r="I435" s="10">
        <v>4.6674782934866821</v>
      </c>
      <c r="J435" s="10">
        <v>5.9431932995650527</v>
      </c>
      <c r="K435" s="10">
        <v>13.371533501046983</v>
      </c>
      <c r="L435" s="10">
        <v>6.0984696440408381</v>
      </c>
      <c r="M435" s="10">
        <v>3.8801711218999335</v>
      </c>
      <c r="N435" s="10">
        <v>2.4714420022974082</v>
      </c>
      <c r="O435" s="10">
        <v>5.7122391294292196</v>
      </c>
      <c r="P435" s="10">
        <v>5.6807996095725066</v>
      </c>
      <c r="Q435" s="10">
        <v>6.9401074289573428</v>
      </c>
      <c r="R435" s="10">
        <v>5.8674473652038373</v>
      </c>
      <c r="S435" s="10">
        <v>6.1118888157916995</v>
      </c>
      <c r="T435" s="10">
        <v>4.5759103420131009</v>
      </c>
      <c r="U435" s="10">
        <v>11.255948782169579</v>
      </c>
      <c r="V435" s="10">
        <v>6.0397254907470055</v>
      </c>
      <c r="W435" s="10">
        <v>18.474162670572959</v>
      </c>
    </row>
    <row r="436" spans="1:23" x14ac:dyDescent="0.3">
      <c r="A436" s="12">
        <v>39417</v>
      </c>
      <c r="B436" s="10">
        <v>3.2470010283883521</v>
      </c>
      <c r="C436" s="10">
        <v>2.8904181732432255</v>
      </c>
      <c r="D436" s="10">
        <v>6.1413094583549821</v>
      </c>
      <c r="E436" s="10">
        <v>6.1248791652481982</v>
      </c>
      <c r="F436" s="10">
        <v>9.1969944817991376</v>
      </c>
      <c r="G436" s="10">
        <v>6.2066641768513398</v>
      </c>
      <c r="H436" s="10">
        <v>8.2590749913786343</v>
      </c>
      <c r="I436" s="10">
        <v>5.0747823572424799</v>
      </c>
      <c r="J436" s="10">
        <v>6.4211253622652897</v>
      </c>
      <c r="K436" s="10">
        <v>15.109197763680449</v>
      </c>
      <c r="L436" s="10">
        <v>6.0021981636015465</v>
      </c>
      <c r="M436" s="10">
        <v>3.5664984020741697</v>
      </c>
      <c r="N436" s="10">
        <v>2.158195426424947</v>
      </c>
      <c r="O436" s="10">
        <v>5.8265112624299675</v>
      </c>
      <c r="P436" s="10">
        <v>5.7992075078465266</v>
      </c>
      <c r="Q436" s="10">
        <v>7.6099287091037748</v>
      </c>
      <c r="R436" s="10">
        <v>6.0698706073315067</v>
      </c>
      <c r="S436" s="10">
        <v>6.376270626634617</v>
      </c>
      <c r="T436" s="10">
        <v>4.069146662342904</v>
      </c>
      <c r="U436" s="10">
        <v>11.952407864478175</v>
      </c>
      <c r="V436" s="10">
        <v>6.1761016395535107</v>
      </c>
      <c r="W436" s="10">
        <v>19.557598689617173</v>
      </c>
    </row>
    <row r="437" spans="1:23" x14ac:dyDescent="0.3">
      <c r="A437" s="12">
        <v>39448</v>
      </c>
      <c r="B437" s="10">
        <v>2.7444567198659175</v>
      </c>
      <c r="C437" s="10">
        <v>2.8943749525937257</v>
      </c>
      <c r="D437" s="10">
        <v>6.7981838910513348</v>
      </c>
      <c r="E437" s="10">
        <v>5.7025340893728016</v>
      </c>
      <c r="F437" s="10">
        <v>9.6794532052881124</v>
      </c>
      <c r="G437" s="10">
        <v>6.6179680892676895</v>
      </c>
      <c r="H437" s="10">
        <v>8.4438112779334986</v>
      </c>
      <c r="I437" s="10">
        <v>5.6075250754897166</v>
      </c>
      <c r="J437" s="10">
        <v>7.0850955856381903</v>
      </c>
      <c r="K437" s="10">
        <v>16.001302587593091</v>
      </c>
      <c r="L437" s="10">
        <v>5.8102900083737863</v>
      </c>
      <c r="M437" s="10">
        <v>3.170551770708907</v>
      </c>
      <c r="N437" s="10">
        <v>1.6883416499713366</v>
      </c>
      <c r="O437" s="10">
        <v>5.7890629889077561</v>
      </c>
      <c r="P437" s="10">
        <v>5.8541841384198268</v>
      </c>
      <c r="Q437" s="10">
        <v>8.1027641609578325</v>
      </c>
      <c r="R437" s="10">
        <v>6.1890046356142037</v>
      </c>
      <c r="S437" s="10">
        <v>6.5327686240515437</v>
      </c>
      <c r="T437" s="10">
        <v>3.8033388486302222</v>
      </c>
      <c r="U437" s="10">
        <v>12.315280959517327</v>
      </c>
      <c r="V437" s="10">
        <v>5.8469616512176303</v>
      </c>
      <c r="W437" s="10">
        <v>19.330462343528755</v>
      </c>
    </row>
    <row r="438" spans="1:23" x14ac:dyDescent="0.3">
      <c r="A438" s="12">
        <v>39479</v>
      </c>
      <c r="B438" s="10">
        <v>2.9198424082794494</v>
      </c>
      <c r="C438" s="10">
        <v>3.0182255667184466</v>
      </c>
      <c r="D438" s="10">
        <v>7.67866634329053</v>
      </c>
      <c r="E438" s="10">
        <v>5.614624382761324</v>
      </c>
      <c r="F438" s="10">
        <v>9.584634363240486</v>
      </c>
      <c r="G438" s="10">
        <v>7.1293833813548035</v>
      </c>
      <c r="H438" s="10">
        <v>8.8682939498936353</v>
      </c>
      <c r="I438" s="10">
        <v>6.4955202812794655</v>
      </c>
      <c r="J438" s="10">
        <v>7.2937309564978792</v>
      </c>
      <c r="K438" s="10">
        <v>16.194150184228008</v>
      </c>
      <c r="L438" s="10">
        <v>5.4391785081485455</v>
      </c>
      <c r="M438" s="10">
        <v>3.2010046738687903</v>
      </c>
      <c r="N438" s="10">
        <v>1.4275995830536736</v>
      </c>
      <c r="O438" s="10">
        <v>5.840344308780554</v>
      </c>
      <c r="P438" s="10">
        <v>6.0471507533617297</v>
      </c>
      <c r="Q438" s="10">
        <v>8.5288199876866866</v>
      </c>
      <c r="R438" s="10">
        <v>6.4162378425288269</v>
      </c>
      <c r="S438" s="10">
        <v>6.787730231899447</v>
      </c>
      <c r="T438" s="10">
        <v>3.7820989087796519</v>
      </c>
      <c r="U438" s="10">
        <v>13.000493358571008</v>
      </c>
      <c r="V438" s="10">
        <v>5.6889010196460088</v>
      </c>
      <c r="W438" s="10">
        <v>20.292487319518649</v>
      </c>
    </row>
    <row r="439" spans="1:23" x14ac:dyDescent="0.3">
      <c r="A439" s="12">
        <v>39508</v>
      </c>
      <c r="B439" s="10">
        <v>3.5076142380457753</v>
      </c>
      <c r="C439" s="10">
        <v>2.7009172879983501</v>
      </c>
      <c r="D439" s="10">
        <v>7.6115355547948349</v>
      </c>
      <c r="E439" s="10">
        <v>5.340294123200473</v>
      </c>
      <c r="F439" s="10">
        <v>8.9432000844476445</v>
      </c>
      <c r="G439" s="10">
        <v>6.9093124900251324</v>
      </c>
      <c r="H439" s="10">
        <v>8.4563962155801633</v>
      </c>
      <c r="I439" s="10">
        <v>6.4490702883912565</v>
      </c>
      <c r="J439" s="10">
        <v>7.3048642223726423</v>
      </c>
      <c r="K439" s="10">
        <v>16.421188206587335</v>
      </c>
      <c r="L439" s="10">
        <v>4.9023241048679278</v>
      </c>
      <c r="M439" s="10">
        <v>3.3033616695888224</v>
      </c>
      <c r="N439" s="10">
        <v>1.3130442687170563</v>
      </c>
      <c r="O439" s="10">
        <v>5.7267209300213562</v>
      </c>
      <c r="P439" s="10">
        <v>5.9626926947120573</v>
      </c>
      <c r="Q439" s="10">
        <v>8.2220131145645858</v>
      </c>
      <c r="R439" s="10">
        <v>6.2994368549180724</v>
      </c>
      <c r="S439" s="10">
        <v>6.5768687484380361</v>
      </c>
      <c r="T439" s="10">
        <v>3.7328701824640209</v>
      </c>
      <c r="U439" s="10">
        <v>13.094773562039631</v>
      </c>
      <c r="V439" s="10">
        <v>4.4214505550161487</v>
      </c>
      <c r="W439" s="10">
        <v>18.54251401974938</v>
      </c>
    </row>
    <row r="440" spans="1:23" x14ac:dyDescent="0.3">
      <c r="A440" s="12">
        <v>39539</v>
      </c>
      <c r="B440" s="10">
        <v>4.658438575338808</v>
      </c>
      <c r="C440" s="10">
        <v>2.6307301391985227</v>
      </c>
      <c r="D440" s="10">
        <v>7.861915672098152</v>
      </c>
      <c r="E440" s="10">
        <v>4.6820349750606782</v>
      </c>
      <c r="F440" s="10">
        <v>8.3190733603637277</v>
      </c>
      <c r="G440" s="10">
        <v>6.875436263960033</v>
      </c>
      <c r="H440" s="10">
        <v>8.5837057650684159</v>
      </c>
      <c r="I440" s="10">
        <v>7.2565417178850344</v>
      </c>
      <c r="J440" s="10">
        <v>7.4204617306725229</v>
      </c>
      <c r="K440" s="10">
        <v>16.491929783225491</v>
      </c>
      <c r="L440" s="10">
        <v>4.4933135796056289</v>
      </c>
      <c r="M440" s="10">
        <v>3.3447205041535533</v>
      </c>
      <c r="N440" s="10">
        <v>1.2552711585135157</v>
      </c>
      <c r="O440" s="10">
        <v>5.7564383730863478</v>
      </c>
      <c r="P440" s="10">
        <v>6.045783287450579</v>
      </c>
      <c r="Q440" s="10">
        <v>8.4936857230526677</v>
      </c>
      <c r="R440" s="10">
        <v>6.4099683664212703</v>
      </c>
      <c r="S440" s="10">
        <v>6.6390741942928377</v>
      </c>
      <c r="T440" s="10">
        <v>3.3782331307009361</v>
      </c>
      <c r="U440" s="10">
        <v>13.590027260929794</v>
      </c>
      <c r="V440" s="10">
        <v>3.0330739872093115</v>
      </c>
      <c r="W440" s="10">
        <v>18.778907597515726</v>
      </c>
    </row>
    <row r="441" spans="1:23" x14ac:dyDescent="0.3">
      <c r="A441" s="12">
        <v>39569</v>
      </c>
      <c r="B441" s="10">
        <v>5.5764786366510055</v>
      </c>
      <c r="C441" s="10">
        <v>2.8730005130254366</v>
      </c>
      <c r="D441" s="10">
        <v>7.3955652021734597</v>
      </c>
      <c r="E441" s="10">
        <v>3.9706636247099691</v>
      </c>
      <c r="F441" s="10">
        <v>7.4373544071545616</v>
      </c>
      <c r="G441" s="10">
        <v>6.4046499753879438</v>
      </c>
      <c r="H441" s="10">
        <v>8.1915101085650264</v>
      </c>
      <c r="I441" s="10">
        <v>7.3802385617289579</v>
      </c>
      <c r="J441" s="10">
        <v>7.6616962665299937</v>
      </c>
      <c r="K441" s="10">
        <v>16.830337184752999</v>
      </c>
      <c r="L441" s="10">
        <v>4.0394936809065696</v>
      </c>
      <c r="M441" s="10">
        <v>3.5817682060968137</v>
      </c>
      <c r="N441" s="10">
        <v>0.97367646402481967</v>
      </c>
      <c r="O441" s="10">
        <v>5.6843354216616238</v>
      </c>
      <c r="P441" s="10">
        <v>5.9156460260235466</v>
      </c>
      <c r="Q441" s="10">
        <v>8.4119682140648688</v>
      </c>
      <c r="R441" s="10">
        <v>6.2870451275728101</v>
      </c>
      <c r="S441" s="10">
        <v>6.7316980071733701</v>
      </c>
      <c r="T441" s="10">
        <v>2.6782204435361168</v>
      </c>
      <c r="U441" s="10">
        <v>13.369756824382062</v>
      </c>
      <c r="V441" s="10">
        <v>2.6323445861512251</v>
      </c>
      <c r="W441" s="10">
        <v>18.881904356950319</v>
      </c>
    </row>
    <row r="442" spans="1:23" x14ac:dyDescent="0.3">
      <c r="A442" s="12">
        <v>39600</v>
      </c>
      <c r="B442" s="10">
        <v>6.3520699211458309</v>
      </c>
      <c r="C442" s="10">
        <v>2.513190237125662</v>
      </c>
      <c r="D442" s="10">
        <v>7.1012714265097365</v>
      </c>
      <c r="E442" s="10">
        <v>3.5026828615086769</v>
      </c>
      <c r="F442" s="10">
        <v>6.8491787934200632</v>
      </c>
      <c r="G442" s="10">
        <v>6.0460509885174707</v>
      </c>
      <c r="H442" s="10">
        <v>7.9233263161932577</v>
      </c>
      <c r="I442" s="10">
        <v>7.9079330563311734</v>
      </c>
      <c r="J442" s="10">
        <v>8.0602001149695965</v>
      </c>
      <c r="K442" s="10">
        <v>17.285915672376937</v>
      </c>
      <c r="L442" s="10">
        <v>3.5404388103460471</v>
      </c>
      <c r="M442" s="10">
        <v>3.6969124032276701</v>
      </c>
      <c r="N442" s="10">
        <v>0.84626806214096462</v>
      </c>
      <c r="O442" s="10">
        <v>5.6772783414648753</v>
      </c>
      <c r="P442" s="10">
        <v>5.8519025715519257</v>
      </c>
      <c r="Q442" s="10">
        <v>8.5407019669646811</v>
      </c>
      <c r="R442" s="10">
        <v>6.2515794308507067</v>
      </c>
      <c r="S442" s="10">
        <v>6.7894477777082463</v>
      </c>
      <c r="T442" s="10">
        <v>2.2117977559502178</v>
      </c>
      <c r="U442" s="10">
        <v>13.391003724045202</v>
      </c>
      <c r="V442" s="10">
        <v>2.9074295533508598</v>
      </c>
      <c r="W442" s="10">
        <v>20.050850962185773</v>
      </c>
    </row>
    <row r="443" spans="1:23" x14ac:dyDescent="0.3">
      <c r="A443" s="12">
        <v>39630</v>
      </c>
      <c r="B443" s="10">
        <v>6.1257334013097076</v>
      </c>
      <c r="C443" s="10">
        <v>2.8035786652725658</v>
      </c>
      <c r="D443" s="10">
        <v>7.1636054025302709</v>
      </c>
      <c r="E443" s="10">
        <v>3.3947839134759628</v>
      </c>
      <c r="F443" s="10">
        <v>6.2025648929943333</v>
      </c>
      <c r="G443" s="10">
        <v>6.0147414838777946</v>
      </c>
      <c r="H443" s="10">
        <v>8.0914827161086009</v>
      </c>
      <c r="I443" s="10">
        <v>8.8927170622525189</v>
      </c>
      <c r="J443" s="10">
        <v>8.6643171759577697</v>
      </c>
      <c r="K443" s="10">
        <v>17.528928400130695</v>
      </c>
      <c r="L443" s="10">
        <v>3.1455005778048051</v>
      </c>
      <c r="M443" s="10">
        <v>3.9074747712815716</v>
      </c>
      <c r="N443" s="10">
        <v>0.57424076850549621</v>
      </c>
      <c r="O443" s="10">
        <v>5.7629873595006265</v>
      </c>
      <c r="P443" s="10">
        <v>5.9015224374988628</v>
      </c>
      <c r="Q443" s="10">
        <v>9.1863270435944777</v>
      </c>
      <c r="R443" s="10">
        <v>6.3889705924164097</v>
      </c>
      <c r="S443" s="10">
        <v>7.0663771396785036</v>
      </c>
      <c r="T443" s="10">
        <v>1.8439787494415549</v>
      </c>
      <c r="U443" s="10">
        <v>13.598978999590351</v>
      </c>
      <c r="V443" s="10">
        <v>3.7783581889798912</v>
      </c>
      <c r="W443" s="10">
        <v>19.795329207600254</v>
      </c>
    </row>
    <row r="444" spans="1:23" x14ac:dyDescent="0.3">
      <c r="A444" s="12">
        <v>39661</v>
      </c>
      <c r="B444" s="10">
        <v>6.2522444453612325</v>
      </c>
      <c r="C444" s="10">
        <v>3.2001053317887385</v>
      </c>
      <c r="D444" s="10">
        <v>6.5424351049751195</v>
      </c>
      <c r="E444" s="10">
        <v>3.3887472750776082</v>
      </c>
      <c r="F444" s="10">
        <v>5.8290012876591524</v>
      </c>
      <c r="G444" s="10">
        <v>5.6457137402385005</v>
      </c>
      <c r="H444" s="10">
        <v>7.567454973452814</v>
      </c>
      <c r="I444" s="10">
        <v>8.8669402302420153</v>
      </c>
      <c r="J444" s="10">
        <v>9.2895378053681199</v>
      </c>
      <c r="K444" s="10">
        <v>17.414761010199832</v>
      </c>
      <c r="L444" s="10">
        <v>2.8031014354780392</v>
      </c>
      <c r="M444" s="10">
        <v>4.3449268360014281</v>
      </c>
      <c r="N444" s="10">
        <v>0.64571224362126589</v>
      </c>
      <c r="O444" s="10">
        <v>5.783298114310842</v>
      </c>
      <c r="P444" s="10">
        <v>5.8193788373884781</v>
      </c>
      <c r="Q444" s="10">
        <v>9.1664992958220495</v>
      </c>
      <c r="R444" s="10">
        <v>6.3160197345331515</v>
      </c>
      <c r="S444" s="10">
        <v>7.0910146318726497</v>
      </c>
      <c r="T444" s="10">
        <v>1.9825256700305438</v>
      </c>
      <c r="U444" s="10">
        <v>13.443286354020657</v>
      </c>
      <c r="V444" s="10">
        <v>3.0068231982137261</v>
      </c>
      <c r="W444" s="10">
        <v>19.775135996599282</v>
      </c>
    </row>
    <row r="445" spans="1:23" x14ac:dyDescent="0.3">
      <c r="A445" s="12">
        <v>39692</v>
      </c>
      <c r="B445" s="10">
        <v>6.4228534675899285</v>
      </c>
      <c r="C445" s="10">
        <v>3.9873183925035915</v>
      </c>
      <c r="D445" s="10">
        <v>6.9303538299298362</v>
      </c>
      <c r="E445" s="10">
        <v>3.2151972116656991</v>
      </c>
      <c r="F445" s="10">
        <v>6.0819104080900743</v>
      </c>
      <c r="G445" s="10">
        <v>6.0127205253553972</v>
      </c>
      <c r="H445" s="10">
        <v>8.0447097569872774</v>
      </c>
      <c r="I445" s="10">
        <v>9.483067040788784</v>
      </c>
      <c r="J445" s="10">
        <v>9.7930374222593208</v>
      </c>
      <c r="K445" s="10">
        <v>17.115165795174782</v>
      </c>
      <c r="L445" s="10">
        <v>2.5134856100050174</v>
      </c>
      <c r="M445" s="10">
        <v>4.5366655981506465</v>
      </c>
      <c r="N445" s="10">
        <v>0.56278226995292169</v>
      </c>
      <c r="O445" s="10">
        <v>5.8875106115977349</v>
      </c>
      <c r="P445" s="10">
        <v>5.9885110082744664</v>
      </c>
      <c r="Q445" s="10">
        <v>9.6767107152669887</v>
      </c>
      <c r="R445" s="10">
        <v>6.5348292452768408</v>
      </c>
      <c r="S445" s="10">
        <v>7.4307588046636841</v>
      </c>
      <c r="T445" s="10">
        <v>2.0068933724973759</v>
      </c>
      <c r="U445" s="10">
        <v>14.431034594284874</v>
      </c>
      <c r="V445" s="10">
        <v>3.4831147773075832</v>
      </c>
      <c r="W445" s="10">
        <v>20.604134680276577</v>
      </c>
    </row>
    <row r="446" spans="1:23" x14ac:dyDescent="0.3">
      <c r="A446" s="12">
        <v>39722</v>
      </c>
      <c r="B446" s="10">
        <v>6.4494125079712195</v>
      </c>
      <c r="C446" s="10">
        <v>4.9168092401164154</v>
      </c>
      <c r="D446" s="10">
        <v>6.379241976310146</v>
      </c>
      <c r="E446" s="10">
        <v>3.2804728836308694</v>
      </c>
      <c r="F446" s="10">
        <v>5.8809681137487191</v>
      </c>
      <c r="G446" s="10">
        <v>5.7891976756373698</v>
      </c>
      <c r="H446" s="10">
        <v>7.3792040142739657</v>
      </c>
      <c r="I446" s="10">
        <v>8.90453327014351</v>
      </c>
      <c r="J446" s="10">
        <v>9.9935367242102835</v>
      </c>
      <c r="K446" s="10">
        <v>16.086890667589905</v>
      </c>
      <c r="L446" s="10">
        <v>2.1542476154776447</v>
      </c>
      <c r="M446" s="10">
        <v>4.6452397040047666</v>
      </c>
      <c r="N446" s="10">
        <v>0.41402638191347929</v>
      </c>
      <c r="O446" s="10">
        <v>5.5979465164104125</v>
      </c>
      <c r="P446" s="10">
        <v>5.7156309726475119</v>
      </c>
      <c r="Q446" s="10">
        <v>9.2082464469968262</v>
      </c>
      <c r="R446" s="10">
        <v>6.2319729205412955</v>
      </c>
      <c r="S446" s="10">
        <v>7.2655558366756745</v>
      </c>
      <c r="T446" s="10">
        <v>1.9041777860488329</v>
      </c>
      <c r="U446" s="10">
        <v>14.488448565498736</v>
      </c>
      <c r="V446" s="10">
        <v>1.998696825175994</v>
      </c>
      <c r="W446" s="10">
        <v>19.341418498724682</v>
      </c>
    </row>
    <row r="447" spans="1:23" x14ac:dyDescent="0.3">
      <c r="A447" s="12">
        <v>39753</v>
      </c>
      <c r="B447" s="10">
        <v>6.1639713554617614</v>
      </c>
      <c r="C447" s="10">
        <v>5.159588420142236</v>
      </c>
      <c r="D447" s="10">
        <v>5.6026656739243341</v>
      </c>
      <c r="E447" s="10">
        <v>3.2912858480863116</v>
      </c>
      <c r="F447" s="10">
        <v>5.3640353721136735</v>
      </c>
      <c r="G447" s="10">
        <v>5.2765583556704465</v>
      </c>
      <c r="H447" s="10">
        <v>6.3989835325200639</v>
      </c>
      <c r="I447" s="10">
        <v>8.2479037819501499</v>
      </c>
      <c r="J447" s="10">
        <v>9.9516509774934434</v>
      </c>
      <c r="K447" s="10">
        <v>14.941553151824682</v>
      </c>
      <c r="L447" s="10">
        <v>1.7775085985497707</v>
      </c>
      <c r="M447" s="10">
        <v>4.5326903759954185</v>
      </c>
      <c r="N447" s="10">
        <v>0.38996211513790957</v>
      </c>
      <c r="O447" s="10">
        <v>5.1905916156268717</v>
      </c>
      <c r="P447" s="10">
        <v>5.2723599514048258</v>
      </c>
      <c r="Q447" s="10">
        <v>8.4884641498065747</v>
      </c>
      <c r="R447" s="10">
        <v>5.7470166859265426</v>
      </c>
      <c r="S447" s="10">
        <v>6.8999364552559728</v>
      </c>
      <c r="T447" s="10">
        <v>1.8894041037017528</v>
      </c>
      <c r="U447" s="10">
        <v>13.693791678661803</v>
      </c>
      <c r="V447" s="10">
        <v>0.77448766924537171</v>
      </c>
      <c r="W447" s="10">
        <v>17.445484431605031</v>
      </c>
    </row>
    <row r="448" spans="1:23" x14ac:dyDescent="0.3">
      <c r="A448" s="12">
        <v>39783</v>
      </c>
      <c r="B448" s="10">
        <v>5.770967191412657</v>
      </c>
      <c r="C448" s="10">
        <v>4.1136580674669521</v>
      </c>
      <c r="D448" s="10">
        <v>4.1495492339251649</v>
      </c>
      <c r="E448" s="10">
        <v>2.5805065717354081</v>
      </c>
      <c r="F448" s="10">
        <v>4.9072638924520184</v>
      </c>
      <c r="G448" s="10">
        <v>4.0996114015679819</v>
      </c>
      <c r="H448" s="10">
        <v>5.3292400899336734</v>
      </c>
      <c r="I448" s="10">
        <v>7.5779968474460446</v>
      </c>
      <c r="J448" s="10">
        <v>9.7684250135689599</v>
      </c>
      <c r="K448" s="10">
        <v>13.235658656914806</v>
      </c>
      <c r="L448" s="10">
        <v>1.3851032726772461</v>
      </c>
      <c r="M448" s="10">
        <v>4.7378226267651424</v>
      </c>
      <c r="N448" s="10">
        <v>0.64034894669300346</v>
      </c>
      <c r="O448" s="10">
        <v>4.8240191257270082</v>
      </c>
      <c r="P448" s="10">
        <v>4.6766070106225133</v>
      </c>
      <c r="Q448" s="10">
        <v>7.5112765688448713</v>
      </c>
      <c r="R448" s="10">
        <v>5.0941954481199314</v>
      </c>
      <c r="S448" s="10">
        <v>6.464265183379081</v>
      </c>
      <c r="T448" s="10">
        <v>2.0450400297053584</v>
      </c>
      <c r="U448" s="10">
        <v>12.286957913463258</v>
      </c>
      <c r="V448" s="10">
        <v>0.40925097394977072</v>
      </c>
      <c r="W448" s="10">
        <v>17.025710243925385</v>
      </c>
    </row>
    <row r="449" spans="1:23" x14ac:dyDescent="0.3">
      <c r="A449" s="12">
        <v>39814</v>
      </c>
      <c r="B449" s="10">
        <v>5.68913488140943</v>
      </c>
      <c r="C449" s="10">
        <v>3.0948497767037564</v>
      </c>
      <c r="D449" s="10">
        <v>1.8385762064677014</v>
      </c>
      <c r="E449" s="10">
        <v>2.0761836067419104</v>
      </c>
      <c r="F449" s="10">
        <v>3.4359281380211826</v>
      </c>
      <c r="G449" s="10">
        <v>2.2907597786907541</v>
      </c>
      <c r="H449" s="10">
        <v>3.7376766124565863</v>
      </c>
      <c r="I449" s="10">
        <v>5.9347351773327395</v>
      </c>
      <c r="J449" s="10">
        <v>9.2700136551087109</v>
      </c>
      <c r="K449" s="10">
        <v>11.933467086572191</v>
      </c>
      <c r="L449" s="10">
        <v>0.9115792599760475</v>
      </c>
      <c r="M449" s="10">
        <v>4.9128409979707355</v>
      </c>
      <c r="N449" s="10">
        <v>1.1501323862499913</v>
      </c>
      <c r="O449" s="10">
        <v>4.3814525443869989</v>
      </c>
      <c r="P449" s="10">
        <v>3.8721273323520711</v>
      </c>
      <c r="Q449" s="10">
        <v>6.1036036369282343</v>
      </c>
      <c r="R449" s="10">
        <v>4.2013632847152982</v>
      </c>
      <c r="S449" s="10">
        <v>5.9470947765366544</v>
      </c>
      <c r="T449" s="10">
        <v>2.2743588160383466</v>
      </c>
      <c r="U449" s="10">
        <v>10.096120546312616</v>
      </c>
      <c r="V449" s="10">
        <v>-1.3961950642934262</v>
      </c>
      <c r="W449" s="10">
        <v>13.595620991056911</v>
      </c>
    </row>
    <row r="450" spans="1:23" x14ac:dyDescent="0.3">
      <c r="A450" s="12">
        <v>39845</v>
      </c>
      <c r="B450" s="10">
        <v>4.7749028698200968</v>
      </c>
      <c r="C450" s="10">
        <v>1.9222676457902654</v>
      </c>
      <c r="D450" s="10">
        <v>-0.63194939100055247</v>
      </c>
      <c r="E450" s="10">
        <v>1.4781843767153635</v>
      </c>
      <c r="F450" s="10">
        <v>3.0980600357863208</v>
      </c>
      <c r="G450" s="10">
        <v>0.53093522225327039</v>
      </c>
      <c r="H450" s="10">
        <v>2.0532695454043015</v>
      </c>
      <c r="I450" s="10">
        <v>4.1430209401025264</v>
      </c>
      <c r="J450" s="10">
        <v>8.6552317469223983</v>
      </c>
      <c r="K450" s="10">
        <v>11.707772690818929</v>
      </c>
      <c r="L450" s="10">
        <v>0.83502758172475655</v>
      </c>
      <c r="M450" s="10">
        <v>4.8598088126577954</v>
      </c>
      <c r="N450" s="10">
        <v>1.3177225551889382</v>
      </c>
      <c r="O450" s="10">
        <v>3.9289237912925712</v>
      </c>
      <c r="P450" s="10">
        <v>3.0280831597867097</v>
      </c>
      <c r="Q450" s="10">
        <v>4.809771446588873</v>
      </c>
      <c r="R450" s="10">
        <v>3.2887831154533309</v>
      </c>
      <c r="S450" s="10">
        <v>5.3255659457128735</v>
      </c>
      <c r="T450" s="10">
        <v>2.1167144442045371</v>
      </c>
      <c r="U450" s="10">
        <v>8.0074804994286541</v>
      </c>
      <c r="V450" s="10">
        <v>-3.2097725920389397</v>
      </c>
      <c r="W450" s="10">
        <v>9.4931496578115393</v>
      </c>
    </row>
    <row r="451" spans="1:23" x14ac:dyDescent="0.3">
      <c r="A451" s="12">
        <v>39873</v>
      </c>
      <c r="B451" s="10">
        <v>3.999654258078067</v>
      </c>
      <c r="C451" s="10">
        <v>1.7481854392277674</v>
      </c>
      <c r="D451" s="10">
        <v>-1.8341117375112237</v>
      </c>
      <c r="E451" s="10">
        <v>1.2438351884306975</v>
      </c>
      <c r="F451" s="10">
        <v>3.5554813806543129</v>
      </c>
      <c r="G451" s="10">
        <v>-0.16345666410918502</v>
      </c>
      <c r="H451" s="10">
        <v>1.6523748682636619</v>
      </c>
      <c r="I451" s="10">
        <v>3.6245362323528374</v>
      </c>
      <c r="J451" s="10">
        <v>8.023692790877913</v>
      </c>
      <c r="K451" s="10">
        <v>11.169645402402107</v>
      </c>
      <c r="L451" s="10">
        <v>1.1353898786630179</v>
      </c>
      <c r="M451" s="10">
        <v>4.6048651351864756</v>
      </c>
      <c r="N451" s="10">
        <v>1.5139191239335936</v>
      </c>
      <c r="O451" s="10">
        <v>3.7553434220741089</v>
      </c>
      <c r="P451" s="10">
        <v>2.6800773071216311</v>
      </c>
      <c r="Q451" s="10">
        <v>4.65530810339021</v>
      </c>
      <c r="R451" s="10">
        <v>2.9694426956112574</v>
      </c>
      <c r="S451" s="10">
        <v>5.2464797465932689</v>
      </c>
      <c r="T451" s="10">
        <v>2.1026633613125512</v>
      </c>
      <c r="U451" s="10">
        <v>6.8790548163892185</v>
      </c>
      <c r="V451" s="10">
        <v>-2.3684181397933268</v>
      </c>
      <c r="W451" s="10">
        <v>9.7957367534744719</v>
      </c>
    </row>
    <row r="452" spans="1:23" x14ac:dyDescent="0.3">
      <c r="A452" s="12">
        <v>39904</v>
      </c>
      <c r="B452" s="10">
        <v>2.557797904781256</v>
      </c>
      <c r="C452" s="10">
        <v>1.1218816974359891</v>
      </c>
      <c r="D452" s="10">
        <v>-4.0110032910412379</v>
      </c>
      <c r="E452" s="10">
        <v>1.5904930683683816</v>
      </c>
      <c r="F452" s="10">
        <v>3.4213580633488894</v>
      </c>
      <c r="G452" s="10">
        <v>-1.5597730477930782</v>
      </c>
      <c r="H452" s="10">
        <v>0.20491274607190579</v>
      </c>
      <c r="I452" s="10">
        <v>1.6454914105765495</v>
      </c>
      <c r="J452" s="10">
        <v>7.3140703832232701</v>
      </c>
      <c r="K452" s="10">
        <v>10.703672363956152</v>
      </c>
      <c r="L452" s="10">
        <v>1.1222962308293782</v>
      </c>
      <c r="M452" s="10">
        <v>4.3260233299362127</v>
      </c>
      <c r="N452" s="10">
        <v>1.6915696790238632</v>
      </c>
      <c r="O452" s="10">
        <v>3.2648038012478509</v>
      </c>
      <c r="P452" s="10">
        <v>1.8896936349667381</v>
      </c>
      <c r="Q452" s="10">
        <v>3.4312940306667539</v>
      </c>
      <c r="R452" s="10">
        <v>2.1139129471860585</v>
      </c>
      <c r="S452" s="10">
        <v>4.9446171932316041</v>
      </c>
      <c r="T452" s="10">
        <v>2.258995312097456</v>
      </c>
      <c r="U452" s="10">
        <v>4.5940928978500661</v>
      </c>
      <c r="V452" s="10">
        <v>-2.0802845964483341</v>
      </c>
      <c r="W452" s="10">
        <v>7.9140707889137518</v>
      </c>
    </row>
    <row r="453" spans="1:23" x14ac:dyDescent="0.3">
      <c r="A453" s="12">
        <v>39934</v>
      </c>
      <c r="B453" s="10">
        <v>1.0285982025387108</v>
      </c>
      <c r="C453" s="10">
        <v>0.16114547947976288</v>
      </c>
      <c r="D453" s="10">
        <v>-5.2588400526922481</v>
      </c>
      <c r="E453" s="10">
        <v>1.3544587280387432</v>
      </c>
      <c r="F453" s="10">
        <v>3.6932954107240734</v>
      </c>
      <c r="G453" s="10">
        <v>-2.4157436003713673</v>
      </c>
      <c r="H453" s="10">
        <v>-0.66979623643789177</v>
      </c>
      <c r="I453" s="10">
        <v>0.39281778024788938</v>
      </c>
      <c r="J453" s="10">
        <v>6.5759152187581771</v>
      </c>
      <c r="K453" s="10">
        <v>10.003963516261694</v>
      </c>
      <c r="L453" s="10">
        <v>1.1751863355346615</v>
      </c>
      <c r="M453" s="10">
        <v>3.9326790962518787</v>
      </c>
      <c r="N453" s="10">
        <v>2.0165856939120319</v>
      </c>
      <c r="O453" s="10">
        <v>2.9041581776381831</v>
      </c>
      <c r="P453" s="10">
        <v>1.3343657323935387</v>
      </c>
      <c r="Q453" s="10">
        <v>2.7115224677645156</v>
      </c>
      <c r="R453" s="10">
        <v>1.5346310380876416</v>
      </c>
      <c r="S453" s="10">
        <v>4.6703238497052268</v>
      </c>
      <c r="T453" s="10">
        <v>2.5925558905507406</v>
      </c>
      <c r="U453" s="10">
        <v>3.1925185016103308</v>
      </c>
      <c r="V453" s="10">
        <v>-5.1783857921260834</v>
      </c>
      <c r="W453" s="10">
        <v>4.5384049642262836</v>
      </c>
    </row>
    <row r="454" spans="1:23" x14ac:dyDescent="0.3">
      <c r="A454" s="12">
        <v>39965</v>
      </c>
      <c r="B454" s="10">
        <v>-0.51319899960536874</v>
      </c>
      <c r="C454" s="10">
        <v>-0.70736594417623033</v>
      </c>
      <c r="D454" s="10">
        <v>-6.8097717030627507</v>
      </c>
      <c r="E454" s="10">
        <v>1.3417972504317977</v>
      </c>
      <c r="F454" s="10">
        <v>3.8178861275480758</v>
      </c>
      <c r="G454" s="10">
        <v>-3.4582757328488478</v>
      </c>
      <c r="H454" s="10">
        <v>-1.593633125864391</v>
      </c>
      <c r="I454" s="10">
        <v>-1.2368262968250776</v>
      </c>
      <c r="J454" s="10">
        <v>5.8011378312331274</v>
      </c>
      <c r="K454" s="10">
        <v>9.2234480435039679</v>
      </c>
      <c r="L454" s="10">
        <v>1.2948203898360822</v>
      </c>
      <c r="M454" s="10">
        <v>3.6400400191079818</v>
      </c>
      <c r="N454" s="10">
        <v>2.1448163040949098</v>
      </c>
      <c r="O454" s="10">
        <v>2.4847953291623703</v>
      </c>
      <c r="P454" s="10">
        <v>0.6853764228949677</v>
      </c>
      <c r="Q454" s="10">
        <v>1.6807756790297335</v>
      </c>
      <c r="R454" s="10">
        <v>0.82847369909213597</v>
      </c>
      <c r="S454" s="10">
        <v>4.4969768872740179</v>
      </c>
      <c r="T454" s="10">
        <v>2.5273395462768633</v>
      </c>
      <c r="U454" s="10">
        <v>1.3217569804239382</v>
      </c>
      <c r="V454" s="10">
        <v>-6.3648203982601848</v>
      </c>
      <c r="W454" s="10">
        <v>0.90363404272064685</v>
      </c>
    </row>
    <row r="455" spans="1:23" x14ac:dyDescent="0.3">
      <c r="A455" s="12">
        <v>39995</v>
      </c>
      <c r="B455" s="10">
        <v>-2.3008100723891478</v>
      </c>
      <c r="C455" s="10">
        <v>-1.7499602462794583</v>
      </c>
      <c r="D455" s="10">
        <v>-8.631051553468005</v>
      </c>
      <c r="E455" s="10">
        <v>1.110716809569201</v>
      </c>
      <c r="F455" s="10">
        <v>3.7580931291674613</v>
      </c>
      <c r="G455" s="10">
        <v>-4.7459671369662555</v>
      </c>
      <c r="H455" s="10">
        <v>-2.9970046459479205</v>
      </c>
      <c r="I455" s="10">
        <v>-3.2125543986547322</v>
      </c>
      <c r="J455" s="10">
        <v>4.9557674652555006</v>
      </c>
      <c r="K455" s="10">
        <v>8.4719034000812599</v>
      </c>
      <c r="L455" s="10">
        <v>1.3614266558852561</v>
      </c>
      <c r="M455" s="10">
        <v>3.3083586898174699</v>
      </c>
      <c r="N455" s="10">
        <v>2.3336221833314186</v>
      </c>
      <c r="O455" s="10">
        <v>1.9577024848493663</v>
      </c>
      <c r="P455" s="10">
        <v>-0.1166853120091571</v>
      </c>
      <c r="Q455" s="10">
        <v>0.34054613479534979</v>
      </c>
      <c r="R455" s="10">
        <v>-5.4385571493398288E-2</v>
      </c>
      <c r="S455" s="10">
        <v>4.0970108947893324</v>
      </c>
      <c r="T455" s="10">
        <v>2.2116235401563378</v>
      </c>
      <c r="U455" s="10">
        <v>-0.6575829583238102</v>
      </c>
      <c r="V455" s="10">
        <v>-7.9997464695647498</v>
      </c>
      <c r="W455" s="10">
        <v>-1.8408711532157729</v>
      </c>
    </row>
    <row r="456" spans="1:23" x14ac:dyDescent="0.3">
      <c r="A456" s="12">
        <v>40026</v>
      </c>
      <c r="B456" s="10">
        <v>-3.1840507814501984</v>
      </c>
      <c r="C456" s="10">
        <v>-2.6428899813384144</v>
      </c>
      <c r="D456" s="10">
        <v>-9.5804954063855696</v>
      </c>
      <c r="E456" s="10">
        <v>0.79548312379955632</v>
      </c>
      <c r="F456" s="10">
        <v>3.7043382182766038</v>
      </c>
      <c r="G456" s="10">
        <v>-5.4806724393173472</v>
      </c>
      <c r="H456" s="10">
        <v>-3.6141348363367576</v>
      </c>
      <c r="I456" s="10">
        <v>-3.9656186384101733</v>
      </c>
      <c r="J456" s="10">
        <v>4.0305772634967596</v>
      </c>
      <c r="K456" s="10">
        <v>8.0086461375695741</v>
      </c>
      <c r="L456" s="10">
        <v>1.4488778993960283</v>
      </c>
      <c r="M456" s="10">
        <v>2.8639391139200665</v>
      </c>
      <c r="N456" s="10">
        <v>2.3989057305299433</v>
      </c>
      <c r="O456" s="10">
        <v>1.6150265791132323</v>
      </c>
      <c r="P456" s="10">
        <v>-0.59025182056957615</v>
      </c>
      <c r="Q456" s="10">
        <v>-0.2569418308468463</v>
      </c>
      <c r="R456" s="10">
        <v>-0.54582948749766214</v>
      </c>
      <c r="S456" s="10">
        <v>3.9498278912029727</v>
      </c>
      <c r="T456" s="10">
        <v>1.6782956772814606</v>
      </c>
      <c r="U456" s="10">
        <v>-2.249067855908049</v>
      </c>
      <c r="V456" s="10">
        <v>-8.3138441161214498</v>
      </c>
      <c r="W456" s="10">
        <v>-4.8199223090696908</v>
      </c>
    </row>
    <row r="457" spans="1:23" x14ac:dyDescent="0.3">
      <c r="A457" s="12">
        <v>40057</v>
      </c>
      <c r="B457" s="10">
        <v>-3.7930224821831504</v>
      </c>
      <c r="C457" s="10">
        <v>-3.4903096684661739</v>
      </c>
      <c r="D457" s="10">
        <v>-11.247195862696636</v>
      </c>
      <c r="E457" s="10">
        <v>0.55054804647896027</v>
      </c>
      <c r="F457" s="10">
        <v>3.8332808207678148</v>
      </c>
      <c r="G457" s="10">
        <v>-6.6332013329016615</v>
      </c>
      <c r="H457" s="10">
        <v>-4.7636390746009782</v>
      </c>
      <c r="I457" s="10">
        <v>-5.2096778221910833</v>
      </c>
      <c r="J457" s="10">
        <v>2.9348019968355121</v>
      </c>
      <c r="K457" s="10">
        <v>7.8423381898529376</v>
      </c>
      <c r="L457" s="10">
        <v>1.5614541432667606</v>
      </c>
      <c r="M457" s="10">
        <v>2.7736136409253653</v>
      </c>
      <c r="N457" s="10">
        <v>2.7413485565545015</v>
      </c>
      <c r="O457" s="10">
        <v>1.3058338701739558</v>
      </c>
      <c r="P457" s="10">
        <v>-1.1486210561791665</v>
      </c>
      <c r="Q457" s="10">
        <v>-1.406571692212899</v>
      </c>
      <c r="R457" s="10">
        <v>-1.1928860557869458</v>
      </c>
      <c r="S457" s="10">
        <v>3.5722020085092954</v>
      </c>
      <c r="T457" s="10">
        <v>1.6115993843113241</v>
      </c>
      <c r="U457" s="10">
        <v>-4.0758595237965656</v>
      </c>
      <c r="V457" s="10">
        <v>-9.7136574933229589</v>
      </c>
      <c r="W457" s="10">
        <v>-7.4142262228358069</v>
      </c>
    </row>
    <row r="458" spans="1:23" x14ac:dyDescent="0.3">
      <c r="A458" s="12">
        <v>40087</v>
      </c>
      <c r="B458" s="10">
        <v>-4.0254957673867775</v>
      </c>
      <c r="C458" s="10">
        <v>-4.0896200705743286</v>
      </c>
      <c r="D458" s="10">
        <v>-11.920239944665889</v>
      </c>
      <c r="E458" s="10">
        <v>-7.4388924309443105E-3</v>
      </c>
      <c r="F458" s="10">
        <v>4.3471754099100091</v>
      </c>
      <c r="G458" s="10">
        <v>-7.1068076692979769</v>
      </c>
      <c r="H458" s="10">
        <v>-4.8698842832328175</v>
      </c>
      <c r="I458" s="10">
        <v>-5.7452597569518709</v>
      </c>
      <c r="J458" s="10">
        <v>1.6174720275503596</v>
      </c>
      <c r="K458" s="10">
        <v>8.0260605337893587</v>
      </c>
      <c r="L458" s="10">
        <v>1.8612391711824383</v>
      </c>
      <c r="M458" s="10">
        <v>2.4678612277734491</v>
      </c>
      <c r="N458" s="10">
        <v>3.0261842218125334</v>
      </c>
      <c r="O458" s="10">
        <v>1.2136871981930808</v>
      </c>
      <c r="P458" s="10">
        <v>-1.3491066455375678</v>
      </c>
      <c r="Q458" s="10">
        <v>-1.8932588572524445</v>
      </c>
      <c r="R458" s="10">
        <v>-1.4337658496238914</v>
      </c>
      <c r="S458" s="10">
        <v>3.5286873517324402</v>
      </c>
      <c r="T458" s="10">
        <v>1.9186896064903092</v>
      </c>
      <c r="U458" s="10">
        <v>-5.157999923885237</v>
      </c>
      <c r="V458" s="10">
        <v>-10.037831916331719</v>
      </c>
      <c r="W458" s="10">
        <v>-8.3846776622102936</v>
      </c>
    </row>
    <row r="459" spans="1:23" x14ac:dyDescent="0.3">
      <c r="A459" s="12">
        <v>40118</v>
      </c>
      <c r="B459" s="10">
        <v>-4.0691359832386915</v>
      </c>
      <c r="C459" s="10">
        <v>-3.6836744935964671</v>
      </c>
      <c r="D459" s="10">
        <v>-11.293547071058585</v>
      </c>
      <c r="E459" s="10">
        <v>-0.37869190517821893</v>
      </c>
      <c r="F459" s="10">
        <v>5.7070870499511317</v>
      </c>
      <c r="G459" s="10">
        <v>-6.49961974626454</v>
      </c>
      <c r="H459" s="10">
        <v>-3.8823466376563864</v>
      </c>
      <c r="I459" s="10">
        <v>-5.3344600769991928</v>
      </c>
      <c r="J459" s="10">
        <v>0.42066204456421286</v>
      </c>
      <c r="K459" s="10">
        <v>8.2739667343854748</v>
      </c>
      <c r="L459" s="10">
        <v>2.3411730139261344</v>
      </c>
      <c r="M459" s="10">
        <v>2.9766951464765157</v>
      </c>
      <c r="N459" s="10">
        <v>3.4027512445951258</v>
      </c>
      <c r="O459" s="10">
        <v>1.6103981146786905</v>
      </c>
      <c r="P459" s="10">
        <v>-0.91530284878503787</v>
      </c>
      <c r="Q459" s="10">
        <v>-1.4456267873504514</v>
      </c>
      <c r="R459" s="10">
        <v>-0.99601802708818576</v>
      </c>
      <c r="S459" s="10">
        <v>3.9136167459323135</v>
      </c>
      <c r="T459" s="10">
        <v>2.5690328575220134</v>
      </c>
      <c r="U459" s="10">
        <v>-4.3722356439796162</v>
      </c>
      <c r="V459" s="10">
        <v>-9.2709051809991667</v>
      </c>
      <c r="W459" s="10">
        <v>-7.4377580978907565</v>
      </c>
    </row>
    <row r="460" spans="1:23" x14ac:dyDescent="0.3">
      <c r="A460" s="12">
        <v>40148</v>
      </c>
      <c r="B460" s="10">
        <v>-3.7286798589422632</v>
      </c>
      <c r="C460" s="10">
        <v>-2.1205443017666914</v>
      </c>
      <c r="D460" s="10">
        <v>-9.2639562584710067</v>
      </c>
      <c r="E460" s="10">
        <v>0.74335948005956887</v>
      </c>
      <c r="F460" s="10">
        <v>7.0211759765404835</v>
      </c>
      <c r="G460" s="10">
        <v>-4.702288814207467</v>
      </c>
      <c r="H460" s="10">
        <v>-2.3348354875681987</v>
      </c>
      <c r="I460" s="10">
        <v>-4.3692769135066367</v>
      </c>
      <c r="J460" s="10">
        <v>1.1892841698979417E-2</v>
      </c>
      <c r="K460" s="10">
        <v>8.8490133499827817</v>
      </c>
      <c r="L460" s="10">
        <v>2.9932099266622325</v>
      </c>
      <c r="M460" s="10">
        <v>3.0045493102432097</v>
      </c>
      <c r="N460" s="10">
        <v>3.4219273292759311</v>
      </c>
      <c r="O460" s="10">
        <v>2.0668237861514838</v>
      </c>
      <c r="P460" s="10">
        <v>-9.6854450111583112E-2</v>
      </c>
      <c r="Q460" s="10">
        <v>-0.28317260249521858</v>
      </c>
      <c r="R460" s="10">
        <v>-0.12581200299165429</v>
      </c>
      <c r="S460" s="10">
        <v>4.4563965292236274</v>
      </c>
      <c r="T460" s="10">
        <v>2.9451678982122864</v>
      </c>
      <c r="U460" s="10">
        <v>-2.1338747933250302</v>
      </c>
      <c r="V460" s="10">
        <v>-9.2470664754368386</v>
      </c>
      <c r="W460" s="10">
        <v>-7.601967452283942</v>
      </c>
    </row>
    <row r="461" spans="1:23" x14ac:dyDescent="0.3">
      <c r="A461" s="12">
        <v>40179</v>
      </c>
      <c r="B461" s="10">
        <v>-3.3473008935685167</v>
      </c>
      <c r="C461" s="10">
        <v>-0.28024468464111774</v>
      </c>
      <c r="D461" s="10">
        <v>-7.0656141433523167</v>
      </c>
      <c r="E461" s="10">
        <v>1.5915002249129673</v>
      </c>
      <c r="F461" s="10">
        <v>9.7712378917898413</v>
      </c>
      <c r="G461" s="10">
        <v>-2.5925183908436344</v>
      </c>
      <c r="H461" s="10">
        <v>-0.62031377166691382</v>
      </c>
      <c r="I461" s="10">
        <v>-3.098167269227603</v>
      </c>
      <c r="J461" s="10">
        <v>-0.4401793133668952</v>
      </c>
      <c r="K461" s="10">
        <v>9.3623676159147795</v>
      </c>
      <c r="L461" s="10">
        <v>3.6307626773694146</v>
      </c>
      <c r="M461" s="10">
        <v>3.0295396569634647</v>
      </c>
      <c r="N461" s="10">
        <v>3.3295910966705922</v>
      </c>
      <c r="O461" s="10">
        <v>2.546727304449159</v>
      </c>
      <c r="P461" s="10">
        <v>0.83628363011509776</v>
      </c>
      <c r="Q461" s="10">
        <v>1.1172050748410323</v>
      </c>
      <c r="R461" s="10">
        <v>0.87645490129566461</v>
      </c>
      <c r="S461" s="10">
        <v>4.8786786411424865</v>
      </c>
      <c r="T461" s="10">
        <v>2.8818201520179887</v>
      </c>
      <c r="U461" s="10">
        <v>0.78517900119494666</v>
      </c>
      <c r="V461" s="10">
        <v>-7.38795835336572</v>
      </c>
      <c r="W461" s="10">
        <v>-4.5446479265549016</v>
      </c>
    </row>
    <row r="462" spans="1:23" x14ac:dyDescent="0.3">
      <c r="A462" s="12">
        <v>40210</v>
      </c>
      <c r="B462" s="10">
        <v>-2.4579693360599508</v>
      </c>
      <c r="C462" s="10">
        <v>1.5519780007629658</v>
      </c>
      <c r="D462" s="10">
        <v>-4.6867613049074608</v>
      </c>
      <c r="E462" s="10">
        <v>2.5977060169617872</v>
      </c>
      <c r="F462" s="10">
        <v>10.954872763689938</v>
      </c>
      <c r="G462" s="10">
        <v>-0.61282710758241432</v>
      </c>
      <c r="H462" s="10">
        <v>1.2565278547573167</v>
      </c>
      <c r="I462" s="10">
        <v>-1.4146950187479468</v>
      </c>
      <c r="J462" s="10">
        <v>-0.24943761800126918</v>
      </c>
      <c r="K462" s="10">
        <v>8.9219709439555928</v>
      </c>
      <c r="L462" s="10">
        <v>3.8819340389811163</v>
      </c>
      <c r="M462" s="10">
        <v>2.7892987858716856</v>
      </c>
      <c r="N462" s="10">
        <v>3.40216461545646</v>
      </c>
      <c r="O462" s="10">
        <v>2.9513763232442036</v>
      </c>
      <c r="P462" s="10">
        <v>1.7031535555276367</v>
      </c>
      <c r="Q462" s="10">
        <v>2.5546732384771342</v>
      </c>
      <c r="R462" s="10">
        <v>1.8317245179159114</v>
      </c>
      <c r="S462" s="10">
        <v>5.272783920804347</v>
      </c>
      <c r="T462" s="10">
        <v>2.9991193966638852</v>
      </c>
      <c r="U462" s="10">
        <v>3.5228162844015865</v>
      </c>
      <c r="V462" s="10">
        <v>-5.0651513152851324</v>
      </c>
      <c r="W462" s="10">
        <v>-0.12929526163326654</v>
      </c>
    </row>
    <row r="463" spans="1:23" x14ac:dyDescent="0.3">
      <c r="A463" s="12">
        <v>40238</v>
      </c>
      <c r="B463" s="10">
        <v>-1.5005169327659273</v>
      </c>
      <c r="C463" s="10">
        <v>2.7813782126593356</v>
      </c>
      <c r="D463" s="10">
        <v>-2.4946822721563455</v>
      </c>
      <c r="E463" s="10">
        <v>3.356002597769514</v>
      </c>
      <c r="F463" s="10">
        <v>11.711376451566192</v>
      </c>
      <c r="G463" s="10">
        <v>1.0623623747874067</v>
      </c>
      <c r="H463" s="10">
        <v>2.9656703400191775</v>
      </c>
      <c r="I463" s="10">
        <v>0.21275616028852973</v>
      </c>
      <c r="J463" s="10">
        <v>0.15409008083497877</v>
      </c>
      <c r="K463" s="10">
        <v>8.757102777266379</v>
      </c>
      <c r="L463" s="10">
        <v>3.7637477153815491</v>
      </c>
      <c r="M463" s="10">
        <v>2.8700577255673654</v>
      </c>
      <c r="N463" s="10">
        <v>3.2514923419177499</v>
      </c>
      <c r="O463" s="10">
        <v>3.3349428299754846</v>
      </c>
      <c r="P463" s="10">
        <v>2.4620608428784552</v>
      </c>
      <c r="Q463" s="10">
        <v>3.6262998725603124</v>
      </c>
      <c r="R463" s="10">
        <v>2.6367021292321713</v>
      </c>
      <c r="S463" s="10">
        <v>5.7134141551821171</v>
      </c>
      <c r="T463" s="10">
        <v>2.8937949721111744</v>
      </c>
      <c r="U463" s="10">
        <v>6.2114775471037831</v>
      </c>
      <c r="V463" s="10">
        <v>-3.2181368113669118</v>
      </c>
      <c r="W463" s="10">
        <v>2.9456609744451079</v>
      </c>
    </row>
    <row r="464" spans="1:23" x14ac:dyDescent="0.3">
      <c r="A464" s="12">
        <v>40269</v>
      </c>
      <c r="B464" s="10">
        <v>-6.6811832189539455E-2</v>
      </c>
      <c r="C464" s="10">
        <v>4.4339527515551813</v>
      </c>
      <c r="D464" s="10">
        <v>-1.2138216291746051E-2</v>
      </c>
      <c r="E464" s="10">
        <v>3.4907763323508645</v>
      </c>
      <c r="F464" s="10">
        <v>13.109427772012117</v>
      </c>
      <c r="G464" s="10">
        <v>3.0256311723061424</v>
      </c>
      <c r="H464" s="10">
        <v>4.7713246071281468</v>
      </c>
      <c r="I464" s="10">
        <v>2.0551974193122824</v>
      </c>
      <c r="J464" s="10">
        <v>0.5018557804205237</v>
      </c>
      <c r="K464" s="10">
        <v>8.584772107914219</v>
      </c>
      <c r="L464" s="10">
        <v>4.022414285014575</v>
      </c>
      <c r="M464" s="10">
        <v>3.0326014822373848</v>
      </c>
      <c r="N464" s="10">
        <v>3.3307334082999462</v>
      </c>
      <c r="O464" s="10">
        <v>3.8570515967341512</v>
      </c>
      <c r="P464" s="10">
        <v>3.4158942518093705</v>
      </c>
      <c r="Q464" s="10">
        <v>4.960033154506327</v>
      </c>
      <c r="R464" s="10">
        <v>3.6489424268481896</v>
      </c>
      <c r="S464" s="10">
        <v>5.914086835344845</v>
      </c>
      <c r="T464" s="10">
        <v>3.1664719132408425</v>
      </c>
      <c r="U464" s="10">
        <v>9.121500670283055</v>
      </c>
      <c r="V464" s="10">
        <v>-3.0269291014433874</v>
      </c>
      <c r="W464" s="10">
        <v>6.2950919300660102</v>
      </c>
    </row>
    <row r="465" spans="1:23" x14ac:dyDescent="0.3">
      <c r="A465" s="12">
        <v>40299</v>
      </c>
      <c r="B465" s="10">
        <v>1.2740237177206737</v>
      </c>
      <c r="C465" s="10">
        <v>6.2601241741814251</v>
      </c>
      <c r="D465" s="10">
        <v>2.0486431408230255</v>
      </c>
      <c r="E465" s="10">
        <v>4.2724298257001747</v>
      </c>
      <c r="F465" s="10">
        <v>14.281995726081087</v>
      </c>
      <c r="G465" s="10">
        <v>4.7792569364401016</v>
      </c>
      <c r="H465" s="10">
        <v>6.3378279527663395</v>
      </c>
      <c r="I465" s="10">
        <v>3.9893333810732567</v>
      </c>
      <c r="J465" s="10">
        <v>0.79493075967400628</v>
      </c>
      <c r="K465" s="10">
        <v>8.6197273844807576</v>
      </c>
      <c r="L465" s="10">
        <v>4.2913071692069149</v>
      </c>
      <c r="M465" s="10">
        <v>3.120731362661755</v>
      </c>
      <c r="N465" s="10">
        <v>3.2118183635814646</v>
      </c>
      <c r="O465" s="10">
        <v>4.2918287435532276</v>
      </c>
      <c r="P465" s="10">
        <v>4.2474268465235276</v>
      </c>
      <c r="Q465" s="10">
        <v>6.0964724526196612</v>
      </c>
      <c r="R465" s="10">
        <v>4.5253308040616558</v>
      </c>
      <c r="S465" s="10">
        <v>6.1051751349677552</v>
      </c>
      <c r="T465" s="10">
        <v>3.3325456242948359</v>
      </c>
      <c r="U465" s="10">
        <v>11.579934090056909</v>
      </c>
      <c r="V465" s="10">
        <v>0.54430374402703041</v>
      </c>
      <c r="W465" s="10">
        <v>10.469200468796735</v>
      </c>
    </row>
    <row r="466" spans="1:23" x14ac:dyDescent="0.3">
      <c r="A466" s="12">
        <v>40330</v>
      </c>
      <c r="B466" s="10">
        <v>2.766680671174826</v>
      </c>
      <c r="C466" s="10">
        <v>7.8640149965973016</v>
      </c>
      <c r="D466" s="10">
        <v>3.9850309328587352</v>
      </c>
      <c r="E466" s="10">
        <v>4.8529040907675736</v>
      </c>
      <c r="F466" s="10">
        <v>14.975993560635835</v>
      </c>
      <c r="G466" s="10">
        <v>6.3415522989433981</v>
      </c>
      <c r="H466" s="10">
        <v>7.4397940713767596</v>
      </c>
      <c r="I466" s="10">
        <v>5.7094663558377334</v>
      </c>
      <c r="J466" s="10">
        <v>1.1189824663208281</v>
      </c>
      <c r="K466" s="10">
        <v>8.7843852418559187</v>
      </c>
      <c r="L466" s="10">
        <v>4.5703573615748949</v>
      </c>
      <c r="M466" s="10">
        <v>3.290249022333902</v>
      </c>
      <c r="N466" s="10">
        <v>3.1065082977718816</v>
      </c>
      <c r="O466" s="10">
        <v>4.66754384655097</v>
      </c>
      <c r="P466" s="10">
        <v>4.9928645851217146</v>
      </c>
      <c r="Q466" s="10">
        <v>7.2603158846322735</v>
      </c>
      <c r="R466" s="10">
        <v>5.3337139047420878</v>
      </c>
      <c r="S466" s="10">
        <v>6.0581317869978557</v>
      </c>
      <c r="T466" s="10">
        <v>3.6340166866507539</v>
      </c>
      <c r="U466" s="10">
        <v>13.960281711599087</v>
      </c>
      <c r="V466" s="10">
        <v>1.2195465726215104</v>
      </c>
      <c r="W466" s="10">
        <v>14.650173923198118</v>
      </c>
    </row>
    <row r="467" spans="1:23" x14ac:dyDescent="0.3">
      <c r="A467" s="12">
        <v>40360</v>
      </c>
      <c r="B467" s="10">
        <v>4.9650892784446121</v>
      </c>
      <c r="C467" s="10">
        <v>9.4960173584712759</v>
      </c>
      <c r="D467" s="10">
        <v>5.8916723055673748</v>
      </c>
      <c r="E467" s="10">
        <v>5.4032329069170437</v>
      </c>
      <c r="F467" s="10">
        <v>15.486822094690655</v>
      </c>
      <c r="G467" s="10">
        <v>7.8402806516085555</v>
      </c>
      <c r="H467" s="10">
        <v>8.8420865791329675</v>
      </c>
      <c r="I467" s="10">
        <v>7.3433489677105612</v>
      </c>
      <c r="J467" s="10">
        <v>1.5642985298084833</v>
      </c>
      <c r="K467" s="10">
        <v>9.094418801114589</v>
      </c>
      <c r="L467" s="10">
        <v>4.8144100554007085</v>
      </c>
      <c r="M467" s="10">
        <v>3.3781883442641991</v>
      </c>
      <c r="N467" s="10">
        <v>3.1994076122261239</v>
      </c>
      <c r="O467" s="10">
        <v>5.1355066375544212</v>
      </c>
      <c r="P467" s="10">
        <v>5.8127617257827335</v>
      </c>
      <c r="Q467" s="10">
        <v>8.3655687865246797</v>
      </c>
      <c r="R467" s="10">
        <v>6.1951244829750562</v>
      </c>
      <c r="S467" s="10">
        <v>6.1441768289220988</v>
      </c>
      <c r="T467" s="10">
        <v>4.2492950851123812</v>
      </c>
      <c r="U467" s="10">
        <v>16.019668534063449</v>
      </c>
      <c r="V467" s="10">
        <v>2.7815449615813614</v>
      </c>
      <c r="W467" s="10">
        <v>19.042174054167749</v>
      </c>
    </row>
    <row r="468" spans="1:23" x14ac:dyDescent="0.3">
      <c r="A468" s="12">
        <v>40391</v>
      </c>
      <c r="B468" s="10">
        <v>5.786745823389805</v>
      </c>
      <c r="C468" s="10">
        <v>10.995632482227148</v>
      </c>
      <c r="D468" s="10">
        <v>7.5317602298060171</v>
      </c>
      <c r="E468" s="10">
        <v>5.8733171604997914</v>
      </c>
      <c r="F468" s="10">
        <v>16.007655082232851</v>
      </c>
      <c r="G468" s="10">
        <v>9.1545077364664209</v>
      </c>
      <c r="H468" s="10">
        <v>10.13148737245151</v>
      </c>
      <c r="I468" s="10">
        <v>8.8585427203163434</v>
      </c>
      <c r="J468" s="10">
        <v>2.1250714422880179</v>
      </c>
      <c r="K468" s="10">
        <v>9.3359478850687072</v>
      </c>
      <c r="L468" s="10">
        <v>5.0218610068082148</v>
      </c>
      <c r="M468" s="10">
        <v>3.423098798088775</v>
      </c>
      <c r="N468" s="10">
        <v>3.1355158004785055</v>
      </c>
      <c r="O468" s="10">
        <v>5.5255177523362287</v>
      </c>
      <c r="P468" s="10">
        <v>6.4588422000524615</v>
      </c>
      <c r="Q468" s="10">
        <v>9.3014138624972542</v>
      </c>
      <c r="R468" s="10">
        <v>6.8822053574332465</v>
      </c>
      <c r="S468" s="10">
        <v>6.2231018762525903</v>
      </c>
      <c r="T468" s="10">
        <v>4.7145725060663057</v>
      </c>
      <c r="U468" s="10">
        <v>18.224667516298119</v>
      </c>
      <c r="V468" s="10">
        <v>4.9230396031596069</v>
      </c>
      <c r="W468" s="10">
        <v>24.772805123800467</v>
      </c>
    </row>
    <row r="469" spans="1:23" x14ac:dyDescent="0.3">
      <c r="A469" s="12">
        <v>40422</v>
      </c>
      <c r="B469" s="10">
        <v>6.337126417091965</v>
      </c>
      <c r="C469" s="10">
        <v>12.69397338849927</v>
      </c>
      <c r="D469" s="10">
        <v>9.2301706418346221</v>
      </c>
      <c r="E469" s="10">
        <v>6.2836121073083229</v>
      </c>
      <c r="F469" s="10">
        <v>15.466826487906404</v>
      </c>
      <c r="G469" s="10">
        <v>10.338779366518857</v>
      </c>
      <c r="H469" s="10">
        <v>11.165811867018327</v>
      </c>
      <c r="I469" s="10">
        <v>10.176221925316909</v>
      </c>
      <c r="J469" s="10">
        <v>2.9033253289904914</v>
      </c>
      <c r="K469" s="10">
        <v>9.2976827606372492</v>
      </c>
      <c r="L469" s="10">
        <v>5.1830522645739618</v>
      </c>
      <c r="M469" s="10">
        <v>3.410367298778394</v>
      </c>
      <c r="N469" s="10">
        <v>2.8296843850058817</v>
      </c>
      <c r="O469" s="10">
        <v>5.7674535159531137</v>
      </c>
      <c r="P469" s="10">
        <v>6.9561036406537768</v>
      </c>
      <c r="Q469" s="10">
        <v>10.368103147656527</v>
      </c>
      <c r="R469" s="10">
        <v>7.4612635551122075</v>
      </c>
      <c r="S469" s="10">
        <v>6.2508792331396945</v>
      </c>
      <c r="T469" s="10">
        <v>4.7768843363568569</v>
      </c>
      <c r="U469" s="10">
        <v>19.525120202846647</v>
      </c>
      <c r="V469" s="10">
        <v>7.1708832371910392</v>
      </c>
      <c r="W469" s="10">
        <v>28.776623587236916</v>
      </c>
    </row>
    <row r="470" spans="1:23" x14ac:dyDescent="0.3">
      <c r="A470" s="12">
        <v>40452</v>
      </c>
      <c r="B470" s="10">
        <v>6.4068113645859626</v>
      </c>
      <c r="C470" s="10">
        <v>13.921921556415429</v>
      </c>
      <c r="D470" s="10">
        <v>10.108193008515819</v>
      </c>
      <c r="E470" s="10">
        <v>6.7560116164728345</v>
      </c>
      <c r="F470" s="10">
        <v>14.606710418749614</v>
      </c>
      <c r="G470" s="10">
        <v>10.936587643376971</v>
      </c>
      <c r="H470" s="10">
        <v>11.557404108984649</v>
      </c>
      <c r="I470" s="10">
        <v>11.099154786469922</v>
      </c>
      <c r="J470" s="10">
        <v>3.9725911215596099</v>
      </c>
      <c r="K470" s="10">
        <v>9.3293690079676814</v>
      </c>
      <c r="L470" s="10">
        <v>5.2014509879377613</v>
      </c>
      <c r="M470" s="10">
        <v>3.6123776285022169</v>
      </c>
      <c r="N470" s="10">
        <v>2.639945260111598</v>
      </c>
      <c r="O470" s="10">
        <v>5.9607443614162925</v>
      </c>
      <c r="P470" s="10">
        <v>7.243450732501322</v>
      </c>
      <c r="Q470" s="10">
        <v>10.955313111089971</v>
      </c>
      <c r="R470" s="10">
        <v>7.7867200990525021</v>
      </c>
      <c r="S470" s="10">
        <v>6.1605042569684576</v>
      </c>
      <c r="T470" s="10">
        <v>4.6897492574407229</v>
      </c>
      <c r="U470" s="10">
        <v>19.875081983648801</v>
      </c>
      <c r="V470" s="10">
        <v>8.5457381131048393</v>
      </c>
      <c r="W470" s="10">
        <v>30.686344701826961</v>
      </c>
    </row>
    <row r="471" spans="1:23" x14ac:dyDescent="0.3">
      <c r="A471" s="12">
        <v>40483</v>
      </c>
      <c r="B471" s="10">
        <v>6.7226820224310924</v>
      </c>
      <c r="C471" s="10">
        <v>14.839903769764051</v>
      </c>
      <c r="D471" s="10">
        <v>10.32838926531603</v>
      </c>
      <c r="E471" s="10">
        <v>6.8633304830249875</v>
      </c>
      <c r="F471" s="10">
        <v>13.904136040739701</v>
      </c>
      <c r="G471" s="10">
        <v>11.103958519313938</v>
      </c>
      <c r="H471" s="10">
        <v>11.690712002815729</v>
      </c>
      <c r="I471" s="10">
        <v>11.420094102582068</v>
      </c>
      <c r="J471" s="10">
        <v>5.0056514731734891</v>
      </c>
      <c r="K471" s="10">
        <v>9.340622547754208</v>
      </c>
      <c r="L471" s="10">
        <v>5.0972581871883138</v>
      </c>
      <c r="M471" s="10">
        <v>3.1279242293065446</v>
      </c>
      <c r="N471" s="10">
        <v>2.3516230097667901</v>
      </c>
      <c r="O471" s="10">
        <v>5.8908789923409977</v>
      </c>
      <c r="P471" s="10">
        <v>7.2575964211433863</v>
      </c>
      <c r="Q471" s="10">
        <v>11.159854916480905</v>
      </c>
      <c r="R471" s="10">
        <v>7.8243976993726205</v>
      </c>
      <c r="S471" s="10">
        <v>6.1566045963811211</v>
      </c>
      <c r="T471" s="10">
        <v>4.3006742143380627</v>
      </c>
      <c r="U471" s="10">
        <v>19.475420338958592</v>
      </c>
      <c r="V471" s="10">
        <v>9.6859853399458231</v>
      </c>
      <c r="W471" s="10">
        <v>32.468798816763524</v>
      </c>
    </row>
    <row r="472" spans="1:23" x14ac:dyDescent="0.3">
      <c r="A472" s="12">
        <v>40513</v>
      </c>
      <c r="B472" s="10">
        <v>6.6969424597160598</v>
      </c>
      <c r="C472" s="10">
        <v>14.887903478535836</v>
      </c>
      <c r="D472" s="10">
        <v>9.1900349603204479</v>
      </c>
      <c r="E472" s="10">
        <v>6.2757053571440791</v>
      </c>
      <c r="F472" s="10">
        <v>13.100999942292479</v>
      </c>
      <c r="G472" s="10">
        <v>10.203071316803246</v>
      </c>
      <c r="H472" s="10">
        <v>11.14946418569196</v>
      </c>
      <c r="I472" s="10">
        <v>11.189298748132369</v>
      </c>
      <c r="J472" s="10">
        <v>5.3505145786598485</v>
      </c>
      <c r="K472" s="10">
        <v>9.3220386247521603</v>
      </c>
      <c r="L472" s="10">
        <v>4.8871198195422627</v>
      </c>
      <c r="M472" s="10">
        <v>3.2620959355200485</v>
      </c>
      <c r="N472" s="10">
        <v>2.2250061302994339</v>
      </c>
      <c r="O472" s="10">
        <v>5.8036528354640016</v>
      </c>
      <c r="P472" s="10">
        <v>6.9761866506044878</v>
      </c>
      <c r="Q472" s="10">
        <v>10.783465129639836</v>
      </c>
      <c r="R472" s="10">
        <v>7.5282258181216255</v>
      </c>
      <c r="S472" s="10">
        <v>6.2293721275334946</v>
      </c>
      <c r="T472" s="10">
        <v>3.9206645689785491</v>
      </c>
      <c r="U472" s="10">
        <v>17.853921413872097</v>
      </c>
      <c r="V472" s="10">
        <v>11.721721530020513</v>
      </c>
      <c r="W472" s="10">
        <v>33.639024660147143</v>
      </c>
    </row>
    <row r="473" spans="1:23" x14ac:dyDescent="0.3">
      <c r="A473" s="12">
        <v>40544</v>
      </c>
      <c r="B473" s="10">
        <v>7.3091888660253179</v>
      </c>
      <c r="C473" s="10">
        <v>14.343864871147494</v>
      </c>
      <c r="D473" s="10">
        <v>8.4087316529139589</v>
      </c>
      <c r="E473" s="10">
        <v>6.2931574409609725</v>
      </c>
      <c r="F473" s="10">
        <v>11.220407448297687</v>
      </c>
      <c r="G473" s="10">
        <v>9.3883857378948665</v>
      </c>
      <c r="H473" s="10">
        <v>10.595083011370088</v>
      </c>
      <c r="I473" s="10">
        <v>11.321680976447546</v>
      </c>
      <c r="J473" s="10">
        <v>5.9955496106262274</v>
      </c>
      <c r="K473" s="10">
        <v>9.1076245895027608</v>
      </c>
      <c r="L473" s="10">
        <v>4.7936495496770259</v>
      </c>
      <c r="M473" s="10">
        <v>3.284649415875629</v>
      </c>
      <c r="N473" s="10">
        <v>2.179664002018078</v>
      </c>
      <c r="O473" s="10">
        <v>5.7298397441603699</v>
      </c>
      <c r="P473" s="10">
        <v>6.7520085618299142</v>
      </c>
      <c r="Q473" s="10">
        <v>10.288262959820882</v>
      </c>
      <c r="R473" s="10">
        <v>7.2658765750121201</v>
      </c>
      <c r="S473" s="10">
        <v>6.2237062123462916</v>
      </c>
      <c r="T473" s="10">
        <v>3.9024171149357079</v>
      </c>
      <c r="U473" s="10">
        <v>15.927821211024895</v>
      </c>
      <c r="V473" s="10">
        <v>11.509571815543328</v>
      </c>
      <c r="W473" s="10">
        <v>32.346693181980335</v>
      </c>
    </row>
    <row r="474" spans="1:23" x14ac:dyDescent="0.3">
      <c r="A474" s="12">
        <v>40575</v>
      </c>
      <c r="B474" s="10">
        <v>7.2328771513181955</v>
      </c>
      <c r="C474" s="10">
        <v>13.380820269151684</v>
      </c>
      <c r="D474" s="10">
        <v>7.9908216879493787</v>
      </c>
      <c r="E474" s="10">
        <v>5.8666801879704522</v>
      </c>
      <c r="F474" s="10">
        <v>11.066905862816823</v>
      </c>
      <c r="G474" s="10">
        <v>8.9972235238168672</v>
      </c>
      <c r="H474" s="10">
        <v>10.203361814247147</v>
      </c>
      <c r="I474" s="10">
        <v>11.079275482651951</v>
      </c>
      <c r="J474" s="10">
        <v>6.101430777870509</v>
      </c>
      <c r="K474" s="10">
        <v>9.141038643628562</v>
      </c>
      <c r="L474" s="10">
        <v>4.70424458261538</v>
      </c>
      <c r="M474" s="10">
        <v>3.8033274455236743</v>
      </c>
      <c r="N474" s="10">
        <v>2.1034884432878709</v>
      </c>
      <c r="O474" s="10">
        <v>5.7659070219812536</v>
      </c>
      <c r="P474" s="10">
        <v>6.6595293341999762</v>
      </c>
      <c r="Q474" s="10">
        <v>10.0424081184324</v>
      </c>
      <c r="R474" s="10">
        <v>7.1493419205259645</v>
      </c>
      <c r="S474" s="10">
        <v>6.4942341014798011</v>
      </c>
      <c r="T474" s="10">
        <v>3.7976633510955482</v>
      </c>
      <c r="U474" s="10">
        <v>15.025308260021951</v>
      </c>
      <c r="V474" s="10">
        <v>11.219729790472499</v>
      </c>
      <c r="W474" s="10">
        <v>30.37007027706149</v>
      </c>
    </row>
    <row r="475" spans="1:23" x14ac:dyDescent="0.3">
      <c r="A475" s="12">
        <v>40603</v>
      </c>
      <c r="B475" s="10">
        <v>6.2605478723386954</v>
      </c>
      <c r="C475" s="10">
        <v>12.024207597813707</v>
      </c>
      <c r="D475" s="10">
        <v>6.7675705342650216</v>
      </c>
      <c r="E475" s="10">
        <v>5.335452926165285</v>
      </c>
      <c r="F475" s="10">
        <v>10.644038784493892</v>
      </c>
      <c r="G475" s="10">
        <v>8.0268742596203868</v>
      </c>
      <c r="H475" s="10">
        <v>8.4358502762509335</v>
      </c>
      <c r="I475" s="10">
        <v>9.6106051073184151</v>
      </c>
      <c r="J475" s="10">
        <v>6.1208397498457634</v>
      </c>
      <c r="K475" s="10">
        <v>9.2749764922689604</v>
      </c>
      <c r="L475" s="10">
        <v>4.6103438271603236</v>
      </c>
      <c r="M475" s="10">
        <v>3.9639409685569449</v>
      </c>
      <c r="N475" s="10">
        <v>2.2021151294189245</v>
      </c>
      <c r="O475" s="10">
        <v>5.4331746694401772</v>
      </c>
      <c r="P475" s="10">
        <v>6.1124608836695682</v>
      </c>
      <c r="Q475" s="10">
        <v>9.1638280678828501</v>
      </c>
      <c r="R475" s="10">
        <v>6.5547593258726167</v>
      </c>
      <c r="S475" s="10">
        <v>5.9888506985459999</v>
      </c>
      <c r="T475" s="10">
        <v>3.8187196544454016</v>
      </c>
      <c r="U475" s="10">
        <v>13.138178258452671</v>
      </c>
      <c r="V475" s="10">
        <v>9.1791681766341107</v>
      </c>
      <c r="W475" s="10">
        <v>26.676102241738509</v>
      </c>
    </row>
    <row r="476" spans="1:23" x14ac:dyDescent="0.3">
      <c r="A476" s="12">
        <v>40634</v>
      </c>
      <c r="B476" s="10">
        <v>4.4473100801809107</v>
      </c>
      <c r="C476" s="10">
        <v>10.642500646850749</v>
      </c>
      <c r="D476" s="10">
        <v>5.6535792425688403</v>
      </c>
      <c r="E476" s="10">
        <v>5.2971017012608757</v>
      </c>
      <c r="F476" s="10">
        <v>9.4310215801105777</v>
      </c>
      <c r="G476" s="10">
        <v>7.0096704323189485</v>
      </c>
      <c r="H476" s="10">
        <v>7.4066607106218596</v>
      </c>
      <c r="I476" s="10">
        <v>8.8421551617020597</v>
      </c>
      <c r="J476" s="10">
        <v>6.2358122598193066</v>
      </c>
      <c r="K476" s="10">
        <v>9.3795336396035989</v>
      </c>
      <c r="L476" s="10">
        <v>4.4077906375182163</v>
      </c>
      <c r="M476" s="10">
        <v>4.1162217265673151</v>
      </c>
      <c r="N476" s="10">
        <v>1.9807651798537274</v>
      </c>
      <c r="O476" s="10">
        <v>5.1796056342554797</v>
      </c>
      <c r="P476" s="10">
        <v>5.5653801620466403</v>
      </c>
      <c r="Q476" s="10">
        <v>8.5102583107391503</v>
      </c>
      <c r="R476" s="10">
        <v>5.9910213499529075</v>
      </c>
      <c r="S476" s="10">
        <v>6.0207825678548099</v>
      </c>
      <c r="T476" s="10">
        <v>3.4822111022563051</v>
      </c>
      <c r="U476" s="10">
        <v>11.425513988240365</v>
      </c>
      <c r="V476" s="10">
        <v>9.4330794533805005</v>
      </c>
      <c r="W476" s="10">
        <v>24.573810057686796</v>
      </c>
    </row>
    <row r="477" spans="1:23" x14ac:dyDescent="0.3">
      <c r="A477" s="12">
        <v>40664</v>
      </c>
      <c r="B477" s="10">
        <v>3.9269238387194427</v>
      </c>
      <c r="C477" s="10">
        <v>9.5422651964863334</v>
      </c>
      <c r="D477" s="10">
        <v>5.3489182442994387</v>
      </c>
      <c r="E477" s="10">
        <v>5.199892399538153</v>
      </c>
      <c r="F477" s="10">
        <v>8.739859193933853</v>
      </c>
      <c r="G477" s="10">
        <v>6.5772126960137012</v>
      </c>
      <c r="H477" s="10">
        <v>6.8965631613766565</v>
      </c>
      <c r="I477" s="10">
        <v>8.0361698722212651</v>
      </c>
      <c r="J477" s="10">
        <v>6.4631634063226029</v>
      </c>
      <c r="K477" s="10">
        <v>9.3801355219182536</v>
      </c>
      <c r="L477" s="10">
        <v>4.0884808123056837</v>
      </c>
      <c r="M477" s="10">
        <v>4.3702133024513534</v>
      </c>
      <c r="N477" s="10">
        <v>1.9557739093480242</v>
      </c>
      <c r="O477" s="10">
        <v>5.0700632305600735</v>
      </c>
      <c r="P477" s="10">
        <v>5.3574447965809568</v>
      </c>
      <c r="Q477" s="10">
        <v>8.3749635200801578</v>
      </c>
      <c r="R477" s="10">
        <v>5.7945542270309902</v>
      </c>
      <c r="S477" s="10">
        <v>6.1361751826675137</v>
      </c>
      <c r="T477" s="10">
        <v>3.3231964427145266</v>
      </c>
      <c r="U477" s="10">
        <v>10.663665181815674</v>
      </c>
      <c r="V477" s="10">
        <v>8.5140659981722386</v>
      </c>
      <c r="W477" s="10">
        <v>23.234682902068716</v>
      </c>
    </row>
    <row r="478" spans="1:23" x14ac:dyDescent="0.3">
      <c r="A478" s="12">
        <v>40695</v>
      </c>
      <c r="B478" s="10">
        <v>3.6619061936890684</v>
      </c>
      <c r="C478" s="10">
        <v>8.9585803670807032</v>
      </c>
      <c r="D478" s="10">
        <v>4.9468774194997733</v>
      </c>
      <c r="E478" s="10">
        <v>5.0447653856379171</v>
      </c>
      <c r="F478" s="10">
        <v>8.1532217523480064</v>
      </c>
      <c r="G478" s="10">
        <v>6.1435324639213862</v>
      </c>
      <c r="H478" s="10">
        <v>6.5176150817657819</v>
      </c>
      <c r="I478" s="10">
        <v>7.4866201643715602</v>
      </c>
      <c r="J478" s="10">
        <v>6.6521962028850856</v>
      </c>
      <c r="K478" s="10">
        <v>9.1897205718653563</v>
      </c>
      <c r="L478" s="10">
        <v>3.6544615832453387</v>
      </c>
      <c r="M478" s="10">
        <v>4.6422931457438921</v>
      </c>
      <c r="N478" s="10">
        <v>2.1312671718135112</v>
      </c>
      <c r="O478" s="10">
        <v>5.0163158439657574</v>
      </c>
      <c r="P478" s="10">
        <v>5.1959678212655014</v>
      </c>
      <c r="Q478" s="10">
        <v>8.0919241617103168</v>
      </c>
      <c r="R478" s="10">
        <v>5.6149192301163886</v>
      </c>
      <c r="S478" s="10">
        <v>6.2901201799897111</v>
      </c>
      <c r="T478" s="10">
        <v>3.3654928721513544</v>
      </c>
      <c r="U478" s="10">
        <v>9.8054777812642833</v>
      </c>
      <c r="V478" s="10">
        <v>8.9929374031445732</v>
      </c>
      <c r="W478" s="10">
        <v>21.348897211814165</v>
      </c>
    </row>
    <row r="479" spans="1:23" x14ac:dyDescent="0.3">
      <c r="A479" s="12">
        <v>40725</v>
      </c>
      <c r="B479" s="10">
        <v>3.7305390481692902</v>
      </c>
      <c r="C479" s="10">
        <v>8.204983744993811</v>
      </c>
      <c r="D479" s="10">
        <v>4.3651086896732583</v>
      </c>
      <c r="E479" s="10">
        <v>4.8080995323647624</v>
      </c>
      <c r="F479" s="10">
        <v>7.8911674930718601</v>
      </c>
      <c r="G479" s="10">
        <v>5.6487509403159164</v>
      </c>
      <c r="H479" s="10">
        <v>5.7100777868086761</v>
      </c>
      <c r="I479" s="10">
        <v>7.02102029594176</v>
      </c>
      <c r="J479" s="10">
        <v>6.6803769244841771</v>
      </c>
      <c r="K479" s="10">
        <v>9.0549200826844469</v>
      </c>
      <c r="L479" s="10">
        <v>3.3328431017417115</v>
      </c>
      <c r="M479" s="10">
        <v>4.698351786435695</v>
      </c>
      <c r="N479" s="10">
        <v>2.0389552214468143</v>
      </c>
      <c r="O479" s="10">
        <v>4.7732545156023543</v>
      </c>
      <c r="P479" s="10">
        <v>4.8994234317395247</v>
      </c>
      <c r="Q479" s="10">
        <v>7.5898224353821986</v>
      </c>
      <c r="R479" s="10">
        <v>5.288818632969039</v>
      </c>
      <c r="S479" s="10">
        <v>6.1571298970855892</v>
      </c>
      <c r="T479" s="10">
        <v>3.0621741358250132</v>
      </c>
      <c r="U479" s="10">
        <v>9.0129102547106719</v>
      </c>
      <c r="V479" s="10">
        <v>8.5222825701160012</v>
      </c>
      <c r="W479" s="10">
        <v>18.487154064658839</v>
      </c>
    </row>
    <row r="480" spans="1:23" x14ac:dyDescent="0.3">
      <c r="A480" s="12">
        <v>40756</v>
      </c>
      <c r="B480" s="10">
        <v>4.0030511571823579</v>
      </c>
      <c r="C480" s="10">
        <v>7.3901036198103176</v>
      </c>
      <c r="D480" s="10">
        <v>4.0401700218411607</v>
      </c>
      <c r="E480" s="10">
        <v>4.85961280102849</v>
      </c>
      <c r="F480" s="10">
        <v>7.8885526246073034</v>
      </c>
      <c r="G480" s="10">
        <v>5.3728263967006473</v>
      </c>
      <c r="H480" s="10">
        <v>4.9375762459091588</v>
      </c>
      <c r="I480" s="10">
        <v>6.2486253317300067</v>
      </c>
      <c r="J480" s="10">
        <v>6.6794788737238431</v>
      </c>
      <c r="K480" s="10">
        <v>8.683297916015853</v>
      </c>
      <c r="L480" s="10">
        <v>3.0114051276901366</v>
      </c>
      <c r="M480" s="10">
        <v>4.9271970125849274</v>
      </c>
      <c r="N480" s="10">
        <v>1.831968568091269</v>
      </c>
      <c r="O480" s="10">
        <v>4.5071197776065386</v>
      </c>
      <c r="P480" s="10">
        <v>4.6660384564575663</v>
      </c>
      <c r="Q480" s="10">
        <v>7.2049078133205713</v>
      </c>
      <c r="R480" s="10">
        <v>5.0348096671771092</v>
      </c>
      <c r="S480" s="10">
        <v>6.0708522204267368</v>
      </c>
      <c r="T480" s="10">
        <v>2.6342224271258097</v>
      </c>
      <c r="U480" s="10">
        <v>8.2946502492847749</v>
      </c>
      <c r="V480" s="10">
        <v>8.019002370204964</v>
      </c>
      <c r="W480" s="10">
        <v>16.505547846768675</v>
      </c>
    </row>
    <row r="481" spans="1:23" x14ac:dyDescent="0.3">
      <c r="A481" s="12">
        <v>40787</v>
      </c>
      <c r="B481" s="10">
        <v>4.2323249804443019</v>
      </c>
      <c r="C481" s="10">
        <v>6.0303329153285956</v>
      </c>
      <c r="D481" s="10">
        <v>3.5766724471770539</v>
      </c>
      <c r="E481" s="10">
        <v>5.050554804640095</v>
      </c>
      <c r="F481" s="10">
        <v>8.1944142886320783</v>
      </c>
      <c r="G481" s="10">
        <v>5.0342645098672811</v>
      </c>
      <c r="H481" s="10">
        <v>4.1183187068637439</v>
      </c>
      <c r="I481" s="10">
        <v>5.5319681181623004</v>
      </c>
      <c r="J481" s="10">
        <v>6.5917168640796442</v>
      </c>
      <c r="K481" s="10">
        <v>8.1765260962662687</v>
      </c>
      <c r="L481" s="10">
        <v>2.6945150671298324</v>
      </c>
      <c r="M481" s="10">
        <v>4.9920472309477715</v>
      </c>
      <c r="N481" s="10">
        <v>2.0075527362349188</v>
      </c>
      <c r="O481" s="10">
        <v>4.2772374371482957</v>
      </c>
      <c r="P481" s="10">
        <v>4.4419638700694986</v>
      </c>
      <c r="Q481" s="10">
        <v>6.6329371747217092</v>
      </c>
      <c r="R481" s="10">
        <v>4.7610560038209071</v>
      </c>
      <c r="S481" s="10">
        <v>5.9370260834326949</v>
      </c>
      <c r="T481" s="10">
        <v>2.6058590654028935</v>
      </c>
      <c r="U481" s="10">
        <v>7.430214809650959</v>
      </c>
      <c r="V481" s="10">
        <v>7.0799516574017396</v>
      </c>
      <c r="W481" s="10">
        <v>13.562535831711987</v>
      </c>
    </row>
    <row r="482" spans="1:23" x14ac:dyDescent="0.3">
      <c r="A482" s="12">
        <v>40817</v>
      </c>
      <c r="B482" s="10">
        <v>4.8184979092575686</v>
      </c>
      <c r="C482" s="10">
        <v>5.111283730832028</v>
      </c>
      <c r="D482" s="10">
        <v>3.2931460195517293</v>
      </c>
      <c r="E482" s="10">
        <v>5.0792575441930499</v>
      </c>
      <c r="F482" s="10">
        <v>8.4022077518621785</v>
      </c>
      <c r="G482" s="10">
        <v>4.8032913049415704</v>
      </c>
      <c r="H482" s="10">
        <v>3.5700292475133955</v>
      </c>
      <c r="I482" s="10">
        <v>5.0870668700305988</v>
      </c>
      <c r="J482" s="10">
        <v>6.4025700975133715</v>
      </c>
      <c r="K482" s="10">
        <v>7.3891798078953297</v>
      </c>
      <c r="L482" s="10">
        <v>2.4241404666428767</v>
      </c>
      <c r="M482" s="10">
        <v>4.8361619851380322</v>
      </c>
      <c r="N482" s="10">
        <v>2.0905456832177149</v>
      </c>
      <c r="O482" s="10">
        <v>4.0090006175056425</v>
      </c>
      <c r="P482" s="10">
        <v>4.2455297159977201</v>
      </c>
      <c r="Q482" s="10">
        <v>6.2276412935291958</v>
      </c>
      <c r="R482" s="10">
        <v>4.5379514490769157</v>
      </c>
      <c r="S482" s="10">
        <v>5.7235701829295493</v>
      </c>
      <c r="T482" s="10">
        <v>2.501679817659519</v>
      </c>
      <c r="U482" s="10">
        <v>7.2619169003438788</v>
      </c>
      <c r="V482" s="10">
        <v>6.7795601880862311</v>
      </c>
      <c r="W482" s="10">
        <v>12.556691130522557</v>
      </c>
    </row>
    <row r="483" spans="1:23" x14ac:dyDescent="0.3">
      <c r="A483" s="12">
        <v>40848</v>
      </c>
      <c r="B483" s="10">
        <v>5.1247802965062261</v>
      </c>
      <c r="C483" s="10">
        <v>4.1070290795176767</v>
      </c>
      <c r="D483" s="10">
        <v>2.5853914090799623</v>
      </c>
      <c r="E483" s="10">
        <v>5.5194539677236643</v>
      </c>
      <c r="F483" s="10">
        <v>8.1259215244491081</v>
      </c>
      <c r="G483" s="10">
        <v>4.2647270698426221</v>
      </c>
      <c r="H483" s="10">
        <v>2.8241238742134245</v>
      </c>
      <c r="I483" s="10">
        <v>4.7502780227610675</v>
      </c>
      <c r="J483" s="10">
        <v>6.2955961568791796</v>
      </c>
      <c r="K483" s="10">
        <v>6.7359577311461916</v>
      </c>
      <c r="L483" s="10">
        <v>2.1717818186250737</v>
      </c>
      <c r="M483" s="10">
        <v>4.8957541319202047</v>
      </c>
      <c r="N483" s="10">
        <v>2.0288505449248095</v>
      </c>
      <c r="O483" s="10">
        <v>3.7417533706352035</v>
      </c>
      <c r="P483" s="10">
        <v>3.9486420351170892</v>
      </c>
      <c r="Q483" s="10">
        <v>5.7157405578709852</v>
      </c>
      <c r="R483" s="10">
        <v>4.2125595044642195</v>
      </c>
      <c r="S483" s="10">
        <v>5.404670385831789</v>
      </c>
      <c r="T483" s="10">
        <v>2.3109436098235348</v>
      </c>
      <c r="U483" s="10">
        <v>6.8086865000946295</v>
      </c>
      <c r="V483" s="10">
        <v>6.4946528314332674</v>
      </c>
      <c r="W483" s="10">
        <v>10.687713830445578</v>
      </c>
    </row>
    <row r="484" spans="1:23" x14ac:dyDescent="0.3">
      <c r="A484" s="12">
        <v>40878</v>
      </c>
      <c r="B484" s="10">
        <v>5.6386464618925158</v>
      </c>
      <c r="C484" s="10">
        <v>3.4701950874531207</v>
      </c>
      <c r="D484" s="10">
        <v>2.2471842151346122</v>
      </c>
      <c r="E484" s="10">
        <v>5.6062596063534809</v>
      </c>
      <c r="F484" s="10">
        <v>8.247352918031714</v>
      </c>
      <c r="G484" s="10">
        <v>4.1143251692087546</v>
      </c>
      <c r="H484" s="10">
        <v>2.3410189838479978</v>
      </c>
      <c r="I484" s="10">
        <v>4.2785543365616352</v>
      </c>
      <c r="J484" s="10">
        <v>6.4927059863477465</v>
      </c>
      <c r="K484" s="10">
        <v>6.2081127318271978</v>
      </c>
      <c r="L484" s="10">
        <v>1.9313461200062942</v>
      </c>
      <c r="M484" s="10">
        <v>4.6226711864626235</v>
      </c>
      <c r="N484" s="10">
        <v>1.9016631451635124</v>
      </c>
      <c r="O484" s="10">
        <v>3.4578224452150419</v>
      </c>
      <c r="P484" s="10">
        <v>3.7431422719330198</v>
      </c>
      <c r="Q484" s="10">
        <v>5.2846706606539451</v>
      </c>
      <c r="R484" s="10">
        <v>3.9744230794470647</v>
      </c>
      <c r="S484" s="10">
        <v>4.8184594906839795</v>
      </c>
      <c r="T484" s="10">
        <v>2.2042963135213922</v>
      </c>
      <c r="U484" s="10">
        <v>6.8340464126730893</v>
      </c>
      <c r="V484" s="10">
        <v>4.8119463731435275</v>
      </c>
      <c r="W484" s="10">
        <v>9.393263458312461</v>
      </c>
    </row>
    <row r="485" spans="1:23" x14ac:dyDescent="0.3">
      <c r="A485" s="12">
        <v>40909</v>
      </c>
      <c r="B485" s="10">
        <v>3.9988999674037906</v>
      </c>
      <c r="C485" s="10">
        <v>2.5628201079394897</v>
      </c>
      <c r="D485" s="10">
        <v>2.0353929851529395</v>
      </c>
      <c r="E485" s="10">
        <v>5.33887473621244</v>
      </c>
      <c r="F485" s="10">
        <v>8.9854191138255768</v>
      </c>
      <c r="G485" s="10">
        <v>4.0157545809453632</v>
      </c>
      <c r="H485" s="10">
        <v>1.9517646608019135</v>
      </c>
      <c r="I485" s="10">
        <v>3.6254649831281238</v>
      </c>
      <c r="J485" s="10">
        <v>6.4338409847796596</v>
      </c>
      <c r="K485" s="10">
        <v>5.614484061112357</v>
      </c>
      <c r="L485" s="10">
        <v>1.5689923676584394</v>
      </c>
      <c r="M485" s="10">
        <v>4.5700303616013072</v>
      </c>
      <c r="N485" s="10">
        <v>1.802402118506552</v>
      </c>
      <c r="O485" s="10">
        <v>3.1950934362273697</v>
      </c>
      <c r="P485" s="10">
        <v>3.451615158576482</v>
      </c>
      <c r="Q485" s="10">
        <v>5.0178484241151677</v>
      </c>
      <c r="R485" s="10">
        <v>3.6865957522802528</v>
      </c>
      <c r="S485" s="10">
        <v>4.6179924461050348</v>
      </c>
      <c r="T485" s="10">
        <v>2.1202554719914612</v>
      </c>
      <c r="U485" s="10">
        <v>6.7359850561000245</v>
      </c>
      <c r="V485" s="10">
        <v>4.5975502240918065</v>
      </c>
      <c r="W485" s="10">
        <v>9.2563568138245511</v>
      </c>
    </row>
    <row r="486" spans="1:23" x14ac:dyDescent="0.3">
      <c r="A486" s="12">
        <v>40940</v>
      </c>
      <c r="B486" s="10">
        <v>2.4653324636326079</v>
      </c>
      <c r="C486" s="10">
        <v>2.8544084390549562</v>
      </c>
      <c r="D486" s="10">
        <v>1.0970227937155963</v>
      </c>
      <c r="E486" s="10">
        <v>5.7235416399742389</v>
      </c>
      <c r="F486" s="10">
        <v>8.7051787320472371</v>
      </c>
      <c r="G486" s="10">
        <v>3.5246955579417039</v>
      </c>
      <c r="H486" s="10">
        <v>1.0631030347182602</v>
      </c>
      <c r="I486" s="10">
        <v>2.6444873347101439</v>
      </c>
      <c r="J486" s="10">
        <v>6.1834285383024046</v>
      </c>
      <c r="K486" s="10">
        <v>5.3868447380331697</v>
      </c>
      <c r="L486" s="10">
        <v>1.4936149063756732</v>
      </c>
      <c r="M486" s="10">
        <v>3.9321974554678008</v>
      </c>
      <c r="N486" s="10">
        <v>1.7331005295765811</v>
      </c>
      <c r="O486" s="10">
        <v>2.7543481088825983</v>
      </c>
      <c r="P486" s="10">
        <v>2.9581925185569347</v>
      </c>
      <c r="Q486" s="10">
        <v>4.3030818221826195</v>
      </c>
      <c r="R486" s="10">
        <v>3.1605066590169262</v>
      </c>
      <c r="S486" s="10">
        <v>3.9169077363873539</v>
      </c>
      <c r="T486" s="10">
        <v>2.0917811587404467</v>
      </c>
      <c r="U486" s="10">
        <v>5.733758049575699</v>
      </c>
      <c r="V486" s="10">
        <v>4.1958572491970658</v>
      </c>
      <c r="W486" s="10">
        <v>8.1693754257268445</v>
      </c>
    </row>
    <row r="487" spans="1:23" x14ac:dyDescent="0.3">
      <c r="A487" s="12">
        <v>40969</v>
      </c>
      <c r="B487" s="10">
        <v>0.80467424358205974</v>
      </c>
      <c r="C487" s="10">
        <v>3.1791029611801802</v>
      </c>
      <c r="D487" s="10">
        <v>0.74828496165515457</v>
      </c>
      <c r="E487" s="10">
        <v>6.1381967136793003</v>
      </c>
      <c r="F487" s="10">
        <v>8.2779039346555514</v>
      </c>
      <c r="G487" s="10">
        <v>3.3292385186292295</v>
      </c>
      <c r="H487" s="10">
        <v>1.4315831178264737</v>
      </c>
      <c r="I487" s="10">
        <v>2.6683273955536047</v>
      </c>
      <c r="J487" s="10">
        <v>6.6386304953634623</v>
      </c>
      <c r="K487" s="10">
        <v>5.037641627200351</v>
      </c>
      <c r="L487" s="10">
        <v>1.6976287809128188</v>
      </c>
      <c r="M487" s="10">
        <v>4.0093168493386733</v>
      </c>
      <c r="N487" s="10">
        <v>1.652411470115589</v>
      </c>
      <c r="O487" s="10">
        <v>2.842956018920284</v>
      </c>
      <c r="P487" s="10">
        <v>2.9057786086704951</v>
      </c>
      <c r="Q487" s="10">
        <v>4.3559460106351588</v>
      </c>
      <c r="R487" s="10">
        <v>3.1237248309253118</v>
      </c>
      <c r="S487" s="10">
        <v>3.9861596530325061</v>
      </c>
      <c r="T487" s="10">
        <v>2.0840137223742339</v>
      </c>
      <c r="U487" s="10">
        <v>5.6041787410110899</v>
      </c>
      <c r="V487" s="10">
        <v>5.0560820315262767</v>
      </c>
      <c r="W487" s="10">
        <v>8.2351024374319071</v>
      </c>
    </row>
    <row r="488" spans="1:23" x14ac:dyDescent="0.3">
      <c r="A488" s="12">
        <v>41000</v>
      </c>
      <c r="B488" s="10">
        <v>0.2889790143137505</v>
      </c>
      <c r="C488" s="10">
        <v>3.0625827791705751</v>
      </c>
      <c r="D488" s="10">
        <v>0.31364799458033499</v>
      </c>
      <c r="E488" s="10">
        <v>5.616095150170497</v>
      </c>
      <c r="F488" s="10">
        <v>8.4548479310648794</v>
      </c>
      <c r="G488" s="10">
        <v>3.0682004787352612</v>
      </c>
      <c r="H488" s="10">
        <v>1.2899784192859087</v>
      </c>
      <c r="I488" s="10">
        <v>2.3159761625212161</v>
      </c>
      <c r="J488" s="10">
        <v>6.0990578096409065</v>
      </c>
      <c r="K488" s="10">
        <v>4.6619592767461082</v>
      </c>
      <c r="L488" s="10">
        <v>1.831093839146436</v>
      </c>
      <c r="M488" s="10">
        <v>3.7553409309739383</v>
      </c>
      <c r="N488" s="10">
        <v>1.7098071043510465</v>
      </c>
      <c r="O488" s="10">
        <v>2.6988728025774567</v>
      </c>
      <c r="P488" s="10">
        <v>2.7307274678389559</v>
      </c>
      <c r="Q488" s="10">
        <v>4.2515759564159872</v>
      </c>
      <c r="R488" s="10">
        <v>2.9597121107961311</v>
      </c>
      <c r="S488" s="10">
        <v>3.5629303882191765</v>
      </c>
      <c r="T488" s="10">
        <v>2.0973377570882024</v>
      </c>
      <c r="U488" s="10">
        <v>5.6596468799920086</v>
      </c>
      <c r="V488" s="10">
        <v>4.6226202681364237</v>
      </c>
      <c r="W488" s="10">
        <v>7.4857407130931586</v>
      </c>
    </row>
    <row r="489" spans="1:23" x14ac:dyDescent="0.3">
      <c r="A489" s="12">
        <v>41030</v>
      </c>
      <c r="B489" s="10">
        <v>0.52752273889318246</v>
      </c>
      <c r="C489" s="10">
        <v>2.6208735447267539</v>
      </c>
      <c r="D489" s="10">
        <v>-0.9692515340578467</v>
      </c>
      <c r="E489" s="10">
        <v>4.7696781167633651</v>
      </c>
      <c r="F489" s="10">
        <v>7.4080684349881798</v>
      </c>
      <c r="G489" s="10">
        <v>1.9882271277838592</v>
      </c>
      <c r="H489" s="10">
        <v>0.8757389809570304</v>
      </c>
      <c r="I489" s="10">
        <v>1.8151213180888748</v>
      </c>
      <c r="J489" s="10">
        <v>6.0076213396788924</v>
      </c>
      <c r="K489" s="10">
        <v>4.1584834170695917</v>
      </c>
      <c r="L489" s="10">
        <v>2.1774302439591775</v>
      </c>
      <c r="M489" s="10">
        <v>3.5139179411297849</v>
      </c>
      <c r="N489" s="10">
        <v>1.7580337432092863</v>
      </c>
      <c r="O489" s="10">
        <v>2.5350112334932673</v>
      </c>
      <c r="P489" s="10">
        <v>2.3336635469772382</v>
      </c>
      <c r="Q489" s="10">
        <v>3.6056518056316822</v>
      </c>
      <c r="R489" s="10">
        <v>2.5252890374287462</v>
      </c>
      <c r="S489" s="10">
        <v>3.181825394156923</v>
      </c>
      <c r="T489" s="10">
        <v>2.0576903661885027</v>
      </c>
      <c r="U489" s="10">
        <v>4.6497407453697681</v>
      </c>
      <c r="V489" s="10">
        <v>4.5938845811507534</v>
      </c>
      <c r="W489" s="10">
        <v>6.4655048297158624</v>
      </c>
    </row>
    <row r="490" spans="1:23" x14ac:dyDescent="0.3">
      <c r="A490" s="12">
        <v>41061</v>
      </c>
      <c r="B490" s="10">
        <v>0.55630813766842646</v>
      </c>
      <c r="C490" s="10">
        <v>1.6716763300102633</v>
      </c>
      <c r="D490" s="10">
        <v>-1.8388316673436433</v>
      </c>
      <c r="E490" s="10">
        <v>4.3399039907771275</v>
      </c>
      <c r="F490" s="10">
        <v>6.8423937048869732</v>
      </c>
      <c r="G490" s="10">
        <v>1.2286310098996944</v>
      </c>
      <c r="H490" s="10">
        <v>0.65785858417715115</v>
      </c>
      <c r="I490" s="10">
        <v>1.5579495869224136</v>
      </c>
      <c r="J490" s="10">
        <v>6.0410088935393347</v>
      </c>
      <c r="K490" s="10">
        <v>3.667616907073068</v>
      </c>
      <c r="L490" s="10">
        <v>2.73833770938261</v>
      </c>
      <c r="M490" s="10">
        <v>3.1247611464366054</v>
      </c>
      <c r="N490" s="10">
        <v>1.5898683276153847</v>
      </c>
      <c r="O490" s="10">
        <v>2.3691710815681999</v>
      </c>
      <c r="P490" s="10">
        <v>2.0143358211048401</v>
      </c>
      <c r="Q490" s="10">
        <v>3.2252012435194155</v>
      </c>
      <c r="R490" s="10">
        <v>2.1970905509409056</v>
      </c>
      <c r="S490" s="10">
        <v>2.9164842988780748</v>
      </c>
      <c r="T490" s="10">
        <v>1.7977844036393797</v>
      </c>
      <c r="U490" s="10">
        <v>3.8755874965049619</v>
      </c>
      <c r="V490" s="10">
        <v>3.1116031537075539</v>
      </c>
      <c r="W490" s="10">
        <v>5.4434092509688448</v>
      </c>
    </row>
    <row r="491" spans="1:23" x14ac:dyDescent="0.3">
      <c r="A491" s="12">
        <v>41091</v>
      </c>
      <c r="B491" s="10">
        <v>0.55694958325476218</v>
      </c>
      <c r="C491" s="10">
        <v>1.1108448608527555</v>
      </c>
      <c r="D491" s="10">
        <v>-2.0772424958855895</v>
      </c>
      <c r="E491" s="10">
        <v>4.2200678940169656</v>
      </c>
      <c r="F491" s="10">
        <v>6.4334399262969022</v>
      </c>
      <c r="G491" s="10">
        <v>0.93458459584188081</v>
      </c>
      <c r="H491" s="10">
        <v>0.98972130773651301</v>
      </c>
      <c r="I491" s="10">
        <v>1.5837312618476984</v>
      </c>
      <c r="J491" s="10">
        <v>6.0815605343015999</v>
      </c>
      <c r="K491" s="10">
        <v>3.1333925680951502</v>
      </c>
      <c r="L491" s="10">
        <v>3.1201582184775534</v>
      </c>
      <c r="M491" s="10">
        <v>3.1688511133742159</v>
      </c>
      <c r="N491" s="10">
        <v>1.5313155422949531</v>
      </c>
      <c r="O491" s="10">
        <v>2.4296901966779139</v>
      </c>
      <c r="P491" s="10">
        <v>1.9828062072099639</v>
      </c>
      <c r="Q491" s="10">
        <v>3.2229850491002354</v>
      </c>
      <c r="R491" s="10">
        <v>2.1703780049028953</v>
      </c>
      <c r="S491" s="10">
        <v>2.9611868454146872</v>
      </c>
      <c r="T491" s="10">
        <v>1.7393855100727329</v>
      </c>
      <c r="U491" s="10">
        <v>3.244291472935612</v>
      </c>
      <c r="V491" s="10">
        <v>3.0807224056730531</v>
      </c>
      <c r="W491" s="10">
        <v>5.15088379331885</v>
      </c>
    </row>
    <row r="492" spans="1:23" x14ac:dyDescent="0.3">
      <c r="A492" s="12">
        <v>41122</v>
      </c>
      <c r="B492" s="10">
        <v>0.51430733684549867</v>
      </c>
      <c r="C492" s="10">
        <v>0.65303161906022922</v>
      </c>
      <c r="D492" s="10">
        <v>-2.3555266940162412</v>
      </c>
      <c r="E492" s="10">
        <v>4.0887547637715516</v>
      </c>
      <c r="F492" s="10">
        <v>5.7738823778435977</v>
      </c>
      <c r="G492" s="10">
        <v>0.55579195396489034</v>
      </c>
      <c r="H492" s="10">
        <v>1.3875447294652288</v>
      </c>
      <c r="I492" s="10">
        <v>1.9746072118173918</v>
      </c>
      <c r="J492" s="10">
        <v>6.425581313806461</v>
      </c>
      <c r="K492" s="10">
        <v>2.6715747115546806</v>
      </c>
      <c r="L492" s="10">
        <v>3.5387230253347779</v>
      </c>
      <c r="M492" s="10">
        <v>3.0698198949733024</v>
      </c>
      <c r="N492" s="10">
        <v>1.7499757778054459</v>
      </c>
      <c r="O492" s="10">
        <v>2.5886713246943138</v>
      </c>
      <c r="P492" s="10">
        <v>1.9801075698832715</v>
      </c>
      <c r="Q492" s="10">
        <v>3.1745892929742059</v>
      </c>
      <c r="R492" s="10">
        <v>2.1605771630986093</v>
      </c>
      <c r="S492" s="10">
        <v>3.0287639597861515</v>
      </c>
      <c r="T492" s="10">
        <v>2.0146529276285019</v>
      </c>
      <c r="U492" s="10">
        <v>2.2608967844516048</v>
      </c>
      <c r="V492" s="10">
        <v>1.6994609226978152</v>
      </c>
      <c r="W492" s="10">
        <v>3.1616137317598048</v>
      </c>
    </row>
    <row r="493" spans="1:23" x14ac:dyDescent="0.3">
      <c r="A493" s="12">
        <v>41153</v>
      </c>
      <c r="B493" s="10">
        <v>-8.480089051898787E-2</v>
      </c>
      <c r="C493" s="10">
        <v>2.9151931492243932E-2</v>
      </c>
      <c r="D493" s="10">
        <v>-2.6473554350076811</v>
      </c>
      <c r="E493" s="10">
        <v>3.3765548644834276</v>
      </c>
      <c r="F493" s="10">
        <v>5.1633392621618812</v>
      </c>
      <c r="G493" s="10">
        <v>9.6181477445478336E-2</v>
      </c>
      <c r="H493" s="10">
        <v>1.5337921640785401</v>
      </c>
      <c r="I493" s="10">
        <v>2.0721324382056983</v>
      </c>
      <c r="J493" s="10">
        <v>6.4168941570773574</v>
      </c>
      <c r="K493" s="10">
        <v>2.2313257432513778</v>
      </c>
      <c r="L493" s="10">
        <v>3.994324039487851</v>
      </c>
      <c r="M493" s="10">
        <v>2.8077189639180933</v>
      </c>
      <c r="N493" s="10">
        <v>1.4244457745747452</v>
      </c>
      <c r="O493" s="10">
        <v>2.4913589592952645</v>
      </c>
      <c r="P493" s="10">
        <v>1.7473983198881937</v>
      </c>
      <c r="Q493" s="10">
        <v>3.0159977251132286</v>
      </c>
      <c r="R493" s="10">
        <v>1.9387270860432571</v>
      </c>
      <c r="S493" s="10">
        <v>2.917968133150195</v>
      </c>
      <c r="T493" s="10">
        <v>1.8412355313174311</v>
      </c>
      <c r="U493" s="10">
        <v>1.9726107670866799</v>
      </c>
      <c r="V493" s="10">
        <v>0.93363198011464643</v>
      </c>
      <c r="W493" s="10">
        <v>2.4001889766259943</v>
      </c>
    </row>
    <row r="494" spans="1:23" x14ac:dyDescent="0.3">
      <c r="A494" s="12">
        <v>41183</v>
      </c>
      <c r="B494" s="10">
        <v>-0.72269863046113825</v>
      </c>
      <c r="C494" s="10">
        <v>-0.30997603710507526</v>
      </c>
      <c r="D494" s="10">
        <v>-2.3466916621317502</v>
      </c>
      <c r="E494" s="10">
        <v>2.593809230707822</v>
      </c>
      <c r="F494" s="10">
        <v>4.6998172133917659</v>
      </c>
      <c r="G494" s="10">
        <v>3.50552715591812E-2</v>
      </c>
      <c r="H494" s="10">
        <v>2.3338962617370118</v>
      </c>
      <c r="I494" s="10">
        <v>2.4640370927951016</v>
      </c>
      <c r="J494" s="10">
        <v>6.4068733008584733</v>
      </c>
      <c r="K494" s="10">
        <v>2.1886071730567114</v>
      </c>
      <c r="L494" s="10">
        <v>4.3864056933405227</v>
      </c>
      <c r="M494" s="10">
        <v>2.8755902570152925</v>
      </c>
      <c r="N494" s="10">
        <v>1.1951672134597358</v>
      </c>
      <c r="O494" s="10">
        <v>2.6699949261977496</v>
      </c>
      <c r="P494" s="10">
        <v>1.8002255205175288</v>
      </c>
      <c r="Q494" s="10">
        <v>3.4621909894820169</v>
      </c>
      <c r="R494" s="10">
        <v>2.049834360448477</v>
      </c>
      <c r="S494" s="10">
        <v>3.2352197956492246</v>
      </c>
      <c r="T494" s="10">
        <v>1.8836394171172888</v>
      </c>
      <c r="U494" s="10">
        <v>2.0936827290524818</v>
      </c>
      <c r="V494" s="10">
        <v>1.4529195788534954</v>
      </c>
      <c r="W494" s="10">
        <v>2.4559457605068946</v>
      </c>
    </row>
    <row r="495" spans="1:23" x14ac:dyDescent="0.3">
      <c r="A495" s="12">
        <v>41214</v>
      </c>
      <c r="B495" s="10">
        <v>-1.6921201713983813</v>
      </c>
      <c r="C495" s="10">
        <v>-1.2940610394217122</v>
      </c>
      <c r="D495" s="10">
        <v>-2.2183702524413151</v>
      </c>
      <c r="E495" s="10">
        <v>1.6319947831670456</v>
      </c>
      <c r="F495" s="10">
        <v>4.1262247878788072</v>
      </c>
      <c r="G495" s="10">
        <v>-0.24927022195863069</v>
      </c>
      <c r="H495" s="10">
        <v>2.533086317982769</v>
      </c>
      <c r="I495" s="10">
        <v>2.2554789836596756</v>
      </c>
      <c r="J495" s="10">
        <v>5.6049891692209197</v>
      </c>
      <c r="K495" s="10">
        <v>1.9045776452215391</v>
      </c>
      <c r="L495" s="10">
        <v>4.7516283251054281</v>
      </c>
      <c r="M495" s="10">
        <v>2.8879603108038276</v>
      </c>
      <c r="N495" s="10">
        <v>1.1171133665735411</v>
      </c>
      <c r="O495" s="10">
        <v>2.6480967767777308</v>
      </c>
      <c r="P495" s="10">
        <v>1.6437994875204476</v>
      </c>
      <c r="Q495" s="10">
        <v>3.5900421901831736</v>
      </c>
      <c r="R495" s="10">
        <v>1.9353607723800348</v>
      </c>
      <c r="S495" s="10">
        <v>3.2046876399040247</v>
      </c>
      <c r="T495" s="10">
        <v>2.0362180680080222</v>
      </c>
      <c r="U495" s="10">
        <v>1.6974432371470893</v>
      </c>
      <c r="V495" s="10">
        <v>1.0421486399513569</v>
      </c>
      <c r="W495" s="10">
        <v>1.9844692001922848</v>
      </c>
    </row>
    <row r="496" spans="1:23" x14ac:dyDescent="0.3">
      <c r="A496" s="12">
        <v>41244</v>
      </c>
      <c r="B496" s="10">
        <v>-3.0822422683010386</v>
      </c>
      <c r="C496" s="10">
        <v>-1.9401231357535464</v>
      </c>
      <c r="D496" s="10">
        <v>-2.3786901456636422</v>
      </c>
      <c r="E496" s="10">
        <v>0.68232896743847249</v>
      </c>
      <c r="F496" s="10">
        <v>3.1839824432039254</v>
      </c>
      <c r="G496" s="10">
        <v>-0.7228243830767811</v>
      </c>
      <c r="H496" s="10">
        <v>2.3644932882154857</v>
      </c>
      <c r="I496" s="10">
        <v>2.0421969529021977</v>
      </c>
      <c r="J496" s="10">
        <v>6.9996934297482216</v>
      </c>
      <c r="K496" s="10">
        <v>1.5491216364760474</v>
      </c>
      <c r="L496" s="10">
        <v>5.0889587962577476</v>
      </c>
      <c r="M496" s="10">
        <v>3.6050212945228033</v>
      </c>
      <c r="N496" s="10">
        <v>1.3446833582398954</v>
      </c>
      <c r="O496" s="10">
        <v>2.9029099324791252</v>
      </c>
      <c r="P496" s="10">
        <v>1.6119238878868902</v>
      </c>
      <c r="Q496" s="10">
        <v>3.6752901816113903</v>
      </c>
      <c r="R496" s="10">
        <v>1.9211759850945365</v>
      </c>
      <c r="S496" s="10">
        <v>3.4994506910951628</v>
      </c>
      <c r="T496" s="10">
        <v>2.2770054602973433</v>
      </c>
      <c r="U496" s="10">
        <v>0.7787769756840035</v>
      </c>
      <c r="V496" s="10">
        <v>0.70764163149774628</v>
      </c>
      <c r="W496" s="10">
        <v>1.1308517351176439</v>
      </c>
    </row>
    <row r="497" spans="1:23" x14ac:dyDescent="0.3">
      <c r="A497" s="12">
        <v>41275</v>
      </c>
      <c r="B497" s="10">
        <v>-1.7251864391939042</v>
      </c>
      <c r="C497" s="10">
        <v>-2.2210693500778089</v>
      </c>
      <c r="D497" s="10">
        <v>-2.1167670299557462</v>
      </c>
      <c r="E497" s="10">
        <v>6.2418005433140245E-2</v>
      </c>
      <c r="F497" s="10">
        <v>1.8249448806708202</v>
      </c>
      <c r="G497" s="10">
        <v>-1.0300900168918603</v>
      </c>
      <c r="H497" s="10">
        <v>2.9771050416611322</v>
      </c>
      <c r="I497" s="10">
        <v>2.2700039925268367</v>
      </c>
      <c r="J497" s="10">
        <v>7.1570684014216734</v>
      </c>
      <c r="K497" s="10">
        <v>1.4241586590465705</v>
      </c>
      <c r="L497" s="10">
        <v>5.7270008329518785</v>
      </c>
      <c r="M497" s="10">
        <v>3.5598230464745084</v>
      </c>
      <c r="N497" s="10">
        <v>1.1400354747967967</v>
      </c>
      <c r="O497" s="10">
        <v>3.0534386202409003</v>
      </c>
      <c r="P497" s="10">
        <v>1.7026351362955827</v>
      </c>
      <c r="Q497" s="10">
        <v>3.9717031117931345</v>
      </c>
      <c r="R497" s="10">
        <v>2.0423036509454207</v>
      </c>
      <c r="S497" s="10">
        <v>3.5893449557579338</v>
      </c>
      <c r="T497" s="10">
        <v>1.935341305030569</v>
      </c>
      <c r="U497" s="10">
        <v>0.76402673234401419</v>
      </c>
      <c r="V497" s="10">
        <v>0.93815910535801628</v>
      </c>
      <c r="W497" s="10">
        <v>1.4400461470783554</v>
      </c>
    </row>
    <row r="498" spans="1:23" x14ac:dyDescent="0.3">
      <c r="A498" s="12">
        <v>41306</v>
      </c>
      <c r="B498" s="10">
        <v>1.1319679668022387</v>
      </c>
      <c r="C498" s="10">
        <v>-3.7324836186867771</v>
      </c>
      <c r="D498" s="10">
        <v>-2.0111160235979697</v>
      </c>
      <c r="E498" s="10">
        <v>-0.83552555346431134</v>
      </c>
      <c r="F498" s="10">
        <v>1.3589865483745411</v>
      </c>
      <c r="G498" s="10">
        <v>-1.4075460073476709</v>
      </c>
      <c r="H498" s="10">
        <v>3.2836437789390605</v>
      </c>
      <c r="I498" s="10">
        <v>2.3407093406309976</v>
      </c>
      <c r="J498" s="10">
        <v>7.2681197283650745</v>
      </c>
      <c r="K498" s="10">
        <v>1.1335022953646634</v>
      </c>
      <c r="L498" s="10">
        <v>6.099197881659868</v>
      </c>
      <c r="M498" s="10">
        <v>3.8721308339079386</v>
      </c>
      <c r="N498" s="10">
        <v>1.284729190366285</v>
      </c>
      <c r="O498" s="10">
        <v>3.2447353521679823</v>
      </c>
      <c r="P498" s="10">
        <v>1.8730079846286385</v>
      </c>
      <c r="Q498" s="10">
        <v>4.0378641192503339</v>
      </c>
      <c r="R498" s="10">
        <v>2.1976691654760572</v>
      </c>
      <c r="S498" s="10">
        <v>3.7582752088408666</v>
      </c>
      <c r="T498" s="10">
        <v>1.8497026652078974</v>
      </c>
      <c r="U498" s="10">
        <v>1.0098113706400236</v>
      </c>
      <c r="V498" s="10">
        <v>-9.1464504450644579E-2</v>
      </c>
      <c r="W498" s="10">
        <v>1.4887174485020971</v>
      </c>
    </row>
    <row r="499" spans="1:23" x14ac:dyDescent="0.3">
      <c r="A499" s="12">
        <v>41334</v>
      </c>
      <c r="B499" s="10">
        <v>5.5711682269593998</v>
      </c>
      <c r="C499" s="10">
        <v>-4.6689863387660235</v>
      </c>
      <c r="D499" s="10">
        <v>-2.0170926927362665</v>
      </c>
      <c r="E499" s="10">
        <v>-1.6568182926131936</v>
      </c>
      <c r="F499" s="10">
        <v>1.4602735242058351</v>
      </c>
      <c r="G499" s="10">
        <v>-1.6122989601783377</v>
      </c>
      <c r="H499" s="10">
        <v>3.0964273902561956</v>
      </c>
      <c r="I499" s="10">
        <v>2.2174822289922957</v>
      </c>
      <c r="J499" s="10">
        <v>6.6289982585405971</v>
      </c>
      <c r="K499" s="10">
        <v>0.86924798795930958</v>
      </c>
      <c r="L499" s="10">
        <v>6.213063628405413</v>
      </c>
      <c r="M499" s="10">
        <v>3.3199791239935772</v>
      </c>
      <c r="N499" s="10">
        <v>1.3970367769576608</v>
      </c>
      <c r="O499" s="10">
        <v>3.0498336940680604</v>
      </c>
      <c r="P499" s="10">
        <v>1.9024606030977997</v>
      </c>
      <c r="Q499" s="10">
        <v>3.6705200143248851</v>
      </c>
      <c r="R499" s="10">
        <v>2.168477237727906</v>
      </c>
      <c r="S499" s="10">
        <v>3.7080341033497444</v>
      </c>
      <c r="T499" s="10">
        <v>1.7320113296840578</v>
      </c>
      <c r="U499" s="10">
        <v>0.75090806370849972</v>
      </c>
      <c r="V499" s="10">
        <v>-1.572412777061738</v>
      </c>
      <c r="W499" s="10">
        <v>1.2669011279417663</v>
      </c>
    </row>
    <row r="500" spans="1:23" x14ac:dyDescent="0.3">
      <c r="A500" s="12">
        <v>41365</v>
      </c>
      <c r="B500" s="10">
        <v>9.5515368096401367</v>
      </c>
      <c r="C500" s="10">
        <v>-4.9152402966529447</v>
      </c>
      <c r="D500" s="10">
        <v>-0.80031579618818904</v>
      </c>
      <c r="E500" s="10">
        <v>-1.3036939725999286</v>
      </c>
      <c r="F500" s="10">
        <v>1.7400807081202396</v>
      </c>
      <c r="G500" s="10">
        <v>-0.94402367869355075</v>
      </c>
      <c r="H500" s="10">
        <v>3.9185963183884009</v>
      </c>
      <c r="I500" s="10">
        <v>3.0998988543075479</v>
      </c>
      <c r="J500" s="10">
        <v>7.3093429503335194</v>
      </c>
      <c r="K500" s="10">
        <v>0.80120803710979072</v>
      </c>
      <c r="L500" s="10">
        <v>6.3595537979527661</v>
      </c>
      <c r="M500" s="10">
        <v>3.3855500969741659</v>
      </c>
      <c r="N500" s="10">
        <v>1.5597188627662684</v>
      </c>
      <c r="O500" s="10">
        <v>3.3659512739519837</v>
      </c>
      <c r="P500" s="10">
        <v>2.4898318837699884</v>
      </c>
      <c r="Q500" s="10">
        <v>4.1374259479650011</v>
      </c>
      <c r="R500" s="10">
        <v>2.7379264157454175</v>
      </c>
      <c r="S500" s="10">
        <v>4.1707474688028157</v>
      </c>
      <c r="T500" s="10">
        <v>1.8096817551582767</v>
      </c>
      <c r="U500" s="10">
        <v>1.39260353232038</v>
      </c>
      <c r="V500" s="10">
        <v>-0.66997645809042661</v>
      </c>
      <c r="W500" s="10">
        <v>2.173568239943191</v>
      </c>
    </row>
    <row r="501" spans="1:23" x14ac:dyDescent="0.3">
      <c r="A501" s="12">
        <v>41395</v>
      </c>
      <c r="B501" s="10">
        <v>9.2818361378726788</v>
      </c>
      <c r="C501" s="10">
        <v>-5.2554558541804131</v>
      </c>
      <c r="D501" s="10">
        <v>0.11276854622024324</v>
      </c>
      <c r="E501" s="10">
        <v>-0.83445513743954924</v>
      </c>
      <c r="F501" s="10">
        <v>2.4188620673059269</v>
      </c>
      <c r="G501" s="10">
        <v>-0.32874792415173992</v>
      </c>
      <c r="H501" s="10">
        <v>3.9311352261019783</v>
      </c>
      <c r="I501" s="10">
        <v>3.5569411026443953</v>
      </c>
      <c r="J501" s="10">
        <v>7.1107260586646959</v>
      </c>
      <c r="K501" s="10">
        <v>0.97203900852860237</v>
      </c>
      <c r="L501" s="10">
        <v>6.2794114001468948</v>
      </c>
      <c r="M501" s="10">
        <v>3.2038330220300892</v>
      </c>
      <c r="N501" s="10">
        <v>1.2823968113576667</v>
      </c>
      <c r="O501" s="10">
        <v>3.2831980725528176</v>
      </c>
      <c r="P501" s="10">
        <v>2.5947363887166786</v>
      </c>
      <c r="Q501" s="10">
        <v>4.2491304087574289</v>
      </c>
      <c r="R501" s="10">
        <v>2.8439618764321883</v>
      </c>
      <c r="S501" s="10">
        <v>4.2703891162075402</v>
      </c>
      <c r="T501" s="10">
        <v>1.5178055457010897</v>
      </c>
      <c r="U501" s="10">
        <v>1.8010932980549565</v>
      </c>
      <c r="V501" s="10">
        <v>-1.1368909983877185</v>
      </c>
      <c r="W501" s="10">
        <v>2.2270848942487653</v>
      </c>
    </row>
    <row r="502" spans="1:23" x14ac:dyDescent="0.3">
      <c r="A502" s="12">
        <v>41426</v>
      </c>
      <c r="B502" s="10">
        <v>8.4523018309023747</v>
      </c>
      <c r="C502" s="10">
        <v>-4.9202442956066577</v>
      </c>
      <c r="D502" s="10">
        <v>0.94277391710237968</v>
      </c>
      <c r="E502" s="10">
        <v>-0.90748100592706882</v>
      </c>
      <c r="F502" s="10">
        <v>2.9627817516206356</v>
      </c>
      <c r="G502" s="10">
        <v>0.26620879320684576</v>
      </c>
      <c r="H502" s="10">
        <v>3.8619661572131925</v>
      </c>
      <c r="I502" s="10">
        <v>3.7082854619412409</v>
      </c>
      <c r="J502" s="10">
        <v>6.8385375153832362</v>
      </c>
      <c r="K502" s="10">
        <v>1.264765190102124</v>
      </c>
      <c r="L502" s="10">
        <v>5.9724394837378902</v>
      </c>
      <c r="M502" s="10">
        <v>3.0758651137258397</v>
      </c>
      <c r="N502" s="10">
        <v>1.2588298157961697</v>
      </c>
      <c r="O502" s="10">
        <v>3.2196845272343566</v>
      </c>
      <c r="P502" s="10">
        <v>2.6765272792749428</v>
      </c>
      <c r="Q502" s="10">
        <v>4.3476440663100746</v>
      </c>
      <c r="R502" s="10">
        <v>2.9284553838723637</v>
      </c>
      <c r="S502" s="10">
        <v>4.1743328706512761</v>
      </c>
      <c r="T502" s="10">
        <v>1.4934581440386285</v>
      </c>
      <c r="U502" s="10">
        <v>2.5691011226598892</v>
      </c>
      <c r="V502" s="10">
        <v>0.15710004093045793</v>
      </c>
      <c r="W502" s="10">
        <v>2.3062813363037948</v>
      </c>
    </row>
    <row r="503" spans="1:23" x14ac:dyDescent="0.3">
      <c r="A503" s="12">
        <v>41456</v>
      </c>
      <c r="B503" s="10">
        <v>6.9156582941796163</v>
      </c>
      <c r="C503" s="10">
        <v>-4.977524317553117</v>
      </c>
      <c r="D503" s="10">
        <v>1.4718710066529805</v>
      </c>
      <c r="E503" s="10">
        <v>-1.1261920567228079</v>
      </c>
      <c r="F503" s="10">
        <v>3.1893190977843267</v>
      </c>
      <c r="G503" s="10">
        <v>0.54913743326880926</v>
      </c>
      <c r="H503" s="10">
        <v>3.8199491171060806</v>
      </c>
      <c r="I503" s="10">
        <v>3.7638022593929232</v>
      </c>
      <c r="J503" s="10">
        <v>6.441751160066489</v>
      </c>
      <c r="K503" s="10">
        <v>1.4876009421999736</v>
      </c>
      <c r="L503" s="10">
        <v>5.8488574424979456</v>
      </c>
      <c r="M503" s="10">
        <v>2.780636200070763</v>
      </c>
      <c r="N503" s="10">
        <v>1.3995959456609253</v>
      </c>
      <c r="O503" s="10">
        <v>3.1661251193562334</v>
      </c>
      <c r="P503" s="10">
        <v>2.6402375237722486</v>
      </c>
      <c r="Q503" s="10">
        <v>4.5259562016878974</v>
      </c>
      <c r="R503" s="10">
        <v>2.9243918723727225</v>
      </c>
      <c r="S503" s="10">
        <v>4.1668169284724943</v>
      </c>
      <c r="T503" s="10">
        <v>1.5759079874267057</v>
      </c>
      <c r="U503" s="10">
        <v>3.3048937674682533</v>
      </c>
      <c r="V503" s="10">
        <v>0.21905655462068907</v>
      </c>
      <c r="W503" s="10">
        <v>3.9508086412389121</v>
      </c>
    </row>
    <row r="504" spans="1:23" x14ac:dyDescent="0.3">
      <c r="A504" s="12">
        <v>41487</v>
      </c>
      <c r="B504" s="10">
        <v>6.1617966689015091</v>
      </c>
      <c r="C504" s="10">
        <v>-4.9494805727922415</v>
      </c>
      <c r="D504" s="10">
        <v>1.5508099056855684</v>
      </c>
      <c r="E504" s="10">
        <v>-1.6465333771491952</v>
      </c>
      <c r="F504" s="10">
        <v>3.3036886287960643</v>
      </c>
      <c r="G504" s="10">
        <v>0.57335012611701153</v>
      </c>
      <c r="H504" s="10">
        <v>3.2440563543614243</v>
      </c>
      <c r="I504" s="10">
        <v>2.9099579498594652</v>
      </c>
      <c r="J504" s="10">
        <v>5.4798703683060834</v>
      </c>
      <c r="K504" s="10">
        <v>1.7416659828751735</v>
      </c>
      <c r="L504" s="10">
        <v>5.6805891422119004</v>
      </c>
      <c r="M504" s="10">
        <v>2.5405258747261961</v>
      </c>
      <c r="N504" s="10">
        <v>1.3519481215972462</v>
      </c>
      <c r="O504" s="10">
        <v>2.8865548748979508</v>
      </c>
      <c r="P504" s="10">
        <v>2.4197351989772464</v>
      </c>
      <c r="Q504" s="10">
        <v>4.2723115403553891</v>
      </c>
      <c r="R504" s="10">
        <v>2.6990515206783305</v>
      </c>
      <c r="S504" s="10">
        <v>3.8947883270345152</v>
      </c>
      <c r="T504" s="10">
        <v>1.4060657877306149</v>
      </c>
      <c r="U504" s="10">
        <v>3.9816806349446177</v>
      </c>
      <c r="V504" s="10">
        <v>0.57689761332566647</v>
      </c>
      <c r="W504" s="10">
        <v>5.0066419165894827</v>
      </c>
    </row>
    <row r="505" spans="1:23" x14ac:dyDescent="0.3">
      <c r="A505" s="12">
        <v>41518</v>
      </c>
      <c r="B505" s="10">
        <v>6.3537154737169699</v>
      </c>
      <c r="C505" s="10">
        <v>-4.2100242310014639</v>
      </c>
      <c r="D505" s="10">
        <v>2.2281737053453154</v>
      </c>
      <c r="E505" s="10">
        <v>-1.4808076883770949</v>
      </c>
      <c r="F505" s="10">
        <v>3.6538798366789305</v>
      </c>
      <c r="G505" s="10">
        <v>1.1340636863326869</v>
      </c>
      <c r="H505" s="10">
        <v>3.5970068694783031</v>
      </c>
      <c r="I505" s="10">
        <v>2.7860005847160529</v>
      </c>
      <c r="J505" s="10">
        <v>5.1673769102490663</v>
      </c>
      <c r="K505" s="10">
        <v>2.032115074261065</v>
      </c>
      <c r="L505" s="10">
        <v>5.4684235949115534</v>
      </c>
      <c r="M505" s="10">
        <v>2.7346697922581598</v>
      </c>
      <c r="N505" s="10">
        <v>1.780671588080418</v>
      </c>
      <c r="O505" s="10">
        <v>3.0807160184365801</v>
      </c>
      <c r="P505" s="10">
        <v>2.7146952054108997</v>
      </c>
      <c r="Q505" s="10">
        <v>4.5825045740020887</v>
      </c>
      <c r="R505" s="10">
        <v>2.9962972132731691</v>
      </c>
      <c r="S505" s="10">
        <v>4.0569096455281839</v>
      </c>
      <c r="T505" s="10">
        <v>1.6311362336814739</v>
      </c>
      <c r="U505" s="10">
        <v>4.8583717405523918</v>
      </c>
      <c r="V505" s="10">
        <v>1.7772890188857193</v>
      </c>
      <c r="W505" s="10">
        <v>6.5505201084166353</v>
      </c>
    </row>
    <row r="506" spans="1:23" x14ac:dyDescent="0.3">
      <c r="A506" s="12">
        <v>41548</v>
      </c>
      <c r="B506" s="10">
        <v>6.5383289483468943</v>
      </c>
      <c r="C506" s="10">
        <v>-4.1101844145142401</v>
      </c>
      <c r="D506" s="10">
        <v>2.3592365465482823</v>
      </c>
      <c r="E506" s="10">
        <v>-0.58451706164224237</v>
      </c>
      <c r="F506" s="10">
        <v>4.0298026150704436</v>
      </c>
      <c r="G506" s="10">
        <v>1.389673728499452</v>
      </c>
      <c r="H506" s="10">
        <v>3.1118899780949061</v>
      </c>
      <c r="I506" s="10">
        <v>2.2964465257348854</v>
      </c>
      <c r="J506" s="10">
        <v>4.9642772524796763</v>
      </c>
      <c r="K506" s="10">
        <v>1.8380241776562833</v>
      </c>
      <c r="L506" s="10">
        <v>5.3276333952151811</v>
      </c>
      <c r="M506" s="10">
        <v>2.5982218973664928</v>
      </c>
      <c r="N506" s="10">
        <v>2.2133020829205208</v>
      </c>
      <c r="O506" s="10">
        <v>2.9845447637472544</v>
      </c>
      <c r="P506" s="10">
        <v>2.7294272848754408</v>
      </c>
      <c r="Q506" s="10">
        <v>4.2093426839193704</v>
      </c>
      <c r="R506" s="10">
        <v>2.9521464253615459</v>
      </c>
      <c r="S506" s="10">
        <v>3.8221133849819955</v>
      </c>
      <c r="T506" s="10">
        <v>1.729906096732492</v>
      </c>
      <c r="U506" s="10">
        <v>5.1834221867726349</v>
      </c>
      <c r="V506" s="10">
        <v>1.3436868838447191</v>
      </c>
      <c r="W506" s="10">
        <v>6.9545890911056896</v>
      </c>
    </row>
    <row r="507" spans="1:23" x14ac:dyDescent="0.3">
      <c r="A507" s="12">
        <v>41579</v>
      </c>
      <c r="B507" s="10">
        <v>7.2301900235516747</v>
      </c>
      <c r="C507" s="10">
        <v>-3.1992248673828216</v>
      </c>
      <c r="D507" s="10">
        <v>2.7472801700663796</v>
      </c>
      <c r="E507" s="10">
        <v>0.43827199389852023</v>
      </c>
      <c r="F507" s="10">
        <v>4.3831396637410869</v>
      </c>
      <c r="G507" s="10">
        <v>1.9085422355038295</v>
      </c>
      <c r="H507" s="10">
        <v>3.1346521753268242</v>
      </c>
      <c r="I507" s="10">
        <v>2.329942553469011</v>
      </c>
      <c r="J507" s="10">
        <v>5.4953408682029803</v>
      </c>
      <c r="K507" s="10">
        <v>1.7764077293895397</v>
      </c>
      <c r="L507" s="10">
        <v>5.2120861930434526</v>
      </c>
      <c r="M507" s="10">
        <v>2.5480335556088196</v>
      </c>
      <c r="N507" s="10">
        <v>2.488930354719443</v>
      </c>
      <c r="O507" s="10">
        <v>3.06037385875777</v>
      </c>
      <c r="P507" s="10">
        <v>2.9572396717751692</v>
      </c>
      <c r="Q507" s="10">
        <v>4.0164794994201891</v>
      </c>
      <c r="R507" s="10">
        <v>3.1159151620607117</v>
      </c>
      <c r="S507" s="10">
        <v>3.8599192273049088</v>
      </c>
      <c r="T507" s="10">
        <v>1.7492658412193496</v>
      </c>
      <c r="U507" s="10">
        <v>5.6387676117186647</v>
      </c>
      <c r="V507" s="10">
        <v>1.2070712340359835</v>
      </c>
      <c r="W507" s="10">
        <v>6.2312044822739665</v>
      </c>
    </row>
    <row r="508" spans="1:23" x14ac:dyDescent="0.3">
      <c r="A508" s="12">
        <v>41609</v>
      </c>
      <c r="B508" s="10">
        <v>8.3614439726040537</v>
      </c>
      <c r="C508" s="10">
        <v>-3.1865128183815261</v>
      </c>
      <c r="D508" s="10">
        <v>3.0133010479461042</v>
      </c>
      <c r="E508" s="10">
        <v>1.6012690534045415</v>
      </c>
      <c r="F508" s="10">
        <v>4.4956020763958326</v>
      </c>
      <c r="G508" s="10">
        <v>2.1662184574037013</v>
      </c>
      <c r="H508" s="10">
        <v>3.4243415152192869</v>
      </c>
      <c r="I508" s="10">
        <v>2.6280569883817773</v>
      </c>
      <c r="J508" s="10">
        <v>4.006709282164711</v>
      </c>
      <c r="K508" s="10">
        <v>1.8039890630188626</v>
      </c>
      <c r="L508" s="10">
        <v>5.1213688937599366</v>
      </c>
      <c r="M508" s="10">
        <v>1.6019648979729295</v>
      </c>
      <c r="N508" s="10">
        <v>2.2113139370209423</v>
      </c>
      <c r="O508" s="10">
        <v>2.7538277815609025</v>
      </c>
      <c r="P508" s="10">
        <v>2.8757584781338164</v>
      </c>
      <c r="Q508" s="10">
        <v>3.7382321377766869</v>
      </c>
      <c r="R508" s="10">
        <v>3.0048226702888758</v>
      </c>
      <c r="S508" s="10">
        <v>3.471043679724084</v>
      </c>
      <c r="T508" s="10">
        <v>1.5101212541966724</v>
      </c>
      <c r="U508" s="10">
        <v>5.8272010877636893</v>
      </c>
      <c r="V508" s="10">
        <v>1.8302950845481725</v>
      </c>
      <c r="W508" s="10">
        <v>6.6696793049146663</v>
      </c>
    </row>
    <row r="509" spans="1:23" x14ac:dyDescent="0.3">
      <c r="A509" s="12">
        <v>41640</v>
      </c>
      <c r="B509" s="10">
        <v>8.2753689329340787</v>
      </c>
      <c r="C509" s="10">
        <v>-2.5257803382637278</v>
      </c>
      <c r="D509" s="10">
        <v>2.6453092843384596</v>
      </c>
      <c r="E509" s="10">
        <v>2.6496512954008011</v>
      </c>
      <c r="F509" s="10">
        <v>5.2770023515805509</v>
      </c>
      <c r="G509" s="10">
        <v>2.3711020527672932</v>
      </c>
      <c r="H509" s="10">
        <v>3.0620550868792673</v>
      </c>
      <c r="I509" s="10">
        <v>2.7000937145940318</v>
      </c>
      <c r="J509" s="10">
        <v>3.9224783894754589</v>
      </c>
      <c r="K509" s="10">
        <v>2.0021075883267958</v>
      </c>
      <c r="L509" s="10">
        <v>4.6897838160580019</v>
      </c>
      <c r="M509" s="10">
        <v>1.6527907850865997</v>
      </c>
      <c r="N509" s="10">
        <v>2.543682027099492</v>
      </c>
      <c r="O509" s="10">
        <v>2.7394150285376506</v>
      </c>
      <c r="P509" s="10">
        <v>2.9182822724524105</v>
      </c>
      <c r="Q509" s="10">
        <v>3.3265693995078838</v>
      </c>
      <c r="R509" s="10">
        <v>2.9791404942753674</v>
      </c>
      <c r="S509" s="10">
        <v>3.3981947183870043</v>
      </c>
      <c r="T509" s="10">
        <v>2.0131233998096576</v>
      </c>
      <c r="U509" s="10">
        <v>5.8521439705157219</v>
      </c>
      <c r="V509" s="10">
        <v>1.7198287403731083</v>
      </c>
      <c r="W509" s="10">
        <v>5.3434730977145684</v>
      </c>
    </row>
    <row r="510" spans="1:23" x14ac:dyDescent="0.3">
      <c r="A510" s="12">
        <v>41671</v>
      </c>
      <c r="B510" s="10">
        <v>6.899185762280835</v>
      </c>
      <c r="C510" s="10">
        <v>-1.2409773668557444</v>
      </c>
      <c r="D510" s="10">
        <v>3.1740673547070664</v>
      </c>
      <c r="E510" s="10">
        <v>3.5278581209690962</v>
      </c>
      <c r="F510" s="10">
        <v>6.1196509121433484</v>
      </c>
      <c r="G510" s="10">
        <v>3.1359216274273294</v>
      </c>
      <c r="H510" s="10">
        <v>3.6208594570776187</v>
      </c>
      <c r="I510" s="10">
        <v>3.6955562980674594</v>
      </c>
      <c r="J510" s="10">
        <v>4.1512815582168905</v>
      </c>
      <c r="K510" s="10">
        <v>2.1038416644667546</v>
      </c>
      <c r="L510" s="10">
        <v>4.2170238844263519</v>
      </c>
      <c r="M510" s="10">
        <v>1.7685456831570523</v>
      </c>
      <c r="N510" s="10">
        <v>2.2031945012995102</v>
      </c>
      <c r="O510" s="10">
        <v>2.8275674613821522</v>
      </c>
      <c r="P510" s="10">
        <v>3.117708214232251</v>
      </c>
      <c r="Q510" s="10">
        <v>3.7656519675735467</v>
      </c>
      <c r="R510" s="10">
        <v>3.2144484276368068</v>
      </c>
      <c r="S510" s="10">
        <v>3.6949286038900686</v>
      </c>
      <c r="T510" s="10">
        <v>2.0297690463040086</v>
      </c>
      <c r="U510" s="10">
        <v>6.1744980950340977</v>
      </c>
      <c r="V510" s="10">
        <v>2.8099711521605286</v>
      </c>
      <c r="W510" s="10">
        <v>5.6897009988463365</v>
      </c>
    </row>
    <row r="511" spans="1:23" x14ac:dyDescent="0.3">
      <c r="A511" s="12">
        <v>41699</v>
      </c>
      <c r="B511" s="10">
        <v>4.7369298086511913</v>
      </c>
      <c r="C511" s="10">
        <v>0.35455445656025208</v>
      </c>
      <c r="D511" s="10">
        <v>3.1522314509982552</v>
      </c>
      <c r="E511" s="10">
        <v>3.6723985120861169</v>
      </c>
      <c r="F511" s="10">
        <v>6.1855979567270847</v>
      </c>
      <c r="G511" s="10">
        <v>3.4439173220650598</v>
      </c>
      <c r="H511" s="10">
        <v>3.5934130126108466</v>
      </c>
      <c r="I511" s="10">
        <v>3.6436169146369934</v>
      </c>
      <c r="J511" s="10">
        <v>4.3713768363419003</v>
      </c>
      <c r="K511" s="10">
        <v>2.0541232456369185</v>
      </c>
      <c r="L511" s="10">
        <v>3.7063830963048439</v>
      </c>
      <c r="M511" s="10">
        <v>2.0855342662042364</v>
      </c>
      <c r="N511" s="10">
        <v>1.8755169841701225</v>
      </c>
      <c r="O511" s="10">
        <v>2.760062702103272</v>
      </c>
      <c r="P511" s="10">
        <v>3.0507124646158568</v>
      </c>
      <c r="Q511" s="10">
        <v>3.9588791663192957</v>
      </c>
      <c r="R511" s="10">
        <v>3.1871247097217115</v>
      </c>
      <c r="S511" s="10">
        <v>3.4078644664245594</v>
      </c>
      <c r="T511" s="10">
        <v>2.0326220195344469</v>
      </c>
      <c r="U511" s="10">
        <v>6.1045070099563947</v>
      </c>
      <c r="V511" s="10">
        <v>3.5194988822599083</v>
      </c>
      <c r="W511" s="10">
        <v>4.9691442996983692</v>
      </c>
    </row>
    <row r="512" spans="1:23" x14ac:dyDescent="0.3">
      <c r="A512" s="12">
        <v>41730</v>
      </c>
      <c r="B512" s="10">
        <v>2.2338236595808469</v>
      </c>
      <c r="C512" s="10">
        <v>1.2467957337233271</v>
      </c>
      <c r="D512" s="10">
        <v>1.5513399125236527</v>
      </c>
      <c r="E512" s="10">
        <v>3.0159541507112309</v>
      </c>
      <c r="F512" s="10">
        <v>5.3709305118486927</v>
      </c>
      <c r="G512" s="10">
        <v>2.5537199840037772</v>
      </c>
      <c r="H512" s="10">
        <v>2.6183302918597606</v>
      </c>
      <c r="I512" s="10">
        <v>2.5958270474846445</v>
      </c>
      <c r="J512" s="10">
        <v>4.0457192831117483</v>
      </c>
      <c r="K512" s="10">
        <v>1.7955488370702488</v>
      </c>
      <c r="L512" s="10">
        <v>3.2950324357850835</v>
      </c>
      <c r="M512" s="10">
        <v>2.0200617257526421</v>
      </c>
      <c r="N512" s="10">
        <v>1.5689001175281714</v>
      </c>
      <c r="O512" s="10">
        <v>2.3272727282787509</v>
      </c>
      <c r="P512" s="10">
        <v>2.3996104067033341</v>
      </c>
      <c r="Q512" s="10">
        <v>3.1533270718250517</v>
      </c>
      <c r="R512" s="10">
        <v>2.5134458573920382</v>
      </c>
      <c r="S512" s="10">
        <v>2.9869034365433533</v>
      </c>
      <c r="T512" s="10">
        <v>1.8678520756452599</v>
      </c>
      <c r="U512" s="10">
        <v>4.6322957759614036</v>
      </c>
      <c r="V512" s="10">
        <v>2.1199036018963335</v>
      </c>
      <c r="W512" s="10">
        <v>2.9970611116227452</v>
      </c>
    </row>
    <row r="513" spans="1:23" x14ac:dyDescent="0.3">
      <c r="A513" s="12">
        <v>41760</v>
      </c>
      <c r="B513" s="10">
        <v>1.7826743612624041</v>
      </c>
      <c r="C513" s="10">
        <v>2.5809126645686131</v>
      </c>
      <c r="D513" s="10">
        <v>0.74846468832872048</v>
      </c>
      <c r="E513" s="10">
        <v>2.5593447488553966</v>
      </c>
      <c r="F513" s="10">
        <v>4.7796506622338697</v>
      </c>
      <c r="G513" s="10">
        <v>2.2050624481138037</v>
      </c>
      <c r="H513" s="10">
        <v>2.595776755992163</v>
      </c>
      <c r="I513" s="10">
        <v>2.153891834485</v>
      </c>
      <c r="J513" s="10">
        <v>4.1052021322414811</v>
      </c>
      <c r="K513" s="10">
        <v>1.2989261236855398</v>
      </c>
      <c r="L513" s="10">
        <v>2.9390852484525665</v>
      </c>
      <c r="M513" s="10">
        <v>2.3209607134890398</v>
      </c>
      <c r="N513" s="10">
        <v>1.8213726518390372</v>
      </c>
      <c r="O513" s="10">
        <v>2.3367866496199374</v>
      </c>
      <c r="P513" s="10">
        <v>2.2935026637609157</v>
      </c>
      <c r="Q513" s="10">
        <v>3.0202232197802603</v>
      </c>
      <c r="R513" s="10">
        <v>2.4029854708069065</v>
      </c>
      <c r="S513" s="10">
        <v>2.9087587485492783</v>
      </c>
      <c r="T513" s="10">
        <v>2.1835248383848205</v>
      </c>
      <c r="U513" s="10">
        <v>4.0365051625942616</v>
      </c>
      <c r="V513" s="10">
        <v>1.7224270003104669</v>
      </c>
      <c r="W513" s="10">
        <v>2.2669782532434679</v>
      </c>
    </row>
    <row r="514" spans="1:23" x14ac:dyDescent="0.3">
      <c r="A514" s="12">
        <v>41791</v>
      </c>
      <c r="B514" s="10">
        <v>2.0528898826939423</v>
      </c>
      <c r="C514" s="10">
        <v>3.1502860009667399</v>
      </c>
      <c r="D514" s="10">
        <v>-0.30034275996294602</v>
      </c>
      <c r="E514" s="10">
        <v>2.2357036671124542</v>
      </c>
      <c r="F514" s="10">
        <v>3.4271983482123014</v>
      </c>
      <c r="G514" s="10">
        <v>1.4219843639188712</v>
      </c>
      <c r="H514" s="10">
        <v>2.1896027040186006</v>
      </c>
      <c r="I514" s="10">
        <v>1.6148172476234901</v>
      </c>
      <c r="J514" s="10">
        <v>4.3410352986092748</v>
      </c>
      <c r="K514" s="10">
        <v>0.71298055703472585</v>
      </c>
      <c r="L514" s="10">
        <v>2.6382645930487669</v>
      </c>
      <c r="M514" s="10">
        <v>2.5004674795659376</v>
      </c>
      <c r="N514" s="10">
        <v>1.6665597712839375</v>
      </c>
      <c r="O514" s="10">
        <v>2.1497402974083091</v>
      </c>
      <c r="P514" s="10">
        <v>1.9794999664343838</v>
      </c>
      <c r="Q514" s="10">
        <v>2.5305287400431586</v>
      </c>
      <c r="R514" s="10">
        <v>2.0632116738263928</v>
      </c>
      <c r="S514" s="10">
        <v>2.7690433339658593</v>
      </c>
      <c r="T514" s="10">
        <v>2.0471067116467401</v>
      </c>
      <c r="U514" s="10">
        <v>2.2744768191185205</v>
      </c>
      <c r="V514" s="10">
        <v>1.7611389049636106</v>
      </c>
      <c r="W514" s="10">
        <v>2.1832777609822607</v>
      </c>
    </row>
    <row r="515" spans="1:23" x14ac:dyDescent="0.3">
      <c r="A515" s="12">
        <v>41821</v>
      </c>
      <c r="B515" s="10">
        <v>2.6552473614806393</v>
      </c>
      <c r="C515" s="10">
        <v>4.2557928978958603</v>
      </c>
      <c r="D515" s="10">
        <v>-1.1193379205389542</v>
      </c>
      <c r="E515" s="10">
        <v>1.7059763848435994</v>
      </c>
      <c r="F515" s="10">
        <v>2.0673974217308322</v>
      </c>
      <c r="G515" s="10">
        <v>0.82367163492675921</v>
      </c>
      <c r="H515" s="10">
        <v>1.7703871585984077</v>
      </c>
      <c r="I515" s="10">
        <v>1.3773255473612966</v>
      </c>
      <c r="J515" s="10">
        <v>4.6640438442685506</v>
      </c>
      <c r="K515" s="10">
        <v>0.23022495977627067</v>
      </c>
      <c r="L515" s="10">
        <v>2.2955293387666442</v>
      </c>
      <c r="M515" s="10">
        <v>2.4997451331467246</v>
      </c>
      <c r="N515" s="10">
        <v>1.4616106167212761</v>
      </c>
      <c r="O515" s="10">
        <v>1.9332345206285906</v>
      </c>
      <c r="P515" s="10">
        <v>1.7099365180700987</v>
      </c>
      <c r="Q515" s="10">
        <v>1.9362009405264224</v>
      </c>
      <c r="R515" s="10">
        <v>1.7450113823173741</v>
      </c>
      <c r="S515" s="10">
        <v>2.4491837463059163</v>
      </c>
      <c r="T515" s="10">
        <v>1.9905271206087649</v>
      </c>
      <c r="U515" s="10">
        <v>0.95308344671189982</v>
      </c>
      <c r="V515" s="10">
        <v>3.0302133976386258</v>
      </c>
      <c r="W515" s="10">
        <v>0.40407873119110427</v>
      </c>
    </row>
    <row r="516" spans="1:23" x14ac:dyDescent="0.3">
      <c r="A516" s="12">
        <v>41852</v>
      </c>
      <c r="B516" s="10">
        <v>2.8414114616126529</v>
      </c>
      <c r="C516" s="10">
        <v>5.3081211064794243</v>
      </c>
      <c r="D516" s="10">
        <v>-1.8855193520145308</v>
      </c>
      <c r="E516" s="10">
        <v>1.1836979971384887</v>
      </c>
      <c r="F516" s="10">
        <v>0.7189935173725015</v>
      </c>
      <c r="G516" s="10">
        <v>0.25640686370183019</v>
      </c>
      <c r="H516" s="10">
        <v>1.4897225513512691</v>
      </c>
      <c r="I516" s="10">
        <v>1.4576540074544564</v>
      </c>
      <c r="J516" s="10">
        <v>5.2621950497357073</v>
      </c>
      <c r="K516" s="10">
        <v>-0.17412475846533271</v>
      </c>
      <c r="L516" s="10">
        <v>1.9630181197425767</v>
      </c>
      <c r="M516" s="10">
        <v>2.4833523747437969</v>
      </c>
      <c r="N516" s="10">
        <v>1.3355503678970981</v>
      </c>
      <c r="O516" s="10">
        <v>1.7995137845142839</v>
      </c>
      <c r="P516" s="10">
        <v>1.48232377830122</v>
      </c>
      <c r="Q516" s="10">
        <v>1.5302810266873079</v>
      </c>
      <c r="R516" s="10">
        <v>1.4910014405318917</v>
      </c>
      <c r="S516" s="10">
        <v>2.2645241672106797</v>
      </c>
      <c r="T516" s="10">
        <v>2.0418152153832247</v>
      </c>
      <c r="U516" s="10">
        <v>-0.27382284600688811</v>
      </c>
      <c r="V516" s="10">
        <v>2.8878587433946112</v>
      </c>
      <c r="W516" s="10">
        <v>-0.36155259745563884</v>
      </c>
    </row>
    <row r="517" spans="1:23" x14ac:dyDescent="0.3">
      <c r="A517" s="12">
        <v>41883</v>
      </c>
      <c r="B517" s="10">
        <v>3.0310922869685841</v>
      </c>
      <c r="C517" s="10">
        <v>6.0703172996352084</v>
      </c>
      <c r="D517" s="10">
        <v>-2.5838936875321683</v>
      </c>
      <c r="E517" s="10">
        <v>0.75118280977466423</v>
      </c>
      <c r="F517" s="10">
        <v>-0.40251450597208471</v>
      </c>
      <c r="G517" s="10">
        <v>-0.2688437637397012</v>
      </c>
      <c r="H517" s="10">
        <v>1.2850175572182154</v>
      </c>
      <c r="I517" s="10">
        <v>1.5133712875941896</v>
      </c>
      <c r="J517" s="10">
        <v>5.6695843250672784</v>
      </c>
      <c r="K517" s="10">
        <v>-0.54314332221516715</v>
      </c>
      <c r="L517" s="10">
        <v>1.6402917482424506</v>
      </c>
      <c r="M517" s="10">
        <v>2.3135106328490807</v>
      </c>
      <c r="N517" s="10">
        <v>0.84028959333430908</v>
      </c>
      <c r="O517" s="10">
        <v>1.5539653646134077</v>
      </c>
      <c r="P517" s="10">
        <v>1.1854558445345331</v>
      </c>
      <c r="Q517" s="10">
        <v>1.2314209272884735</v>
      </c>
      <c r="R517" s="10">
        <v>1.1928645604599053</v>
      </c>
      <c r="S517" s="10">
        <v>2.1739785158838121</v>
      </c>
      <c r="T517" s="10">
        <v>1.683929738664891</v>
      </c>
      <c r="U517" s="10">
        <v>-1.5324989092144747</v>
      </c>
      <c r="V517" s="10">
        <v>2.184600144571025</v>
      </c>
      <c r="W517" s="10">
        <v>-0.3210562333463729</v>
      </c>
    </row>
    <row r="518" spans="1:23" x14ac:dyDescent="0.3">
      <c r="A518" s="12">
        <v>41913</v>
      </c>
      <c r="B518" s="10">
        <v>2.9063039089997966</v>
      </c>
      <c r="C518" s="10">
        <v>7.1051678186592415</v>
      </c>
      <c r="D518" s="10">
        <v>-3.4290994078178594</v>
      </c>
      <c r="E518" s="10">
        <v>-0.13531726806615962</v>
      </c>
      <c r="F518" s="10">
        <v>-1.2458633684494291</v>
      </c>
      <c r="G518" s="10">
        <v>-0.79672158019117312</v>
      </c>
      <c r="H518" s="10">
        <v>1.0635698510225833</v>
      </c>
      <c r="I518" s="10">
        <v>1.529996518060539</v>
      </c>
      <c r="J518" s="10">
        <v>5.8227912264354975</v>
      </c>
      <c r="K518" s="10">
        <v>-0.50703561104973316</v>
      </c>
      <c r="L518" s="10">
        <v>1.3234059706744628</v>
      </c>
      <c r="M518" s="10">
        <v>2.2283678215226255</v>
      </c>
      <c r="N518" s="10">
        <v>0.39984868533928797</v>
      </c>
      <c r="O518" s="10">
        <v>1.3582530516024649</v>
      </c>
      <c r="P518" s="10">
        <v>0.90409208177943956</v>
      </c>
      <c r="Q518" s="10">
        <v>0.97514171395660654</v>
      </c>
      <c r="R518" s="10">
        <v>0.91402037947614367</v>
      </c>
      <c r="S518" s="10">
        <v>2.2035629322098904</v>
      </c>
      <c r="T518" s="10">
        <v>1.3319327806469383</v>
      </c>
      <c r="U518" s="10">
        <v>-2.8620879417112555</v>
      </c>
      <c r="V518" s="10">
        <v>0.93122074605676008</v>
      </c>
      <c r="W518" s="10">
        <v>-2.5060478343513881</v>
      </c>
    </row>
    <row r="519" spans="1:23" x14ac:dyDescent="0.3">
      <c r="A519" s="12">
        <v>41944</v>
      </c>
      <c r="B519" s="10">
        <v>2.6815530067692883</v>
      </c>
      <c r="C519" s="10">
        <v>7.6156375437659962</v>
      </c>
      <c r="D519" s="10">
        <v>-4.4150564380522113</v>
      </c>
      <c r="E519" s="10">
        <v>-0.94274172473073348</v>
      </c>
      <c r="F519" s="10">
        <v>-1.8885497764490111</v>
      </c>
      <c r="G519" s="10">
        <v>-1.4267893134730869</v>
      </c>
      <c r="H519" s="10">
        <v>0.77292133685000763</v>
      </c>
      <c r="I519" s="10">
        <v>1.5843847715879766</v>
      </c>
      <c r="J519" s="10">
        <v>5.8089032338915603</v>
      </c>
      <c r="K519" s="10">
        <v>-0.51496001780745315</v>
      </c>
      <c r="L519" s="10">
        <v>1.0211662758064177</v>
      </c>
      <c r="M519" s="10">
        <v>1.8189127127857141</v>
      </c>
      <c r="N519" s="10">
        <v>1.8539487062341209E-2</v>
      </c>
      <c r="O519" s="10">
        <v>1.0776093224757366</v>
      </c>
      <c r="P519" s="10">
        <v>0.53489631233765156</v>
      </c>
      <c r="Q519" s="10">
        <v>0.7267547301258892</v>
      </c>
      <c r="R519" s="10">
        <v>0.5620870404599021</v>
      </c>
      <c r="S519" s="10">
        <v>2.140752957877412</v>
      </c>
      <c r="T519" s="10">
        <v>0.92518762481466066</v>
      </c>
      <c r="U519" s="10">
        <v>-3.8312976455877945</v>
      </c>
      <c r="V519" s="10">
        <v>-0.9870363470263932</v>
      </c>
      <c r="W519" s="10">
        <v>-2.2628445076479542</v>
      </c>
    </row>
    <row r="520" spans="1:23" x14ac:dyDescent="0.3">
      <c r="A520" s="12">
        <v>41974</v>
      </c>
      <c r="B520" s="10">
        <v>2.7907944648614125</v>
      </c>
      <c r="C520" s="10">
        <v>9.0517014114720027</v>
      </c>
      <c r="D520" s="10">
        <v>-4.6870329669643436</v>
      </c>
      <c r="E520" s="10">
        <v>-1.943588551770592</v>
      </c>
      <c r="F520" s="10">
        <v>-2.1407853526772103</v>
      </c>
      <c r="G520" s="10">
        <v>-1.5081837853555324</v>
      </c>
      <c r="H520" s="10">
        <v>0.55578445965200896</v>
      </c>
      <c r="I520" s="10">
        <v>1.4909964695543509</v>
      </c>
      <c r="J520" s="10">
        <v>5.2619215252078355</v>
      </c>
      <c r="K520" s="10">
        <v>-0.56499039582496025</v>
      </c>
      <c r="L520" s="10">
        <v>0.73449079764307257</v>
      </c>
      <c r="M520" s="10">
        <v>1.8669029021920025</v>
      </c>
      <c r="N520" s="10">
        <v>9.7428610044758557E-2</v>
      </c>
      <c r="O520" s="10">
        <v>0.98540343636457361</v>
      </c>
      <c r="P520" s="10">
        <v>0.46100366053047903</v>
      </c>
      <c r="Q520" s="10">
        <v>0.75540682102384071</v>
      </c>
      <c r="R520" s="10">
        <v>0.50395574027326528</v>
      </c>
      <c r="S520" s="10">
        <v>2.2503192834262942</v>
      </c>
      <c r="T520" s="10">
        <v>0.81308482542625793</v>
      </c>
      <c r="U520" s="10">
        <v>-4.2240686148473872</v>
      </c>
      <c r="V520" s="10">
        <v>-1.5696804507244311</v>
      </c>
      <c r="W520" s="10">
        <v>-2.2718955836456778</v>
      </c>
    </row>
    <row r="521" spans="1:23" x14ac:dyDescent="0.3">
      <c r="A521" s="12">
        <v>42005</v>
      </c>
      <c r="B521" s="10">
        <v>2.5347274958115174</v>
      </c>
      <c r="C521" s="10">
        <v>10.09841396407074</v>
      </c>
      <c r="D521" s="10">
        <v>-5.144451561863395</v>
      </c>
      <c r="E521" s="10">
        <v>-3.1923080784645674</v>
      </c>
      <c r="F521" s="10">
        <v>-3.2110794333478188</v>
      </c>
      <c r="G521" s="10">
        <v>-1.976079675915543</v>
      </c>
      <c r="H521" s="10">
        <v>-6.325560968334365E-3</v>
      </c>
      <c r="I521" s="10">
        <v>0.84251688632905886</v>
      </c>
      <c r="J521" s="10">
        <v>4.7751667624241767</v>
      </c>
      <c r="K521" s="10">
        <v>-0.93870639595097227</v>
      </c>
      <c r="L521" s="10">
        <v>0.32802894679484496</v>
      </c>
      <c r="M521" s="10">
        <v>1.4113919744772163</v>
      </c>
      <c r="N521" s="10">
        <v>-0.12824835055132988</v>
      </c>
      <c r="O521" s="10">
        <v>0.56339893382837403</v>
      </c>
      <c r="P521" s="10">
        <v>4.4215727716201414E-2</v>
      </c>
      <c r="Q521" s="10">
        <v>0.45025150703170702</v>
      </c>
      <c r="R521" s="10">
        <v>0.10418768435198622</v>
      </c>
      <c r="S521" s="10">
        <v>1.9171670882102809</v>
      </c>
      <c r="T521" s="10">
        <v>0.447638245826254</v>
      </c>
      <c r="U521" s="10">
        <v>-5.2803105126346779</v>
      </c>
      <c r="V521" s="10">
        <v>-1.8440899117792453</v>
      </c>
      <c r="W521" s="10">
        <v>-3.0933170501980523</v>
      </c>
    </row>
    <row r="522" spans="1:23" x14ac:dyDescent="0.3">
      <c r="A522" s="12">
        <v>42036</v>
      </c>
      <c r="B522" s="10">
        <v>2.6106017701406081</v>
      </c>
      <c r="C522" s="10">
        <v>10.738201375845446</v>
      </c>
      <c r="D522" s="10">
        <v>-6.2572154235919779</v>
      </c>
      <c r="E522" s="10">
        <v>-4.2971712797690635</v>
      </c>
      <c r="F522" s="10">
        <v>-5.1870462135342184</v>
      </c>
      <c r="G522" s="10">
        <v>-3.0381658426885561</v>
      </c>
      <c r="H522" s="10">
        <v>-1.4170841735356987</v>
      </c>
      <c r="I522" s="10">
        <v>-0.80204821878986365</v>
      </c>
      <c r="J522" s="10">
        <v>4.4702995676478396</v>
      </c>
      <c r="K522" s="10">
        <v>-1.1279601612928625</v>
      </c>
      <c r="L522" s="10">
        <v>0.19051712625925976</v>
      </c>
      <c r="M522" s="10">
        <v>0.80106732315303741</v>
      </c>
      <c r="N522" s="10">
        <v>-6.4773196986167569E-3</v>
      </c>
      <c r="O522" s="10">
        <v>1.38521375295797E-2</v>
      </c>
      <c r="P522" s="10">
        <v>-0.61620495048825275</v>
      </c>
      <c r="Q522" s="10">
        <v>-0.64524355164793379</v>
      </c>
      <c r="R522" s="10">
        <v>-0.61847712531536425</v>
      </c>
      <c r="S522" s="10">
        <v>1.1351246290243422</v>
      </c>
      <c r="T522" s="10">
        <v>0.31919877672503816</v>
      </c>
      <c r="U522" s="10">
        <v>-6.9725234268707581</v>
      </c>
      <c r="V522" s="10">
        <v>-2.4539875497353369</v>
      </c>
      <c r="W522" s="10">
        <v>-4.4788208829611094</v>
      </c>
    </row>
    <row r="523" spans="1:23" x14ac:dyDescent="0.3">
      <c r="A523" s="12">
        <v>42064</v>
      </c>
      <c r="B523" s="10">
        <v>2.943695766824761</v>
      </c>
      <c r="C523" s="10">
        <v>10.612158833673169</v>
      </c>
      <c r="D523" s="10">
        <v>-6.2497339464078099</v>
      </c>
      <c r="E523" s="10">
        <v>-4.4412615005510192</v>
      </c>
      <c r="F523" s="10">
        <v>-6.4004772768459066</v>
      </c>
      <c r="G523" s="10">
        <v>-3.3801732467190537</v>
      </c>
      <c r="H523" s="10">
        <v>-1.4403843070833533</v>
      </c>
      <c r="I523" s="10">
        <v>-0.22317219735596971</v>
      </c>
      <c r="J523" s="10">
        <v>4.3367690472903897</v>
      </c>
      <c r="K523" s="10">
        <v>-1.1291409042485823</v>
      </c>
      <c r="L523" s="10">
        <v>0.30992918027175076</v>
      </c>
      <c r="M523" s="10">
        <v>0.46190069045157767</v>
      </c>
      <c r="N523" s="10">
        <v>0.15137905786213324</v>
      </c>
      <c r="O523" s="10">
        <v>9.9266471265346823E-3</v>
      </c>
      <c r="P523" s="10">
        <v>-0.71499181023170211</v>
      </c>
      <c r="Q523" s="10">
        <v>-0.81390652845583222</v>
      </c>
      <c r="R523" s="10">
        <v>-0.72729815163034006</v>
      </c>
      <c r="S523" s="10">
        <v>1.219857819906256</v>
      </c>
      <c r="T523" s="10">
        <v>0.23507540307763364</v>
      </c>
      <c r="U523" s="10">
        <v>-7.4331586678770378</v>
      </c>
      <c r="V523" s="10">
        <v>-1.1758361016710572</v>
      </c>
      <c r="W523" s="10">
        <v>-3.5080126371557441</v>
      </c>
    </row>
    <row r="524" spans="1:23" x14ac:dyDescent="0.3">
      <c r="A524" s="12">
        <v>42095</v>
      </c>
      <c r="B524" s="10">
        <v>3.3273973743495278</v>
      </c>
      <c r="C524" s="10">
        <v>10.855202709090106</v>
      </c>
      <c r="D524" s="10">
        <v>-6.1911350132144989</v>
      </c>
      <c r="E524" s="10">
        <v>-4.1643701542845468</v>
      </c>
      <c r="F524" s="10">
        <v>-7.3902907182796573</v>
      </c>
      <c r="G524" s="10">
        <v>-3.5551233104042512</v>
      </c>
      <c r="H524" s="10">
        <v>-1.8729283184536261</v>
      </c>
      <c r="I524" s="10">
        <v>-0.34123062658704129</v>
      </c>
      <c r="J524" s="10">
        <v>4.0431007883459991</v>
      </c>
      <c r="K524" s="10">
        <v>-1.1464352206462469</v>
      </c>
      <c r="L524" s="10">
        <v>0.2003801755511514</v>
      </c>
      <c r="M524" s="10">
        <v>4.7034961322611757E-2</v>
      </c>
      <c r="N524" s="10">
        <v>0.24894785572557865</v>
      </c>
      <c r="O524" s="10">
        <v>-0.1899594426283846</v>
      </c>
      <c r="P524" s="10">
        <v>-0.89512927364446826</v>
      </c>
      <c r="Q524" s="10">
        <v>-1.1648339271951635</v>
      </c>
      <c r="R524" s="10">
        <v>-0.93005824308782792</v>
      </c>
      <c r="S524" s="10">
        <v>0.88578480703085383</v>
      </c>
      <c r="T524" s="10">
        <v>0.14076780840426295</v>
      </c>
      <c r="U524" s="10">
        <v>-8.0143507025690184</v>
      </c>
      <c r="V524" s="10">
        <v>-0.55602671079026944</v>
      </c>
      <c r="W524" s="10">
        <v>-3.9765232056919397</v>
      </c>
    </row>
    <row r="525" spans="1:23" x14ac:dyDescent="0.3">
      <c r="A525" s="12">
        <v>42125</v>
      </c>
      <c r="B525" s="10">
        <v>3.8459803312965946</v>
      </c>
      <c r="C525" s="10">
        <v>10.642283379185713</v>
      </c>
      <c r="D525" s="10">
        <v>-6.3799604826874301</v>
      </c>
      <c r="E525" s="10">
        <v>-4.0217817495957542</v>
      </c>
      <c r="F525" s="10">
        <v>-8.4333600814609824</v>
      </c>
      <c r="G525" s="10">
        <v>-3.9563145352402351</v>
      </c>
      <c r="H525" s="10">
        <v>-2.6317556249590646</v>
      </c>
      <c r="I525" s="10">
        <v>-0.67002447295830825</v>
      </c>
      <c r="J525" s="10">
        <v>3.5976538324174134</v>
      </c>
      <c r="K525" s="10">
        <v>-1.0360456279124519</v>
      </c>
      <c r="L525" s="10">
        <v>0.12015509541380975</v>
      </c>
      <c r="M525" s="10">
        <v>-0.61322709011212284</v>
      </c>
      <c r="N525" s="10">
        <v>-7.9529361476882166E-2</v>
      </c>
      <c r="O525" s="10">
        <v>-0.61577172098946642</v>
      </c>
      <c r="P525" s="10">
        <v>-1.2599130134223646</v>
      </c>
      <c r="Q525" s="10">
        <v>-1.7889204552343552</v>
      </c>
      <c r="R525" s="10">
        <v>-1.3316593565973478</v>
      </c>
      <c r="S525" s="10">
        <v>0.37913436212984042</v>
      </c>
      <c r="T525" s="10">
        <v>-0.36309511518061166</v>
      </c>
      <c r="U525" s="10">
        <v>-9.0704976816156524</v>
      </c>
      <c r="V525" s="10">
        <v>0.17647060713525953</v>
      </c>
      <c r="W525" s="10">
        <v>-5.1614944573693649</v>
      </c>
    </row>
    <row r="526" spans="1:23" x14ac:dyDescent="0.3">
      <c r="A526" s="12">
        <v>42156</v>
      </c>
      <c r="B526" s="10">
        <v>4.1402306724951821</v>
      </c>
      <c r="C526" s="10">
        <v>10.765996973803539</v>
      </c>
      <c r="D526" s="10">
        <v>-5.9171443525980809</v>
      </c>
      <c r="E526" s="10">
        <v>-3.80377682418096</v>
      </c>
      <c r="F526" s="10">
        <v>-8.3377890267086983</v>
      </c>
      <c r="G526" s="10">
        <v>-3.6755890793199741</v>
      </c>
      <c r="H526" s="10">
        <v>-2.4253250611083965</v>
      </c>
      <c r="I526" s="10">
        <v>-0.51517830841704138</v>
      </c>
      <c r="J526" s="10">
        <v>2.7637832852881461</v>
      </c>
      <c r="K526" s="10">
        <v>-0.97860028546514766</v>
      </c>
      <c r="L526" s="10">
        <v>6.987791599812887E-2</v>
      </c>
      <c r="M526" s="10">
        <v>-1.0505517092914141</v>
      </c>
      <c r="N526" s="10">
        <v>-4.2476736320129493E-2</v>
      </c>
      <c r="O526" s="10">
        <v>-0.70359068809331404</v>
      </c>
      <c r="P526" s="10">
        <v>-1.2303783760680753</v>
      </c>
      <c r="Q526" s="10">
        <v>-1.7450530992121349</v>
      </c>
      <c r="R526" s="10">
        <v>-1.2987790062905957</v>
      </c>
      <c r="S526" s="10">
        <v>0.30300121939541569</v>
      </c>
      <c r="T526" s="10">
        <v>-0.48250533394794681</v>
      </c>
      <c r="U526" s="10">
        <v>-8.8473969436621225</v>
      </c>
      <c r="V526" s="10">
        <v>1.3169232832786593</v>
      </c>
      <c r="W526" s="10">
        <v>-5.1759354684765224</v>
      </c>
    </row>
    <row r="527" spans="1:23" x14ac:dyDescent="0.3">
      <c r="A527" s="12">
        <v>42186</v>
      </c>
      <c r="B527" s="10">
        <v>4.1539280523649191</v>
      </c>
      <c r="C527" s="10">
        <v>10.479812609812544</v>
      </c>
      <c r="D527" s="10">
        <v>-6.2696740105733229</v>
      </c>
      <c r="E527" s="10">
        <v>-3.1770923455574085</v>
      </c>
      <c r="F527" s="10">
        <v>-8.0673198149261989</v>
      </c>
      <c r="G527" s="10">
        <v>-3.7812108046281434</v>
      </c>
      <c r="H527" s="10">
        <v>-2.9326099690857199</v>
      </c>
      <c r="I527" s="10">
        <v>-1.2157956228230238</v>
      </c>
      <c r="J527" s="10">
        <v>2.1222621297763533</v>
      </c>
      <c r="K527" s="10">
        <v>-0.99535639750171212</v>
      </c>
      <c r="L527" s="10">
        <v>1.1845882945560327E-2</v>
      </c>
      <c r="M527" s="10">
        <v>-1.5080180002430943</v>
      </c>
      <c r="N527" s="10">
        <v>-5.5835089810074567E-2</v>
      </c>
      <c r="O527" s="10">
        <v>-1.0032571516831235</v>
      </c>
      <c r="P527" s="10">
        <v>-1.4682954335253351</v>
      </c>
      <c r="Q527" s="10">
        <v>-2.11780493035989</v>
      </c>
      <c r="R527" s="10">
        <v>-1.5541420706533304</v>
      </c>
      <c r="S527" s="10">
        <v>4.3014804403207485E-2</v>
      </c>
      <c r="T527" s="10">
        <v>-0.75835182603255502</v>
      </c>
      <c r="U527" s="10">
        <v>-9.2212101788436307</v>
      </c>
      <c r="V527" s="10">
        <v>0.31821141167820421</v>
      </c>
      <c r="W527" s="10">
        <v>-6.1989224487460799</v>
      </c>
    </row>
    <row r="528" spans="1:23" x14ac:dyDescent="0.3">
      <c r="A528" s="12">
        <v>42217</v>
      </c>
      <c r="B528" s="10">
        <v>4.122865788792307</v>
      </c>
      <c r="C528" s="10">
        <v>10.15460293183008</v>
      </c>
      <c r="D528" s="10">
        <v>-6.4474399640401803</v>
      </c>
      <c r="E528" s="10">
        <v>-2.0954097046243514</v>
      </c>
      <c r="F528" s="10">
        <v>-7.6677588706346782</v>
      </c>
      <c r="G528" s="10">
        <v>-3.7404986737215928</v>
      </c>
      <c r="H528" s="10">
        <v>-3.3458366874010159</v>
      </c>
      <c r="I528" s="10">
        <v>-1.4832938766817017</v>
      </c>
      <c r="J528" s="10">
        <v>1.4772015888921519</v>
      </c>
      <c r="K528" s="10">
        <v>-0.95401061033183465</v>
      </c>
      <c r="L528" s="10">
        <v>-2.3709601643384648E-2</v>
      </c>
      <c r="M528" s="10">
        <v>-2.0186300860236539</v>
      </c>
      <c r="N528" s="10">
        <v>-0.10062625125956126</v>
      </c>
      <c r="O528" s="10">
        <v>-1.2676619622121854</v>
      </c>
      <c r="P528" s="10">
        <v>-1.6390797804203605</v>
      </c>
      <c r="Q528" s="10">
        <v>-2.4223045894691153</v>
      </c>
      <c r="R528" s="10">
        <v>-1.7420296863040252</v>
      </c>
      <c r="S528" s="10">
        <v>-0.29592548917843908</v>
      </c>
      <c r="T528" s="10">
        <v>-1.0914556779990869</v>
      </c>
      <c r="U528" s="10">
        <v>-9.7025569075809734</v>
      </c>
      <c r="V528" s="10">
        <v>0.6210173272631847</v>
      </c>
      <c r="W528" s="10">
        <v>-7.668819438775798</v>
      </c>
    </row>
    <row r="529" spans="1:23" x14ac:dyDescent="0.3">
      <c r="A529" s="12">
        <v>42248</v>
      </c>
      <c r="B529" s="10">
        <v>3.8166221319689608</v>
      </c>
      <c r="C529" s="10">
        <v>9.2781247500563815</v>
      </c>
      <c r="D529" s="10">
        <v>-7.1681978595774414</v>
      </c>
      <c r="E529" s="10">
        <v>-1.6800161779014222</v>
      </c>
      <c r="F529" s="10">
        <v>-7.7853710643760898</v>
      </c>
      <c r="G529" s="10">
        <v>-4.2406317354096608</v>
      </c>
      <c r="H529" s="10">
        <v>-4.4164461662450138</v>
      </c>
      <c r="I529" s="10">
        <v>-2.132168233185594</v>
      </c>
      <c r="J529" s="10">
        <v>0.68299093442489855</v>
      </c>
      <c r="K529" s="10">
        <v>-0.85992490001685074</v>
      </c>
      <c r="L529" s="10">
        <v>-3.6846239169763262E-2</v>
      </c>
      <c r="M529" s="10">
        <v>-2.641057037216954</v>
      </c>
      <c r="N529" s="10">
        <v>8.6958049021879091E-2</v>
      </c>
      <c r="O529" s="10">
        <v>-1.6573578232505271</v>
      </c>
      <c r="P529" s="10">
        <v>-2.0393059931994806</v>
      </c>
      <c r="Q529" s="10">
        <v>-3.3417879451441812</v>
      </c>
      <c r="R529" s="10">
        <v>-2.2164037982138063</v>
      </c>
      <c r="S529" s="10">
        <v>-0.95510848511171087</v>
      </c>
      <c r="T529" s="10">
        <v>-1.187507933095544</v>
      </c>
      <c r="U529" s="10">
        <v>-10.72627095142642</v>
      </c>
      <c r="V529" s="10">
        <v>0.82404599784093868</v>
      </c>
      <c r="W529" s="10">
        <v>-10.523305386073567</v>
      </c>
    </row>
    <row r="530" spans="1:23" x14ac:dyDescent="0.3">
      <c r="A530" s="12">
        <v>42278</v>
      </c>
      <c r="B530" s="10">
        <v>3.8772238149807681</v>
      </c>
      <c r="C530" s="10">
        <v>8.1879930532632308</v>
      </c>
      <c r="D530" s="10">
        <v>-7.6822175840664748</v>
      </c>
      <c r="E530" s="10">
        <v>-1.2294099305096284</v>
      </c>
      <c r="F530" s="10">
        <v>-8.1850943263661939</v>
      </c>
      <c r="G530" s="10">
        <v>-4.7517011684217287</v>
      </c>
      <c r="H530" s="10">
        <v>-5.4428414555287468</v>
      </c>
      <c r="I530" s="10">
        <v>-2.7795026305602821</v>
      </c>
      <c r="J530" s="10">
        <v>-0.15093009364238741</v>
      </c>
      <c r="K530" s="10">
        <v>-0.85512943795154062</v>
      </c>
      <c r="L530" s="10">
        <v>-0.11141598857341561</v>
      </c>
      <c r="M530" s="10">
        <v>-3.2183384768367129</v>
      </c>
      <c r="N530" s="10">
        <v>0.16357429080828823</v>
      </c>
      <c r="O530" s="10">
        <v>-2.0720404555432226</v>
      </c>
      <c r="P530" s="10">
        <v>-2.434361820294928</v>
      </c>
      <c r="Q530" s="10">
        <v>-4.231963560873508</v>
      </c>
      <c r="R530" s="10">
        <v>-2.6824741295787935</v>
      </c>
      <c r="S530" s="10">
        <v>-1.7259515355561916</v>
      </c>
      <c r="T530" s="10">
        <v>-1.3878292286395699</v>
      </c>
      <c r="U530" s="10">
        <v>-11.918015775190726</v>
      </c>
      <c r="V530" s="10">
        <v>2.725386066597113</v>
      </c>
      <c r="W530" s="10">
        <v>-10.844167589034104</v>
      </c>
    </row>
    <row r="531" spans="1:23" x14ac:dyDescent="0.3">
      <c r="A531" s="12">
        <v>42309</v>
      </c>
      <c r="B531" s="10">
        <v>3.8616586937007646</v>
      </c>
      <c r="C531" s="10">
        <v>7.0424648461320905</v>
      </c>
      <c r="D531" s="10">
        <v>-7.9514852520359174</v>
      </c>
      <c r="E531" s="10">
        <v>-1.0282141034480663</v>
      </c>
      <c r="F531" s="10">
        <v>-8.5695302069330062</v>
      </c>
      <c r="G531" s="10">
        <v>-5.1699095385372544</v>
      </c>
      <c r="H531" s="10">
        <v>-6.3297961935811937</v>
      </c>
      <c r="I531" s="10">
        <v>-3.6203553379302922</v>
      </c>
      <c r="J531" s="10">
        <v>-0.92897450255337022</v>
      </c>
      <c r="K531" s="10">
        <v>-0.84775645826411505</v>
      </c>
      <c r="L531" s="10">
        <v>-0.22603021061464723</v>
      </c>
      <c r="M531" s="10">
        <v>-3.3895949753060206</v>
      </c>
      <c r="N531" s="10">
        <v>0.24980602234259131</v>
      </c>
      <c r="O531" s="10">
        <v>-2.3700855597327153</v>
      </c>
      <c r="P531" s="10">
        <v>-2.7303520647033896</v>
      </c>
      <c r="Q531" s="10">
        <v>-5.0753761376133184</v>
      </c>
      <c r="R531" s="10">
        <v>-3.0569579225221521</v>
      </c>
      <c r="S531" s="10">
        <v>-2.4780981881833752</v>
      </c>
      <c r="T531" s="10">
        <v>-1.4654733055991853</v>
      </c>
      <c r="U531" s="10">
        <v>-13.02932117147736</v>
      </c>
      <c r="V531" s="10">
        <v>5.5782687805399744</v>
      </c>
      <c r="W531" s="10">
        <v>-11.825464902681137</v>
      </c>
    </row>
    <row r="532" spans="1:23" x14ac:dyDescent="0.3">
      <c r="A532" s="12">
        <v>42339</v>
      </c>
      <c r="B532" s="10">
        <v>3.3143314265341894</v>
      </c>
      <c r="C532" s="10">
        <v>5.6965210291825885</v>
      </c>
      <c r="D532" s="10">
        <v>-8.4842711956997778</v>
      </c>
      <c r="E532" s="10">
        <v>-0.39265757731926643</v>
      </c>
      <c r="F532" s="10">
        <v>-9.0045155051085892</v>
      </c>
      <c r="G532" s="10">
        <v>-5.7615033175630543</v>
      </c>
      <c r="H532" s="10">
        <v>-7.30354352230147</v>
      </c>
      <c r="I532" s="10">
        <v>-4.3243456375982703</v>
      </c>
      <c r="J532" s="10">
        <v>-0.94478379893325748</v>
      </c>
      <c r="K532" s="10">
        <v>-1.208108447912537</v>
      </c>
      <c r="L532" s="10">
        <v>-0.38143004228778921</v>
      </c>
      <c r="M532" s="10">
        <v>-3.7201415423658513</v>
      </c>
      <c r="N532" s="10">
        <v>0.24228462225095448</v>
      </c>
      <c r="O532" s="10">
        <v>-2.733761531459844</v>
      </c>
      <c r="P532" s="10">
        <v>-3.150078009241708</v>
      </c>
      <c r="Q532" s="10">
        <v>-5.9863387040680056</v>
      </c>
      <c r="R532" s="10">
        <v>-3.5457633934728339</v>
      </c>
      <c r="S532" s="10">
        <v>-3.2164927315403324</v>
      </c>
      <c r="T532" s="10">
        <v>-1.4365682016394987</v>
      </c>
      <c r="U532" s="10">
        <v>-13.946500199158363</v>
      </c>
      <c r="V532" s="10">
        <v>6.8195639504679217</v>
      </c>
      <c r="W532" s="10">
        <v>-14.190636862280904</v>
      </c>
    </row>
    <row r="533" spans="1:23" x14ac:dyDescent="0.3">
      <c r="A533" s="12">
        <v>42370</v>
      </c>
      <c r="B533" s="10">
        <v>2.4824691505368701</v>
      </c>
      <c r="C533" s="10">
        <v>3.5576330626830854</v>
      </c>
      <c r="D533" s="10">
        <v>-8.7920395428271352</v>
      </c>
      <c r="E533" s="10">
        <v>0.35585497192125448</v>
      </c>
      <c r="F533" s="10">
        <v>-9.1154524218142292</v>
      </c>
      <c r="G533" s="10">
        <v>-6.2011633024900759</v>
      </c>
      <c r="H533" s="10">
        <v>-8.1337660833687551</v>
      </c>
      <c r="I533" s="10">
        <v>-4.6568322391619343</v>
      </c>
      <c r="J533" s="10">
        <v>-1.2408263312436274</v>
      </c>
      <c r="K533" s="10">
        <v>-1.1144089686104253</v>
      </c>
      <c r="L533" s="10">
        <v>-0.30350530265965681</v>
      </c>
      <c r="M533" s="10">
        <v>-3.9161944703564711</v>
      </c>
      <c r="N533" s="10">
        <v>0.40749403084245905</v>
      </c>
      <c r="O533" s="10">
        <v>-2.9158610803441509</v>
      </c>
      <c r="P533" s="10">
        <v>-3.4212641687999312</v>
      </c>
      <c r="Q533" s="10">
        <v>-6.676624875110071</v>
      </c>
      <c r="R533" s="10">
        <v>-3.8761520833390462</v>
      </c>
      <c r="S533" s="10">
        <v>-3.8456627591687442</v>
      </c>
      <c r="T533" s="10">
        <v>-1.3495367844140738</v>
      </c>
      <c r="U533" s="10">
        <v>-14.748852160556158</v>
      </c>
      <c r="V533" s="10">
        <v>6.9212275481250751</v>
      </c>
      <c r="W533" s="10">
        <v>-15.508942611167276</v>
      </c>
    </row>
    <row r="534" spans="1:23" x14ac:dyDescent="0.3">
      <c r="A534" s="12">
        <v>42401</v>
      </c>
      <c r="B534" s="10">
        <v>1.0358655878244249</v>
      </c>
      <c r="C534" s="10">
        <v>2.4075601361919219</v>
      </c>
      <c r="D534" s="10">
        <v>-8.6156972173649589</v>
      </c>
      <c r="E534" s="10">
        <v>1.382106840501951</v>
      </c>
      <c r="F534" s="10">
        <v>-8.631469480059117</v>
      </c>
      <c r="G534" s="10">
        <v>-6.0656455825352058</v>
      </c>
      <c r="H534" s="10">
        <v>-7.9787207088158674</v>
      </c>
      <c r="I534" s="10">
        <v>-4.0447956555257019</v>
      </c>
      <c r="J534" s="10">
        <v>-1.8509635871812313</v>
      </c>
      <c r="K534" s="10">
        <v>-1.1918040343039338</v>
      </c>
      <c r="L534" s="10">
        <v>-0.29866375536797829</v>
      </c>
      <c r="M534" s="10">
        <v>-3.7613100076757444</v>
      </c>
      <c r="N534" s="10">
        <v>0.30979469720540109</v>
      </c>
      <c r="O534" s="10">
        <v>-2.8584261650859366</v>
      </c>
      <c r="P534" s="10">
        <v>-3.4139937393423136</v>
      </c>
      <c r="Q534" s="10">
        <v>-6.7089167836967611</v>
      </c>
      <c r="R534" s="10">
        <v>-3.8758180341018855</v>
      </c>
      <c r="S534" s="10">
        <v>-3.8854533587907913</v>
      </c>
      <c r="T534" s="10">
        <v>-1.4006319531125744</v>
      </c>
      <c r="U534" s="10">
        <v>-15.065586651693575</v>
      </c>
      <c r="V534" s="10">
        <v>8.6644268105057431</v>
      </c>
      <c r="W534" s="10">
        <v>-16.129730062206903</v>
      </c>
    </row>
    <row r="535" spans="1:23" x14ac:dyDescent="0.3">
      <c r="A535" s="12">
        <v>42430</v>
      </c>
      <c r="B535" s="10">
        <v>-1.2340999850595447</v>
      </c>
      <c r="C535" s="10">
        <v>0.86047711707317731</v>
      </c>
      <c r="D535" s="10">
        <v>-9.26421030824166</v>
      </c>
      <c r="E535" s="10">
        <v>2.5084725526656637</v>
      </c>
      <c r="F535" s="10">
        <v>-8.8768999858852773</v>
      </c>
      <c r="G535" s="10">
        <v>-6.5579938844213643</v>
      </c>
      <c r="H535" s="10">
        <v>-8.8411767789730362</v>
      </c>
      <c r="I535" s="10">
        <v>-5.229755906252942</v>
      </c>
      <c r="J535" s="10">
        <v>-2.6386494812710493</v>
      </c>
      <c r="K535" s="10">
        <v>-1.5936077970713725</v>
      </c>
      <c r="L535" s="10">
        <v>-0.3619111404812192</v>
      </c>
      <c r="M535" s="10">
        <v>-3.8535433666252561</v>
      </c>
      <c r="N535" s="10">
        <v>0.22205056351003449</v>
      </c>
      <c r="O535" s="10">
        <v>-3.2248704192512911</v>
      </c>
      <c r="P535" s="10">
        <v>-3.8993700241597096</v>
      </c>
      <c r="Q535" s="10">
        <v>-7.5557097180097177</v>
      </c>
      <c r="R535" s="10">
        <v>-4.4140793929349105</v>
      </c>
      <c r="S535" s="10">
        <v>-4.4342365117670424</v>
      </c>
      <c r="T535" s="10">
        <v>-1.379762200811796</v>
      </c>
      <c r="U535" s="10">
        <v>-16.260032079699581</v>
      </c>
      <c r="V535" s="10">
        <v>8.6197005948924765</v>
      </c>
      <c r="W535" s="10">
        <v>-18.089701990368589</v>
      </c>
    </row>
    <row r="536" spans="1:23" x14ac:dyDescent="0.3">
      <c r="A536" s="12">
        <v>42461</v>
      </c>
      <c r="B536" s="10">
        <v>-2.8793097383527977</v>
      </c>
      <c r="C536" s="10">
        <v>-0.61619160322068378</v>
      </c>
      <c r="D536" s="10">
        <v>-9.1099315631256399</v>
      </c>
      <c r="E536" s="10">
        <v>3.4406051559601414</v>
      </c>
      <c r="F536" s="10">
        <v>-8.6651217658946464</v>
      </c>
      <c r="G536" s="10">
        <v>-6.5350710836995729</v>
      </c>
      <c r="H536" s="10">
        <v>-8.9665625576426873</v>
      </c>
      <c r="I536" s="10">
        <v>-5.3079177170203051</v>
      </c>
      <c r="J536" s="10">
        <v>-2.9481422683500624</v>
      </c>
      <c r="K536" s="10">
        <v>-1.7279515414271529</v>
      </c>
      <c r="L536" s="10">
        <v>-0.32530837854706229</v>
      </c>
      <c r="M536" s="10">
        <v>-3.7214926335139786</v>
      </c>
      <c r="N536" s="10">
        <v>0.18372777387201111</v>
      </c>
      <c r="O536" s="10">
        <v>-3.2464670788438621</v>
      </c>
      <c r="P536" s="10">
        <v>-3.9878554735739979</v>
      </c>
      <c r="Q536" s="10">
        <v>-7.722204227594176</v>
      </c>
      <c r="R536" s="10">
        <v>-4.5157497906140769</v>
      </c>
      <c r="S536" s="10">
        <v>-4.6031232990668691</v>
      </c>
      <c r="T536" s="10">
        <v>-1.3053711625999331</v>
      </c>
      <c r="U536" s="10">
        <v>-16.546088058033913</v>
      </c>
      <c r="V536" s="10">
        <v>9.1909416756844173</v>
      </c>
      <c r="W536" s="10">
        <v>-18.267098860723831</v>
      </c>
    </row>
    <row r="537" spans="1:23" x14ac:dyDescent="0.3">
      <c r="A537" s="12">
        <v>42491</v>
      </c>
      <c r="B537" s="10">
        <v>-3.3959928103938775</v>
      </c>
      <c r="C537" s="10">
        <v>-1.4846434352542293</v>
      </c>
      <c r="D537" s="10">
        <v>-8.9743166317699075</v>
      </c>
      <c r="E537" s="10">
        <v>4.3277160397789283</v>
      </c>
      <c r="F537" s="10">
        <v>-8.2680147533116468</v>
      </c>
      <c r="G537" s="10">
        <v>-6.4276296336664096</v>
      </c>
      <c r="H537" s="10">
        <v>-9.0634462484270646</v>
      </c>
      <c r="I537" s="10">
        <v>-5.4814412183256227</v>
      </c>
      <c r="J537" s="10">
        <v>-3.0839115233963432</v>
      </c>
      <c r="K537" s="10">
        <v>-1.8703662515097808</v>
      </c>
      <c r="L537" s="10">
        <v>-0.25785884661809755</v>
      </c>
      <c r="M537" s="10">
        <v>-3.6865001611840587</v>
      </c>
      <c r="N537" s="10">
        <v>0.30598398088963474</v>
      </c>
      <c r="O537" s="10">
        <v>-3.2429275003055258</v>
      </c>
      <c r="P537" s="10">
        <v>-3.9841184873638746</v>
      </c>
      <c r="Q537" s="10">
        <v>-7.8939719537598148</v>
      </c>
      <c r="R537" s="10">
        <v>-4.5361600884222142</v>
      </c>
      <c r="S537" s="10">
        <v>-4.8257070294977051</v>
      </c>
      <c r="T537" s="10">
        <v>-1.1081571834304027</v>
      </c>
      <c r="U537" s="10">
        <v>-16.395621111058102</v>
      </c>
      <c r="V537" s="10">
        <v>9.4634426405571848</v>
      </c>
      <c r="W537" s="10">
        <v>-17.931624587277049</v>
      </c>
    </row>
    <row r="538" spans="1:23" x14ac:dyDescent="0.3">
      <c r="A538" s="12">
        <v>42522</v>
      </c>
      <c r="B538" s="10">
        <v>-3.9005618802372521</v>
      </c>
      <c r="C538" s="10">
        <v>-2.1573569249757951</v>
      </c>
      <c r="D538" s="10">
        <v>-8.8508213627641723</v>
      </c>
      <c r="E538" s="10">
        <v>5.2606732111725174</v>
      </c>
      <c r="F538" s="10">
        <v>-8.233262590832835</v>
      </c>
      <c r="G538" s="10">
        <v>-6.3728156078458165</v>
      </c>
      <c r="H538" s="10">
        <v>-9.2473436731486665</v>
      </c>
      <c r="I538" s="10">
        <v>-5.5049352189307292</v>
      </c>
      <c r="J538" s="10">
        <v>-2.9160211523658219</v>
      </c>
      <c r="K538" s="10">
        <v>-2.0894023272308271</v>
      </c>
      <c r="L538" s="10">
        <v>-0.16018566783587707</v>
      </c>
      <c r="M538" s="10">
        <v>-3.598522083887401</v>
      </c>
      <c r="N538" s="10">
        <v>0.49063237976085805</v>
      </c>
      <c r="O538" s="10">
        <v>-3.2138670652264834</v>
      </c>
      <c r="P538" s="10">
        <v>-3.9760545844827244</v>
      </c>
      <c r="Q538" s="10">
        <v>-7.973745645134878</v>
      </c>
      <c r="R538" s="10">
        <v>-4.5423353447754717</v>
      </c>
      <c r="S538" s="10">
        <v>-5.0018688487414753</v>
      </c>
      <c r="T538" s="10">
        <v>-0.84135367575316478</v>
      </c>
      <c r="U538" s="10">
        <v>-16.033343870759388</v>
      </c>
      <c r="V538" s="10">
        <v>6.9297433070355297</v>
      </c>
      <c r="W538" s="10">
        <v>-18.186499206299455</v>
      </c>
    </row>
    <row r="539" spans="1:23" x14ac:dyDescent="0.3">
      <c r="A539" s="12">
        <v>42552</v>
      </c>
      <c r="B539" s="10">
        <v>-4.5553549663414517</v>
      </c>
      <c r="C539" s="10">
        <v>-2.7107095078214627</v>
      </c>
      <c r="D539" s="10">
        <v>-8.4433649634007786</v>
      </c>
      <c r="E539" s="10">
        <v>5.6826820201653971</v>
      </c>
      <c r="F539" s="10">
        <v>-8.5204515921600397</v>
      </c>
      <c r="G539" s="10">
        <v>-6.3078396139579329</v>
      </c>
      <c r="H539" s="10">
        <v>-9.3121662746949436</v>
      </c>
      <c r="I539" s="10">
        <v>-5.5490531900744262</v>
      </c>
      <c r="J539" s="10">
        <v>-2.7961863427755418</v>
      </c>
      <c r="K539" s="10">
        <v>-2.1534674854778668</v>
      </c>
      <c r="L539" s="10">
        <v>-0.11577804832467731</v>
      </c>
      <c r="M539" s="10">
        <v>-3.3582203376748776</v>
      </c>
      <c r="N539" s="10">
        <v>0.39501030085478117</v>
      </c>
      <c r="O539" s="10">
        <v>-3.1807817363718405</v>
      </c>
      <c r="P539" s="10">
        <v>-3.9674414807826519</v>
      </c>
      <c r="Q539" s="10">
        <v>-7.9896895644049231</v>
      </c>
      <c r="R539" s="10">
        <v>-4.5391352382214816</v>
      </c>
      <c r="S539" s="10">
        <v>-5.1287017877975956</v>
      </c>
      <c r="T539" s="10">
        <v>-0.88157746221492195</v>
      </c>
      <c r="U539" s="10">
        <v>-16.026562669228383</v>
      </c>
      <c r="V539" s="10">
        <v>5.3184439449140752</v>
      </c>
      <c r="W539" s="10">
        <v>-18.862397440486578</v>
      </c>
    </row>
    <row r="540" spans="1:23" x14ac:dyDescent="0.3">
      <c r="A540" s="12">
        <v>42583</v>
      </c>
      <c r="B540" s="10">
        <v>-4.7594030983992734</v>
      </c>
      <c r="C540" s="10">
        <v>-3.3930914639723087</v>
      </c>
      <c r="D540" s="10">
        <v>-7.7969869525818307</v>
      </c>
      <c r="E540" s="10">
        <v>5.5856502839787714</v>
      </c>
      <c r="F540" s="10">
        <v>-8.8067073038525017</v>
      </c>
      <c r="G540" s="10">
        <v>-6.1746940321722228</v>
      </c>
      <c r="H540" s="10">
        <v>-8.9328767159830953</v>
      </c>
      <c r="I540" s="10">
        <v>-5.7481700147030468</v>
      </c>
      <c r="J540" s="10">
        <v>-2.5612546994426388</v>
      </c>
      <c r="K540" s="10">
        <v>-2.4195467141016946</v>
      </c>
      <c r="L540" s="10">
        <v>-9.441667545271315E-2</v>
      </c>
      <c r="M540" s="10">
        <v>-2.8794692381356679</v>
      </c>
      <c r="N540" s="10">
        <v>0.51648677116948871</v>
      </c>
      <c r="O540" s="10">
        <v>-2.9817503143223179</v>
      </c>
      <c r="P540" s="10">
        <v>-3.8030000807563247</v>
      </c>
      <c r="Q540" s="10">
        <v>-7.7390187776552155</v>
      </c>
      <c r="R540" s="10">
        <v>-4.3633233060914822</v>
      </c>
      <c r="S540" s="10">
        <v>-4.9973839082609111</v>
      </c>
      <c r="T540" s="10">
        <v>-0.62530618300099539</v>
      </c>
      <c r="U540" s="10">
        <v>-15.663905435422866</v>
      </c>
      <c r="V540" s="10">
        <v>6.3372065459476046</v>
      </c>
      <c r="W540" s="10">
        <v>-16.792776555999755</v>
      </c>
    </row>
    <row r="541" spans="1:23" x14ac:dyDescent="0.3">
      <c r="A541" s="12">
        <v>42614</v>
      </c>
      <c r="B541" s="10">
        <v>-4.9051106234829227</v>
      </c>
      <c r="C541" s="10">
        <v>-3.2415172355839128</v>
      </c>
      <c r="D541" s="10">
        <v>-7.0309352026141303</v>
      </c>
      <c r="E541" s="10">
        <v>5.981825822641551</v>
      </c>
      <c r="F541" s="10">
        <v>-9.0504947780636229</v>
      </c>
      <c r="G541" s="10">
        <v>-5.7983271226627053</v>
      </c>
      <c r="H541" s="10">
        <v>-8.4511943153696265</v>
      </c>
      <c r="I541" s="10">
        <v>-5.8174073481833011</v>
      </c>
      <c r="J541" s="10">
        <v>-2.3846632186205974</v>
      </c>
      <c r="K541" s="10">
        <v>-2.7532773889327178</v>
      </c>
      <c r="L541" s="10">
        <v>-9.6091069647930016E-2</v>
      </c>
      <c r="M541" s="10">
        <v>-2.3100068193144696</v>
      </c>
      <c r="N541" s="10">
        <v>0.50259752207892916</v>
      </c>
      <c r="O541" s="10">
        <v>-2.7736025205818637</v>
      </c>
      <c r="P541" s="10">
        <v>-3.5711226282741593</v>
      </c>
      <c r="Q541" s="10">
        <v>-7.279491849346698</v>
      </c>
      <c r="R541" s="10">
        <v>-4.0975669067783382</v>
      </c>
      <c r="S541" s="10">
        <v>-4.7565210758920173</v>
      </c>
      <c r="T541" s="10">
        <v>-0.40164786422894894</v>
      </c>
      <c r="U541" s="10">
        <v>-15.057334669135358</v>
      </c>
      <c r="V541" s="10">
        <v>6.0484763646372119</v>
      </c>
      <c r="W541" s="10">
        <v>-15.070599634546433</v>
      </c>
    </row>
    <row r="542" spans="1:23" x14ac:dyDescent="0.3">
      <c r="A542" s="12">
        <v>42644</v>
      </c>
      <c r="B542" s="10">
        <v>-5.1465575732706377</v>
      </c>
      <c r="C542" s="10">
        <v>-3.0128477229560136</v>
      </c>
      <c r="D542" s="10">
        <v>-6.5321429003340921</v>
      </c>
      <c r="E542" s="10">
        <v>5.9709711049495962</v>
      </c>
      <c r="F542" s="10">
        <v>-9.6235943622519304</v>
      </c>
      <c r="G542" s="10">
        <v>-5.6652377213059157</v>
      </c>
      <c r="H542" s="10">
        <v>-8.0545136161941144</v>
      </c>
      <c r="I542" s="10">
        <v>-6.128962649562764</v>
      </c>
      <c r="J542" s="10">
        <v>-2.1371029061627245</v>
      </c>
      <c r="K542" s="10">
        <v>-3.0972081726261314</v>
      </c>
      <c r="L542" s="10">
        <v>-4.1602969915144339E-2</v>
      </c>
      <c r="M542" s="10">
        <v>-1.8749039367702225</v>
      </c>
      <c r="N542" s="10">
        <v>0.3898057741640315</v>
      </c>
      <c r="O542" s="10">
        <v>-2.6408574467323254</v>
      </c>
      <c r="P542" s="10">
        <v>-3.4555843358151317</v>
      </c>
      <c r="Q542" s="10">
        <v>-7.0246446849368098</v>
      </c>
      <c r="R542" s="10">
        <v>-3.9574717668903081</v>
      </c>
      <c r="S542" s="10">
        <v>-4.6010348920033195</v>
      </c>
      <c r="T542" s="10">
        <v>-0.10910044194043511</v>
      </c>
      <c r="U542" s="10">
        <v>-14.377951680534496</v>
      </c>
      <c r="V542" s="10">
        <v>3.5798886454557977</v>
      </c>
      <c r="W542" s="10">
        <v>-14.513155729310345</v>
      </c>
    </row>
    <row r="543" spans="1:23" x14ac:dyDescent="0.3">
      <c r="A543" s="12">
        <v>42675</v>
      </c>
      <c r="B543" s="10">
        <v>-5.2353467436664243</v>
      </c>
      <c r="C543" s="10">
        <v>-2.0525280437910465</v>
      </c>
      <c r="D543" s="10">
        <v>-5.6286124533557746</v>
      </c>
      <c r="E543" s="10">
        <v>6.1397480592030984</v>
      </c>
      <c r="F543" s="10">
        <v>-9.9278034958963026</v>
      </c>
      <c r="G543" s="10">
        <v>-5.1137915550768405</v>
      </c>
      <c r="H543" s="10">
        <v>-7.3645360787806595</v>
      </c>
      <c r="I543" s="10">
        <v>-5.8129629955161572</v>
      </c>
      <c r="J543" s="10">
        <v>-1.667598481720034</v>
      </c>
      <c r="K543" s="10">
        <v>-3.4030216919077705</v>
      </c>
      <c r="L543" s="10">
        <v>4.6308596060029572E-2</v>
      </c>
      <c r="M543" s="10">
        <v>-1.4871888278594314</v>
      </c>
      <c r="N543" s="10">
        <v>0.50378476606243172</v>
      </c>
      <c r="O543" s="10">
        <v>-2.3558744002600829</v>
      </c>
      <c r="P543" s="10">
        <v>-3.125953347044641</v>
      </c>
      <c r="Q543" s="10">
        <v>-6.3513875453318551</v>
      </c>
      <c r="R543" s="10">
        <v>-3.57556077607597</v>
      </c>
      <c r="S543" s="10">
        <v>-4.2115624880561642</v>
      </c>
      <c r="T543" s="10">
        <v>0.36923802030868202</v>
      </c>
      <c r="U543" s="10">
        <v>-13.278212473864359</v>
      </c>
      <c r="V543" s="10">
        <v>2.6250984565431068</v>
      </c>
      <c r="W543" s="10">
        <v>-13.527482218606856</v>
      </c>
    </row>
    <row r="544" spans="1:23" x14ac:dyDescent="0.3">
      <c r="A544" s="12">
        <v>42705</v>
      </c>
      <c r="B544" s="10">
        <v>-5.2242177265679812</v>
      </c>
      <c r="C544" s="10">
        <v>-1.2196112440141738</v>
      </c>
      <c r="D544" s="10">
        <v>-4.7670228987530265</v>
      </c>
      <c r="E544" s="10">
        <v>6.4716722208120858</v>
      </c>
      <c r="F544" s="10">
        <v>-9.9841901113336124</v>
      </c>
      <c r="G544" s="10">
        <v>-4.5662985551012785</v>
      </c>
      <c r="H544" s="10">
        <v>-6.6258523502649602</v>
      </c>
      <c r="I544" s="10">
        <v>-5.5845474632883807</v>
      </c>
      <c r="J544" s="10">
        <v>-2.0334765077295369</v>
      </c>
      <c r="K544" s="10">
        <v>-3.4160470550288591</v>
      </c>
      <c r="L544" s="10">
        <v>0.16777446536404561</v>
      </c>
      <c r="M544" s="10">
        <v>-1.3322374328989306</v>
      </c>
      <c r="N544" s="10">
        <v>0.25734346468502256</v>
      </c>
      <c r="O544" s="10">
        <v>-2.2213436331531722</v>
      </c>
      <c r="P544" s="10">
        <v>-2.9001468385736695</v>
      </c>
      <c r="Q544" s="10">
        <v>-5.5817401883493485</v>
      </c>
      <c r="R544" s="10">
        <v>-3.2759169063210081</v>
      </c>
      <c r="S544" s="10">
        <v>-3.8371993035562046</v>
      </c>
      <c r="T544" s="10">
        <v>0.21100107313571925</v>
      </c>
      <c r="U544" s="10">
        <v>-12.129826475450168</v>
      </c>
      <c r="V544" s="10">
        <v>0.86312555398702084</v>
      </c>
      <c r="W544" s="10">
        <v>-10.342932810593963</v>
      </c>
    </row>
    <row r="545" spans="1:23" x14ac:dyDescent="0.3">
      <c r="A545" s="12">
        <v>42736</v>
      </c>
      <c r="B545" s="10">
        <v>-3.7880458616649682</v>
      </c>
      <c r="C545" s="10">
        <v>0.46097083634655256</v>
      </c>
      <c r="D545" s="10">
        <v>-3.9505503354756777</v>
      </c>
      <c r="E545" s="10">
        <v>6.8795335332602292</v>
      </c>
      <c r="F545" s="10">
        <v>-10.172285468153097</v>
      </c>
      <c r="G545" s="10">
        <v>-3.976291283020672</v>
      </c>
      <c r="H545" s="10">
        <v>-5.5963905240381751</v>
      </c>
      <c r="I545" s="10">
        <v>-4.9588591461513403</v>
      </c>
      <c r="J545" s="10">
        <v>-1.6710499414803737</v>
      </c>
      <c r="K545" s="10">
        <v>-3.6836791479964881</v>
      </c>
      <c r="L545" s="10">
        <v>0.2658337639058983</v>
      </c>
      <c r="M545" s="10">
        <v>-0.92538908513890572</v>
      </c>
      <c r="N545" s="10">
        <v>-9.0597450892915266E-2</v>
      </c>
      <c r="O545" s="10">
        <v>-1.96881185323452</v>
      </c>
      <c r="P545" s="10">
        <v>-2.5204584424784682</v>
      </c>
      <c r="Q545" s="10">
        <v>-4.6904394019881117</v>
      </c>
      <c r="R545" s="10">
        <v>-2.8244002028591897</v>
      </c>
      <c r="S545" s="10">
        <v>-3.192716325162126</v>
      </c>
      <c r="T545" s="10">
        <v>-4.4128259261677627E-2</v>
      </c>
      <c r="U545" s="10">
        <v>-11.086317066465911</v>
      </c>
      <c r="V545" s="10">
        <v>1.3207482058730013</v>
      </c>
      <c r="W545" s="10">
        <v>-6.63869263067064</v>
      </c>
    </row>
    <row r="546" spans="1:23" x14ac:dyDescent="0.3">
      <c r="A546" s="12">
        <v>42767</v>
      </c>
      <c r="B546" s="10">
        <v>-0.9718511974193822</v>
      </c>
      <c r="C546" s="10">
        <v>1.0668067008111404</v>
      </c>
      <c r="D546" s="10">
        <v>-3.489217689283397</v>
      </c>
      <c r="E546" s="10">
        <v>6.6374532484533733</v>
      </c>
      <c r="F546" s="10">
        <v>-10.784353382722689</v>
      </c>
      <c r="G546" s="10">
        <v>-3.8825041216965839</v>
      </c>
      <c r="H546" s="10">
        <v>-5.37412914381642</v>
      </c>
      <c r="I546" s="10">
        <v>-5.1163466685908876</v>
      </c>
      <c r="J546" s="10">
        <v>-1.1365350608690927</v>
      </c>
      <c r="K546" s="10">
        <v>-3.9041505876590055</v>
      </c>
      <c r="L546" s="10">
        <v>0.23386839813288596</v>
      </c>
      <c r="M546" s="10">
        <v>-1.0739470669770657</v>
      </c>
      <c r="N546" s="10">
        <v>8.641809240148568E-2</v>
      </c>
      <c r="O546" s="10">
        <v>-1.9330691155282187</v>
      </c>
      <c r="P546" s="10">
        <v>-2.2867774232615989</v>
      </c>
      <c r="Q546" s="10">
        <v>-4.2613002658015819</v>
      </c>
      <c r="R546" s="10">
        <v>-2.5617936408176778</v>
      </c>
      <c r="S546" s="10">
        <v>-3.0123672802172874</v>
      </c>
      <c r="T546" s="10">
        <v>4.289326043078745E-2</v>
      </c>
      <c r="U546" s="10">
        <v>-10.218842184220057</v>
      </c>
      <c r="V546" s="10">
        <v>-0.50941829437997077</v>
      </c>
      <c r="W546" s="10">
        <v>-4.8000295354985294</v>
      </c>
    </row>
    <row r="547" spans="1:23" x14ac:dyDescent="0.3">
      <c r="A547" s="12">
        <v>42795</v>
      </c>
      <c r="B547" s="10">
        <v>3.0427371171868556</v>
      </c>
      <c r="C547" s="10">
        <v>2.6906193721718319</v>
      </c>
      <c r="D547" s="10">
        <v>-2.461377146091881</v>
      </c>
      <c r="E547" s="10">
        <v>5.9157727798397453</v>
      </c>
      <c r="F547" s="10">
        <v>-10.65998567380767</v>
      </c>
      <c r="G547" s="10">
        <v>-3.2195221906395788</v>
      </c>
      <c r="H547" s="10">
        <v>-4.5293031194500122</v>
      </c>
      <c r="I547" s="10">
        <v>-4.5068764765567533</v>
      </c>
      <c r="J547" s="10">
        <v>-0.76986958548866946</v>
      </c>
      <c r="K547" s="10">
        <v>-3.838017661885007</v>
      </c>
      <c r="L547" s="10">
        <v>7.282151499241607E-2</v>
      </c>
      <c r="M547" s="10">
        <v>-1.0532741500317022</v>
      </c>
      <c r="N547" s="10">
        <v>8.7782991546259126E-2</v>
      </c>
      <c r="O547" s="10">
        <v>-1.7304873445590951</v>
      </c>
      <c r="P547" s="10">
        <v>-1.7113869364609235</v>
      </c>
      <c r="Q547" s="10">
        <v>-3.3282848606524307</v>
      </c>
      <c r="R547" s="10">
        <v>-1.9359098021682675</v>
      </c>
      <c r="S547" s="10">
        <v>-2.5930095838224254</v>
      </c>
      <c r="T547" s="10">
        <v>-0.13919066901827426</v>
      </c>
      <c r="U547" s="10">
        <v>-8.6911726016995043</v>
      </c>
      <c r="V547" s="10">
        <v>-1.345781139576685</v>
      </c>
      <c r="W547" s="10">
        <v>-2.3466636926232631</v>
      </c>
    </row>
    <row r="548" spans="1:23" x14ac:dyDescent="0.3">
      <c r="A548" s="12">
        <v>42826</v>
      </c>
      <c r="B548" s="10">
        <v>6.1280784112593745</v>
      </c>
      <c r="C548" s="10">
        <v>4.0511502587307069</v>
      </c>
      <c r="D548" s="10">
        <v>-2.374480891910713</v>
      </c>
      <c r="E548" s="10">
        <v>4.7511954560522485</v>
      </c>
      <c r="F548" s="10">
        <v>-11.000269341016978</v>
      </c>
      <c r="G548" s="10">
        <v>-3.2628959458250839</v>
      </c>
      <c r="H548" s="10">
        <v>-4.0513133586134735</v>
      </c>
      <c r="I548" s="10">
        <v>-4.5448982507594877</v>
      </c>
      <c r="J548" s="10">
        <v>-0.52857639622533314</v>
      </c>
      <c r="K548" s="10">
        <v>-3.789997953228752</v>
      </c>
      <c r="L548" s="10">
        <v>8.3452706118580799E-2</v>
      </c>
      <c r="M548" s="10">
        <v>-1.1568652175769523</v>
      </c>
      <c r="N548" s="10">
        <v>-0.19139789701742016</v>
      </c>
      <c r="O548" s="10">
        <v>-1.7187153752048046</v>
      </c>
      <c r="P548" s="10">
        <v>-1.4957084440219925</v>
      </c>
      <c r="Q548" s="10">
        <v>-2.9428479629452498</v>
      </c>
      <c r="R548" s="10">
        <v>-1.6947747610371655</v>
      </c>
      <c r="S548" s="10">
        <v>-2.2803705201855706</v>
      </c>
      <c r="T548" s="10">
        <v>-0.52032971698878772</v>
      </c>
      <c r="U548" s="10">
        <v>-8.2305933502531907</v>
      </c>
      <c r="V548" s="10">
        <v>-2.5244338504343045</v>
      </c>
      <c r="W548" s="10">
        <v>-1.083437356526884</v>
      </c>
    </row>
    <row r="549" spans="1:23" x14ac:dyDescent="0.3">
      <c r="A549" s="12">
        <v>42856</v>
      </c>
      <c r="B549" s="10">
        <v>7.7590295097001771</v>
      </c>
      <c r="C549" s="10">
        <v>4.9045546846243404</v>
      </c>
      <c r="D549" s="10">
        <v>-1.4081673029045949</v>
      </c>
      <c r="E549" s="10">
        <v>3.6925175324779458</v>
      </c>
      <c r="F549" s="10">
        <v>-11.128248160422427</v>
      </c>
      <c r="G549" s="10">
        <v>-2.7948063829554504</v>
      </c>
      <c r="H549" s="10">
        <v>-2.8677491572594804</v>
      </c>
      <c r="I549" s="10">
        <v>-3.7484312508063944</v>
      </c>
      <c r="J549" s="10">
        <v>-0.32696911054742595</v>
      </c>
      <c r="K549" s="10">
        <v>-3.7357803025307335</v>
      </c>
      <c r="L549" s="10">
        <v>0.13698961523707087</v>
      </c>
      <c r="M549" s="10">
        <v>-0.7287388877077583</v>
      </c>
      <c r="N549" s="10">
        <v>4.8993182801360113E-2</v>
      </c>
      <c r="O549" s="10">
        <v>-1.2740416328997362</v>
      </c>
      <c r="P549" s="10">
        <v>-0.9829690108301814</v>
      </c>
      <c r="Q549" s="10">
        <v>-1.9295686617290531</v>
      </c>
      <c r="R549" s="10">
        <v>-1.1128599656117233</v>
      </c>
      <c r="S549" s="10">
        <v>-1.5365596833367912</v>
      </c>
      <c r="T549" s="10">
        <v>-0.2729476688730581</v>
      </c>
      <c r="U549" s="10">
        <v>-7.4618800736828694</v>
      </c>
      <c r="V549" s="10">
        <v>-2.606123048572806</v>
      </c>
      <c r="W549" s="10">
        <v>0.46618441051593518</v>
      </c>
    </row>
    <row r="550" spans="1:23" x14ac:dyDescent="0.3">
      <c r="A550" s="12">
        <v>42887</v>
      </c>
      <c r="B550" s="10">
        <v>9.0575683322041236</v>
      </c>
      <c r="C550" s="10">
        <v>5.4621800716948776</v>
      </c>
      <c r="D550" s="10">
        <v>-1.3063729236005073</v>
      </c>
      <c r="E550" s="10">
        <v>3.1711532920513541</v>
      </c>
      <c r="F550" s="10">
        <v>-11.462575414958332</v>
      </c>
      <c r="G550" s="10">
        <v>-2.8141248544509612</v>
      </c>
      <c r="H550" s="10">
        <v>-2.4596529728273975</v>
      </c>
      <c r="I550" s="10">
        <v>-3.6145930131333492</v>
      </c>
      <c r="J550" s="10">
        <v>-0.20571901849766316</v>
      </c>
      <c r="K550" s="10">
        <v>-3.4450908669078517</v>
      </c>
      <c r="L550" s="10">
        <v>0.23379025880612136</v>
      </c>
      <c r="M550" s="10">
        <v>-0.42362507585537168</v>
      </c>
      <c r="N550" s="10">
        <v>-0.17411595525517187</v>
      </c>
      <c r="O550" s="10">
        <v>-1.1270030456216107</v>
      </c>
      <c r="P550" s="10">
        <v>-0.81583748848943483</v>
      </c>
      <c r="Q550" s="10">
        <v>-1.6778112820641011</v>
      </c>
      <c r="R550" s="10">
        <v>-0.93367262307855192</v>
      </c>
      <c r="S550" s="10">
        <v>-1.1098582085987574</v>
      </c>
      <c r="T550" s="10">
        <v>-0.50574231504586509</v>
      </c>
      <c r="U550" s="10">
        <v>-7.8839008291399226</v>
      </c>
      <c r="V550" s="10">
        <v>-1.4667934530854798</v>
      </c>
      <c r="W550" s="10">
        <v>0.24671179377642183</v>
      </c>
    </row>
    <row r="551" spans="1:23" x14ac:dyDescent="0.3">
      <c r="A551" s="12">
        <v>42917</v>
      </c>
      <c r="B551" s="10">
        <v>11.126042492452326</v>
      </c>
      <c r="C551" s="10">
        <v>5.7965174725923996</v>
      </c>
      <c r="D551" s="10">
        <v>-0.72557450802165357</v>
      </c>
      <c r="E551" s="10">
        <v>2.6289019536573033</v>
      </c>
      <c r="F551" s="10">
        <v>-11.625931015896295</v>
      </c>
      <c r="G551" s="10">
        <v>-2.5500360381164877</v>
      </c>
      <c r="H551" s="10">
        <v>-1.445693654628355</v>
      </c>
      <c r="I551" s="10">
        <v>-2.897406542876324</v>
      </c>
      <c r="J551" s="10">
        <v>-0.21910624597494266</v>
      </c>
      <c r="K551" s="10">
        <v>-3.2562211529583274</v>
      </c>
      <c r="L551" s="10">
        <v>0.35869895065125945</v>
      </c>
      <c r="M551" s="10">
        <v>-0.15841733555030935</v>
      </c>
      <c r="N551" s="10">
        <v>-7.2971512186292831E-2</v>
      </c>
      <c r="O551" s="10">
        <v>-0.78069283785455745</v>
      </c>
      <c r="P551" s="10">
        <v>-0.38347938401076531</v>
      </c>
      <c r="Q551" s="10">
        <v>-0.96161736584942092</v>
      </c>
      <c r="R551" s="10">
        <v>-0.46118572151863102</v>
      </c>
      <c r="S551" s="10">
        <v>-0.50861541262676724</v>
      </c>
      <c r="T551" s="10">
        <v>-0.34836780867910644</v>
      </c>
      <c r="U551" s="10">
        <v>-7.2824204578633029</v>
      </c>
      <c r="V551" s="10">
        <v>0.33523396495529489</v>
      </c>
      <c r="W551" s="10">
        <v>2.8771828000820898</v>
      </c>
    </row>
    <row r="552" spans="1:23" x14ac:dyDescent="0.3">
      <c r="A552" s="12">
        <v>42948</v>
      </c>
      <c r="B552" s="10">
        <v>12.337424576450307</v>
      </c>
      <c r="C552" s="10">
        <v>6.1872857600449249</v>
      </c>
      <c r="D552" s="10">
        <v>-0.27440054750192955</v>
      </c>
      <c r="E552" s="10">
        <v>2.1711449122049808</v>
      </c>
      <c r="F552" s="10">
        <v>-11.654280066311751</v>
      </c>
      <c r="G552" s="10">
        <v>-2.2837435354725155</v>
      </c>
      <c r="H552" s="10">
        <v>-0.71663203030141176</v>
      </c>
      <c r="I552" s="10">
        <v>-2.0965622328774969</v>
      </c>
      <c r="J552" s="10">
        <v>-0.25676485791997772</v>
      </c>
      <c r="K552" s="10">
        <v>-2.9422633279095223</v>
      </c>
      <c r="L552" s="10">
        <v>0.55494257719057583</v>
      </c>
      <c r="M552" s="10">
        <v>-0.13359683035161218</v>
      </c>
      <c r="N552" s="10">
        <v>-0.20347084762784018</v>
      </c>
      <c r="O552" s="10">
        <v>-0.57386470894188468</v>
      </c>
      <c r="P552" s="10">
        <v>-0.11216719534944408</v>
      </c>
      <c r="Q552" s="10">
        <v>-0.44082569996385379</v>
      </c>
      <c r="R552" s="10">
        <v>-0.15528544262831678</v>
      </c>
      <c r="S552" s="10">
        <v>-6.669749452368201E-2</v>
      </c>
      <c r="T552" s="10">
        <v>-0.51442040799900557</v>
      </c>
      <c r="U552" s="10">
        <v>-6.3918365062136768</v>
      </c>
      <c r="V552" s="10">
        <v>-1.7222104164071883E-2</v>
      </c>
      <c r="W552" s="10">
        <v>2.9126324012890059</v>
      </c>
    </row>
    <row r="553" spans="1:23" x14ac:dyDescent="0.3">
      <c r="A553" s="12">
        <v>42979</v>
      </c>
      <c r="B553" s="10">
        <v>12.769662895616207</v>
      </c>
      <c r="C553" s="10">
        <v>6.106014160171358</v>
      </c>
      <c r="D553" s="10">
        <v>0.181552364083859</v>
      </c>
      <c r="E553" s="10">
        <v>1.7644349439636997</v>
      </c>
      <c r="F553" s="10">
        <v>-11.388418378987675</v>
      </c>
      <c r="G553" s="10">
        <v>-2.0138629331262092</v>
      </c>
      <c r="H553" s="10">
        <v>-2.3470182347085089E-2</v>
      </c>
      <c r="I553" s="10">
        <v>-1.5048666493730711</v>
      </c>
      <c r="J553" s="10">
        <v>-0.31044662365773412</v>
      </c>
      <c r="K553" s="10">
        <v>-2.5639550129689215</v>
      </c>
      <c r="L553" s="10">
        <v>0.82295806331678101</v>
      </c>
      <c r="M553" s="10">
        <v>-7.5117560802584471E-2</v>
      </c>
      <c r="N553" s="10">
        <v>-0.2612894339089733</v>
      </c>
      <c r="O553" s="10">
        <v>-0.34496124699564534</v>
      </c>
      <c r="P553" s="10">
        <v>0.1180588180934139</v>
      </c>
      <c r="Q553" s="10">
        <v>2.7775618280934111E-2</v>
      </c>
      <c r="R553" s="10">
        <v>0.10729637320587848</v>
      </c>
      <c r="S553" s="10">
        <v>0.3877318719118561</v>
      </c>
      <c r="T553" s="10">
        <v>-0.6899117998940163</v>
      </c>
      <c r="U553" s="10">
        <v>-5.4084368083935797</v>
      </c>
      <c r="V553" s="10">
        <v>0.6693472326545491</v>
      </c>
      <c r="W553" s="10">
        <v>4.0898804634209585</v>
      </c>
    </row>
    <row r="554" spans="1:23" x14ac:dyDescent="0.3">
      <c r="A554" s="12">
        <v>43009</v>
      </c>
      <c r="B554" s="10">
        <v>13.185093819927118</v>
      </c>
      <c r="C554" s="10">
        <v>6.2112332812218174</v>
      </c>
      <c r="D554" s="10">
        <v>1.3176235467567077</v>
      </c>
      <c r="E554" s="10">
        <v>1.6097548621122115</v>
      </c>
      <c r="F554" s="10">
        <v>-10.577041790565179</v>
      </c>
      <c r="G554" s="10">
        <v>-1.1950363333937175</v>
      </c>
      <c r="H554" s="10">
        <v>1.1191003440647274</v>
      </c>
      <c r="I554" s="10">
        <v>-0.29581386358547013</v>
      </c>
      <c r="J554" s="10">
        <v>8.0320387923626946E-2</v>
      </c>
      <c r="K554" s="10">
        <v>-2.1353056755174515</v>
      </c>
      <c r="L554" s="10">
        <v>1.0051519156866862</v>
      </c>
      <c r="M554" s="10">
        <v>9.3967831501595711E-2</v>
      </c>
      <c r="N554" s="10">
        <v>-0.17527706419898648</v>
      </c>
      <c r="O554" s="10">
        <v>7.4848600565902146E-2</v>
      </c>
      <c r="P554" s="10">
        <v>0.59698204804825572</v>
      </c>
      <c r="Q554" s="10">
        <v>0.97748476844627952</v>
      </c>
      <c r="R554" s="10">
        <v>0.64849147679024721</v>
      </c>
      <c r="S554" s="10">
        <v>0.99228541935116876</v>
      </c>
      <c r="T554" s="10">
        <v>-0.78025047905060374</v>
      </c>
      <c r="U554" s="10">
        <v>-3.9650227603528654</v>
      </c>
      <c r="V554" s="10">
        <v>3.521246820271573</v>
      </c>
      <c r="W554" s="10">
        <v>6.1149627720064714</v>
      </c>
    </row>
    <row r="555" spans="1:23" x14ac:dyDescent="0.3">
      <c r="A555" s="12">
        <v>43040</v>
      </c>
      <c r="B555" s="10">
        <v>13.432988201470121</v>
      </c>
      <c r="C555" s="10">
        <v>5.7965970080155138</v>
      </c>
      <c r="D555" s="10">
        <v>1.8714901732272082</v>
      </c>
      <c r="E555" s="10">
        <v>1.4819274978093766</v>
      </c>
      <c r="F555" s="10">
        <v>-9.91521632719693</v>
      </c>
      <c r="G555" s="10">
        <v>-0.79457958808847318</v>
      </c>
      <c r="H555" s="10">
        <v>1.8057035983311431</v>
      </c>
      <c r="I555" s="10">
        <v>0.29562122779405176</v>
      </c>
      <c r="J555" s="10">
        <v>0.42360546403981125</v>
      </c>
      <c r="K555" s="10">
        <v>-1.7123712857135986</v>
      </c>
      <c r="L555" s="10">
        <v>1.173221017454007</v>
      </c>
      <c r="M555" s="10">
        <v>0.21134001717202366</v>
      </c>
      <c r="N555" s="10">
        <v>-0.27336216862207108</v>
      </c>
      <c r="O555" s="10">
        <v>0.31451375366211565</v>
      </c>
      <c r="P555" s="10">
        <v>0.84331275156408481</v>
      </c>
      <c r="Q555" s="10">
        <v>1.4076561230442097</v>
      </c>
      <c r="R555" s="10">
        <v>0.91832869608152734</v>
      </c>
      <c r="S555" s="10">
        <v>1.477272937142593</v>
      </c>
      <c r="T555" s="10">
        <v>-1.034594125110555</v>
      </c>
      <c r="U555" s="10">
        <v>-3.1427612163037244</v>
      </c>
      <c r="V555" s="10">
        <v>3.8462227456657727</v>
      </c>
      <c r="W555" s="10">
        <v>7.2226398515906842</v>
      </c>
    </row>
    <row r="556" spans="1:23" x14ac:dyDescent="0.3">
      <c r="A556" s="12">
        <v>43070</v>
      </c>
      <c r="B556" s="10">
        <v>14.152386194123178</v>
      </c>
      <c r="C556" s="10">
        <v>4.9230768848426365</v>
      </c>
      <c r="D556" s="10">
        <v>2.3095418899854225</v>
      </c>
      <c r="E556" s="10">
        <v>0.92332308273057606</v>
      </c>
      <c r="F556" s="10">
        <v>-9.2457128983694616</v>
      </c>
      <c r="G556" s="10">
        <v>-0.50072999112701355</v>
      </c>
      <c r="H556" s="10">
        <v>2.3137701533962884</v>
      </c>
      <c r="I556" s="10">
        <v>0.97508673828188286</v>
      </c>
      <c r="J556" s="10">
        <v>1.3969725620797568</v>
      </c>
      <c r="K556" s="10">
        <v>-1.1463297613191648</v>
      </c>
      <c r="L556" s="10">
        <v>1.3274991326278407</v>
      </c>
      <c r="M556" s="10">
        <v>0.6791493390953196</v>
      </c>
      <c r="N556" s="10">
        <v>8.2105850554481385E-2</v>
      </c>
      <c r="O556" s="10">
        <v>0.76566323478903797</v>
      </c>
      <c r="P556" s="10">
        <v>1.2542109244614741</v>
      </c>
      <c r="Q556" s="10">
        <v>1.7609057215566715</v>
      </c>
      <c r="R556" s="10">
        <v>1.3228690539081489</v>
      </c>
      <c r="S556" s="10">
        <v>1.9779619981794561</v>
      </c>
      <c r="T556" s="10">
        <v>-0.6706870892215222</v>
      </c>
      <c r="U556" s="10">
        <v>-2.5573555697030237</v>
      </c>
      <c r="V556" s="10">
        <v>4.9087933888076529</v>
      </c>
      <c r="W556" s="10">
        <v>6.7169407176643547</v>
      </c>
    </row>
    <row r="557" spans="1:23" x14ac:dyDescent="0.3">
      <c r="A557" s="12">
        <v>43101</v>
      </c>
      <c r="B557" s="10">
        <v>13.158112227596931</v>
      </c>
      <c r="C557" s="10">
        <v>4.1327592454558637</v>
      </c>
      <c r="D557" s="10">
        <v>2.9060107059459384</v>
      </c>
      <c r="E557" s="10">
        <v>0.4261355096786934</v>
      </c>
      <c r="F557" s="10">
        <v>-8.6564453417945604</v>
      </c>
      <c r="G557" s="10">
        <v>-6.4639621059070507E-2</v>
      </c>
      <c r="H557" s="10">
        <v>2.9735676405715505</v>
      </c>
      <c r="I557" s="10">
        <v>1.1735630237415196</v>
      </c>
      <c r="J557" s="10">
        <v>1.1784046208489718</v>
      </c>
      <c r="K557" s="10">
        <v>-0.74846347834974791</v>
      </c>
      <c r="L557" s="10">
        <v>1.5771992798287338</v>
      </c>
      <c r="M557" s="10">
        <v>0.83324191681708459</v>
      </c>
      <c r="N557" s="10">
        <v>0.35399608074717648</v>
      </c>
      <c r="O557" s="10">
        <v>1.0597586763379407</v>
      </c>
      <c r="P557" s="10">
        <v>1.5443605557277973</v>
      </c>
      <c r="Q557" s="10">
        <v>2.1082684654400774</v>
      </c>
      <c r="R557" s="10">
        <v>1.6212558807495947</v>
      </c>
      <c r="S557" s="10">
        <v>2.2506000900454293</v>
      </c>
      <c r="T557" s="10">
        <v>-0.36656332724470664</v>
      </c>
      <c r="U557" s="10">
        <v>-1.7129407794639118</v>
      </c>
      <c r="V557" s="10">
        <v>5.2245560700807214</v>
      </c>
      <c r="W557" s="10">
        <v>6.046660317526209</v>
      </c>
    </row>
    <row r="558" spans="1:23" x14ac:dyDescent="0.3">
      <c r="A558" s="12">
        <v>43132</v>
      </c>
      <c r="B558" s="10">
        <v>10.28121793131589</v>
      </c>
      <c r="C558" s="10">
        <v>3.4778404210733305</v>
      </c>
      <c r="D558" s="10">
        <v>3.3247369260437365</v>
      </c>
      <c r="E558" s="10">
        <v>0.23707641832728665</v>
      </c>
      <c r="F558" s="10">
        <v>-7.8792256426511109</v>
      </c>
      <c r="G558" s="10">
        <v>0.31951514034078699</v>
      </c>
      <c r="H558" s="10">
        <v>3.7640939535314111</v>
      </c>
      <c r="I558" s="10">
        <v>1.6897918817432078</v>
      </c>
      <c r="J558" s="10">
        <v>0.8361499596338362</v>
      </c>
      <c r="K558" s="10">
        <v>-0.35056008643504777</v>
      </c>
      <c r="L558" s="10">
        <v>1.8562142123079717</v>
      </c>
      <c r="M558" s="10">
        <v>1.4161898003190343</v>
      </c>
      <c r="N558" s="10">
        <v>0.27064367090430252</v>
      </c>
      <c r="O558" s="10">
        <v>1.4116248592475733</v>
      </c>
      <c r="P558" s="10">
        <v>1.6833172671372854</v>
      </c>
      <c r="Q558" s="10">
        <v>2.482072620748621</v>
      </c>
      <c r="R558" s="10">
        <v>1.7911393091299077</v>
      </c>
      <c r="S558" s="10">
        <v>2.6347503162784225</v>
      </c>
      <c r="T558" s="10">
        <v>-0.32171647419868554</v>
      </c>
      <c r="U558" s="10">
        <v>-0.78092871591539659</v>
      </c>
      <c r="V558" s="10">
        <v>5.9950420457310027</v>
      </c>
      <c r="W558" s="10">
        <v>6.5125403523232928</v>
      </c>
    </row>
    <row r="559" spans="1:23" x14ac:dyDescent="0.3">
      <c r="A559" s="12">
        <v>43160</v>
      </c>
      <c r="B559" s="10">
        <v>6.6303318924282761</v>
      </c>
      <c r="C559" s="10">
        <v>2.5179837974395713</v>
      </c>
      <c r="D559" s="10">
        <v>3.2368306250651457</v>
      </c>
      <c r="E559" s="10">
        <v>0.34151719749011544</v>
      </c>
      <c r="F559" s="10">
        <v>-7.6003710227463772</v>
      </c>
      <c r="G559" s="10">
        <v>0.28067360817394249</v>
      </c>
      <c r="H559" s="10">
        <v>4.2229734047173118</v>
      </c>
      <c r="I559" s="10">
        <v>2.0109744231049165</v>
      </c>
      <c r="J559" s="10">
        <v>1.0264724505020029</v>
      </c>
      <c r="K559" s="10">
        <v>8.8213568305195444E-2</v>
      </c>
      <c r="L559" s="10">
        <v>2.1649675179997496</v>
      </c>
      <c r="M559" s="10">
        <v>1.8592050682793904</v>
      </c>
      <c r="N559" s="10">
        <v>0.35174103984754179</v>
      </c>
      <c r="O559" s="10">
        <v>1.7337714325294629</v>
      </c>
      <c r="P559" s="10">
        <v>1.6075280341840692</v>
      </c>
      <c r="Q559" s="10">
        <v>2.4810566756845009</v>
      </c>
      <c r="R559" s="10">
        <v>1.7249591089932181</v>
      </c>
      <c r="S559" s="10">
        <v>3.0200482189428834</v>
      </c>
      <c r="T559" s="10">
        <v>-4.7062648309981192E-2</v>
      </c>
      <c r="U559" s="10">
        <v>-0.4609739580169081</v>
      </c>
      <c r="V559" s="10">
        <v>5.7475012513389601</v>
      </c>
      <c r="W559" s="10">
        <v>5.8352331776058364</v>
      </c>
    </row>
    <row r="560" spans="1:23" x14ac:dyDescent="0.3">
      <c r="A560" s="12">
        <v>43191</v>
      </c>
      <c r="B560" s="10">
        <v>4.6256318284680686</v>
      </c>
      <c r="C560" s="10">
        <v>1.9853000932507081</v>
      </c>
      <c r="D560" s="10">
        <v>4.413838744691545</v>
      </c>
      <c r="E560" s="10">
        <v>1.2445667285619022</v>
      </c>
      <c r="F560" s="10">
        <v>-6.3948279016296965</v>
      </c>
      <c r="G560" s="10">
        <v>1.3286057077402935</v>
      </c>
      <c r="H560" s="10">
        <v>5.2164499025688649</v>
      </c>
      <c r="I560" s="10">
        <v>3.2462777465893877</v>
      </c>
      <c r="J560" s="10">
        <v>1.174374616948759</v>
      </c>
      <c r="K560" s="10">
        <v>0.32610679145463894</v>
      </c>
      <c r="L560" s="10">
        <v>2.3966012367574008</v>
      </c>
      <c r="M560" s="10">
        <v>2.5131394371523452</v>
      </c>
      <c r="N560" s="10">
        <v>0.72415812246289235</v>
      </c>
      <c r="O560" s="10">
        <v>2.2924363954197613</v>
      </c>
      <c r="P560" s="10">
        <v>2.0395738029726385</v>
      </c>
      <c r="Q560" s="10">
        <v>3.2812290474347305</v>
      </c>
      <c r="R560" s="10">
        <v>2.2056345488713491</v>
      </c>
      <c r="S560" s="10">
        <v>3.470661373442252</v>
      </c>
      <c r="T560" s="10">
        <v>0.48642740124689166</v>
      </c>
      <c r="U560" s="10">
        <v>1.2540807589445313</v>
      </c>
      <c r="V560" s="10">
        <v>6.9057698813898227</v>
      </c>
      <c r="W560" s="10">
        <v>7.1230906459235799</v>
      </c>
    </row>
    <row r="561" spans="1:23" x14ac:dyDescent="0.3">
      <c r="A561" s="12">
        <v>43221</v>
      </c>
      <c r="B561" s="10">
        <v>3.1091883992434122</v>
      </c>
      <c r="C561" s="10">
        <v>1.5094901175507491</v>
      </c>
      <c r="D561" s="10">
        <v>3.3531051039580317</v>
      </c>
      <c r="E561" s="10">
        <v>1.9940876805762064</v>
      </c>
      <c r="F561" s="10">
        <v>-6.2448277956652198</v>
      </c>
      <c r="G561" s="10">
        <v>0.85109416911204328</v>
      </c>
      <c r="H561" s="10">
        <v>4.4161563910891433</v>
      </c>
      <c r="I561" s="10">
        <v>1.9089099011008859</v>
      </c>
      <c r="J561" s="10">
        <v>1.2760777978193971</v>
      </c>
      <c r="K561" s="10">
        <v>0.59997120237162971</v>
      </c>
      <c r="L561" s="10">
        <v>2.5799719469023596</v>
      </c>
      <c r="M561" s="10">
        <v>2.4982800885811285</v>
      </c>
      <c r="N561" s="10">
        <v>0.40117255534235507</v>
      </c>
      <c r="O561" s="10">
        <v>2.0504662012368113</v>
      </c>
      <c r="P561" s="10">
        <v>1.6819369040892873</v>
      </c>
      <c r="Q561" s="10">
        <v>2.5685756595636988</v>
      </c>
      <c r="R561" s="10">
        <v>1.7995016447777346</v>
      </c>
      <c r="S561" s="10">
        <v>3.2238371336170024</v>
      </c>
      <c r="T561" s="10">
        <v>0.264812497676159</v>
      </c>
      <c r="U561" s="10">
        <v>1.3063883221155814</v>
      </c>
      <c r="V561" s="10">
        <v>5.4802323320779278</v>
      </c>
      <c r="W561" s="10">
        <v>6.659965347850938</v>
      </c>
    </row>
    <row r="562" spans="1:23" x14ac:dyDescent="0.3">
      <c r="A562" s="12">
        <v>43252</v>
      </c>
      <c r="B562" s="10">
        <v>2.5357009112926931</v>
      </c>
      <c r="C562" s="10">
        <v>1.1574924295576494</v>
      </c>
      <c r="D562" s="10">
        <v>3.6782269575603488</v>
      </c>
      <c r="E562" s="10">
        <v>1.5277727684173126</v>
      </c>
      <c r="F562" s="10">
        <v>-5.4923112190878527</v>
      </c>
      <c r="G562" s="10">
        <v>1.1464739202032836</v>
      </c>
      <c r="H562" s="10">
        <v>4.533654817089805</v>
      </c>
      <c r="I562" s="10">
        <v>2.4362236092803968</v>
      </c>
      <c r="J562" s="10">
        <v>1.5569202904398116</v>
      </c>
      <c r="K562" s="10">
        <v>0.80145464463436955</v>
      </c>
      <c r="L562" s="10">
        <v>2.7147839121265838</v>
      </c>
      <c r="M562" s="10">
        <v>2.4839223105982189</v>
      </c>
      <c r="N562" s="10">
        <v>0.46369382069433307</v>
      </c>
      <c r="O562" s="10">
        <v>2.1671953861266857</v>
      </c>
      <c r="P562" s="10">
        <v>1.8052839213731575</v>
      </c>
      <c r="Q562" s="10">
        <v>2.7610139501248687</v>
      </c>
      <c r="R562" s="10">
        <v>1.9320579929400061</v>
      </c>
      <c r="S562" s="10">
        <v>3.1663235205901863</v>
      </c>
      <c r="T562" s="10">
        <v>0.49964388664622827</v>
      </c>
      <c r="U562" s="10">
        <v>2.5220497739006253</v>
      </c>
      <c r="V562" s="10">
        <v>4.4924750278138026</v>
      </c>
      <c r="W562" s="10">
        <v>7.5448773948145753</v>
      </c>
    </row>
    <row r="563" spans="1:23" x14ac:dyDescent="0.3">
      <c r="A563" s="12">
        <v>43282</v>
      </c>
      <c r="B563" s="10">
        <v>1.8851612310711641</v>
      </c>
      <c r="C563" s="10">
        <v>1.0768137345074091</v>
      </c>
      <c r="D563" s="10">
        <v>3.8592750157427025</v>
      </c>
      <c r="E563" s="10">
        <v>1.6951902952378362</v>
      </c>
      <c r="F563" s="10">
        <v>-4.6315690998024124</v>
      </c>
      <c r="G563" s="10">
        <v>1.4925543614164649</v>
      </c>
      <c r="H563" s="10">
        <v>4.4470361412647152</v>
      </c>
      <c r="I563" s="10">
        <v>2.5036416862068478</v>
      </c>
      <c r="J563" s="10">
        <v>1.8107169073348306</v>
      </c>
      <c r="K563" s="10">
        <v>1.0313954704360473</v>
      </c>
      <c r="L563" s="10">
        <v>2.8540101800486273</v>
      </c>
      <c r="M563" s="10">
        <v>2.4858602050572109</v>
      </c>
      <c r="N563" s="10">
        <v>0.34401071821581475</v>
      </c>
      <c r="O563" s="10">
        <v>2.1863245635499462</v>
      </c>
      <c r="P563" s="10">
        <v>1.8332007192390698</v>
      </c>
      <c r="Q563" s="10">
        <v>2.7755349648124206</v>
      </c>
      <c r="R563" s="10">
        <v>1.9577295532368311</v>
      </c>
      <c r="S563" s="10">
        <v>3.0452226839453367</v>
      </c>
      <c r="T563" s="10">
        <v>0.57788356912056305</v>
      </c>
      <c r="U563" s="10">
        <v>3.873175137493079</v>
      </c>
      <c r="V563" s="10">
        <v>4.4887293333002676</v>
      </c>
      <c r="W563" s="10">
        <v>8.6857111731252203</v>
      </c>
    </row>
    <row r="564" spans="1:23" x14ac:dyDescent="0.3">
      <c r="A564" s="12">
        <v>43313</v>
      </c>
      <c r="B564" s="10">
        <v>1.2096082267308184</v>
      </c>
      <c r="C564" s="10">
        <v>0.78677287612902713</v>
      </c>
      <c r="D564" s="10">
        <v>3.7555294710921672</v>
      </c>
      <c r="E564" s="10">
        <v>2.1956714635856134</v>
      </c>
      <c r="F564" s="10">
        <v>-3.9306517955380205</v>
      </c>
      <c r="G564" s="10">
        <v>1.6342394834932161</v>
      </c>
      <c r="H564" s="10">
        <v>4.2622019922934795</v>
      </c>
      <c r="I564" s="10">
        <v>2.5707368858988167</v>
      </c>
      <c r="J564" s="10">
        <v>1.8180663441350164</v>
      </c>
      <c r="K564" s="10">
        <v>1.2797542487621882</v>
      </c>
      <c r="L564" s="10">
        <v>2.9496084051030547</v>
      </c>
      <c r="M564" s="10">
        <v>2.814849487208404</v>
      </c>
      <c r="N564" s="10">
        <v>0.37233073644387105</v>
      </c>
      <c r="O564" s="10">
        <v>2.2861887109641543</v>
      </c>
      <c r="P564" s="10">
        <v>1.9071083228934915</v>
      </c>
      <c r="Q564" s="10">
        <v>2.7679804500511551</v>
      </c>
      <c r="R564" s="10">
        <v>2.0210752508435625</v>
      </c>
      <c r="S564" s="10">
        <v>3.090518526461894</v>
      </c>
      <c r="T564" s="10">
        <v>0.84785781998528709</v>
      </c>
      <c r="U564" s="10">
        <v>4.8097545721648149</v>
      </c>
      <c r="V564" s="10">
        <v>3.7943512386301892</v>
      </c>
      <c r="W564" s="10">
        <v>10.167401956290934</v>
      </c>
    </row>
    <row r="565" spans="1:23" x14ac:dyDescent="0.3">
      <c r="A565" s="12">
        <v>43344</v>
      </c>
      <c r="B565" s="10">
        <v>1.3873121193222593</v>
      </c>
      <c r="C565" s="10">
        <v>0.4283855753496324</v>
      </c>
      <c r="D565" s="10">
        <v>3.3374485139655574</v>
      </c>
      <c r="E565" s="10">
        <v>2.1187025376990354</v>
      </c>
      <c r="F565" s="10">
        <v>-3.2496756139966054</v>
      </c>
      <c r="G565" s="10">
        <v>1.5098113588248196</v>
      </c>
      <c r="H565" s="10">
        <v>3.8532835000437027</v>
      </c>
      <c r="I565" s="10">
        <v>2.6380542722400202</v>
      </c>
      <c r="J565" s="10">
        <v>2.2258887756334111</v>
      </c>
      <c r="K565" s="10">
        <v>1.4256655929396844</v>
      </c>
      <c r="L565" s="10">
        <v>3.0015612880826659</v>
      </c>
      <c r="M565" s="10">
        <v>3.0238176169436137</v>
      </c>
      <c r="N565" s="10">
        <v>0.40055302828359007</v>
      </c>
      <c r="O565" s="10">
        <v>2.3148381572071663</v>
      </c>
      <c r="P565" s="10">
        <v>1.9513516496562966</v>
      </c>
      <c r="Q565" s="10">
        <v>2.6027187139774366</v>
      </c>
      <c r="R565" s="10">
        <v>2.0372581810521151</v>
      </c>
      <c r="S565" s="10">
        <v>2.8680038376804884</v>
      </c>
      <c r="T565" s="10">
        <v>1.0941494115598749</v>
      </c>
      <c r="U565" s="10">
        <v>5.1751961792958712</v>
      </c>
      <c r="V565" s="10">
        <v>3.2092094603427546</v>
      </c>
      <c r="W565" s="10">
        <v>9.0505768438217782</v>
      </c>
    </row>
    <row r="566" spans="1:23" x14ac:dyDescent="0.3">
      <c r="A566" s="12">
        <v>43374</v>
      </c>
      <c r="B566" s="10">
        <v>1.7226712490089557</v>
      </c>
      <c r="C566" s="10">
        <v>0.30802806756224932</v>
      </c>
      <c r="D566" s="10">
        <v>2.7858219870493972</v>
      </c>
      <c r="E566" s="10">
        <v>2.6080577652373593</v>
      </c>
      <c r="F566" s="10">
        <v>-2.6731154233627596</v>
      </c>
      <c r="G566" s="10">
        <v>1.373825918801086</v>
      </c>
      <c r="H566" s="10">
        <v>3.5365941002793333</v>
      </c>
      <c r="I566" s="10">
        <v>2.6510239190157936</v>
      </c>
      <c r="J566" s="10">
        <v>2.1936204984925212</v>
      </c>
      <c r="K566" s="10">
        <v>1.3596578597090847</v>
      </c>
      <c r="L566" s="10">
        <v>3.101688109587486</v>
      </c>
      <c r="M566" s="10">
        <v>3.3574743039648469</v>
      </c>
      <c r="N566" s="10">
        <v>0.29672835330045721</v>
      </c>
      <c r="O566" s="10">
        <v>2.320406015256693</v>
      </c>
      <c r="P566" s="10">
        <v>2.0050806955936862</v>
      </c>
      <c r="Q566" s="10">
        <v>2.4578840318463246</v>
      </c>
      <c r="R566" s="10">
        <v>2.0658260661586825</v>
      </c>
      <c r="S566" s="10">
        <v>2.8213943554026955</v>
      </c>
      <c r="T566" s="10">
        <v>1.0658820874672736</v>
      </c>
      <c r="U566" s="10">
        <v>5.6678283815702724</v>
      </c>
      <c r="V566" s="10">
        <v>2.9963989892385134</v>
      </c>
      <c r="W566" s="10">
        <v>9.3240807012630924</v>
      </c>
    </row>
    <row r="567" spans="1:23" x14ac:dyDescent="0.3">
      <c r="A567" s="12">
        <v>43405</v>
      </c>
      <c r="B567" s="10">
        <v>1.9233915068983087</v>
      </c>
      <c r="C567" s="10">
        <v>1.0888143301190922E-3</v>
      </c>
      <c r="D567" s="10">
        <v>2.1725102789161843</v>
      </c>
      <c r="E567" s="10">
        <v>3.1814551912650035</v>
      </c>
      <c r="F567" s="10">
        <v>-2.6369171293949667</v>
      </c>
      <c r="G567" s="10">
        <v>1.0813227876437237</v>
      </c>
      <c r="H567" s="10">
        <v>3.1408073993984598</v>
      </c>
      <c r="I567" s="10">
        <v>2.571010254839412</v>
      </c>
      <c r="J567" s="10">
        <v>2.0095860572084234</v>
      </c>
      <c r="K567" s="10">
        <v>1.229573717121446</v>
      </c>
      <c r="L567" s="10">
        <v>3.2064108612873232</v>
      </c>
      <c r="M567" s="10">
        <v>3.5965402716470862</v>
      </c>
      <c r="N567" s="10">
        <v>0.3215933310588559</v>
      </c>
      <c r="O567" s="10">
        <v>2.2987977947792393</v>
      </c>
      <c r="P567" s="10">
        <v>1.9922946905519545</v>
      </c>
      <c r="Q567" s="10">
        <v>2.3453298804270384</v>
      </c>
      <c r="R567" s="10">
        <v>2.0410761914470221</v>
      </c>
      <c r="S567" s="10">
        <v>2.6844830174060474</v>
      </c>
      <c r="T567" s="10">
        <v>1.0851975378766587</v>
      </c>
      <c r="U567" s="10">
        <v>5.705939107917124</v>
      </c>
      <c r="V567" s="10">
        <v>3.5902720481261197</v>
      </c>
      <c r="W567" s="10">
        <v>8.8855787005320153</v>
      </c>
    </row>
    <row r="568" spans="1:23" x14ac:dyDescent="0.3">
      <c r="A568" s="12">
        <v>43435</v>
      </c>
      <c r="B568" s="10">
        <v>1.3070558037620916</v>
      </c>
      <c r="C568" s="10">
        <v>0.389212352360091</v>
      </c>
      <c r="D568" s="10">
        <v>1.3927955261632485</v>
      </c>
      <c r="E568" s="10">
        <v>3.664187607969116</v>
      </c>
      <c r="F568" s="10">
        <v>-2.991830074038726</v>
      </c>
      <c r="G568" s="10">
        <v>0.71698112876004139</v>
      </c>
      <c r="H568" s="10">
        <v>2.6328168035812283</v>
      </c>
      <c r="I568" s="10">
        <v>2.145280939441041</v>
      </c>
      <c r="J568" s="10">
        <v>1.826650696802079</v>
      </c>
      <c r="K568" s="10">
        <v>1.0021817785643261</v>
      </c>
      <c r="L568" s="10">
        <v>3.315270570276585</v>
      </c>
      <c r="M568" s="10">
        <v>3.4942565518135682</v>
      </c>
      <c r="N568" s="10">
        <v>9.7504948491655696E-2</v>
      </c>
      <c r="O568" s="10">
        <v>2.0871437188211051</v>
      </c>
      <c r="P568" s="10">
        <v>1.756123045077973</v>
      </c>
      <c r="Q568" s="10">
        <v>1.9546758844053214</v>
      </c>
      <c r="R568" s="10">
        <v>1.7836667613700063</v>
      </c>
      <c r="S568" s="10">
        <v>2.3659023291354497</v>
      </c>
      <c r="T568" s="10">
        <v>0.78689042021564681</v>
      </c>
      <c r="U568" s="10">
        <v>5.2317583481626295</v>
      </c>
      <c r="V568" s="10">
        <v>4.053083685429959</v>
      </c>
      <c r="W568" s="10">
        <v>7.7427789313680995</v>
      </c>
    </row>
    <row r="569" spans="1:23" x14ac:dyDescent="0.3">
      <c r="A569" s="12">
        <v>43466</v>
      </c>
      <c r="B569" s="10">
        <v>0.97234829828742875</v>
      </c>
      <c r="C569" s="10">
        <v>-3.9727676161727121E-2</v>
      </c>
      <c r="D569" s="10">
        <v>0.64499706327325601</v>
      </c>
      <c r="E569" s="10">
        <v>4.1762239241582177</v>
      </c>
      <c r="F569" s="10">
        <v>-2.6924746802315047</v>
      </c>
      <c r="G569" s="10">
        <v>0.36819615103693693</v>
      </c>
      <c r="H569" s="10">
        <v>2.0952676534470971</v>
      </c>
      <c r="I569" s="10">
        <v>2.2389942726391387</v>
      </c>
      <c r="J569" s="10">
        <v>2.2094748404659637</v>
      </c>
      <c r="K569" s="10">
        <v>1.0773860608899177</v>
      </c>
      <c r="L569" s="10">
        <v>3.4199976373305629</v>
      </c>
      <c r="M569" s="10">
        <v>3.6562954894169053</v>
      </c>
      <c r="N569" s="10">
        <v>-8.4130565392837031E-2</v>
      </c>
      <c r="O569" s="10">
        <v>2.0301136679844456</v>
      </c>
      <c r="P569" s="10">
        <v>1.6054327183567363</v>
      </c>
      <c r="Q569" s="10">
        <v>1.6865679627879437</v>
      </c>
      <c r="R569" s="10">
        <v>1.6170847496707497</v>
      </c>
      <c r="S569" s="10">
        <v>2.3280645797371102</v>
      </c>
      <c r="T569" s="10">
        <v>0.58266383582534775</v>
      </c>
      <c r="U569" s="10">
        <v>5.6797400681636523</v>
      </c>
      <c r="V569" s="10">
        <v>3.3989844497299915</v>
      </c>
      <c r="W569" s="10">
        <v>7.2944092477627676</v>
      </c>
    </row>
    <row r="570" spans="1:23" x14ac:dyDescent="0.3">
      <c r="A570" s="12">
        <v>43497</v>
      </c>
      <c r="B570" s="10">
        <v>1.577453897139458</v>
      </c>
      <c r="C570" s="10">
        <v>-0.69611304968372201</v>
      </c>
      <c r="D570" s="10">
        <v>0.67418599808135582</v>
      </c>
      <c r="E570" s="10">
        <v>4.6256263998650793</v>
      </c>
      <c r="F570" s="10">
        <v>-2.2465578588942714</v>
      </c>
      <c r="G570" s="10">
        <v>0.41863923782057277</v>
      </c>
      <c r="H570" s="10">
        <v>2.0885856299078354</v>
      </c>
      <c r="I570" s="10">
        <v>2.4970634268850045</v>
      </c>
      <c r="J570" s="10">
        <v>2.9936615867862226</v>
      </c>
      <c r="K570" s="10">
        <v>1.1873862980117611</v>
      </c>
      <c r="L570" s="10">
        <v>3.4520774945408617</v>
      </c>
      <c r="M570" s="10">
        <v>3.5841581953179658</v>
      </c>
      <c r="N570" s="10">
        <v>-0.10317832927420056</v>
      </c>
      <c r="O570" s="10">
        <v>2.07432602354507</v>
      </c>
      <c r="P570" s="10">
        <v>1.7069123998511904</v>
      </c>
      <c r="Q570" s="10">
        <v>1.8340930525364341</v>
      </c>
      <c r="R570" s="10">
        <v>1.7258233133530698</v>
      </c>
      <c r="S570" s="10">
        <v>2.4294598427368141</v>
      </c>
      <c r="T570" s="10">
        <v>0.54937085998143509</v>
      </c>
      <c r="U570" s="10">
        <v>5.6625226454812605</v>
      </c>
      <c r="V570" s="10">
        <v>3.323358809459509</v>
      </c>
      <c r="W570" s="10">
        <v>6.002929349256747</v>
      </c>
    </row>
    <row r="571" spans="1:23" x14ac:dyDescent="0.3">
      <c r="A571" s="12">
        <v>43525</v>
      </c>
      <c r="B571" s="10">
        <v>2.3230332124469788</v>
      </c>
      <c r="C571" s="10">
        <v>-1.7018328024673401</v>
      </c>
      <c r="D571" s="10">
        <v>0.18024835681200724</v>
      </c>
      <c r="E571" s="10">
        <v>4.5626667138757071</v>
      </c>
      <c r="F571" s="10">
        <v>-2.0470100519189516</v>
      </c>
      <c r="G571" s="10">
        <v>4.422687867027264E-2</v>
      </c>
      <c r="H571" s="10">
        <v>1.2256355141024411</v>
      </c>
      <c r="I571" s="10">
        <v>1.8753279698306979</v>
      </c>
      <c r="J571" s="10">
        <v>3.0532267783993206</v>
      </c>
      <c r="K571" s="10">
        <v>1.0961883093088431</v>
      </c>
      <c r="L571" s="10">
        <v>3.414765510616391</v>
      </c>
      <c r="M571" s="10">
        <v>3.4153270549515113</v>
      </c>
      <c r="N571" s="10">
        <v>-0.15708470551851761</v>
      </c>
      <c r="O571" s="10">
        <v>1.8194554481666181</v>
      </c>
      <c r="P571" s="10">
        <v>1.5323922359447684</v>
      </c>
      <c r="Q571" s="10">
        <v>1.5411039639175561</v>
      </c>
      <c r="R571" s="10">
        <v>1.5346871421529684</v>
      </c>
      <c r="S571" s="10">
        <v>2.0273813417493125</v>
      </c>
      <c r="T571" s="10">
        <v>0.44908751306003136</v>
      </c>
      <c r="U571" s="10">
        <v>5.1188367141694391</v>
      </c>
      <c r="V571" s="10">
        <v>2.3348795115838428</v>
      </c>
      <c r="W571" s="10">
        <v>5.1585612168555839</v>
      </c>
    </row>
    <row r="572" spans="1:23" x14ac:dyDescent="0.3">
      <c r="A572" s="12">
        <v>43556</v>
      </c>
      <c r="B572" s="10">
        <v>2.4807190816480418</v>
      </c>
      <c r="C572" s="10">
        <v>-3.3233297545713913</v>
      </c>
      <c r="D572" s="10">
        <v>-0.62561890967764988</v>
      </c>
      <c r="E572" s="10">
        <v>3.7815622950455818</v>
      </c>
      <c r="F572" s="10">
        <v>-2.2438758243650159</v>
      </c>
      <c r="G572" s="10">
        <v>-0.78180804462670839</v>
      </c>
      <c r="H572" s="10">
        <v>0.47092904994732177</v>
      </c>
      <c r="I572" s="10">
        <v>0.92105117470955289</v>
      </c>
      <c r="J572" s="10">
        <v>3.2290079466326782</v>
      </c>
      <c r="K572" s="10">
        <v>0.94355818262741309</v>
      </c>
      <c r="L572" s="10">
        <v>3.4241933269103964</v>
      </c>
      <c r="M572" s="10">
        <v>3.1461540498311402</v>
      </c>
      <c r="N572" s="10">
        <v>-0.40328083288029282</v>
      </c>
      <c r="O572" s="10">
        <v>1.4987904237009797</v>
      </c>
      <c r="P572" s="10">
        <v>1.1675332398050742</v>
      </c>
      <c r="Q572" s="10">
        <v>1.0515133434673807</v>
      </c>
      <c r="R572" s="10">
        <v>1.1531993289154219</v>
      </c>
      <c r="S572" s="10">
        <v>1.7774143380677954</v>
      </c>
      <c r="T572" s="10">
        <v>0.14302632388567549</v>
      </c>
      <c r="U572" s="10">
        <v>4.6295626335836948</v>
      </c>
      <c r="V572" s="10">
        <v>1.7325584325450949</v>
      </c>
      <c r="W572" s="10">
        <v>4.1208363422544414</v>
      </c>
    </row>
    <row r="573" spans="1:23" x14ac:dyDescent="0.3">
      <c r="A573" s="12">
        <v>43586</v>
      </c>
      <c r="B573" s="10">
        <v>2.8185979345294765</v>
      </c>
      <c r="C573" s="10">
        <v>-4.7497033428417605</v>
      </c>
      <c r="D573" s="10">
        <v>0.81077996120011431</v>
      </c>
      <c r="E573" s="10">
        <v>3.6175538695143672</v>
      </c>
      <c r="F573" s="10">
        <v>-0.80440366795728746</v>
      </c>
      <c r="G573" s="10">
        <v>0.1644161198900429</v>
      </c>
      <c r="H573" s="10">
        <v>1.4391221276107036</v>
      </c>
      <c r="I573" s="10">
        <v>3.1508630953929417</v>
      </c>
      <c r="J573" s="10">
        <v>3.6455127115694319</v>
      </c>
      <c r="K573" s="10">
        <v>0.72314908711543779</v>
      </c>
      <c r="L573" s="10">
        <v>3.4105398817271704</v>
      </c>
      <c r="M573" s="10">
        <v>3.3101353948065793</v>
      </c>
      <c r="N573" s="10">
        <v>-0.36062672257450856</v>
      </c>
      <c r="O573" s="10">
        <v>1.8525140369857862</v>
      </c>
      <c r="P573" s="10">
        <v>1.6442833055438477</v>
      </c>
      <c r="Q573" s="10">
        <v>2.1747814011682465</v>
      </c>
      <c r="R573" s="10">
        <v>1.7204713055790188</v>
      </c>
      <c r="S573" s="10">
        <v>2.1705147036053196</v>
      </c>
      <c r="T573" s="10">
        <v>0.13004003903744898</v>
      </c>
      <c r="U573" s="10">
        <v>6.3058413801831303</v>
      </c>
      <c r="V573" s="10">
        <v>3.2018089415132955</v>
      </c>
      <c r="W573" s="10">
        <v>5.2159986409830328</v>
      </c>
    </row>
    <row r="574" spans="1:23" x14ac:dyDescent="0.3">
      <c r="A574" s="12">
        <v>43617</v>
      </c>
      <c r="B574" s="10">
        <v>2.3184773843899942</v>
      </c>
      <c r="C574" s="10">
        <v>-6.3392967475421109</v>
      </c>
      <c r="D574" s="10">
        <v>7.9027476923987372E-2</v>
      </c>
      <c r="E574" s="10">
        <v>4.284114966827679</v>
      </c>
      <c r="F574" s="10">
        <v>-0.65948669711822783</v>
      </c>
      <c r="G574" s="10">
        <v>-0.33234322251652904</v>
      </c>
      <c r="H574" s="10">
        <v>0.9431695471463053</v>
      </c>
      <c r="I574" s="10">
        <v>1.8296631105602978</v>
      </c>
      <c r="J574" s="10">
        <v>3.342587498261107</v>
      </c>
      <c r="K574" s="10">
        <v>0.52857316416392575</v>
      </c>
      <c r="L574" s="10">
        <v>3.3735355273027068</v>
      </c>
      <c r="M574" s="10">
        <v>3.2715222625956386</v>
      </c>
      <c r="N574" s="10">
        <v>-0.35698231926956092</v>
      </c>
      <c r="O574" s="10">
        <v>1.6393390083675685</v>
      </c>
      <c r="P574" s="10">
        <v>1.3473510433354985</v>
      </c>
      <c r="Q574" s="10">
        <v>1.8768893773761564</v>
      </c>
      <c r="R574" s="10">
        <v>1.4234002346324104</v>
      </c>
      <c r="S574" s="10">
        <v>2.0968597506827891</v>
      </c>
      <c r="T574" s="10">
        <v>1.7109174301310759E-2</v>
      </c>
      <c r="U574" s="10">
        <v>5.9620887294045799</v>
      </c>
      <c r="V574" s="10">
        <v>3.1365515182733228</v>
      </c>
      <c r="W574" s="10">
        <v>5.0034382654674081</v>
      </c>
    </row>
    <row r="575" spans="1:23" x14ac:dyDescent="0.3">
      <c r="A575" s="12">
        <v>43647</v>
      </c>
      <c r="B575" s="10">
        <v>2.1488940349795316</v>
      </c>
      <c r="C575" s="10">
        <v>-7.4987588666833744</v>
      </c>
      <c r="D575" s="10">
        <v>-0.523268493632012</v>
      </c>
      <c r="E575" s="10">
        <v>4.3098132533879951</v>
      </c>
      <c r="F575" s="10">
        <v>-7.3238099264316681E-2</v>
      </c>
      <c r="G575" s="10">
        <v>-0.70064581114027691</v>
      </c>
      <c r="H575" s="10">
        <v>0.95183723849583401</v>
      </c>
      <c r="I575" s="10">
        <v>1.6695017395983225</v>
      </c>
      <c r="J575" s="10">
        <v>3.5423197681841101</v>
      </c>
      <c r="K575" s="10">
        <v>0.40785605424134008</v>
      </c>
      <c r="L575" s="10">
        <v>3.3113776587099908</v>
      </c>
      <c r="M575" s="10">
        <v>3.3372151228544977</v>
      </c>
      <c r="N575" s="10">
        <v>-0.36652078924565012</v>
      </c>
      <c r="O575" s="10">
        <v>1.6356266100919115</v>
      </c>
      <c r="P575" s="10">
        <v>1.2647451596005554</v>
      </c>
      <c r="Q575" s="10">
        <v>1.9101493418530069</v>
      </c>
      <c r="R575" s="10">
        <v>1.3574762669922302</v>
      </c>
      <c r="S575" s="10">
        <v>2.2792734186703134</v>
      </c>
      <c r="T575" s="10">
        <v>-0.16399909966371418</v>
      </c>
      <c r="U575" s="10">
        <v>5.8435323098949388</v>
      </c>
      <c r="V575" s="10">
        <v>2.2000086335424163</v>
      </c>
      <c r="W575" s="10">
        <v>4.2519232540199736</v>
      </c>
    </row>
    <row r="576" spans="1:23" x14ac:dyDescent="0.3">
      <c r="A576" s="12">
        <v>43678</v>
      </c>
      <c r="B576" s="10">
        <v>1.8834525745949904</v>
      </c>
      <c r="C576" s="10">
        <v>-7.6575143022825198</v>
      </c>
      <c r="D576" s="10">
        <v>-1.0758361394157645</v>
      </c>
      <c r="E576" s="10">
        <v>3.9465783984574676</v>
      </c>
      <c r="F576" s="10">
        <v>0.36788435160808319</v>
      </c>
      <c r="G576" s="10">
        <v>-1.015286831467177</v>
      </c>
      <c r="H576" s="10">
        <v>0.64760558994656492</v>
      </c>
      <c r="I576" s="10">
        <v>0.92040016414072223</v>
      </c>
      <c r="J576" s="10">
        <v>3.9375877048992036</v>
      </c>
      <c r="K576" s="10">
        <v>0.31820113680287587</v>
      </c>
      <c r="L576" s="10">
        <v>3.2003357793739529</v>
      </c>
      <c r="M576" s="10">
        <v>2.9357528955570977</v>
      </c>
      <c r="N576" s="10">
        <v>-0.57846759497243161</v>
      </c>
      <c r="O576" s="10">
        <v>1.3854854945327011</v>
      </c>
      <c r="P576" s="10">
        <v>0.99652427828844647</v>
      </c>
      <c r="Q576" s="10">
        <v>1.7718181952512513</v>
      </c>
      <c r="R576" s="10">
        <v>1.1079225930972214</v>
      </c>
      <c r="S576" s="10">
        <v>2.0708039044305737</v>
      </c>
      <c r="T576" s="10">
        <v>-0.56616697312980024</v>
      </c>
      <c r="U576" s="10">
        <v>5.4795035909193102</v>
      </c>
      <c r="V576" s="10">
        <v>1.6762208803123624</v>
      </c>
      <c r="W576" s="10">
        <v>1.4381962321599939</v>
      </c>
    </row>
    <row r="577" spans="1:23" x14ac:dyDescent="0.3">
      <c r="A577" s="12">
        <v>43709</v>
      </c>
      <c r="B577" s="10">
        <v>1.4103576583893496</v>
      </c>
      <c r="C577" s="10">
        <v>-7.8272961724041963</v>
      </c>
      <c r="D577" s="10">
        <v>-0.84150303585343034</v>
      </c>
      <c r="E577" s="10">
        <v>4.3388540607865789</v>
      </c>
      <c r="F577" s="10">
        <v>0.79706712263423185</v>
      </c>
      <c r="G577" s="10">
        <v>-0.77999880394963306</v>
      </c>
      <c r="H577" s="10">
        <v>1.0404855847406136</v>
      </c>
      <c r="I577" s="10">
        <v>0.81865161767016303</v>
      </c>
      <c r="J577" s="10">
        <v>3.8977148817997964</v>
      </c>
      <c r="K577" s="10">
        <v>0.35462836189605884</v>
      </c>
      <c r="L577" s="10">
        <v>3.0405028240884091</v>
      </c>
      <c r="M577" s="10">
        <v>2.8299929599990614</v>
      </c>
      <c r="N577" s="10">
        <v>-0.54056935349930946</v>
      </c>
      <c r="O577" s="10">
        <v>1.4159202441689001</v>
      </c>
      <c r="P577" s="10">
        <v>1.0232204520651766</v>
      </c>
      <c r="Q577" s="10">
        <v>2.1548062813141478</v>
      </c>
      <c r="R577" s="10">
        <v>1.1843917237491564</v>
      </c>
      <c r="S577" s="10">
        <v>2.2620706150089598</v>
      </c>
      <c r="T577" s="10">
        <v>-0.67187402737226565</v>
      </c>
      <c r="U577" s="10">
        <v>4.860077681989794</v>
      </c>
      <c r="V577" s="10">
        <v>1.523124113934915</v>
      </c>
      <c r="W577" s="10">
        <v>2.3006067745902303</v>
      </c>
    </row>
    <row r="578" spans="1:23" x14ac:dyDescent="0.3">
      <c r="A578" s="12">
        <v>43739</v>
      </c>
      <c r="B578" s="10">
        <v>0.871747354440644</v>
      </c>
      <c r="C578" s="10">
        <v>-8.5865804014596527</v>
      </c>
      <c r="D578" s="10">
        <v>-0.77921957535809216</v>
      </c>
      <c r="E578" s="10">
        <v>4.0548889958859746</v>
      </c>
      <c r="F578" s="10">
        <v>0.95464112291288039</v>
      </c>
      <c r="G578" s="10">
        <v>-0.84191835933498105</v>
      </c>
      <c r="H578" s="10">
        <v>1.1500390357698675</v>
      </c>
      <c r="I578" s="10">
        <v>0.55994145396132122</v>
      </c>
      <c r="J578" s="10">
        <v>4.1469863357730841</v>
      </c>
      <c r="K578" s="10">
        <v>0.56062590192242912</v>
      </c>
      <c r="L578" s="10">
        <v>2.8837845218851133</v>
      </c>
      <c r="M578" s="10">
        <v>2.7100395616781459</v>
      </c>
      <c r="N578" s="10">
        <v>-0.47828542461590962</v>
      </c>
      <c r="O578" s="10">
        <v>1.4199344569895578</v>
      </c>
      <c r="P578" s="10">
        <v>0.95622764907794533</v>
      </c>
      <c r="Q578" s="10">
        <v>2.3396938502665332</v>
      </c>
      <c r="R578" s="10">
        <v>1.1531432140574838</v>
      </c>
      <c r="S578" s="10">
        <v>2.4012053451284432</v>
      </c>
      <c r="T578" s="10">
        <v>-0.6429456850580717</v>
      </c>
      <c r="U578" s="10">
        <v>3.9491708988691254</v>
      </c>
      <c r="V578" s="10">
        <v>-0.3375867296957491</v>
      </c>
      <c r="W578" s="10">
        <v>1.2018939968074571</v>
      </c>
    </row>
    <row r="579" spans="1:23" x14ac:dyDescent="0.3">
      <c r="A579" s="12">
        <v>43770</v>
      </c>
      <c r="B579" s="10">
        <v>0.46474163728276174</v>
      </c>
      <c r="C579" s="10">
        <v>-8.8362190975778354</v>
      </c>
      <c r="D579" s="10">
        <v>-0.76761102186196917</v>
      </c>
      <c r="E579" s="10">
        <v>3.3137902436651823</v>
      </c>
      <c r="F579" s="10">
        <v>1.5212591379258011</v>
      </c>
      <c r="G579" s="10">
        <v>-0.85300025835414184</v>
      </c>
      <c r="H579" s="10">
        <v>1.1728996565734562</v>
      </c>
      <c r="I579" s="10">
        <v>0.18385187084630772</v>
      </c>
      <c r="J579" s="10">
        <v>4.3664810120022102</v>
      </c>
      <c r="K579" s="10">
        <v>0.84411438238629621</v>
      </c>
      <c r="L579" s="10">
        <v>2.6810282807167019</v>
      </c>
      <c r="M579" s="10">
        <v>2.6307444946479297</v>
      </c>
      <c r="N579" s="10">
        <v>-0.65883233751047321</v>
      </c>
      <c r="O579" s="10">
        <v>1.3523857369806214</v>
      </c>
      <c r="P579" s="10">
        <v>0.85299720851839123</v>
      </c>
      <c r="Q579" s="10">
        <v>2.3630641004950936</v>
      </c>
      <c r="R579" s="10">
        <v>1.0677979428284745</v>
      </c>
      <c r="S579" s="10">
        <v>2.3961662345919343</v>
      </c>
      <c r="T579" s="10">
        <v>-0.81098973940173513</v>
      </c>
      <c r="U579" s="10">
        <v>3.82152387594763</v>
      </c>
      <c r="V579" s="10">
        <v>-1.7537999495541357</v>
      </c>
      <c r="W579" s="10">
        <v>0.48710213572473737</v>
      </c>
    </row>
    <row r="580" spans="1:23" x14ac:dyDescent="0.3">
      <c r="A580" s="12">
        <v>43800</v>
      </c>
      <c r="B580" s="10">
        <v>0.41503695456082124</v>
      </c>
      <c r="C580" s="10">
        <v>-9.1494949417392455</v>
      </c>
      <c r="D580" s="10">
        <v>-0.42580427533781551</v>
      </c>
      <c r="E580" s="10">
        <v>2.5776834233798951</v>
      </c>
      <c r="F580" s="10">
        <v>1.9150772372093394</v>
      </c>
      <c r="G580" s="10">
        <v>-0.6700375443514317</v>
      </c>
      <c r="H580" s="10">
        <v>1.6337461668018305</v>
      </c>
      <c r="I580" s="10">
        <v>5.9320483012581526E-2</v>
      </c>
      <c r="J580" s="10">
        <v>4.4606075789101363</v>
      </c>
      <c r="K580" s="10">
        <v>1.0758005052764252</v>
      </c>
      <c r="L580" s="10">
        <v>2.432844247766397</v>
      </c>
      <c r="M580" s="10">
        <v>2.763338201754495</v>
      </c>
      <c r="N580" s="10">
        <v>-0.42481959056607232</v>
      </c>
      <c r="O580" s="10">
        <v>1.5121017524039715</v>
      </c>
      <c r="P580" s="10">
        <v>0.97888090865774213</v>
      </c>
      <c r="Q580" s="10">
        <v>2.6851199956583693</v>
      </c>
      <c r="R580" s="10">
        <v>1.2207778227194321</v>
      </c>
      <c r="S580" s="10">
        <v>2.5953417081510999</v>
      </c>
      <c r="T580" s="10">
        <v>-0.48619289369794538</v>
      </c>
      <c r="U580" s="10">
        <v>4.0260674581536149</v>
      </c>
      <c r="V580" s="10">
        <v>-2.5614210465168097</v>
      </c>
      <c r="W580" s="10">
        <v>1.332566095115717</v>
      </c>
    </row>
    <row r="581" spans="1:23" x14ac:dyDescent="0.3">
      <c r="A581" s="12">
        <v>43831</v>
      </c>
      <c r="B581" s="10">
        <v>0.90933421127101788</v>
      </c>
      <c r="C581" s="10">
        <v>-9.3007104118459356</v>
      </c>
      <c r="D581" s="10">
        <v>-0.24811491205621872</v>
      </c>
      <c r="E581" s="10">
        <v>1.0819394039292218</v>
      </c>
      <c r="F581" s="10">
        <v>2.2167643170993845</v>
      </c>
      <c r="G581" s="10">
        <v>-0.73277383645560246</v>
      </c>
      <c r="H581" s="10">
        <v>1.7852804493324825</v>
      </c>
      <c r="I581" s="10">
        <v>-0.47127072187318486</v>
      </c>
      <c r="J581" s="10">
        <v>4.462697797669879</v>
      </c>
      <c r="K581" s="10">
        <v>0.82875581979866553</v>
      </c>
      <c r="L581" s="10">
        <v>2.1387175241041279</v>
      </c>
      <c r="M581" s="10">
        <v>2.4905282097567927</v>
      </c>
      <c r="N581" s="10">
        <v>-0.27728373843111109</v>
      </c>
      <c r="O581" s="10">
        <v>1.4150168787498751</v>
      </c>
      <c r="P581" s="10">
        <v>0.92202705277917296</v>
      </c>
      <c r="Q581" s="10">
        <v>2.6994328440915094</v>
      </c>
      <c r="R581" s="10">
        <v>1.1731610031870288</v>
      </c>
      <c r="S581" s="10">
        <v>2.3908836544083822</v>
      </c>
      <c r="T581" s="10">
        <v>-0.3291317097358859</v>
      </c>
      <c r="U581" s="10">
        <v>3.4736451180161776</v>
      </c>
      <c r="V581" s="10">
        <v>-3.6912998790826879</v>
      </c>
      <c r="W581" s="10">
        <v>0.82915892093713417</v>
      </c>
    </row>
    <row r="582" spans="1:23" x14ac:dyDescent="0.3">
      <c r="A582" s="12">
        <v>43862</v>
      </c>
      <c r="B582" s="10">
        <v>1.5098272728408801</v>
      </c>
      <c r="C582" s="10">
        <v>-7.9218937680550212</v>
      </c>
      <c r="D582" s="10">
        <v>-0.6980418378172315</v>
      </c>
      <c r="E582" s="10">
        <v>0.29032068166496838</v>
      </c>
      <c r="F582" s="10">
        <v>2.2186913918384343</v>
      </c>
      <c r="G582" s="10">
        <v>-0.89554012851166265</v>
      </c>
      <c r="H582" s="10">
        <v>1.5799293193406116</v>
      </c>
      <c r="I582" s="10">
        <v>-1.2616394396270603</v>
      </c>
      <c r="J582" s="10">
        <v>4.0853865241358589</v>
      </c>
      <c r="K582" s="10">
        <v>0.62741006151307843</v>
      </c>
      <c r="L582" s="10">
        <v>1.9936896730470277</v>
      </c>
      <c r="M582" s="10">
        <v>2.2405424412942576</v>
      </c>
      <c r="N582" s="10">
        <v>-0.47979483691180658</v>
      </c>
      <c r="O582" s="10">
        <v>1.1653129998659306</v>
      </c>
      <c r="P582" s="10">
        <v>0.73344344756853808</v>
      </c>
      <c r="Q582" s="10">
        <v>2.3187230562823791</v>
      </c>
      <c r="R582" s="10">
        <v>0.95896735823952639</v>
      </c>
      <c r="S582" s="10">
        <v>2.1616382935183198</v>
      </c>
      <c r="T582" s="10">
        <v>-0.50672752242471031</v>
      </c>
      <c r="U582" s="10">
        <v>3.7880066834641735</v>
      </c>
      <c r="V582" s="10">
        <v>-4.3188797523025402</v>
      </c>
      <c r="W582" s="10">
        <v>1.7462611030606201</v>
      </c>
    </row>
    <row r="583" spans="1:23" x14ac:dyDescent="0.3">
      <c r="A583" s="12">
        <v>43891</v>
      </c>
      <c r="B583" s="10">
        <v>2.4510962334614028</v>
      </c>
      <c r="C583" s="10">
        <v>-6.326023408597969</v>
      </c>
      <c r="D583" s="10">
        <v>-0.66270126861736056</v>
      </c>
      <c r="E583" s="10">
        <v>0.11600886543636779</v>
      </c>
      <c r="F583" s="10">
        <v>2.5775645668712377</v>
      </c>
      <c r="G583" s="10">
        <v>-0.60436119405803401</v>
      </c>
      <c r="H583" s="10">
        <v>2.1959007323071544</v>
      </c>
      <c r="I583" s="10">
        <v>-1.2215537553091016</v>
      </c>
      <c r="J583" s="10">
        <v>4.1833408131647598</v>
      </c>
      <c r="K583" s="10">
        <v>0.84910425180011462</v>
      </c>
      <c r="L583" s="10">
        <v>1.9911355543495768</v>
      </c>
      <c r="M583" s="10">
        <v>1.7506007504483945</v>
      </c>
      <c r="N583" s="10">
        <v>-0.43652677838984522</v>
      </c>
      <c r="O583" s="10">
        <v>1.1939307572007785</v>
      </c>
      <c r="P583" s="10">
        <v>0.85916705929158788</v>
      </c>
      <c r="Q583" s="10">
        <v>2.5383057824044597</v>
      </c>
      <c r="R583" s="10">
        <v>1.0996571759556595</v>
      </c>
      <c r="S583" s="10">
        <v>2.1267972466282759</v>
      </c>
      <c r="T583" s="10">
        <v>-0.42163355980323614</v>
      </c>
      <c r="U583" s="10">
        <v>5.0000649191706437</v>
      </c>
      <c r="V583" s="10">
        <v>-2.7020624474394239</v>
      </c>
      <c r="W583" s="10">
        <v>3.3589569284351528</v>
      </c>
    </row>
    <row r="584" spans="1:23" x14ac:dyDescent="0.3">
      <c r="A584" s="12">
        <v>43922</v>
      </c>
      <c r="B584" s="10">
        <v>2.8816610730109327</v>
      </c>
      <c r="C584" s="10">
        <v>-4.0798490416718236</v>
      </c>
      <c r="D584" s="10">
        <v>-3.0881284048616564</v>
      </c>
      <c r="E584" s="10">
        <v>0.28364796017967819</v>
      </c>
      <c r="F584" s="10">
        <v>1.5614907878142459</v>
      </c>
      <c r="G584" s="10">
        <v>-1.8070625216612624</v>
      </c>
      <c r="H584" s="10">
        <v>0.52585630545327611</v>
      </c>
      <c r="I584" s="10">
        <v>-3.2758413320369772</v>
      </c>
      <c r="J584" s="10">
        <v>3.81397406004087</v>
      </c>
      <c r="K584" s="10">
        <v>1.2498754400404932</v>
      </c>
      <c r="L584" s="10">
        <v>1.8244934105733579</v>
      </c>
      <c r="M584" s="10">
        <v>1.585128860221996E-2</v>
      </c>
      <c r="N584" s="10">
        <v>-1.1047560720426675</v>
      </c>
      <c r="O584" s="10">
        <v>0.18835121952875955</v>
      </c>
      <c r="P584" s="10">
        <v>-0.12371235615756815</v>
      </c>
      <c r="Q584" s="10">
        <v>0.88045415748692069</v>
      </c>
      <c r="R584" s="10">
        <v>2.5323738583038491E-2</v>
      </c>
      <c r="S584" s="10">
        <v>0.81022814525222309</v>
      </c>
      <c r="T584" s="10">
        <v>-1.0380795037566948</v>
      </c>
      <c r="U584" s="10">
        <v>2.7602397290345859</v>
      </c>
      <c r="V584" s="10">
        <v>-2.9557342232749972</v>
      </c>
      <c r="W584" s="10">
        <v>2.3642604746706875</v>
      </c>
    </row>
    <row r="585" spans="1:23" x14ac:dyDescent="0.3">
      <c r="A585" s="12">
        <v>43952</v>
      </c>
      <c r="B585" s="10">
        <v>3.1936985776436666</v>
      </c>
      <c r="C585" s="10">
        <v>-2.7669630106947229</v>
      </c>
      <c r="D585" s="10">
        <v>-5.9627316195352993</v>
      </c>
      <c r="E585" s="10">
        <v>-0.23506860419381104</v>
      </c>
      <c r="F585" s="10">
        <v>-0.20008515430163243</v>
      </c>
      <c r="G585" s="10">
        <v>-3.6810416336541141</v>
      </c>
      <c r="H585" s="10">
        <v>-1.3964835658673902</v>
      </c>
      <c r="I585" s="10">
        <v>-6.6006880838110682</v>
      </c>
      <c r="J585" s="10">
        <v>2.8771162450108134</v>
      </c>
      <c r="K585" s="10">
        <v>1.7841532042129682</v>
      </c>
      <c r="L585" s="10">
        <v>1.6362488335059489</v>
      </c>
      <c r="M585" s="10">
        <v>-2.0449820844832489</v>
      </c>
      <c r="N585" s="10">
        <v>-1.9597658822342878</v>
      </c>
      <c r="O585" s="10">
        <v>-1.0842029380476403</v>
      </c>
      <c r="P585" s="10">
        <v>-1.4479211384321733</v>
      </c>
      <c r="Q585" s="10">
        <v>-1.1662007163263044</v>
      </c>
      <c r="R585" s="10">
        <v>-1.3999322039305984</v>
      </c>
      <c r="S585" s="10">
        <v>-0.60443019046045876</v>
      </c>
      <c r="T585" s="10">
        <v>-1.8166754196926704</v>
      </c>
      <c r="U585" s="10">
        <v>-0.14405249200929449</v>
      </c>
      <c r="V585" s="10">
        <v>-4.2112072634552522</v>
      </c>
      <c r="W585" s="10">
        <v>-0.18439043328880578</v>
      </c>
    </row>
    <row r="586" spans="1:23" x14ac:dyDescent="0.3">
      <c r="A586" s="12">
        <v>43983</v>
      </c>
      <c r="B586" s="10">
        <v>3.7761097708523206</v>
      </c>
      <c r="C586" s="10">
        <v>-0.60788788292489571</v>
      </c>
      <c r="D586" s="10">
        <v>-6.3641443480669917</v>
      </c>
      <c r="E586" s="10">
        <v>-0.77773090356374475</v>
      </c>
      <c r="F586" s="10">
        <v>-0.47147362138137971</v>
      </c>
      <c r="G586" s="10">
        <v>-3.7616429829881781</v>
      </c>
      <c r="H586" s="10">
        <v>-1.2425167005769788</v>
      </c>
      <c r="I586" s="10">
        <v>-7.1551618341927909</v>
      </c>
      <c r="J586" s="10">
        <v>2.9036218142135528</v>
      </c>
      <c r="K586" s="10">
        <v>2.3361149367004064</v>
      </c>
      <c r="L586" s="10">
        <v>1.4264952934508024</v>
      </c>
      <c r="M586" s="10">
        <v>-3.5068190440605274</v>
      </c>
      <c r="N586" s="10">
        <v>-2.5478973195599552</v>
      </c>
      <c r="O586" s="10">
        <v>-1.5609533320743885</v>
      </c>
      <c r="P586" s="10">
        <v>-1.7856266812014576</v>
      </c>
      <c r="Q586" s="10">
        <v>-1.475606113545902</v>
      </c>
      <c r="R586" s="10">
        <v>-1.7328037760772852</v>
      </c>
      <c r="S586" s="10">
        <v>-1.2406676641516401</v>
      </c>
      <c r="T586" s="10">
        <v>-2.2795325693871771</v>
      </c>
      <c r="U586" s="10">
        <v>-0.47298313854549079</v>
      </c>
      <c r="V586" s="10">
        <v>-2.7673313511172637</v>
      </c>
      <c r="W586" s="10">
        <v>-1.2497818711010411</v>
      </c>
    </row>
    <row r="587" spans="1:23" x14ac:dyDescent="0.3">
      <c r="A587" s="12">
        <v>44013</v>
      </c>
      <c r="B587" s="10">
        <v>3.6232179068388826</v>
      </c>
      <c r="C587" s="10">
        <v>0.89268085525417984</v>
      </c>
      <c r="D587" s="10">
        <v>-6.4369943130088032</v>
      </c>
      <c r="E587" s="10">
        <v>-0.68836713734001798</v>
      </c>
      <c r="F587" s="10">
        <v>-1.1644370751137112</v>
      </c>
      <c r="G587" s="10">
        <v>-3.7364884650987973</v>
      </c>
      <c r="H587" s="10">
        <v>-1.5479393043464351</v>
      </c>
      <c r="I587" s="10">
        <v>-8.6710816161157052</v>
      </c>
      <c r="J587" s="10">
        <v>2.5576663446367442</v>
      </c>
      <c r="K587" s="10">
        <v>2.8364173193084374</v>
      </c>
      <c r="L587" s="10">
        <v>1.3146847859375255</v>
      </c>
      <c r="M587" s="10">
        <v>-4.9247860029766999</v>
      </c>
      <c r="N587" s="10">
        <v>-3.22696084095766</v>
      </c>
      <c r="O587" s="10">
        <v>-2.2034189522247893</v>
      </c>
      <c r="P587" s="10">
        <v>-2.2613530027602358</v>
      </c>
      <c r="Q587" s="10">
        <v>-2.1240314158030293</v>
      </c>
      <c r="R587" s="10">
        <v>-2.2323753166680227</v>
      </c>
      <c r="S587" s="10">
        <v>-2.0478227562173212</v>
      </c>
      <c r="T587" s="10">
        <v>-2.8537060880517551</v>
      </c>
      <c r="U587" s="10">
        <v>-2.4009758739423903</v>
      </c>
      <c r="V587" s="10">
        <v>-1.9697092180752551</v>
      </c>
      <c r="W587" s="10">
        <v>-4.8638433588016223</v>
      </c>
    </row>
    <row r="588" spans="1:23" x14ac:dyDescent="0.3">
      <c r="A588" s="12">
        <v>44044</v>
      </c>
      <c r="B588" s="10">
        <v>3.7527373795648522</v>
      </c>
      <c r="C588" s="10">
        <v>1.109710780693085</v>
      </c>
      <c r="D588" s="10">
        <v>-6.3436082614657501</v>
      </c>
      <c r="E588" s="10">
        <v>-0.3708843506784576</v>
      </c>
      <c r="F588" s="10">
        <v>-1.7896032723113686</v>
      </c>
      <c r="G588" s="10">
        <v>-3.6970128149033332</v>
      </c>
      <c r="H588" s="10">
        <v>-1.6705946270519467</v>
      </c>
      <c r="I588" s="10">
        <v>-9.7148848473149094</v>
      </c>
      <c r="J588" s="10">
        <v>2.0145321530553151</v>
      </c>
      <c r="K588" s="10">
        <v>3.1548395467820622</v>
      </c>
      <c r="L588" s="10">
        <v>1.2783090048133827</v>
      </c>
      <c r="M588" s="10">
        <v>-5.855221391559251</v>
      </c>
      <c r="N588" s="10">
        <v>-3.490399142068934</v>
      </c>
      <c r="O588" s="10">
        <v>-2.5793862119558586</v>
      </c>
      <c r="P588" s="10">
        <v>-2.5237084024018031</v>
      </c>
      <c r="Q588" s="10">
        <v>-2.7861076340164659</v>
      </c>
      <c r="R588" s="10">
        <v>-2.5517428034747991</v>
      </c>
      <c r="S588" s="10">
        <v>-2.6571655364701185</v>
      </c>
      <c r="T588" s="10">
        <v>-3.0106258894218141</v>
      </c>
      <c r="U588" s="10">
        <v>-4.6905697823030446</v>
      </c>
      <c r="V588" s="10">
        <v>-1.9973414053426009</v>
      </c>
      <c r="W588" s="10">
        <v>-6.9608348205456139</v>
      </c>
    </row>
    <row r="589" spans="1:23" x14ac:dyDescent="0.3">
      <c r="A589" s="12">
        <v>44075</v>
      </c>
      <c r="B589" s="10">
        <v>3.9548404661719605</v>
      </c>
      <c r="C589" s="10">
        <v>1.3106594238151414</v>
      </c>
      <c r="D589" s="10">
        <v>-6.0081811255032651</v>
      </c>
      <c r="E589" s="10">
        <v>-0.45208189988232839</v>
      </c>
      <c r="F589" s="10">
        <v>-2.1865938745332936</v>
      </c>
      <c r="G589" s="10">
        <v>-3.5685900386806302</v>
      </c>
      <c r="H589" s="10">
        <v>-1.6429709127662284</v>
      </c>
      <c r="I589" s="10">
        <v>-10.85324993592206</v>
      </c>
      <c r="J589" s="10">
        <v>1.9553807915876797</v>
      </c>
      <c r="K589" s="10">
        <v>3.2561090561589401</v>
      </c>
      <c r="L589" s="10">
        <v>1.3167764226682976</v>
      </c>
      <c r="M589" s="10">
        <v>-6.7183824069134594</v>
      </c>
      <c r="N589" s="10">
        <v>-3.697087282250977</v>
      </c>
      <c r="O589" s="10">
        <v>-2.8923869870277952</v>
      </c>
      <c r="P589" s="10">
        <v>-2.7132864406303692</v>
      </c>
      <c r="Q589" s="10">
        <v>-3.2726805709045403</v>
      </c>
      <c r="R589" s="10">
        <v>-2.7842566130862001</v>
      </c>
      <c r="S589" s="10">
        <v>-3.1806272232056565</v>
      </c>
      <c r="T589" s="10">
        <v>-3.1000599775558246</v>
      </c>
      <c r="U589" s="10">
        <v>-4.1028492016795814</v>
      </c>
      <c r="V589" s="10">
        <v>-2.2602338470867012</v>
      </c>
      <c r="W589" s="10">
        <v>-8.6713101967882515</v>
      </c>
    </row>
    <row r="590" spans="1:23" x14ac:dyDescent="0.3">
      <c r="A590" s="12">
        <v>44105</v>
      </c>
      <c r="B590" s="10">
        <v>3.895688229921257</v>
      </c>
      <c r="C590" s="10">
        <v>1.8401243679306845</v>
      </c>
      <c r="D590" s="10">
        <v>-5.9485101019042812</v>
      </c>
      <c r="E590" s="10">
        <v>-0.7062094896733595</v>
      </c>
      <c r="F590" s="10">
        <v>-2.5506143909968415</v>
      </c>
      <c r="G590" s="10">
        <v>-3.5824577316485695</v>
      </c>
      <c r="H590" s="10">
        <v>-1.9012609111141332</v>
      </c>
      <c r="I590" s="10">
        <v>-12.226639929351002</v>
      </c>
      <c r="J590" s="10">
        <v>1.8956460979653311</v>
      </c>
      <c r="K590" s="10">
        <v>3.0797123384615821</v>
      </c>
      <c r="L590" s="10">
        <v>1.3670374103696981</v>
      </c>
      <c r="M590" s="10">
        <v>-7.6492248174463873</v>
      </c>
      <c r="N590" s="10">
        <v>-4.0802444710560826</v>
      </c>
      <c r="O590" s="10">
        <v>-3.3575805410823834</v>
      </c>
      <c r="P590" s="10">
        <v>-3.0601337894079594</v>
      </c>
      <c r="Q590" s="10">
        <v>-3.9190656868875462</v>
      </c>
      <c r="R590" s="10">
        <v>-3.1774458755421175</v>
      </c>
      <c r="S590" s="10">
        <v>-3.8903965938169915</v>
      </c>
      <c r="T590" s="10">
        <v>-3.4122007832792178</v>
      </c>
      <c r="U590" s="10">
        <v>-4.0101913575430252</v>
      </c>
      <c r="V590" s="10">
        <v>-2.6174660954086493</v>
      </c>
      <c r="W590" s="10">
        <v>-10.808216519862091</v>
      </c>
    </row>
    <row r="591" spans="1:23" x14ac:dyDescent="0.3">
      <c r="A591" s="12">
        <v>44136</v>
      </c>
      <c r="B591" s="10">
        <v>3.9554180973987219</v>
      </c>
      <c r="C591" s="10">
        <v>1.4426528763201718</v>
      </c>
      <c r="D591" s="10">
        <v>-5.439803813466404</v>
      </c>
      <c r="E591" s="10">
        <v>-1.1940687478403489</v>
      </c>
      <c r="F591" s="10">
        <v>-2.8435736455747374</v>
      </c>
      <c r="G591" s="10">
        <v>-3.4686980675401657</v>
      </c>
      <c r="H591" s="10">
        <v>-1.6310580398772312</v>
      </c>
      <c r="I591" s="10">
        <v>-12.736677281835929</v>
      </c>
      <c r="J591" s="10">
        <v>2.0339983779176896</v>
      </c>
      <c r="K591" s="10">
        <v>2.9818556117273243</v>
      </c>
      <c r="L591" s="10">
        <v>1.5076196931183672</v>
      </c>
      <c r="M591" s="10">
        <v>-8.4047241400522772</v>
      </c>
      <c r="N591" s="10">
        <v>-4.1614649162571959</v>
      </c>
      <c r="O591" s="10">
        <v>-3.5311208832708552</v>
      </c>
      <c r="P591" s="10">
        <v>-3.157722216356651</v>
      </c>
      <c r="Q591" s="10">
        <v>-3.9808805619237053</v>
      </c>
      <c r="R591" s="10">
        <v>-3.2730441446595759</v>
      </c>
      <c r="S591" s="10">
        <v>-4.2894598499556462</v>
      </c>
      <c r="T591" s="10">
        <v>-3.3854336767706217</v>
      </c>
      <c r="U591" s="10">
        <v>-3.85806527396928</v>
      </c>
      <c r="V591" s="10">
        <v>-2.369163547466635</v>
      </c>
      <c r="W591" s="10">
        <v>-10.01492911834606</v>
      </c>
    </row>
    <row r="592" spans="1:23" x14ac:dyDescent="0.3">
      <c r="A592" s="12">
        <v>44166</v>
      </c>
      <c r="B592" s="10">
        <v>4.174578541995233</v>
      </c>
      <c r="C592" s="10">
        <v>0.8587822662256217</v>
      </c>
      <c r="D592" s="10">
        <v>-4.6665147324092215</v>
      </c>
      <c r="E592" s="10">
        <v>-1.0096300009449388</v>
      </c>
      <c r="F592" s="10">
        <v>-2.0857212492550348</v>
      </c>
      <c r="G592" s="10">
        <v>-2.9709107442948191</v>
      </c>
      <c r="H592" s="10">
        <v>-1.4511482222029914</v>
      </c>
      <c r="I592" s="10">
        <v>-12.699009777335169</v>
      </c>
      <c r="J592" s="10">
        <v>2.0751475802244901</v>
      </c>
      <c r="K592" s="10">
        <v>3.2581492043562754</v>
      </c>
      <c r="L592" s="10">
        <v>1.7405226488778514</v>
      </c>
      <c r="M592" s="10">
        <v>-9.264610299972297</v>
      </c>
      <c r="N592" s="10">
        <v>-4.5277467670252758</v>
      </c>
      <c r="O592" s="10">
        <v>-3.7381071676107491</v>
      </c>
      <c r="P592" s="10">
        <v>-3.1840814994851474</v>
      </c>
      <c r="Q592" s="10">
        <v>-3.8473645412280488</v>
      </c>
      <c r="R592" s="10">
        <v>-3.2767587961290201</v>
      </c>
      <c r="S592" s="10">
        <v>-4.5641922948904456</v>
      </c>
      <c r="T592" s="10">
        <v>-3.6889828136253522</v>
      </c>
      <c r="U592" s="10">
        <v>-1.7469612973434634</v>
      </c>
      <c r="V592" s="10">
        <v>-2.2909058301181395</v>
      </c>
      <c r="W592" s="10">
        <v>-9.4766390397932554</v>
      </c>
    </row>
    <row r="593" spans="1:23" x14ac:dyDescent="0.3">
      <c r="A593" s="12">
        <v>44197</v>
      </c>
      <c r="B593" s="10">
        <v>3.8595396772961754</v>
      </c>
      <c r="C593" s="10">
        <v>1.5137736694035286</v>
      </c>
      <c r="D593" s="10">
        <v>-4.2749058864546825</v>
      </c>
      <c r="E593" s="10">
        <v>0.11674175602454095</v>
      </c>
      <c r="F593" s="10">
        <v>-1.6487454564171111</v>
      </c>
      <c r="G593" s="10">
        <v>-2.4629573556549822</v>
      </c>
      <c r="H593" s="10">
        <v>-1.5722394547068586</v>
      </c>
      <c r="I593" s="10">
        <v>-13.402972042769868</v>
      </c>
      <c r="J593" s="10">
        <v>2.2172008967740187</v>
      </c>
      <c r="K593" s="10">
        <v>3.449830220770167</v>
      </c>
      <c r="L593" s="10">
        <v>1.8384262593129863</v>
      </c>
      <c r="M593" s="10">
        <v>-9.6724802067325584</v>
      </c>
      <c r="N593" s="10">
        <v>-5.0526949437312734</v>
      </c>
      <c r="O593" s="10">
        <v>-3.9884039016608974</v>
      </c>
      <c r="P593" s="10">
        <v>-3.3066015710250585</v>
      </c>
      <c r="Q593" s="10">
        <v>-3.9037406707070343</v>
      </c>
      <c r="R593" s="10">
        <v>-3.391782386608011</v>
      </c>
      <c r="S593" s="10">
        <v>-4.8275617198311078</v>
      </c>
      <c r="T593" s="10">
        <v>-4.0610338102888495</v>
      </c>
      <c r="U593" s="10">
        <v>-0.98577235480121761</v>
      </c>
      <c r="V593" s="10">
        <v>-1.719877081618626</v>
      </c>
      <c r="W593" s="10">
        <v>-9.7153336053240054</v>
      </c>
    </row>
    <row r="594" spans="1:23" x14ac:dyDescent="0.3">
      <c r="A594" s="12">
        <v>44228</v>
      </c>
      <c r="B594" s="10">
        <v>3.6266583945264719</v>
      </c>
      <c r="C594" s="10">
        <v>0.49907152542560951</v>
      </c>
      <c r="D594" s="10">
        <v>-3.8089304028250504</v>
      </c>
      <c r="E594" s="10">
        <v>0.59032812911612442</v>
      </c>
      <c r="F594" s="10">
        <v>-1.0419427066062137</v>
      </c>
      <c r="G594" s="10">
        <v>-2.1420015032274864</v>
      </c>
      <c r="H594" s="10">
        <v>-1.8016037744467139</v>
      </c>
      <c r="I594" s="10">
        <v>-13.425081616617707</v>
      </c>
      <c r="J594" s="10">
        <v>2.4705496240929214</v>
      </c>
      <c r="K594" s="10">
        <v>3.9168166541908356</v>
      </c>
      <c r="L594" s="10">
        <v>1.8769650202975052</v>
      </c>
      <c r="M594" s="10">
        <v>-10.07019443770395</v>
      </c>
      <c r="N594" s="10">
        <v>-4.9633801463670029</v>
      </c>
      <c r="O594" s="10">
        <v>-4.039421669806087</v>
      </c>
      <c r="P594" s="10">
        <v>-3.2341572282862274</v>
      </c>
      <c r="Q594" s="10">
        <v>-3.8596537178435586</v>
      </c>
      <c r="R594" s="10">
        <v>-3.3232197419280518</v>
      </c>
      <c r="S594" s="10">
        <v>-5.1555274487414149</v>
      </c>
      <c r="T594" s="10">
        <v>-3.8684935771248652</v>
      </c>
      <c r="U594" s="10">
        <v>-0.98164443453232497</v>
      </c>
      <c r="V594" s="10">
        <v>-1.7021119478631719</v>
      </c>
      <c r="W594" s="10">
        <v>-9.3117638782082572</v>
      </c>
    </row>
    <row r="595" spans="1:23" x14ac:dyDescent="0.3">
      <c r="A595" s="12">
        <v>44256</v>
      </c>
      <c r="B595" s="10">
        <v>3.2233146411610569</v>
      </c>
      <c r="C595" s="10">
        <v>-0.21463936588927979</v>
      </c>
      <c r="D595" s="10">
        <v>-2.3932798687056556</v>
      </c>
      <c r="E595" s="10">
        <v>0.88508757797243209</v>
      </c>
      <c r="F595" s="10">
        <v>-5.7030234271182589E-2</v>
      </c>
      <c r="G595" s="10">
        <v>-1.2239697082744638</v>
      </c>
      <c r="H595" s="10">
        <v>-1.3637785217317511</v>
      </c>
      <c r="I595" s="10">
        <v>-12.822979653193578</v>
      </c>
      <c r="J595" s="10">
        <v>2.9552719729826205</v>
      </c>
      <c r="K595" s="10">
        <v>3.8818226335311845</v>
      </c>
      <c r="L595" s="10">
        <v>1.8577145304488729</v>
      </c>
      <c r="M595" s="10">
        <v>-9.8650843708553602</v>
      </c>
      <c r="N595" s="10">
        <v>-5.3525131607807701</v>
      </c>
      <c r="O595" s="10">
        <v>-3.9367538438294769</v>
      </c>
      <c r="P595" s="10">
        <v>-2.8749116920407158</v>
      </c>
      <c r="Q595" s="10">
        <v>-3.3605693432976369</v>
      </c>
      <c r="R595" s="10">
        <v>-2.9452068743870408</v>
      </c>
      <c r="S595" s="10">
        <v>-5.015812678989251</v>
      </c>
      <c r="T595" s="10">
        <v>-4.1648316678102537</v>
      </c>
      <c r="U595" s="10">
        <v>-0.45062391315676686</v>
      </c>
      <c r="V595" s="10">
        <v>-1.7453286852678107</v>
      </c>
      <c r="W595" s="10">
        <v>-8.603172520180614</v>
      </c>
    </row>
    <row r="596" spans="1:23" x14ac:dyDescent="0.3">
      <c r="A596" s="12">
        <v>44287</v>
      </c>
      <c r="B596" s="10">
        <v>3.0281435354844399</v>
      </c>
      <c r="C596" s="10">
        <v>-0.75084598992586349</v>
      </c>
      <c r="D596" s="10">
        <v>2.4501106238197679</v>
      </c>
      <c r="E596" s="10">
        <v>1.3130025623448782</v>
      </c>
      <c r="F596" s="10">
        <v>2.7740708650034085</v>
      </c>
      <c r="G596" s="10">
        <v>1.9470755058181188</v>
      </c>
      <c r="H596" s="10">
        <v>1.9733959335882512</v>
      </c>
      <c r="I596" s="10">
        <v>-9.334496295998262</v>
      </c>
      <c r="J596" s="10">
        <v>4.2739906529908334</v>
      </c>
      <c r="K596" s="10">
        <v>3.5673094378905423</v>
      </c>
      <c r="L596" s="10">
        <v>1.928721441650727</v>
      </c>
      <c r="M596" s="10">
        <v>-7.4460691856014556</v>
      </c>
      <c r="N596" s="10">
        <v>-4.2874935641978524</v>
      </c>
      <c r="O596" s="10">
        <v>-2.2208419147975111</v>
      </c>
      <c r="P596" s="10">
        <v>-0.85521615392042394</v>
      </c>
      <c r="Q596" s="10">
        <v>-0.41638006346256251</v>
      </c>
      <c r="R596" s="10">
        <v>-0.79542570588243544</v>
      </c>
      <c r="S596" s="10">
        <v>-3.0599108987839574</v>
      </c>
      <c r="T596" s="10">
        <v>-3.026590477112745</v>
      </c>
      <c r="U596" s="10">
        <v>4.1532184546022588</v>
      </c>
      <c r="V596" s="10">
        <v>-9.6923311087815378E-2</v>
      </c>
      <c r="W596" s="10">
        <v>-6.5887907932642769</v>
      </c>
    </row>
    <row r="597" spans="1:23" x14ac:dyDescent="0.3">
      <c r="A597" s="12">
        <v>44317</v>
      </c>
      <c r="B597" s="10">
        <v>2.1802553183677853</v>
      </c>
      <c r="C597" s="10">
        <v>0.29995153711823708</v>
      </c>
      <c r="D597" s="10">
        <v>6.7307081120308254</v>
      </c>
      <c r="E597" s="10">
        <v>1.6548499671120709</v>
      </c>
      <c r="F597" s="10">
        <v>5.2390093622948664</v>
      </c>
      <c r="G597" s="10">
        <v>4.90624729763387</v>
      </c>
      <c r="H597" s="10">
        <v>4.7290688175631423</v>
      </c>
      <c r="I597" s="10">
        <v>-5.6629003374711555</v>
      </c>
      <c r="J597" s="10">
        <v>6.0906915330620759</v>
      </c>
      <c r="K597" s="10">
        <v>2.8912576890435693</v>
      </c>
      <c r="L597" s="10">
        <v>2.0305789785654227</v>
      </c>
      <c r="M597" s="10">
        <v>-4.4014830466306165</v>
      </c>
      <c r="N597" s="10">
        <v>-2.5372130192581666</v>
      </c>
      <c r="O597" s="10">
        <v>-0.29916319840993522</v>
      </c>
      <c r="P597" s="10">
        <v>1.1316954877350405</v>
      </c>
      <c r="Q597" s="10">
        <v>2.1754230113569806</v>
      </c>
      <c r="R597" s="10">
        <v>1.2748018418655915</v>
      </c>
      <c r="S597" s="10">
        <v>-1.2793786970175081</v>
      </c>
      <c r="T597" s="10">
        <v>-1.2109803114095707</v>
      </c>
      <c r="U597" s="10">
        <v>7.4931313414493328</v>
      </c>
      <c r="V597" s="10">
        <v>1.7383238738700735</v>
      </c>
      <c r="W597" s="10">
        <v>-3.613543273322839</v>
      </c>
    </row>
    <row r="598" spans="1:23" x14ac:dyDescent="0.3">
      <c r="A598" s="12">
        <v>44348</v>
      </c>
      <c r="B598" s="10">
        <v>1.1367315294474656</v>
      </c>
      <c r="C598" s="10">
        <v>0.12795591341967505</v>
      </c>
      <c r="D598" s="10">
        <v>8.8406832817850436</v>
      </c>
      <c r="E598" s="10">
        <v>1.7144570913823154</v>
      </c>
      <c r="F598" s="10">
        <v>6.6958396369108719</v>
      </c>
      <c r="G598" s="10">
        <v>6.2867415501834722</v>
      </c>
      <c r="H598" s="10">
        <v>5.5430463036985067</v>
      </c>
      <c r="I598" s="10">
        <v>-3.3702910095264715</v>
      </c>
      <c r="J598" s="10">
        <v>7.509275006126459</v>
      </c>
      <c r="K598" s="10">
        <v>2.0875568735242656</v>
      </c>
      <c r="L598" s="10">
        <v>2.1626910245840403</v>
      </c>
      <c r="M598" s="10">
        <v>-1.5831965677725601</v>
      </c>
      <c r="N598" s="10">
        <v>-1.6077884471423887</v>
      </c>
      <c r="O598" s="10">
        <v>0.90590916504562635</v>
      </c>
      <c r="P598" s="10">
        <v>2.2403836500667795</v>
      </c>
      <c r="Q598" s="10">
        <v>3.423865449418706</v>
      </c>
      <c r="R598" s="10">
        <v>2.4016599660786841</v>
      </c>
      <c r="S598" s="10">
        <v>-0.2044884003481906</v>
      </c>
      <c r="T598" s="10">
        <v>-0.2987331340415289</v>
      </c>
      <c r="U598" s="10">
        <v>8.9621382803604774</v>
      </c>
      <c r="V598" s="10">
        <v>1.3634128418581026</v>
      </c>
      <c r="W598" s="10">
        <v>-0.74512850335159975</v>
      </c>
    </row>
    <row r="599" spans="1:23" x14ac:dyDescent="0.3">
      <c r="A599" s="12">
        <v>44378</v>
      </c>
      <c r="B599" s="10">
        <v>-0.31271774512919848</v>
      </c>
      <c r="C599" s="10">
        <v>-0.35717010586332476</v>
      </c>
      <c r="D599" s="10">
        <v>9.4411331843149213</v>
      </c>
      <c r="E599" s="10">
        <v>1.1311962960371735</v>
      </c>
      <c r="F599" s="10">
        <v>8.0395795230923106</v>
      </c>
      <c r="G599" s="10">
        <v>6.6959142356497692</v>
      </c>
      <c r="H599" s="10">
        <v>5.8251857243468486</v>
      </c>
      <c r="I599" s="10">
        <v>-1.1869727275124031</v>
      </c>
      <c r="J599" s="10">
        <v>8.739679270657664</v>
      </c>
      <c r="K599" s="10">
        <v>1.1843803376437645</v>
      </c>
      <c r="L599" s="10">
        <v>2.2033235781132143</v>
      </c>
      <c r="M599" s="10">
        <v>1.043118636654361</v>
      </c>
      <c r="N599" s="10">
        <v>-0.25902709110251498</v>
      </c>
      <c r="O599" s="10">
        <v>2.0207200398649094</v>
      </c>
      <c r="P599" s="10">
        <v>3.0773028826262872</v>
      </c>
      <c r="Q599" s="10">
        <v>4.3733091380182776</v>
      </c>
      <c r="R599" s="10">
        <v>3.2534903864167131</v>
      </c>
      <c r="S599" s="10">
        <v>0.76168562137097773</v>
      </c>
      <c r="T599" s="10">
        <v>1.1055419734978811</v>
      </c>
      <c r="U599" s="10">
        <v>11.551719980861019</v>
      </c>
      <c r="V599" s="10">
        <v>0.20375674385677556</v>
      </c>
      <c r="W599" s="10">
        <v>3.5809387590856057</v>
      </c>
    </row>
    <row r="600" spans="1:23" x14ac:dyDescent="0.3">
      <c r="A600" s="12">
        <v>44409</v>
      </c>
      <c r="B600" s="10">
        <v>-0.59727570330719848</v>
      </c>
      <c r="C600" s="10">
        <v>-0.11369932330592691</v>
      </c>
      <c r="D600" s="10">
        <v>9.6412972742533789</v>
      </c>
      <c r="E600" s="10">
        <v>0.57849353674253035</v>
      </c>
      <c r="F600" s="10">
        <v>9.6968163213860805</v>
      </c>
      <c r="G600" s="10">
        <v>7.0456238355441458</v>
      </c>
      <c r="H600" s="10">
        <v>6.2084904872612423</v>
      </c>
      <c r="I600" s="10">
        <v>1.1458597531240455</v>
      </c>
      <c r="J600" s="10">
        <v>10.372300786678545</v>
      </c>
      <c r="K600" s="10">
        <v>0.50053765050372956</v>
      </c>
      <c r="L600" s="10">
        <v>2.1887394350392997</v>
      </c>
      <c r="M600" s="10">
        <v>3.2261798426677979</v>
      </c>
      <c r="N600" s="10">
        <v>0.71177466770790954</v>
      </c>
      <c r="O600" s="10">
        <v>2.9877230266510679</v>
      </c>
      <c r="P600" s="10">
        <v>3.8257949604056485</v>
      </c>
      <c r="Q600" s="10">
        <v>5.573325934821538</v>
      </c>
      <c r="R600" s="10">
        <v>4.0638728686942072</v>
      </c>
      <c r="S600" s="10">
        <v>1.6657402763760709</v>
      </c>
      <c r="T600" s="10">
        <v>2.1484590031293216</v>
      </c>
      <c r="U600" s="10">
        <v>15.1638982699974</v>
      </c>
      <c r="V600" s="10">
        <v>1.6426174602156118</v>
      </c>
      <c r="W600" s="10">
        <v>9.0343123608065401</v>
      </c>
    </row>
    <row r="601" spans="1:23" x14ac:dyDescent="0.3">
      <c r="A601" s="12">
        <v>44440</v>
      </c>
      <c r="B601" s="10">
        <v>-0.87702248488622514</v>
      </c>
      <c r="C601" s="10">
        <v>0.73524152894237638</v>
      </c>
      <c r="D601" s="10">
        <v>8.4535515405168571</v>
      </c>
      <c r="E601" s="10">
        <v>0.24393179464832215</v>
      </c>
      <c r="F601" s="10">
        <v>10.702168324119921</v>
      </c>
      <c r="G601" s="10">
        <v>6.6608193805344884</v>
      </c>
      <c r="H601" s="10">
        <v>5.7975959821633616</v>
      </c>
      <c r="I601" s="10">
        <v>2.922827356163471</v>
      </c>
      <c r="J601" s="10">
        <v>11.434407723519024</v>
      </c>
      <c r="K601" s="10">
        <v>4.9801724737563724E-2</v>
      </c>
      <c r="L601" s="10">
        <v>2.1238020153080184</v>
      </c>
      <c r="M601" s="10">
        <v>4.8115038413802935</v>
      </c>
      <c r="N601" s="10">
        <v>0.88863762119335554</v>
      </c>
      <c r="O601" s="10">
        <v>3.4316175725341846</v>
      </c>
      <c r="P601" s="10">
        <v>4.0096847396510427</v>
      </c>
      <c r="Q601" s="10">
        <v>6.094922194610386</v>
      </c>
      <c r="R601" s="10">
        <v>4.2928429263975332</v>
      </c>
      <c r="S601" s="10">
        <v>2.0853695238291614</v>
      </c>
      <c r="T601" s="10">
        <v>2.3497801208509195</v>
      </c>
      <c r="U601" s="10">
        <v>15.470230269372687</v>
      </c>
      <c r="V601" s="10">
        <v>2.4110674696398826</v>
      </c>
      <c r="W601" s="10">
        <v>11.853538030871412</v>
      </c>
    </row>
    <row r="602" spans="1:23" x14ac:dyDescent="0.3">
      <c r="A602" s="12">
        <v>44470</v>
      </c>
      <c r="B602" s="10">
        <v>-0.75320110204506463</v>
      </c>
      <c r="C602" s="10">
        <v>0.81329897322077738</v>
      </c>
      <c r="D602" s="10">
        <v>6.9809935951713253</v>
      </c>
      <c r="E602" s="10">
        <v>0.14092467901638539</v>
      </c>
      <c r="F602" s="10">
        <v>11.708306980521833</v>
      </c>
      <c r="G602" s="10">
        <v>6.0536601288463388</v>
      </c>
      <c r="H602" s="10">
        <v>5.3877392598205676</v>
      </c>
      <c r="I602" s="10">
        <v>4.7205718273205521</v>
      </c>
      <c r="J602" s="10">
        <v>12.061303453234352</v>
      </c>
      <c r="K602" s="10">
        <v>0.10643017870535232</v>
      </c>
      <c r="L602" s="10">
        <v>2.0903516504537478</v>
      </c>
      <c r="M602" s="10">
        <v>6.1397387648726154</v>
      </c>
      <c r="N602" s="10">
        <v>1.5335518031258655</v>
      </c>
      <c r="O602" s="10">
        <v>3.9591486471924675</v>
      </c>
      <c r="P602" s="10">
        <v>4.2126676850375633</v>
      </c>
      <c r="Q602" s="10">
        <v>6.4379466729409529</v>
      </c>
      <c r="R602" s="10">
        <v>4.5139808922947333</v>
      </c>
      <c r="S602" s="10">
        <v>2.4465840978655784</v>
      </c>
      <c r="T602" s="10">
        <v>3.0700583900896028</v>
      </c>
      <c r="U602" s="10">
        <v>16.060868867143753</v>
      </c>
      <c r="V602" s="10">
        <v>3.6636893668755333</v>
      </c>
      <c r="W602" s="10">
        <v>15.589390399455304</v>
      </c>
    </row>
    <row r="603" spans="1:23" x14ac:dyDescent="0.3">
      <c r="A603" s="12">
        <v>44501</v>
      </c>
      <c r="B603" s="10">
        <v>-0.26136440187040089</v>
      </c>
      <c r="C603" s="10">
        <v>2.2266490291845242</v>
      </c>
      <c r="D603" s="10">
        <v>5.5040028755571457</v>
      </c>
      <c r="E603" s="10">
        <v>1.0145901662380385</v>
      </c>
      <c r="F603" s="10">
        <v>12.709301009212792</v>
      </c>
      <c r="G603" s="10">
        <v>5.7597059721885779</v>
      </c>
      <c r="H603" s="10">
        <v>4.8827371902587346</v>
      </c>
      <c r="I603" s="10">
        <v>6.0189036085612324</v>
      </c>
      <c r="J603" s="10">
        <v>12.985883471615844</v>
      </c>
      <c r="K603" s="10">
        <v>-3.3137407450523071E-2</v>
      </c>
      <c r="L603" s="10">
        <v>2.007443262476527</v>
      </c>
      <c r="M603" s="10">
        <v>7.3359474481117015</v>
      </c>
      <c r="N603" s="10">
        <v>2.1947130385313152</v>
      </c>
      <c r="O603" s="10">
        <v>4.3997052974489081</v>
      </c>
      <c r="P603" s="10">
        <v>4.4411214122882958</v>
      </c>
      <c r="Q603" s="10">
        <v>6.4505786306021218</v>
      </c>
      <c r="R603" s="10">
        <v>4.7116207208534933</v>
      </c>
      <c r="S603" s="10">
        <v>2.7202779706524627</v>
      </c>
      <c r="T603" s="10">
        <v>3.7765948855169817</v>
      </c>
      <c r="U603" s="10">
        <v>16.1280642803886</v>
      </c>
      <c r="V603" s="10">
        <v>3.6809379849305879</v>
      </c>
      <c r="W603" s="10">
        <v>15.031515984551302</v>
      </c>
    </row>
    <row r="604" spans="1:23" x14ac:dyDescent="0.3">
      <c r="A604" s="12">
        <v>44531</v>
      </c>
      <c r="B604" s="10">
        <v>3.4512707597578185E-3</v>
      </c>
      <c r="C604" s="10">
        <v>3.5978617476479124</v>
      </c>
      <c r="D604" s="10">
        <v>3.777610367469153</v>
      </c>
      <c r="E604" s="10">
        <v>1.5470178629064302</v>
      </c>
      <c r="F604" s="10">
        <v>12.616405508877726</v>
      </c>
      <c r="G604" s="10">
        <v>5.0353120518480177</v>
      </c>
      <c r="H604" s="10">
        <v>4.4908438202287737</v>
      </c>
      <c r="I604" s="10">
        <v>6.4577165663910474</v>
      </c>
      <c r="J604" s="10">
        <v>13.935447484028662</v>
      </c>
      <c r="K604" s="10">
        <v>-0.71785281992676753</v>
      </c>
      <c r="L604" s="10">
        <v>1.8522498711224467</v>
      </c>
      <c r="M604" s="10">
        <v>9.0172650637599272</v>
      </c>
      <c r="N604" s="10">
        <v>2.6402476260648289</v>
      </c>
      <c r="O604" s="10">
        <v>4.8029514166277432</v>
      </c>
      <c r="P604" s="10">
        <v>4.5389516142477326</v>
      </c>
      <c r="Q604" s="10">
        <v>6.2162694538817842</v>
      </c>
      <c r="R604" s="10">
        <v>4.7626043797063256</v>
      </c>
      <c r="S604" s="10">
        <v>2.9576250228509959</v>
      </c>
      <c r="T604" s="10">
        <v>4.1726167410294668</v>
      </c>
      <c r="U604" s="10">
        <v>12.907119089813968</v>
      </c>
      <c r="V604" s="10">
        <v>4.3822566038066002</v>
      </c>
      <c r="W604" s="10">
        <v>13.752053257629516</v>
      </c>
    </row>
    <row r="605" spans="1:23" x14ac:dyDescent="0.3">
      <c r="A605" s="12">
        <v>44562</v>
      </c>
      <c r="B605" s="10">
        <v>9.9201393411574301E-2</v>
      </c>
      <c r="C605" s="10">
        <v>3.0629257926922726</v>
      </c>
      <c r="D605" s="10">
        <v>2.5332815908613693</v>
      </c>
      <c r="E605" s="10">
        <v>1.8273133239275818</v>
      </c>
      <c r="F605" s="10">
        <v>12.501703699310497</v>
      </c>
      <c r="G605" s="10">
        <v>4.2435782158055435</v>
      </c>
      <c r="H605" s="10">
        <v>4.0041512394646261</v>
      </c>
      <c r="I605" s="10">
        <v>7.9976064392425439</v>
      </c>
      <c r="J605" s="10">
        <v>14.072517461950508</v>
      </c>
      <c r="K605" s="10">
        <v>-0.79557759787226567</v>
      </c>
      <c r="L605" s="10">
        <v>1.7475352791405996</v>
      </c>
      <c r="M605" s="10">
        <v>10.056492653007432</v>
      </c>
      <c r="N605" s="10">
        <v>3.4957810808944556</v>
      </c>
      <c r="O605" s="10">
        <v>5.2230873239593745</v>
      </c>
      <c r="P605" s="10">
        <v>4.6558872879433721</v>
      </c>
      <c r="Q605" s="10">
        <v>6.0523525061638939</v>
      </c>
      <c r="R605" s="10">
        <v>4.8440964536923259</v>
      </c>
      <c r="S605" s="10">
        <v>3.1173112097525602</v>
      </c>
      <c r="T605" s="10">
        <v>4.8773285353000961</v>
      </c>
      <c r="U605" s="10">
        <v>11.025002310804544</v>
      </c>
      <c r="V605" s="10">
        <v>5.5051689253992953</v>
      </c>
      <c r="W605" s="10">
        <v>12.915231896844737</v>
      </c>
    </row>
    <row r="606" spans="1:23" x14ac:dyDescent="0.3">
      <c r="A606" s="12">
        <v>44593</v>
      </c>
      <c r="B606" s="10">
        <v>-1.259030817215856</v>
      </c>
      <c r="C606" s="10">
        <v>3.5788997254922572</v>
      </c>
      <c r="D606" s="10">
        <v>1.7100406708576266</v>
      </c>
      <c r="E606" s="10">
        <v>2.2668355555704345</v>
      </c>
      <c r="F606" s="10">
        <v>12.411055138562954</v>
      </c>
      <c r="G606" s="10">
        <v>3.782480712862557</v>
      </c>
      <c r="H606" s="10">
        <v>3.8969524803237565</v>
      </c>
      <c r="I606" s="10">
        <v>8.8031038806051232</v>
      </c>
      <c r="J606" s="10">
        <v>13.890872484382344</v>
      </c>
      <c r="K606" s="10">
        <v>-1.4064017284779573</v>
      </c>
      <c r="L606" s="10">
        <v>1.6178223665677338</v>
      </c>
      <c r="M606" s="10">
        <v>11.366238774960591</v>
      </c>
      <c r="N606" s="10">
        <v>4.1049243325849138</v>
      </c>
      <c r="O606" s="10">
        <v>5.5951290925143837</v>
      </c>
      <c r="P606" s="10">
        <v>4.7070602829202279</v>
      </c>
      <c r="Q606" s="10">
        <v>5.9806672543164296</v>
      </c>
      <c r="R606" s="10">
        <v>4.8744899098901451</v>
      </c>
      <c r="S606" s="10">
        <v>3.4291256797013725</v>
      </c>
      <c r="T606" s="10">
        <v>5.3694464542784814</v>
      </c>
      <c r="U606" s="10">
        <v>9.8762913537322916</v>
      </c>
      <c r="V606" s="10">
        <v>7.2271478739116768</v>
      </c>
      <c r="W606" s="10">
        <v>10.873851175313964</v>
      </c>
    </row>
    <row r="607" spans="1:23" x14ac:dyDescent="0.3">
      <c r="A607" s="12">
        <v>44621</v>
      </c>
      <c r="B607" s="10">
        <v>-3.3753055009711708</v>
      </c>
      <c r="C607" s="10">
        <v>3.8183336479269858</v>
      </c>
      <c r="D607" s="10">
        <v>0.26316097265584038</v>
      </c>
      <c r="E607" s="10">
        <v>2.6150227043937324</v>
      </c>
      <c r="F607" s="10">
        <v>11.9549895328392</v>
      </c>
      <c r="G607" s="10">
        <v>2.8939874464390725</v>
      </c>
      <c r="H607" s="10">
        <v>3.3698466238873515</v>
      </c>
      <c r="I607" s="10">
        <v>9.0889918747258278</v>
      </c>
      <c r="J607" s="10">
        <v>13.525278661729345</v>
      </c>
      <c r="K607" s="10">
        <v>-1.9037834228607164</v>
      </c>
      <c r="L607" s="10">
        <v>1.4919106555897788</v>
      </c>
      <c r="M607" s="10">
        <v>12.843326456022197</v>
      </c>
      <c r="N607" s="10">
        <v>4.6055349741516816</v>
      </c>
      <c r="O607" s="10">
        <v>5.8854779673953139</v>
      </c>
      <c r="P607" s="10">
        <v>4.5546421816548444</v>
      </c>
      <c r="Q607" s="10">
        <v>5.5346244805646094</v>
      </c>
      <c r="R607" s="10">
        <v>4.6781612395528915</v>
      </c>
      <c r="S607" s="10">
        <v>3.787203091877922</v>
      </c>
      <c r="T607" s="10">
        <v>5.7084186854862828</v>
      </c>
      <c r="U607" s="10">
        <v>7.9978994455844665</v>
      </c>
      <c r="V607" s="10">
        <v>6.4954644430019748</v>
      </c>
      <c r="W607" s="10">
        <v>8.2386139688408697</v>
      </c>
    </row>
    <row r="608" spans="1:23" x14ac:dyDescent="0.3">
      <c r="A608" s="12">
        <v>44652</v>
      </c>
      <c r="B608" s="10">
        <v>-5.3262379114406899</v>
      </c>
      <c r="C608" s="10">
        <v>3.6114044201537743</v>
      </c>
      <c r="D608" s="10">
        <v>-2.1999399393351382</v>
      </c>
      <c r="E608" s="10">
        <v>3.0024154802125835</v>
      </c>
      <c r="F608" s="10">
        <v>10.700203541230803</v>
      </c>
      <c r="G608" s="10">
        <v>1.2582828143878011</v>
      </c>
      <c r="H608" s="10">
        <v>1.8629887249814292</v>
      </c>
      <c r="I608" s="10">
        <v>8.1025064826459889</v>
      </c>
      <c r="J608" s="10">
        <v>12.441739283083919</v>
      </c>
      <c r="K608" s="10">
        <v>-2.2530764036760353</v>
      </c>
      <c r="L608" s="10">
        <v>1.4045432850312789</v>
      </c>
      <c r="M608" s="10">
        <v>12.817885504667537</v>
      </c>
      <c r="N608" s="10">
        <v>4.5352180212624882</v>
      </c>
      <c r="O608" s="10">
        <v>5.4427782304117711</v>
      </c>
      <c r="P608" s="10">
        <v>3.713702647455297</v>
      </c>
      <c r="Q608" s="10">
        <v>4.3806400829388581</v>
      </c>
      <c r="R608" s="10">
        <v>3.7869069612212369</v>
      </c>
      <c r="S608" s="10">
        <v>3.4141647018893329</v>
      </c>
      <c r="T608" s="10">
        <v>5.5302093745427383</v>
      </c>
      <c r="U608" s="10">
        <v>4.775739246974875</v>
      </c>
      <c r="V608" s="10">
        <v>4.1557028071478763</v>
      </c>
      <c r="W608" s="10">
        <v>6.3736342986153494</v>
      </c>
    </row>
    <row r="609" spans="1:23" x14ac:dyDescent="0.3">
      <c r="A609" s="12">
        <v>44682</v>
      </c>
      <c r="B609" s="10">
        <v>-4.3776235232049761</v>
      </c>
      <c r="C609" s="10">
        <v>1.9314838538614598</v>
      </c>
      <c r="D609" s="10">
        <v>-4.088491221950374</v>
      </c>
      <c r="E609" s="10">
        <v>3.7659820731940963</v>
      </c>
      <c r="F609" s="10">
        <v>10.00199362896117</v>
      </c>
      <c r="G609" s="10">
        <v>-0.11882356870185351</v>
      </c>
      <c r="H609" s="10">
        <v>0.75128141332827525</v>
      </c>
      <c r="I609" s="10">
        <v>7.1964887319515336</v>
      </c>
      <c r="J609" s="10">
        <v>11.452431475309366</v>
      </c>
      <c r="K609" s="10">
        <v>-2.1739815789663663</v>
      </c>
      <c r="L609" s="10">
        <v>1.3478099160888046</v>
      </c>
      <c r="M609" s="10">
        <v>12.378178839489262</v>
      </c>
      <c r="N609" s="10">
        <v>3.6075469786070347</v>
      </c>
      <c r="O609" s="10">
        <v>4.8393291449913223</v>
      </c>
      <c r="P609" s="10">
        <v>3.028120155531866</v>
      </c>
      <c r="Q609" s="10">
        <v>3.4190491537273493</v>
      </c>
      <c r="R609" s="10">
        <v>3.0638162966007298</v>
      </c>
      <c r="S609" s="10">
        <v>3.0379856160221985</v>
      </c>
      <c r="T609" s="10">
        <v>4.5043017440165256</v>
      </c>
      <c r="U609" s="10">
        <v>3.4790530480304671</v>
      </c>
      <c r="V609" s="10">
        <v>2.3682007630967838</v>
      </c>
      <c r="W609" s="10">
        <v>4.8246764524120467</v>
      </c>
    </row>
    <row r="610" spans="1:23" x14ac:dyDescent="0.3">
      <c r="A610" s="12">
        <v>44713</v>
      </c>
      <c r="B610" s="10">
        <v>-3.1157178423373955</v>
      </c>
      <c r="C610" s="10">
        <v>1.1494817876313901</v>
      </c>
      <c r="D610" s="10">
        <v>-5.2624268739166036</v>
      </c>
      <c r="E610" s="10">
        <v>4.6856551239192079</v>
      </c>
      <c r="F610" s="10">
        <v>9.6479884034632146</v>
      </c>
      <c r="G610" s="10">
        <v>-0.88049909387971637</v>
      </c>
      <c r="H610" s="10">
        <v>0.22247886757735813</v>
      </c>
      <c r="I610" s="10">
        <v>6.7659967730931303</v>
      </c>
      <c r="J610" s="10">
        <v>10.197585398780774</v>
      </c>
      <c r="K610" s="10">
        <v>-1.8550226140340298</v>
      </c>
      <c r="L610" s="10">
        <v>1.3129303321164576</v>
      </c>
      <c r="M610" s="10">
        <v>11.71169386218871</v>
      </c>
      <c r="N610" s="10">
        <v>3.3197822937107713</v>
      </c>
      <c r="O610" s="10">
        <v>4.4824524700669999</v>
      </c>
      <c r="P610" s="10">
        <v>2.6755466360417923</v>
      </c>
      <c r="Q610" s="10">
        <v>2.7517297823995701</v>
      </c>
      <c r="R610" s="10">
        <v>2.6667280732708631</v>
      </c>
      <c r="S610" s="10">
        <v>2.88920060645943</v>
      </c>
      <c r="T610" s="10">
        <v>4.1343649839209906</v>
      </c>
      <c r="U610" s="10">
        <v>2.7930475820770573</v>
      </c>
      <c r="V610" s="10">
        <v>1.9964691285207614</v>
      </c>
      <c r="W610" s="10">
        <v>3.1185911619845408</v>
      </c>
    </row>
    <row r="611" spans="1:23" x14ac:dyDescent="0.3">
      <c r="A611" s="12">
        <v>44743</v>
      </c>
      <c r="B611" s="10">
        <v>-0.66118196956029829</v>
      </c>
      <c r="C611" s="10">
        <v>1.0641139116492004</v>
      </c>
      <c r="D611" s="10">
        <v>-5.6013051480866771</v>
      </c>
      <c r="E611" s="10">
        <v>5.9698209478371789</v>
      </c>
      <c r="F611" s="10">
        <v>9.2224794867724604</v>
      </c>
      <c r="G611" s="10">
        <v>-1.0175581078682217</v>
      </c>
      <c r="H611" s="10">
        <v>-6.658810488324729E-3</v>
      </c>
      <c r="I611" s="10">
        <v>6.7808129861160138</v>
      </c>
      <c r="J611" s="10">
        <v>9.3444751162061745</v>
      </c>
      <c r="K611" s="10">
        <v>-1.4368996783929777</v>
      </c>
      <c r="L611" s="10">
        <v>1.3427610287805036</v>
      </c>
      <c r="M611" s="10">
        <v>11.07525861797447</v>
      </c>
      <c r="N611" s="10">
        <v>2.9183329770745559</v>
      </c>
      <c r="O611" s="10">
        <v>4.2285605746177124</v>
      </c>
      <c r="P611" s="10">
        <v>2.6221685036118547</v>
      </c>
      <c r="Q611" s="10">
        <v>2.3814622317674949</v>
      </c>
      <c r="R611" s="10">
        <v>2.5675531429911969</v>
      </c>
      <c r="S611" s="10">
        <v>2.6980682969746095</v>
      </c>
      <c r="T611" s="10">
        <v>3.6307210747463348</v>
      </c>
      <c r="U611" s="10">
        <v>1.8117755179453354</v>
      </c>
      <c r="V611" s="10">
        <v>2.9699882063770611</v>
      </c>
      <c r="W611" s="10">
        <v>2.3048748749658898</v>
      </c>
    </row>
    <row r="612" spans="1:23" x14ac:dyDescent="0.3">
      <c r="A612" s="12">
        <v>44774</v>
      </c>
      <c r="B612" s="10">
        <v>7.2168680081863279E-2</v>
      </c>
      <c r="C612" s="10">
        <v>0.40908856242591884</v>
      </c>
      <c r="D612" s="10">
        <v>-5.2546722788853746</v>
      </c>
      <c r="E612" s="10">
        <v>7.2008906203206546</v>
      </c>
      <c r="F612" s="10">
        <v>8.5118712978901279</v>
      </c>
      <c r="G612" s="10">
        <v>-0.90797690967610034</v>
      </c>
      <c r="H612" s="10">
        <v>0.14114271432179581</v>
      </c>
      <c r="I612" s="10">
        <v>6.7996358942079116</v>
      </c>
      <c r="J612" s="10">
        <v>8.2961672245203779</v>
      </c>
      <c r="K612" s="10">
        <v>-0.96526255686156803</v>
      </c>
      <c r="L612" s="10">
        <v>1.438413794049187</v>
      </c>
      <c r="M612" s="10">
        <v>10.827941378571481</v>
      </c>
      <c r="N612" s="10">
        <v>2.5492753432532878</v>
      </c>
      <c r="O612" s="10">
        <v>4.1396863789853411</v>
      </c>
      <c r="P612" s="10">
        <v>2.6297656656141921</v>
      </c>
      <c r="Q612" s="10">
        <v>2.2324331292419508</v>
      </c>
      <c r="R612" s="10">
        <v>2.5540926060867664</v>
      </c>
      <c r="S612" s="10">
        <v>2.8072344125046333</v>
      </c>
      <c r="T612" s="10">
        <v>3.1784265327928773</v>
      </c>
      <c r="U612" s="10">
        <v>0.8975203447200597</v>
      </c>
      <c r="V612" s="10">
        <v>2.8524584189386193</v>
      </c>
      <c r="W612" s="10">
        <v>1.558725810187922</v>
      </c>
    </row>
    <row r="613" spans="1:23" x14ac:dyDescent="0.3">
      <c r="A613" s="12">
        <v>44805</v>
      </c>
      <c r="B613" s="10">
        <v>0.42065750149988812</v>
      </c>
      <c r="C613" s="10">
        <v>-0.59273000284909561</v>
      </c>
      <c r="D613" s="10">
        <v>-4.3736642104906354</v>
      </c>
      <c r="E613" s="10">
        <v>7.9890481349151887</v>
      </c>
      <c r="F613" s="10">
        <v>7.9600249610060736</v>
      </c>
      <c r="G613" s="10">
        <v>-0.55807172468780308</v>
      </c>
      <c r="H613" s="10">
        <v>0.37048386131313116</v>
      </c>
      <c r="I613" s="10">
        <v>7.1115855774370296</v>
      </c>
      <c r="J613" s="10">
        <v>7.712558024117544</v>
      </c>
      <c r="K613" s="10">
        <v>-0.63156138884506996</v>
      </c>
      <c r="L613" s="10">
        <v>1.5923475104383078</v>
      </c>
      <c r="M613" s="10">
        <v>10.9396604650982</v>
      </c>
      <c r="N613" s="10">
        <v>2.6881634878671123</v>
      </c>
      <c r="O613" s="10">
        <v>4.2959074365262362</v>
      </c>
      <c r="P613" s="10">
        <v>2.8345962124378232</v>
      </c>
      <c r="Q613" s="10">
        <v>2.0681247275446069</v>
      </c>
      <c r="R613" s="10">
        <v>2.7103780122164078</v>
      </c>
      <c r="S613" s="10">
        <v>3.137331079089889</v>
      </c>
      <c r="T613" s="10">
        <v>3.2816385642098878</v>
      </c>
      <c r="U613" s="10">
        <v>0.7050075217768903</v>
      </c>
      <c r="V613" s="10">
        <v>3.4524599592683725</v>
      </c>
      <c r="W613" s="10">
        <v>1.0351161989319291</v>
      </c>
    </row>
    <row r="614" spans="1:23" x14ac:dyDescent="0.3">
      <c r="A614" s="12">
        <v>44835</v>
      </c>
      <c r="B614" s="10">
        <v>0.25931801041745306</v>
      </c>
      <c r="C614" s="10">
        <v>5.8275715362832159E-2</v>
      </c>
      <c r="D614" s="10">
        <v>-2.8062001605797859</v>
      </c>
      <c r="E614" s="10">
        <v>9.1858095034327079</v>
      </c>
      <c r="F614" s="10">
        <v>7.5205349408557165</v>
      </c>
      <c r="G614" s="10">
        <v>0.46986654547471751</v>
      </c>
      <c r="H614" s="10">
        <v>0.90303025719313812</v>
      </c>
      <c r="I614" s="10">
        <v>7.6509698377737134</v>
      </c>
      <c r="J614" s="10">
        <v>7.5092794374157501</v>
      </c>
      <c r="K614" s="10">
        <v>-0.70468078960300717</v>
      </c>
      <c r="L614" s="10">
        <v>1.653214388765778</v>
      </c>
      <c r="M614" s="10">
        <v>11.239116980612685</v>
      </c>
      <c r="N614" s="10">
        <v>2.6769492401606199</v>
      </c>
      <c r="O614" s="10">
        <v>4.492673420014226</v>
      </c>
      <c r="P614" s="10">
        <v>3.1930623253313639</v>
      </c>
      <c r="Q614" s="10">
        <v>2.2343838864503862</v>
      </c>
      <c r="R614" s="10">
        <v>3.0486008285115274</v>
      </c>
      <c r="S614" s="10">
        <v>3.6685128467406347</v>
      </c>
      <c r="T614" s="10">
        <v>3.2441597794992783</v>
      </c>
      <c r="U614" s="10">
        <v>0.47927847674948953</v>
      </c>
      <c r="V614" s="10">
        <v>4.1823061861975486</v>
      </c>
      <c r="W614" s="10">
        <v>0.54716428063539269</v>
      </c>
    </row>
    <row r="615" spans="1:23" x14ac:dyDescent="0.3">
      <c r="A615" s="12">
        <v>44866</v>
      </c>
      <c r="B615" s="10">
        <v>-0.48106108627692379</v>
      </c>
      <c r="C615" s="10">
        <v>-0.68566872430618764</v>
      </c>
      <c r="D615" s="10">
        <v>-1.4691985347563552</v>
      </c>
      <c r="E615" s="10">
        <v>10.05977579150712</v>
      </c>
      <c r="F615" s="10">
        <v>6.9932728077900519</v>
      </c>
      <c r="G615" s="10">
        <v>1.0821705171067286</v>
      </c>
      <c r="H615" s="10">
        <v>1.068872482045502</v>
      </c>
      <c r="I615" s="10">
        <v>7.9134347080653145</v>
      </c>
      <c r="J615" s="10">
        <v>6.4618957820547385</v>
      </c>
      <c r="K615" s="10">
        <v>-0.62154782869556779</v>
      </c>
      <c r="L615" s="10">
        <v>1.7310910986081174</v>
      </c>
      <c r="M615" s="10">
        <v>11.403450036530206</v>
      </c>
      <c r="N615" s="10">
        <v>2.0203347637533398</v>
      </c>
      <c r="O615" s="10">
        <v>4.3898611559665346</v>
      </c>
      <c r="P615" s="10">
        <v>3.2030923241298748</v>
      </c>
      <c r="Q615" s="10">
        <v>2.2882400303212647</v>
      </c>
      <c r="R615" s="10">
        <v>3.0706716965346326</v>
      </c>
      <c r="S615" s="10">
        <v>3.9606838602932903</v>
      </c>
      <c r="T615" s="10">
        <v>2.5237580229174217</v>
      </c>
      <c r="U615" s="10">
        <v>0.36315189341362686</v>
      </c>
      <c r="V615" s="10">
        <v>6.1519349955275082</v>
      </c>
      <c r="W615" s="10">
        <v>0.27213847647789002</v>
      </c>
    </row>
    <row r="616" spans="1:23" x14ac:dyDescent="0.3">
      <c r="A616" s="12">
        <v>44896</v>
      </c>
      <c r="B616" s="10">
        <v>-1.1255862013234474</v>
      </c>
      <c r="C616" s="10">
        <v>-1.3878888627936292</v>
      </c>
      <c r="D616" s="10">
        <v>-0.54662444908915031</v>
      </c>
      <c r="E616" s="10">
        <v>10.517440180387316</v>
      </c>
      <c r="F616" s="10">
        <v>6.8487840047342541</v>
      </c>
      <c r="G616" s="10">
        <v>1.5208316266889677</v>
      </c>
      <c r="H616" s="10">
        <v>0.89751738842955842</v>
      </c>
      <c r="I616" s="10">
        <v>8.0658980013109893</v>
      </c>
      <c r="J616" s="10">
        <v>5.1652890316810529</v>
      </c>
      <c r="K616" s="10">
        <v>-0.19452256737412243</v>
      </c>
      <c r="L616" s="10">
        <v>1.8662936034686162</v>
      </c>
      <c r="M616" s="10">
        <v>11.350330395929431</v>
      </c>
      <c r="N616" s="10">
        <v>1.6205181365572363</v>
      </c>
      <c r="O616" s="10">
        <v>4.2566872916133036</v>
      </c>
      <c r="P616" s="10">
        <v>3.1371476836277168</v>
      </c>
      <c r="Q616" s="10">
        <v>2.3009204649869996</v>
      </c>
      <c r="R616" s="10">
        <v>3.0166943540810065</v>
      </c>
      <c r="S616" s="10">
        <v>4.1454208123623104</v>
      </c>
      <c r="T616" s="10">
        <v>2.1391808429168435</v>
      </c>
      <c r="U616" s="10">
        <v>1.0894752230886429</v>
      </c>
      <c r="V616" s="10">
        <v>5.7428398672844105</v>
      </c>
      <c r="W616" s="10">
        <v>0.95149376268617303</v>
      </c>
    </row>
    <row r="617" spans="1:23" x14ac:dyDescent="0.3">
      <c r="A617" s="12">
        <v>44927</v>
      </c>
      <c r="B617" s="10">
        <v>-0.71099247010546485</v>
      </c>
      <c r="C617" s="10">
        <v>-0.45754289700969952</v>
      </c>
      <c r="D617" s="10">
        <v>0.33566315682289627</v>
      </c>
      <c r="E617" s="10">
        <v>10.671651157812345</v>
      </c>
      <c r="F617" s="10">
        <v>6.3422312878048004</v>
      </c>
      <c r="G617" s="10">
        <v>2.1098002328011178</v>
      </c>
      <c r="H617" s="10">
        <v>1.5509215905344931</v>
      </c>
      <c r="I617" s="10">
        <v>8.1783913352780679</v>
      </c>
      <c r="J617" s="10">
        <v>4.8925821334349084</v>
      </c>
      <c r="K617" s="10">
        <v>0.22935075611274502</v>
      </c>
      <c r="L617" s="10">
        <v>2.0552061510355157</v>
      </c>
      <c r="M617" s="10">
        <v>11.218262258837886</v>
      </c>
      <c r="N617" s="10">
        <v>1.2733303890496428</v>
      </c>
      <c r="O617" s="10">
        <v>4.3389162422049932</v>
      </c>
      <c r="P617" s="10">
        <v>3.411688581043415</v>
      </c>
      <c r="Q617" s="10">
        <v>2.7047339086892386</v>
      </c>
      <c r="R617" s="10">
        <v>3.3066493070793346</v>
      </c>
      <c r="S617" s="10">
        <v>4.6337464071858792</v>
      </c>
      <c r="T617" s="10">
        <v>1.7868749769190284</v>
      </c>
      <c r="U617" s="10">
        <v>1.5991215106903267</v>
      </c>
      <c r="V617" s="10">
        <v>5.85218004562571</v>
      </c>
      <c r="W617" s="10">
        <v>2.2158580360399416</v>
      </c>
    </row>
    <row r="618" spans="1:23" x14ac:dyDescent="0.3">
      <c r="A618" s="12">
        <v>44958</v>
      </c>
      <c r="B618" s="10">
        <v>2.6373286355896974</v>
      </c>
      <c r="C618" s="10">
        <v>8.0221711354289127E-2</v>
      </c>
      <c r="D618" s="10">
        <v>0.50282444600648901</v>
      </c>
      <c r="E618" s="10">
        <v>10.623563684876579</v>
      </c>
      <c r="F618" s="10">
        <v>5.7841589159834061</v>
      </c>
      <c r="G618" s="10">
        <v>2.2806362914328693</v>
      </c>
      <c r="H618" s="10">
        <v>1.5392180131146516</v>
      </c>
      <c r="I618" s="10">
        <v>7.8986252862240258</v>
      </c>
      <c r="J618" s="10">
        <v>5.1505040181700767</v>
      </c>
      <c r="K618" s="10">
        <v>0.94251033401753226</v>
      </c>
      <c r="L618" s="10">
        <v>2.2515967809466408</v>
      </c>
      <c r="M618" s="10">
        <v>10.62777407334119</v>
      </c>
      <c r="N618" s="10">
        <v>0.62961078210752586</v>
      </c>
      <c r="O618" s="10">
        <v>4.1517313514705556</v>
      </c>
      <c r="P618" s="10">
        <v>3.4971291270002425</v>
      </c>
      <c r="Q618" s="10">
        <v>2.8688837330707484</v>
      </c>
      <c r="R618" s="10">
        <v>3.4098082340742408</v>
      </c>
      <c r="S618" s="10">
        <v>4.7055466776805943</v>
      </c>
      <c r="T618" s="10">
        <v>1.0859848991654264</v>
      </c>
      <c r="U618" s="10">
        <v>2.10320148720049</v>
      </c>
      <c r="V618" s="10">
        <v>3.8197395850115168</v>
      </c>
      <c r="W618" s="10">
        <v>2.9308903230402139</v>
      </c>
    </row>
    <row r="619" spans="1:23" x14ac:dyDescent="0.3">
      <c r="A619" s="12">
        <v>44986</v>
      </c>
      <c r="B619" s="10">
        <v>8.2345586351378017</v>
      </c>
      <c r="C619" s="10">
        <v>0.54391164980425177</v>
      </c>
      <c r="D619" s="10">
        <v>0.73665387359842516</v>
      </c>
      <c r="E619" s="10">
        <v>10.335453722050358</v>
      </c>
      <c r="F619" s="10">
        <v>5.4184004805718722</v>
      </c>
      <c r="G619" s="10">
        <v>2.4612267817126998</v>
      </c>
      <c r="H619" s="10">
        <v>1.6626353593085286</v>
      </c>
      <c r="I619" s="10">
        <v>7.77569472682198</v>
      </c>
      <c r="J619" s="10">
        <v>5.2376322438822953</v>
      </c>
      <c r="K619" s="10">
        <v>1.7931016639460173</v>
      </c>
      <c r="L619" s="10">
        <v>2.40781414209148</v>
      </c>
      <c r="M619" s="10">
        <v>9.8446768175590282</v>
      </c>
      <c r="N619" s="10">
        <v>0.81415527956527622</v>
      </c>
      <c r="O619" s="10">
        <v>4.130278819091604</v>
      </c>
      <c r="P619" s="10">
        <v>3.7724483407854725</v>
      </c>
      <c r="Q619" s="10">
        <v>3.1823913511665358</v>
      </c>
      <c r="R619" s="10">
        <v>3.6964165913011993</v>
      </c>
      <c r="S619" s="10">
        <v>4.6845508712333839</v>
      </c>
      <c r="T619" s="10">
        <v>1.3255890135230208</v>
      </c>
      <c r="U619" s="10">
        <v>2.9705995684823572</v>
      </c>
      <c r="V619" s="10">
        <v>5.4346531378187013</v>
      </c>
      <c r="W619" s="10">
        <v>4.1321648814528489</v>
      </c>
    </row>
    <row r="620" spans="1:23" x14ac:dyDescent="0.3">
      <c r="A620" s="12">
        <v>45017</v>
      </c>
      <c r="B620" s="10">
        <v>14.077350694390089</v>
      </c>
      <c r="C620" s="10">
        <v>0.77031313789472922</v>
      </c>
      <c r="D620" s="10">
        <v>0.51749584773030932</v>
      </c>
      <c r="E620" s="10">
        <v>9.6649168354841599</v>
      </c>
      <c r="F620" s="10">
        <v>4.8578119921398599</v>
      </c>
      <c r="G620" s="10">
        <v>2.2296137810064121</v>
      </c>
      <c r="H620" s="10">
        <v>1.3887337787276133</v>
      </c>
      <c r="I620" s="10">
        <v>7.0770606899326349</v>
      </c>
      <c r="J620" s="10">
        <v>5.2054989705936139</v>
      </c>
      <c r="K620" s="10">
        <v>2.8028440811050492</v>
      </c>
      <c r="L620" s="10">
        <v>2.5498734888100394</v>
      </c>
      <c r="M620" s="10">
        <v>8.8892914346147869</v>
      </c>
      <c r="N620" s="10">
        <v>0.70079409320351616</v>
      </c>
      <c r="O620" s="10">
        <v>3.9021098680348976</v>
      </c>
      <c r="P620" s="10">
        <v>3.8394821111411126</v>
      </c>
      <c r="Q620" s="10">
        <v>2.8862762512882112</v>
      </c>
      <c r="R620" s="10">
        <v>3.7225022251623274</v>
      </c>
      <c r="S620" s="10">
        <v>4.3280177086979066</v>
      </c>
      <c r="T620" s="10">
        <v>1.2019834630300874</v>
      </c>
      <c r="U620" s="10">
        <v>3.1103060262029025</v>
      </c>
      <c r="V620" s="10">
        <v>6.6188609925893704</v>
      </c>
      <c r="W620" s="10">
        <v>4.9353197098616963</v>
      </c>
    </row>
    <row r="621" spans="1:23" x14ac:dyDescent="0.3">
      <c r="A621" s="12">
        <v>45047</v>
      </c>
      <c r="B621" s="10">
        <v>14.508575863248897</v>
      </c>
      <c r="C621" s="10">
        <v>2.2976204617050966</v>
      </c>
      <c r="D621" s="10">
        <v>0.51957403365114896</v>
      </c>
      <c r="E621" s="10">
        <v>8.8542894154883136</v>
      </c>
      <c r="F621" s="10">
        <v>4.2466550583833529</v>
      </c>
      <c r="G621" s="10">
        <v>2.3594306392630493</v>
      </c>
      <c r="H621" s="10">
        <v>1.1688499614035841</v>
      </c>
      <c r="I621" s="10">
        <v>6.863656980770938</v>
      </c>
      <c r="J621" s="10">
        <v>5.0512220814554087</v>
      </c>
      <c r="K621" s="10">
        <v>3.5797370693178898</v>
      </c>
      <c r="L621" s="10">
        <v>2.6657484361831463</v>
      </c>
      <c r="M621" s="10">
        <v>7.9565849037574132</v>
      </c>
      <c r="N621" s="10">
        <v>0.78763350457493608</v>
      </c>
      <c r="O621" s="10">
        <v>3.7203514861300579</v>
      </c>
      <c r="P621" s="10">
        <v>3.7898098747549458</v>
      </c>
      <c r="Q621" s="10">
        <v>2.8358262521704258</v>
      </c>
      <c r="R621" s="10">
        <v>3.6716259483451807</v>
      </c>
      <c r="S621" s="10">
        <v>4.1148121256405101</v>
      </c>
      <c r="T621" s="10">
        <v>1.2909586972634335</v>
      </c>
      <c r="U621" s="10">
        <v>2.6458149931271269</v>
      </c>
      <c r="V621" s="10">
        <v>9.4840051832924885</v>
      </c>
      <c r="W621" s="10">
        <v>4.8479959145663054</v>
      </c>
    </row>
    <row r="622" spans="1:23" x14ac:dyDescent="0.3">
      <c r="A622" s="12">
        <v>45078</v>
      </c>
      <c r="B622" s="10">
        <v>14.510049225564581</v>
      </c>
      <c r="C622" s="10">
        <v>3.4948282923184415</v>
      </c>
      <c r="D622" s="10">
        <v>0.58758233159010853</v>
      </c>
      <c r="E622" s="10">
        <v>8.3312728347545892</v>
      </c>
      <c r="F622" s="10">
        <v>3.3657959241506497</v>
      </c>
      <c r="G622" s="10">
        <v>2.4429486062874206</v>
      </c>
      <c r="H622" s="10">
        <v>1.2107806250040598</v>
      </c>
      <c r="I622" s="10">
        <v>6.5725768707427523</v>
      </c>
      <c r="J622" s="10">
        <v>5.1439330498450841</v>
      </c>
      <c r="K622" s="10">
        <v>4.1604695512076795</v>
      </c>
      <c r="L622" s="10">
        <v>2.7847781765447222</v>
      </c>
      <c r="M622" s="10">
        <v>7.2033850491581619</v>
      </c>
      <c r="N622" s="10">
        <v>0.88040618288136585</v>
      </c>
      <c r="O622" s="10">
        <v>3.6294557914347436</v>
      </c>
      <c r="P622" s="10">
        <v>3.7653585893624442</v>
      </c>
      <c r="Q622" s="10">
        <v>3.0010461776866837</v>
      </c>
      <c r="R622" s="10">
        <v>3.67587862242027</v>
      </c>
      <c r="S622" s="10">
        <v>4.091289975690926</v>
      </c>
      <c r="T622" s="10">
        <v>1.4375000336819266</v>
      </c>
      <c r="U622" s="10">
        <v>2.026225742793808</v>
      </c>
      <c r="V622" s="10">
        <v>9.8032741857624561</v>
      </c>
      <c r="W622" s="10">
        <v>4.4428837065238147</v>
      </c>
    </row>
    <row r="623" spans="1:23" x14ac:dyDescent="0.3">
      <c r="A623" s="12">
        <v>45108</v>
      </c>
      <c r="B623" s="10">
        <v>14.219703544685402</v>
      </c>
      <c r="C623" s="10">
        <v>4.3383109017746335</v>
      </c>
      <c r="D623" s="10">
        <v>0.50723299808206335</v>
      </c>
      <c r="E623" s="10">
        <v>7.6615424995782444</v>
      </c>
      <c r="F623" s="10">
        <v>2.4081102963857681</v>
      </c>
      <c r="G623" s="10">
        <v>2.3514844037830773</v>
      </c>
      <c r="H623" s="10">
        <v>1.2618012667479972</v>
      </c>
      <c r="I623" s="10">
        <v>6.1677286710274837</v>
      </c>
      <c r="J623" s="10">
        <v>4.9989183295467088</v>
      </c>
      <c r="K623" s="10">
        <v>4.7475785471255749</v>
      </c>
      <c r="L623" s="10">
        <v>2.8911332374345511</v>
      </c>
      <c r="M623" s="10">
        <v>6.5042131966977834</v>
      </c>
      <c r="N623" s="10">
        <v>0.69528577753286136</v>
      </c>
      <c r="O623" s="10">
        <v>3.4569803513531339</v>
      </c>
      <c r="P623" s="10">
        <v>3.5837867658324862</v>
      </c>
      <c r="Q623" s="10">
        <v>2.9743608703982405</v>
      </c>
      <c r="R623" s="10">
        <v>3.5206974241216216</v>
      </c>
      <c r="S623" s="10">
        <v>4.0983509225830606</v>
      </c>
      <c r="T623" s="10">
        <v>1.3307525194548475</v>
      </c>
      <c r="U623" s="10">
        <v>1.2593313802430117</v>
      </c>
      <c r="V623" s="10">
        <v>10.413316296934294</v>
      </c>
      <c r="W623" s="10">
        <v>3.5238337274519305</v>
      </c>
    </row>
    <row r="624" spans="1:23" x14ac:dyDescent="0.3">
      <c r="A624" s="12">
        <v>45139</v>
      </c>
      <c r="B624" s="10">
        <v>14.377531258607036</v>
      </c>
      <c r="C624" s="10">
        <v>5.1822731263476918</v>
      </c>
      <c r="D624" s="10">
        <v>0.17239943363527299</v>
      </c>
      <c r="E624" s="10">
        <v>7.2149627541350903</v>
      </c>
      <c r="F624" s="10">
        <v>1.3395792762506353</v>
      </c>
      <c r="G624" s="10">
        <v>2.1298567700327231</v>
      </c>
      <c r="H624" s="10">
        <v>1.0549872738180754</v>
      </c>
      <c r="I624" s="10">
        <v>5.4531195118412423</v>
      </c>
      <c r="J624" s="10">
        <v>4.7437418726951286</v>
      </c>
      <c r="K624" s="10">
        <v>5.1147695573940277</v>
      </c>
      <c r="L624" s="10">
        <v>2.9668400998035471</v>
      </c>
      <c r="M624" s="10">
        <v>5.6276310643268879</v>
      </c>
      <c r="N624" s="10">
        <v>0.54927609467847471</v>
      </c>
      <c r="O624" s="10">
        <v>3.1568886353075643</v>
      </c>
      <c r="P624" s="10">
        <v>3.3507340197866053</v>
      </c>
      <c r="Q624" s="10">
        <v>2.7467718066078284</v>
      </c>
      <c r="R624" s="10">
        <v>3.2869264665139841</v>
      </c>
      <c r="S624" s="10">
        <v>3.9185472762818696</v>
      </c>
      <c r="T624" s="10">
        <v>1.1914727235295297</v>
      </c>
      <c r="U624" s="10">
        <v>0.18379998113051688</v>
      </c>
      <c r="V624" s="10">
        <v>10.79204388481827</v>
      </c>
      <c r="W624" s="10">
        <v>1.4248734543210295</v>
      </c>
    </row>
    <row r="625" spans="1:23" x14ac:dyDescent="0.3">
      <c r="A625" s="12">
        <v>45170</v>
      </c>
      <c r="B625" s="10">
        <v>14.387092790475918</v>
      </c>
      <c r="C625" s="10">
        <v>6.2561012716982445</v>
      </c>
      <c r="D625" s="10">
        <v>-0.24238508047735863</v>
      </c>
      <c r="E625" s="10">
        <v>7.3997708286471342</v>
      </c>
      <c r="F625" s="10">
        <v>0.50301774852150594</v>
      </c>
      <c r="G625" s="10">
        <v>1.9967811535900104</v>
      </c>
      <c r="H625" s="10">
        <v>0.83498755551205672</v>
      </c>
      <c r="I625" s="10">
        <v>4.5593212950112649</v>
      </c>
      <c r="J625" s="10">
        <v>3.9848594016934413</v>
      </c>
      <c r="K625" s="10">
        <v>5.4940387057514917</v>
      </c>
      <c r="L625" s="10">
        <v>3.0014998577732266</v>
      </c>
      <c r="M625" s="10">
        <v>4.6676337667646672</v>
      </c>
      <c r="N625" s="10">
        <v>0.51255480241827467</v>
      </c>
      <c r="O625" s="10">
        <v>2.8255804689593544</v>
      </c>
      <c r="P625" s="10">
        <v>3.1442108119209333</v>
      </c>
      <c r="Q625" s="10">
        <v>2.4924678990657423</v>
      </c>
      <c r="R625" s="10">
        <v>3.0716917347611172</v>
      </c>
      <c r="S625" s="10">
        <v>3.7183457726394753</v>
      </c>
      <c r="T625" s="10">
        <v>0.9671119401571282</v>
      </c>
      <c r="U625" s="10">
        <v>-1.0883119458511725</v>
      </c>
      <c r="V625" s="10">
        <v>10.272329166263772</v>
      </c>
      <c r="W625" s="10">
        <v>-6.698358392941417E-2</v>
      </c>
    </row>
    <row r="627" spans="1:23" x14ac:dyDescent="0.3">
      <c r="B627" s="18"/>
      <c r="C627" s="18"/>
      <c r="D627" s="18"/>
      <c r="E627" s="18"/>
      <c r="F627" s="18"/>
      <c r="G627" s="18"/>
      <c r="H627" s="18"/>
      <c r="I627" s="18"/>
      <c r="J627" s="18"/>
      <c r="K627" s="18"/>
      <c r="L627" s="18"/>
      <c r="M627" s="18"/>
      <c r="N627" s="18"/>
      <c r="O627" s="18"/>
      <c r="P627" s="18"/>
      <c r="Q627" s="18"/>
      <c r="R627" s="18"/>
      <c r="S627" s="18"/>
      <c r="T627" s="18"/>
      <c r="U627" s="18"/>
      <c r="V627" s="18"/>
      <c r="W627" s="18"/>
    </row>
  </sheetData>
  <mergeCells count="11">
    <mergeCell ref="A1:W1"/>
    <mergeCell ref="C2:G2"/>
    <mergeCell ref="H2:O2"/>
    <mergeCell ref="P2:P3"/>
    <mergeCell ref="Q2:Q3"/>
    <mergeCell ref="R2:R3"/>
    <mergeCell ref="S2:S3"/>
    <mergeCell ref="T2:T3"/>
    <mergeCell ref="U2:U3"/>
    <mergeCell ref="V2:V3"/>
    <mergeCell ref="W2:W3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6"/>
  <dimension ref="A1:BN863"/>
  <sheetViews>
    <sheetView showGridLines="0" zoomScaleNormal="100" workbookViewId="0">
      <pane xSplit="1" ySplit="3" topLeftCell="B4" activePane="bottomRight" state="frozen"/>
      <selection activeCell="B395" sqref="B395"/>
      <selection pane="topRight" activeCell="B395" sqref="B395"/>
      <selection pane="bottomLeft" activeCell="B395" sqref="B395"/>
      <selection pane="bottomRight" activeCell="A651" sqref="A651"/>
    </sheetView>
  </sheetViews>
  <sheetFormatPr defaultRowHeight="14.4" x14ac:dyDescent="0.3"/>
  <cols>
    <col min="2" max="2" width="15.44140625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19" width="12.6640625" customWidth="1"/>
    <col min="20" max="20" width="15.33203125" customWidth="1"/>
    <col min="21" max="22" width="12.6640625" customWidth="1"/>
    <col min="24" max="24" width="12.88671875" customWidth="1"/>
  </cols>
  <sheetData>
    <row r="1" spans="1:66" x14ac:dyDescent="0.3">
      <c r="A1" s="49" t="s">
        <v>82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</row>
    <row r="2" spans="1:66" ht="15" customHeight="1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3"/>
      <c r="P2" s="40" t="s">
        <v>3</v>
      </c>
      <c r="Q2" s="40" t="s">
        <v>5</v>
      </c>
      <c r="R2" s="40" t="s">
        <v>83</v>
      </c>
      <c r="S2" s="40" t="s">
        <v>84</v>
      </c>
      <c r="T2" s="40" t="s">
        <v>85</v>
      </c>
      <c r="U2" s="40" t="s">
        <v>86</v>
      </c>
      <c r="V2" s="34" t="s">
        <v>87</v>
      </c>
    </row>
    <row r="3" spans="1:66" ht="15" customHeight="1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75</v>
      </c>
      <c r="M3" s="7" t="s">
        <v>14</v>
      </c>
      <c r="N3" s="7" t="s">
        <v>15</v>
      </c>
      <c r="O3" s="9" t="s">
        <v>6</v>
      </c>
      <c r="P3" s="41"/>
      <c r="Q3" s="41"/>
      <c r="R3" s="41"/>
      <c r="S3" s="41"/>
      <c r="T3" s="41"/>
      <c r="U3" s="41"/>
      <c r="V3" s="35"/>
    </row>
    <row r="4" spans="1:66" x14ac:dyDescent="0.3">
      <c r="A4" s="14">
        <v>25569</v>
      </c>
      <c r="B4" s="10">
        <v>41.896666285951497</v>
      </c>
      <c r="C4" s="10">
        <v>23.6959624963268</v>
      </c>
      <c r="D4" s="10">
        <v>34.454266853303302</v>
      </c>
      <c r="E4" s="10">
        <v>12.611535249647901</v>
      </c>
      <c r="F4" s="10">
        <v>36.338976191451998</v>
      </c>
      <c r="G4" s="10">
        <v>32.126796276791602</v>
      </c>
      <c r="H4" s="10">
        <v>31.163206327235098</v>
      </c>
      <c r="I4" s="10">
        <v>19.307937435553701</v>
      </c>
      <c r="J4" s="10">
        <v>1.8897451132070699</v>
      </c>
      <c r="K4" s="10"/>
      <c r="L4" s="10"/>
      <c r="M4" s="10"/>
      <c r="N4" s="10"/>
      <c r="O4" s="10">
        <v>26.728282571880602</v>
      </c>
      <c r="P4" s="10">
        <v>32.027992555324403</v>
      </c>
      <c r="Q4" s="11">
        <v>30.573926761519001</v>
      </c>
      <c r="R4" s="10">
        <v>34.710447851280101</v>
      </c>
      <c r="S4" s="10"/>
      <c r="T4" s="10">
        <v>36.696241088950003</v>
      </c>
      <c r="U4" s="10">
        <v>15.7784325382777</v>
      </c>
      <c r="V4" s="10">
        <v>18.1952982414935</v>
      </c>
      <c r="W4" s="23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</row>
    <row r="5" spans="1:66" x14ac:dyDescent="0.3">
      <c r="A5" s="14">
        <v>25600</v>
      </c>
      <c r="B5" s="10">
        <v>40.378341318335799</v>
      </c>
      <c r="C5" s="10">
        <v>23.8013834090772</v>
      </c>
      <c r="D5" s="10">
        <v>36.429702931685199</v>
      </c>
      <c r="E5" s="10">
        <v>12.7922221103079</v>
      </c>
      <c r="F5" s="10">
        <v>38.437942850328</v>
      </c>
      <c r="G5" s="10">
        <v>35.052245377848699</v>
      </c>
      <c r="H5" s="10">
        <v>34.065329239132097</v>
      </c>
      <c r="I5" s="10">
        <v>19.490820708167799</v>
      </c>
      <c r="J5" s="10">
        <v>1.90579164307464</v>
      </c>
      <c r="K5" s="10"/>
      <c r="L5" s="10"/>
      <c r="M5" s="10"/>
      <c r="N5" s="10"/>
      <c r="O5" s="10">
        <v>27.754817441830902</v>
      </c>
      <c r="P5" s="10">
        <v>32.665543712805203</v>
      </c>
      <c r="Q5" s="11">
        <v>31.387637078838399</v>
      </c>
      <c r="R5" s="10">
        <v>36.819141512645402</v>
      </c>
      <c r="S5" s="10"/>
      <c r="T5" s="10">
        <v>38.145472799574797</v>
      </c>
      <c r="U5" s="10">
        <v>13.320433692757</v>
      </c>
      <c r="V5" s="10">
        <v>21.3116474297446</v>
      </c>
      <c r="W5" s="23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</row>
    <row r="6" spans="1:66" x14ac:dyDescent="0.3">
      <c r="A6" s="14">
        <v>25628</v>
      </c>
      <c r="B6" s="10">
        <v>38.5816393748674</v>
      </c>
      <c r="C6" s="10">
        <v>23.414232376950501</v>
      </c>
      <c r="D6" s="10">
        <v>36.1310823642564</v>
      </c>
      <c r="E6" s="10">
        <v>12.8459144695007</v>
      </c>
      <c r="F6" s="10">
        <v>37.986519837019401</v>
      </c>
      <c r="G6" s="10">
        <v>35.628772882315097</v>
      </c>
      <c r="H6" s="10">
        <v>34.303386003401599</v>
      </c>
      <c r="I6" s="10">
        <v>20.3248669939785</v>
      </c>
      <c r="J6" s="10">
        <v>1.92006562382977</v>
      </c>
      <c r="K6" s="10"/>
      <c r="L6" s="10"/>
      <c r="M6" s="10"/>
      <c r="N6" s="10"/>
      <c r="O6" s="10">
        <v>27.854119653811502</v>
      </c>
      <c r="P6" s="10">
        <v>31.777046556612198</v>
      </c>
      <c r="Q6" s="11">
        <v>30.8707000650131</v>
      </c>
      <c r="R6" s="10">
        <v>36.8044617824699</v>
      </c>
      <c r="S6" s="10"/>
      <c r="T6" s="10">
        <v>37.893848652948101</v>
      </c>
      <c r="U6" s="10">
        <v>14.6754172876573</v>
      </c>
      <c r="V6" s="10">
        <v>16.855052279300399</v>
      </c>
      <c r="W6" s="23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</row>
    <row r="7" spans="1:66" x14ac:dyDescent="0.3">
      <c r="A7" s="14">
        <v>25659</v>
      </c>
      <c r="B7" s="10">
        <v>37.388563432122503</v>
      </c>
      <c r="C7" s="10">
        <v>23.4364409429947</v>
      </c>
      <c r="D7" s="10">
        <v>36.558490781674202</v>
      </c>
      <c r="E7" s="10">
        <v>12.9388719235517</v>
      </c>
      <c r="F7" s="10">
        <v>35.4290639043817</v>
      </c>
      <c r="G7" s="10">
        <v>32.4509214769921</v>
      </c>
      <c r="H7" s="10">
        <v>35.064899013506299</v>
      </c>
      <c r="I7" s="10">
        <v>20.637968277310499</v>
      </c>
      <c r="J7" s="10">
        <v>1.93509182424652</v>
      </c>
      <c r="K7" s="10"/>
      <c r="L7" s="10"/>
      <c r="M7" s="10"/>
      <c r="N7" s="10"/>
      <c r="O7" s="10">
        <v>28.347438318689701</v>
      </c>
      <c r="P7" s="10">
        <v>30.009135111168899</v>
      </c>
      <c r="Q7" s="11">
        <v>31.388231952290798</v>
      </c>
      <c r="R7" s="10">
        <v>37.495552001371401</v>
      </c>
      <c r="S7" s="10"/>
      <c r="T7" s="10">
        <v>38.441735566485598</v>
      </c>
      <c r="U7" s="10">
        <v>15.5845752957665</v>
      </c>
      <c r="V7" s="10">
        <v>16.790275981798601</v>
      </c>
      <c r="W7" s="23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</row>
    <row r="8" spans="1:66" x14ac:dyDescent="0.3">
      <c r="A8" s="14">
        <v>25689</v>
      </c>
      <c r="B8" s="10">
        <v>38.250961630074997</v>
      </c>
      <c r="C8" s="10">
        <v>23.298343460735001</v>
      </c>
      <c r="D8" s="10">
        <v>38.372843204947301</v>
      </c>
      <c r="E8" s="10">
        <v>13.234935910587399</v>
      </c>
      <c r="F8" s="10">
        <v>38.086571090356799</v>
      </c>
      <c r="G8" s="10">
        <v>36.026868398621197</v>
      </c>
      <c r="H8" s="10">
        <v>37.376291155455</v>
      </c>
      <c r="I8" s="10">
        <v>21.277864434440598</v>
      </c>
      <c r="J8" s="10">
        <v>1.9503571782785301</v>
      </c>
      <c r="K8" s="10"/>
      <c r="L8" s="10"/>
      <c r="M8" s="10"/>
      <c r="N8" s="10"/>
      <c r="O8" s="10">
        <v>30.177219185517401</v>
      </c>
      <c r="P8" s="10">
        <v>32.979776246428798</v>
      </c>
      <c r="Q8" s="11">
        <v>32.322727416583703</v>
      </c>
      <c r="R8" s="10">
        <v>40.887285268580101</v>
      </c>
      <c r="S8" s="10"/>
      <c r="T8" s="10">
        <v>39.650317028930303</v>
      </c>
      <c r="U8" s="10">
        <v>15.898114908617099</v>
      </c>
      <c r="V8" s="10">
        <v>17.308031625484698</v>
      </c>
      <c r="W8" s="23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</row>
    <row r="9" spans="1:66" x14ac:dyDescent="0.3">
      <c r="A9" s="14">
        <v>25720</v>
      </c>
      <c r="B9" s="10">
        <v>37.2485392995276</v>
      </c>
      <c r="C9" s="10">
        <v>23.407449299876301</v>
      </c>
      <c r="D9" s="10">
        <v>36.001841603944698</v>
      </c>
      <c r="E9" s="10">
        <v>13.2657064691179</v>
      </c>
      <c r="F9" s="10">
        <v>37.434859310964598</v>
      </c>
      <c r="G9" s="10">
        <v>33.645840774904897</v>
      </c>
      <c r="H9" s="10">
        <v>34.024178904384897</v>
      </c>
      <c r="I9" s="10">
        <v>24.0521308716073</v>
      </c>
      <c r="J9" s="10">
        <v>1.9657844257450401</v>
      </c>
      <c r="K9" s="10"/>
      <c r="L9" s="10"/>
      <c r="M9" s="10"/>
      <c r="N9" s="10"/>
      <c r="O9" s="10">
        <v>28.3249623409524</v>
      </c>
      <c r="P9" s="10">
        <v>31.3202127826675</v>
      </c>
      <c r="Q9" s="11">
        <v>32.2474672723989</v>
      </c>
      <c r="R9" s="10">
        <v>35.723033349535299</v>
      </c>
      <c r="S9" s="10"/>
      <c r="T9" s="10">
        <v>39.157714676486101</v>
      </c>
      <c r="U9" s="10">
        <v>14.5456965655176</v>
      </c>
      <c r="V9" s="10">
        <v>17.5517031488871</v>
      </c>
      <c r="W9" s="23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</row>
    <row r="10" spans="1:66" x14ac:dyDescent="0.3">
      <c r="A10" s="14">
        <v>25750</v>
      </c>
      <c r="B10" s="10">
        <v>37.785230646530998</v>
      </c>
      <c r="C10" s="10">
        <v>23.357718982823801</v>
      </c>
      <c r="D10" s="10">
        <v>35.919510778966902</v>
      </c>
      <c r="E10" s="10">
        <v>13.4819811748369</v>
      </c>
      <c r="F10" s="10">
        <v>38.314055353406999</v>
      </c>
      <c r="G10" s="10">
        <v>32.968363660368702</v>
      </c>
      <c r="H10" s="10">
        <v>33.820200643632703</v>
      </c>
      <c r="I10" s="10">
        <v>20.1147919974225</v>
      </c>
      <c r="J10" s="10">
        <v>1.9817804767771501</v>
      </c>
      <c r="K10" s="10"/>
      <c r="L10" s="10"/>
      <c r="M10" s="10"/>
      <c r="N10" s="10"/>
      <c r="O10" s="10">
        <v>26.437931390473299</v>
      </c>
      <c r="P10" s="10">
        <v>30.219802816483298</v>
      </c>
      <c r="Q10" s="11">
        <v>32.450128031955401</v>
      </c>
      <c r="R10" s="10">
        <v>34.240487339389098</v>
      </c>
      <c r="S10" s="10"/>
      <c r="T10" s="10">
        <v>40.735780458919798</v>
      </c>
      <c r="U10" s="10">
        <v>15.4771472864558</v>
      </c>
      <c r="V10" s="10">
        <v>19.368570356757498</v>
      </c>
      <c r="W10" s="23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</row>
    <row r="11" spans="1:66" x14ac:dyDescent="0.3">
      <c r="A11" s="14">
        <v>25781</v>
      </c>
      <c r="B11" s="10">
        <v>42.194012423057899</v>
      </c>
      <c r="C11" s="10">
        <v>23.313445399561701</v>
      </c>
      <c r="D11" s="10">
        <v>39.273998301397498</v>
      </c>
      <c r="E11" s="10">
        <v>13.634356607549501</v>
      </c>
      <c r="F11" s="10">
        <v>56.885725709309398</v>
      </c>
      <c r="G11" s="10">
        <v>38.793238671548799</v>
      </c>
      <c r="H11" s="10">
        <v>34.122589010275199</v>
      </c>
      <c r="I11" s="10">
        <v>21.895455228566298</v>
      </c>
      <c r="J11" s="10">
        <v>1.9985778425979699</v>
      </c>
      <c r="K11" s="10"/>
      <c r="L11" s="10"/>
      <c r="M11" s="10"/>
      <c r="N11" s="10"/>
      <c r="O11" s="10">
        <v>27.585624935744601</v>
      </c>
      <c r="P11" s="10">
        <v>35.013316786481496</v>
      </c>
      <c r="Q11" s="11">
        <v>34.143800561121502</v>
      </c>
      <c r="R11" s="10">
        <v>35.151699289493699</v>
      </c>
      <c r="S11" s="10"/>
      <c r="T11" s="10">
        <v>50.816070838500501</v>
      </c>
      <c r="U11" s="10">
        <v>18.075680268455098</v>
      </c>
      <c r="V11" s="10">
        <v>19.677419995366499</v>
      </c>
      <c r="W11" s="23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</row>
    <row r="12" spans="1:66" x14ac:dyDescent="0.3">
      <c r="A12" s="14">
        <v>25812</v>
      </c>
      <c r="B12" s="10">
        <v>46.105560793737801</v>
      </c>
      <c r="C12" s="10">
        <v>23.418440220649199</v>
      </c>
      <c r="D12" s="10">
        <v>35.637341824806803</v>
      </c>
      <c r="E12" s="10">
        <v>13.642012054694399</v>
      </c>
      <c r="F12" s="10">
        <v>40.082597413251598</v>
      </c>
      <c r="G12" s="10">
        <v>33.268772288713997</v>
      </c>
      <c r="H12" s="10">
        <v>33.815868637549499</v>
      </c>
      <c r="I12" s="10">
        <v>21.552003637441601</v>
      </c>
      <c r="J12" s="10">
        <v>2.0158302256342302</v>
      </c>
      <c r="K12" s="10"/>
      <c r="L12" s="10"/>
      <c r="M12" s="10"/>
      <c r="N12" s="10"/>
      <c r="O12" s="10">
        <v>27.314743092857</v>
      </c>
      <c r="P12" s="10">
        <v>32.573970625187002</v>
      </c>
      <c r="Q12" s="11">
        <v>32.935411615921403</v>
      </c>
      <c r="R12" s="10">
        <v>34.372586319791601</v>
      </c>
      <c r="S12" s="10"/>
      <c r="T12" s="10">
        <v>40.806974325820399</v>
      </c>
      <c r="U12" s="10">
        <v>14.8427819549176</v>
      </c>
      <c r="V12" s="10">
        <v>21.465916977755199</v>
      </c>
      <c r="W12" s="23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</row>
    <row r="13" spans="1:66" x14ac:dyDescent="0.3">
      <c r="A13" s="14">
        <v>25842</v>
      </c>
      <c r="B13" s="10">
        <v>46.261795599819301</v>
      </c>
      <c r="C13" s="10">
        <v>23.236477962383699</v>
      </c>
      <c r="D13" s="10">
        <v>35.595309052121102</v>
      </c>
      <c r="E13" s="10">
        <v>13.4279944711481</v>
      </c>
      <c r="F13" s="10">
        <v>38.3359185968893</v>
      </c>
      <c r="G13" s="10">
        <v>31.411878087612799</v>
      </c>
      <c r="H13" s="10">
        <v>33.420651800427898</v>
      </c>
      <c r="I13" s="10">
        <v>22.001066794118501</v>
      </c>
      <c r="J13" s="10">
        <v>2.0342198809386902</v>
      </c>
      <c r="K13" s="10"/>
      <c r="L13" s="10"/>
      <c r="M13" s="10"/>
      <c r="N13" s="10"/>
      <c r="O13" s="10">
        <v>27.065712156018598</v>
      </c>
      <c r="P13" s="10">
        <v>32.362177958283503</v>
      </c>
      <c r="Q13" s="11">
        <v>32.516891846483503</v>
      </c>
      <c r="R13" s="10">
        <v>33.844540618491997</v>
      </c>
      <c r="S13" s="10"/>
      <c r="T13" s="10">
        <v>39.175277935305999</v>
      </c>
      <c r="U13" s="10">
        <v>14.8970748182085</v>
      </c>
      <c r="V13" s="10">
        <v>21.823592203093099</v>
      </c>
      <c r="W13" s="23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</row>
    <row r="14" spans="1:66" x14ac:dyDescent="0.3">
      <c r="A14" s="14">
        <v>25873</v>
      </c>
      <c r="B14" s="10">
        <v>46.737986417895101</v>
      </c>
      <c r="C14" s="10">
        <v>23.229357252445102</v>
      </c>
      <c r="D14" s="10">
        <v>36.649386642672702</v>
      </c>
      <c r="E14" s="10">
        <v>13.857782482026799</v>
      </c>
      <c r="F14" s="10">
        <v>40.077212710982401</v>
      </c>
      <c r="G14" s="10">
        <v>34.915757095752397</v>
      </c>
      <c r="H14" s="10">
        <v>34.391409887864</v>
      </c>
      <c r="I14" s="10">
        <v>22.2862046233363</v>
      </c>
      <c r="J14" s="10">
        <v>2.0605966401615001</v>
      </c>
      <c r="K14" s="10"/>
      <c r="L14" s="10"/>
      <c r="M14" s="10"/>
      <c r="N14" s="10"/>
      <c r="O14" s="10">
        <v>28.2739165097436</v>
      </c>
      <c r="P14" s="10">
        <v>33.822313928282298</v>
      </c>
      <c r="Q14" s="11">
        <v>32.857950016902898</v>
      </c>
      <c r="R14" s="10">
        <v>35.881498382428802</v>
      </c>
      <c r="S14" s="10"/>
      <c r="T14" s="10">
        <v>40.6363014782807</v>
      </c>
      <c r="U14" s="10">
        <v>16.330330908322502</v>
      </c>
      <c r="V14" s="10">
        <v>23.322030965063998</v>
      </c>
      <c r="W14" s="23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</row>
    <row r="15" spans="1:66" x14ac:dyDescent="0.3">
      <c r="A15" s="14">
        <v>25903</v>
      </c>
      <c r="B15" s="10">
        <v>43.553165663064</v>
      </c>
      <c r="C15" s="10">
        <v>23.010437788515301</v>
      </c>
      <c r="D15" s="10">
        <v>35.797290974126497</v>
      </c>
      <c r="E15" s="10">
        <v>12.8847980066195</v>
      </c>
      <c r="F15" s="10">
        <v>41.813265173409498</v>
      </c>
      <c r="G15" s="10">
        <v>33.1263856539925</v>
      </c>
      <c r="H15" s="10">
        <v>31.220277446663701</v>
      </c>
      <c r="I15" s="10">
        <v>22.123762891026399</v>
      </c>
      <c r="J15" s="10">
        <v>2.2197118671015001</v>
      </c>
      <c r="K15" s="10"/>
      <c r="L15" s="10"/>
      <c r="M15" s="10"/>
      <c r="N15" s="10"/>
      <c r="O15" s="10">
        <v>27.681258444468199</v>
      </c>
      <c r="P15" s="10">
        <v>33.010999134481601</v>
      </c>
      <c r="Q15" s="11">
        <v>32.027083056088898</v>
      </c>
      <c r="R15" s="10">
        <v>33.177908554023702</v>
      </c>
      <c r="S15" s="10"/>
      <c r="T15" s="10">
        <v>40.947794479506499</v>
      </c>
      <c r="U15" s="10">
        <v>16.466533257264601</v>
      </c>
      <c r="V15" s="10">
        <v>23.547764537578001</v>
      </c>
      <c r="W15" s="23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</row>
    <row r="16" spans="1:66" x14ac:dyDescent="0.3">
      <c r="A16" s="14">
        <v>25934</v>
      </c>
      <c r="B16" s="10">
        <v>44.301925218892997</v>
      </c>
      <c r="C16" s="10">
        <v>25.085641475545199</v>
      </c>
      <c r="D16" s="10">
        <v>38.942819815310102</v>
      </c>
      <c r="E16" s="10">
        <v>14.7534989794992</v>
      </c>
      <c r="F16" s="10">
        <v>40.825028407756299</v>
      </c>
      <c r="G16" s="10">
        <v>37.479758593014502</v>
      </c>
      <c r="H16" s="10">
        <v>36.491782288750798</v>
      </c>
      <c r="I16" s="10">
        <v>23.671762052145802</v>
      </c>
      <c r="J16" s="10">
        <v>2.0500007091768699</v>
      </c>
      <c r="K16" s="10"/>
      <c r="L16" s="10"/>
      <c r="M16" s="10"/>
      <c r="N16" s="10"/>
      <c r="O16" s="10">
        <v>30.866396099417098</v>
      </c>
      <c r="P16" s="10">
        <v>35.986468868785103</v>
      </c>
      <c r="Q16" s="11">
        <v>34.145559567529503</v>
      </c>
      <c r="R16" s="10">
        <v>40.859580653131701</v>
      </c>
      <c r="S16" s="10"/>
      <c r="T16" s="10">
        <v>43.740871771881203</v>
      </c>
      <c r="U16" s="10">
        <v>15.2249217349763</v>
      </c>
      <c r="V16" s="10">
        <v>22.068547776143799</v>
      </c>
      <c r="W16" s="23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</row>
    <row r="17" spans="1:66" x14ac:dyDescent="0.3">
      <c r="A17" s="14">
        <v>25965</v>
      </c>
      <c r="B17" s="10">
        <v>41.769942623411303</v>
      </c>
      <c r="C17" s="10">
        <v>24.816229573596399</v>
      </c>
      <c r="D17" s="10">
        <v>38.764831232524898</v>
      </c>
      <c r="E17" s="10">
        <v>14.561129392510599</v>
      </c>
      <c r="F17" s="10">
        <v>42.540442491525198</v>
      </c>
      <c r="G17" s="10">
        <v>37.510158217499203</v>
      </c>
      <c r="H17" s="10">
        <v>36.4491716858873</v>
      </c>
      <c r="I17" s="10">
        <v>23.7336361672915</v>
      </c>
      <c r="J17" s="10">
        <v>2.06786272318808</v>
      </c>
      <c r="K17" s="10"/>
      <c r="L17" s="10"/>
      <c r="M17" s="10"/>
      <c r="N17" s="10"/>
      <c r="O17" s="10">
        <v>30.165101241718499</v>
      </c>
      <c r="P17" s="10">
        <v>34.930412777995301</v>
      </c>
      <c r="Q17" s="11">
        <v>33.779991707495903</v>
      </c>
      <c r="R17" s="10">
        <v>40.091539701620597</v>
      </c>
      <c r="S17" s="10"/>
      <c r="T17" s="10">
        <v>43.879135883429903</v>
      </c>
      <c r="U17" s="10">
        <v>14.679027523126701</v>
      </c>
      <c r="V17" s="10">
        <v>23.736387585512499</v>
      </c>
      <c r="W17" s="23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</row>
    <row r="18" spans="1:66" x14ac:dyDescent="0.3">
      <c r="A18" s="14">
        <v>25993</v>
      </c>
      <c r="B18" s="10">
        <v>39.2629859800617</v>
      </c>
      <c r="C18" s="10">
        <v>24.2911734152298</v>
      </c>
      <c r="D18" s="10">
        <v>39.334133816543698</v>
      </c>
      <c r="E18" s="10">
        <v>14.6470794228225</v>
      </c>
      <c r="F18" s="10">
        <v>41.968048868986102</v>
      </c>
      <c r="G18" s="10">
        <v>36.550465467718602</v>
      </c>
      <c r="H18" s="10">
        <v>37.154476531678</v>
      </c>
      <c r="I18" s="10">
        <v>24.2870551100042</v>
      </c>
      <c r="J18" s="10">
        <v>2.0846654957022901</v>
      </c>
      <c r="K18" s="10"/>
      <c r="L18" s="10"/>
      <c r="M18" s="10"/>
      <c r="N18" s="10"/>
      <c r="O18" s="10">
        <v>30.605230137949899</v>
      </c>
      <c r="P18" s="10">
        <v>33.675586546522602</v>
      </c>
      <c r="Q18" s="11">
        <v>34.626406418618501</v>
      </c>
      <c r="R18" s="10">
        <v>40.600837500949503</v>
      </c>
      <c r="S18" s="10"/>
      <c r="T18" s="10">
        <v>44.631573908055699</v>
      </c>
      <c r="U18" s="10">
        <v>14.9259458177961</v>
      </c>
      <c r="V18" s="10">
        <v>22.8762643330343</v>
      </c>
      <c r="W18" s="23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</row>
    <row r="19" spans="1:66" x14ac:dyDescent="0.3">
      <c r="A19" s="14">
        <v>26024</v>
      </c>
      <c r="B19" s="10">
        <v>38.553065255338602</v>
      </c>
      <c r="C19" s="10">
        <v>24.1334564206255</v>
      </c>
      <c r="D19" s="10">
        <v>38.789718122936698</v>
      </c>
      <c r="E19" s="10">
        <v>14.6993110494852</v>
      </c>
      <c r="F19" s="10">
        <v>41.7305577463055</v>
      </c>
      <c r="G19" s="10">
        <v>36.5739179046126</v>
      </c>
      <c r="H19" s="10">
        <v>36.508121566901401</v>
      </c>
      <c r="I19" s="10">
        <v>23.210421202902101</v>
      </c>
      <c r="J19" s="10">
        <v>2.1031416689356801</v>
      </c>
      <c r="K19" s="10"/>
      <c r="L19" s="10"/>
      <c r="M19" s="10"/>
      <c r="N19" s="10"/>
      <c r="O19" s="10">
        <v>30.1472273414653</v>
      </c>
      <c r="P19" s="10">
        <v>32.760149599817403</v>
      </c>
      <c r="Q19" s="11">
        <v>32.870877364106398</v>
      </c>
      <c r="R19" s="10">
        <v>40.427124012864901</v>
      </c>
      <c r="S19" s="10"/>
      <c r="T19" s="10">
        <v>43.861868055241302</v>
      </c>
      <c r="U19" s="10">
        <v>22.635166722262799</v>
      </c>
      <c r="V19" s="10">
        <v>22.50753031679</v>
      </c>
      <c r="W19" s="23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</row>
    <row r="20" spans="1:66" x14ac:dyDescent="0.3">
      <c r="A20" s="14">
        <v>26054</v>
      </c>
      <c r="B20" s="10">
        <v>45.363437636943097</v>
      </c>
      <c r="C20" s="10">
        <v>23.9078540607489</v>
      </c>
      <c r="D20" s="10">
        <v>38.990399934164998</v>
      </c>
      <c r="E20" s="10">
        <v>14.608105957751601</v>
      </c>
      <c r="F20" s="10">
        <v>41.974939679082503</v>
      </c>
      <c r="G20" s="10">
        <v>37.2068622372189</v>
      </c>
      <c r="H20" s="10">
        <v>37.444632211578202</v>
      </c>
      <c r="I20" s="10">
        <v>25.1730870050493</v>
      </c>
      <c r="J20" s="10">
        <v>2.1229814943776502</v>
      </c>
      <c r="K20" s="10"/>
      <c r="L20" s="10"/>
      <c r="M20" s="10"/>
      <c r="N20" s="10"/>
      <c r="O20" s="10">
        <v>31.207523378365899</v>
      </c>
      <c r="P20" s="10">
        <v>35.265519726379601</v>
      </c>
      <c r="Q20" s="11">
        <v>34.4879842616985</v>
      </c>
      <c r="R20" s="10">
        <v>42.037318986673803</v>
      </c>
      <c r="S20" s="10"/>
      <c r="T20" s="10">
        <v>43.593268019472603</v>
      </c>
      <c r="U20" s="10">
        <v>16.0370062570104</v>
      </c>
      <c r="V20" s="10">
        <v>23.737153198208802</v>
      </c>
      <c r="W20" s="23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</row>
    <row r="21" spans="1:66" x14ac:dyDescent="0.3">
      <c r="A21" s="14">
        <v>26085</v>
      </c>
      <c r="B21" s="10">
        <v>48.746389869069397</v>
      </c>
      <c r="C21" s="10">
        <v>23.886317627516899</v>
      </c>
      <c r="D21" s="10">
        <v>39.128870743383096</v>
      </c>
      <c r="E21" s="10">
        <v>14.6981782481132</v>
      </c>
      <c r="F21" s="10">
        <v>43.6546243139856</v>
      </c>
      <c r="G21" s="10">
        <v>37.0904352609599</v>
      </c>
      <c r="H21" s="10">
        <v>35.956519459393</v>
      </c>
      <c r="I21" s="10">
        <v>24.974017981721602</v>
      </c>
      <c r="J21" s="10">
        <v>2.1444422067890798</v>
      </c>
      <c r="K21" s="10"/>
      <c r="L21" s="10"/>
      <c r="M21" s="10"/>
      <c r="N21" s="10"/>
      <c r="O21" s="10">
        <v>29.856806152455601</v>
      </c>
      <c r="P21" s="10">
        <v>35.769647921342298</v>
      </c>
      <c r="Q21" s="11">
        <v>36.430405918905301</v>
      </c>
      <c r="R21" s="10">
        <v>38.808503432583699</v>
      </c>
      <c r="S21" s="10"/>
      <c r="T21" s="10">
        <v>45.319830588896501</v>
      </c>
      <c r="U21" s="10">
        <v>15.961859230297399</v>
      </c>
      <c r="V21" s="10">
        <v>24.874803700879401</v>
      </c>
      <c r="W21" s="23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</row>
    <row r="22" spans="1:66" x14ac:dyDescent="0.3">
      <c r="A22" s="14">
        <v>26115</v>
      </c>
      <c r="B22" s="10">
        <v>49.529349820664002</v>
      </c>
      <c r="C22" s="10">
        <v>23.827268575366599</v>
      </c>
      <c r="D22" s="10">
        <v>41.779836458547301</v>
      </c>
      <c r="E22" s="10">
        <v>14.6892099426084</v>
      </c>
      <c r="F22" s="10">
        <v>46.957353548011703</v>
      </c>
      <c r="G22" s="10">
        <v>38.684085996968498</v>
      </c>
      <c r="H22" s="10">
        <v>37.909404127845697</v>
      </c>
      <c r="I22" s="10">
        <v>24.676169775573399</v>
      </c>
      <c r="J22" s="10">
        <v>2.16839578235414</v>
      </c>
      <c r="K22" s="10"/>
      <c r="L22" s="10"/>
      <c r="M22" s="10"/>
      <c r="N22" s="10"/>
      <c r="O22" s="10">
        <v>30.740956955761199</v>
      </c>
      <c r="P22" s="10">
        <v>37.019454539772497</v>
      </c>
      <c r="Q22" s="11">
        <v>38.076523914091702</v>
      </c>
      <c r="R22" s="10">
        <v>40.378478928109203</v>
      </c>
      <c r="S22" s="10"/>
      <c r="T22" s="10">
        <v>49.026219814607501</v>
      </c>
      <c r="U22" s="10">
        <v>17.0224919449624</v>
      </c>
      <c r="V22" s="10">
        <v>23.0676580339175</v>
      </c>
      <c r="W22" s="23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</row>
    <row r="23" spans="1:66" x14ac:dyDescent="0.3">
      <c r="A23" s="14">
        <v>26146</v>
      </c>
      <c r="B23" s="10">
        <v>47.798975509600702</v>
      </c>
      <c r="C23" s="10">
        <v>23.8443509837238</v>
      </c>
      <c r="D23" s="10">
        <v>42.1322094419167</v>
      </c>
      <c r="E23" s="10">
        <v>14.897066842447501</v>
      </c>
      <c r="F23" s="10">
        <v>46.755135144953101</v>
      </c>
      <c r="G23" s="10">
        <v>39.477404045952298</v>
      </c>
      <c r="H23" s="10">
        <v>38.198988282873998</v>
      </c>
      <c r="I23" s="10">
        <v>24.9408737077617</v>
      </c>
      <c r="J23" s="10">
        <v>2.1950130079707799</v>
      </c>
      <c r="K23" s="10"/>
      <c r="L23" s="10"/>
      <c r="M23" s="10"/>
      <c r="N23" s="10"/>
      <c r="O23" s="10">
        <v>31.0696375456466</v>
      </c>
      <c r="P23" s="10">
        <v>37.086605514984903</v>
      </c>
      <c r="Q23" s="11">
        <v>36.837891660297501</v>
      </c>
      <c r="R23" s="10">
        <v>40.273878683822304</v>
      </c>
      <c r="S23" s="10"/>
      <c r="T23" s="10">
        <v>48.114785858867599</v>
      </c>
      <c r="U23" s="10">
        <v>16.512429557390099</v>
      </c>
      <c r="V23" s="10">
        <v>24.459518486515901</v>
      </c>
      <c r="W23" s="23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</row>
    <row r="24" spans="1:66" x14ac:dyDescent="0.3">
      <c r="A24" s="14">
        <v>26177</v>
      </c>
      <c r="B24" s="10">
        <v>44.879128447144602</v>
      </c>
      <c r="C24" s="10">
        <v>24.024862465561799</v>
      </c>
      <c r="D24" s="10">
        <v>41.5073162828525</v>
      </c>
      <c r="E24" s="10">
        <v>14.9445869247049</v>
      </c>
      <c r="F24" s="10">
        <v>46.959295632623103</v>
      </c>
      <c r="G24" s="10">
        <v>38.394893513826801</v>
      </c>
      <c r="H24" s="10">
        <v>37.501384031926399</v>
      </c>
      <c r="I24" s="10">
        <v>24.933267748853499</v>
      </c>
      <c r="J24" s="10">
        <v>2.22377149039876</v>
      </c>
      <c r="K24" s="10"/>
      <c r="L24" s="10"/>
      <c r="M24" s="10"/>
      <c r="N24" s="10"/>
      <c r="O24" s="10">
        <v>30.674550848754201</v>
      </c>
      <c r="P24" s="10">
        <v>36.281653091152101</v>
      </c>
      <c r="Q24" s="11">
        <v>36.730988672673</v>
      </c>
      <c r="R24" s="10">
        <v>39.209905870699899</v>
      </c>
      <c r="S24" s="10"/>
      <c r="T24" s="10">
        <v>47.947590934504703</v>
      </c>
      <c r="U24" s="10">
        <v>15.9588384167323</v>
      </c>
      <c r="V24" s="10">
        <v>23.453767661998501</v>
      </c>
      <c r="W24" s="23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</row>
    <row r="25" spans="1:66" x14ac:dyDescent="0.3">
      <c r="A25" s="14">
        <v>26207</v>
      </c>
      <c r="B25" s="10">
        <v>45.295768749424603</v>
      </c>
      <c r="C25" s="10">
        <v>24.0852843695173</v>
      </c>
      <c r="D25" s="10">
        <v>42.879857734752399</v>
      </c>
      <c r="E25" s="10">
        <v>15.0535696411006</v>
      </c>
      <c r="F25" s="10">
        <v>49.686887540050797</v>
      </c>
      <c r="G25" s="10">
        <v>39.952518229107802</v>
      </c>
      <c r="H25" s="10">
        <v>38.440214202152298</v>
      </c>
      <c r="I25" s="10">
        <v>25.073840409539098</v>
      </c>
      <c r="J25" s="10">
        <v>2.2542306754369101</v>
      </c>
      <c r="K25" s="10"/>
      <c r="L25" s="10"/>
      <c r="M25" s="10"/>
      <c r="N25" s="10"/>
      <c r="O25" s="10">
        <v>31.2581536450313</v>
      </c>
      <c r="P25" s="10">
        <v>37.557814235495599</v>
      </c>
      <c r="Q25" s="11">
        <v>36.891649472047803</v>
      </c>
      <c r="R25" s="10">
        <v>40.180235349917702</v>
      </c>
      <c r="S25" s="10"/>
      <c r="T25" s="10">
        <v>49.062687578940597</v>
      </c>
      <c r="U25" s="10">
        <v>16.302020028379999</v>
      </c>
      <c r="V25" s="10">
        <v>25.2786841510069</v>
      </c>
      <c r="W25" s="23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</row>
    <row r="26" spans="1:66" x14ac:dyDescent="0.3">
      <c r="A26" s="14">
        <v>26238</v>
      </c>
      <c r="B26" s="10">
        <v>45.142815190127699</v>
      </c>
      <c r="C26" s="10">
        <v>24.3538322408974</v>
      </c>
      <c r="D26" s="10">
        <v>42.319583375891497</v>
      </c>
      <c r="E26" s="10">
        <v>15.3754959693494</v>
      </c>
      <c r="F26" s="10">
        <v>48.666964995588202</v>
      </c>
      <c r="G26" s="10">
        <v>39.518519681052801</v>
      </c>
      <c r="H26" s="10">
        <v>38.3657842348725</v>
      </c>
      <c r="I26" s="10">
        <v>23.858080934102802</v>
      </c>
      <c r="J26" s="10">
        <v>2.2917629875265901</v>
      </c>
      <c r="K26" s="10"/>
      <c r="L26" s="10"/>
      <c r="M26" s="10"/>
      <c r="N26" s="10"/>
      <c r="O26" s="10">
        <v>31.339190576825398</v>
      </c>
      <c r="P26" s="10">
        <v>37.1952654263578</v>
      </c>
      <c r="Q26" s="11">
        <v>37.118203546877602</v>
      </c>
      <c r="R26" s="10">
        <v>40.319866480089203</v>
      </c>
      <c r="S26" s="10"/>
      <c r="T26" s="10">
        <v>49.475196822929</v>
      </c>
      <c r="U26" s="10">
        <v>15.115093911827801</v>
      </c>
      <c r="V26" s="10">
        <v>24.367658395073001</v>
      </c>
      <c r="W26" s="23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</row>
    <row r="27" spans="1:66" x14ac:dyDescent="0.3">
      <c r="A27" s="14">
        <v>26268</v>
      </c>
      <c r="B27" s="10">
        <v>46.655312553683203</v>
      </c>
      <c r="C27" s="10">
        <v>24.5293547533918</v>
      </c>
      <c r="D27" s="10">
        <v>43.380771104367497</v>
      </c>
      <c r="E27" s="10">
        <v>15.345661588795799</v>
      </c>
      <c r="F27" s="10">
        <v>47.347153115561099</v>
      </c>
      <c r="G27" s="10">
        <v>39.750501756351802</v>
      </c>
      <c r="H27" s="10">
        <v>38.673427993140201</v>
      </c>
      <c r="I27" s="10">
        <v>24.076850160559601</v>
      </c>
      <c r="J27" s="10">
        <v>2.4764374646326499</v>
      </c>
      <c r="K27" s="10"/>
      <c r="L27" s="10"/>
      <c r="M27" s="10"/>
      <c r="N27" s="10"/>
      <c r="O27" s="10">
        <v>32.934196555732399</v>
      </c>
      <c r="P27" s="10">
        <v>38.304522775989</v>
      </c>
      <c r="Q27" s="11">
        <v>37.616997191676198</v>
      </c>
      <c r="R27" s="10">
        <v>41.011535553850401</v>
      </c>
      <c r="S27" s="10"/>
      <c r="T27" s="10">
        <v>48.902957357018501</v>
      </c>
      <c r="U27" s="10">
        <v>15.827040755137199</v>
      </c>
      <c r="V27" s="10">
        <v>24.492997179708301</v>
      </c>
      <c r="W27" s="23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</row>
    <row r="28" spans="1:66" x14ac:dyDescent="0.3">
      <c r="A28" s="14">
        <v>26299</v>
      </c>
      <c r="B28" s="10">
        <v>44.787386402373997</v>
      </c>
      <c r="C28" s="10">
        <v>23.999681803103801</v>
      </c>
      <c r="D28" s="10">
        <v>43.150447693258101</v>
      </c>
      <c r="E28" s="10">
        <v>15.4494616602842</v>
      </c>
      <c r="F28" s="10">
        <v>50.065700945650903</v>
      </c>
      <c r="G28" s="10">
        <v>41.499630933826801</v>
      </c>
      <c r="H28" s="10">
        <v>39.296832508096998</v>
      </c>
      <c r="I28" s="10">
        <v>27.636536033095599</v>
      </c>
      <c r="J28" s="10">
        <v>2.3120644136275099</v>
      </c>
      <c r="K28" s="10"/>
      <c r="L28" s="10"/>
      <c r="M28" s="10"/>
      <c r="N28" s="10"/>
      <c r="O28" s="10">
        <v>33.453529766121001</v>
      </c>
      <c r="P28" s="10">
        <v>39.019176450162</v>
      </c>
      <c r="Q28" s="11">
        <v>37.296961547207196</v>
      </c>
      <c r="R28" s="10">
        <v>43.354547620481</v>
      </c>
      <c r="S28" s="10"/>
      <c r="T28" s="10">
        <v>50.229291321310498</v>
      </c>
      <c r="U28" s="10">
        <v>16.800751567115899</v>
      </c>
      <c r="V28" s="10">
        <v>24.489555273043401</v>
      </c>
      <c r="W28" s="23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</row>
    <row r="29" spans="1:66" x14ac:dyDescent="0.3">
      <c r="A29" s="14">
        <v>26330</v>
      </c>
      <c r="B29" s="10">
        <v>44.307716081415101</v>
      </c>
      <c r="C29" s="10">
        <v>24.127781876053199</v>
      </c>
      <c r="D29" s="10">
        <v>43.213983638515899</v>
      </c>
      <c r="E29" s="10">
        <v>15.077952115746699</v>
      </c>
      <c r="F29" s="10">
        <v>47.611534834999297</v>
      </c>
      <c r="G29" s="10">
        <v>39.265205020185903</v>
      </c>
      <c r="H29" s="10">
        <v>39.648244632297697</v>
      </c>
      <c r="I29" s="10">
        <v>25.838264044155999</v>
      </c>
      <c r="J29" s="10">
        <v>2.33888895009368</v>
      </c>
      <c r="K29" s="10"/>
      <c r="L29" s="10"/>
      <c r="M29" s="10"/>
      <c r="N29" s="10"/>
      <c r="O29" s="10">
        <v>33.300534797721099</v>
      </c>
      <c r="P29" s="10">
        <v>37.823229852714697</v>
      </c>
      <c r="Q29" s="11">
        <v>38.461777701739798</v>
      </c>
      <c r="R29" s="10">
        <v>42.024560279701802</v>
      </c>
      <c r="S29" s="10"/>
      <c r="T29" s="10">
        <v>50.264067202270198</v>
      </c>
      <c r="U29" s="10">
        <v>17.274954957065098</v>
      </c>
      <c r="V29" s="10">
        <v>24.014686422271598</v>
      </c>
      <c r="W29" s="23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</row>
    <row r="30" spans="1:66" x14ac:dyDescent="0.3">
      <c r="A30" s="14">
        <v>26359</v>
      </c>
      <c r="B30" s="10">
        <v>44.078357420023501</v>
      </c>
      <c r="C30" s="10">
        <v>24.008042347352202</v>
      </c>
      <c r="D30" s="10">
        <v>43.357009632093401</v>
      </c>
      <c r="E30" s="10">
        <v>15.955348972505501</v>
      </c>
      <c r="F30" s="10">
        <v>49.639012348352097</v>
      </c>
      <c r="G30" s="10">
        <v>40.417083579100598</v>
      </c>
      <c r="H30" s="10">
        <v>40.8092633083428</v>
      </c>
      <c r="I30" s="10">
        <v>24.482680103485102</v>
      </c>
      <c r="J30" s="10">
        <v>2.3634239350564399</v>
      </c>
      <c r="K30" s="10"/>
      <c r="L30" s="10"/>
      <c r="M30" s="10"/>
      <c r="N30" s="10"/>
      <c r="O30" s="10">
        <v>33.197618670297601</v>
      </c>
      <c r="P30" s="10">
        <v>37.552955888625704</v>
      </c>
      <c r="Q30" s="11">
        <v>38.486228129901598</v>
      </c>
      <c r="R30" s="10">
        <v>43.186059840163303</v>
      </c>
      <c r="S30" s="10"/>
      <c r="T30" s="10">
        <v>50.832729784527302</v>
      </c>
      <c r="U30" s="10">
        <v>17.402963044538598</v>
      </c>
      <c r="V30" s="10">
        <v>27.579721358695402</v>
      </c>
      <c r="W30" s="23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</row>
    <row r="31" spans="1:66" x14ac:dyDescent="0.3">
      <c r="A31" s="14">
        <v>26390</v>
      </c>
      <c r="B31" s="10">
        <v>43.356996754550401</v>
      </c>
      <c r="C31" s="10">
        <v>24.1646798669003</v>
      </c>
      <c r="D31" s="10">
        <v>44.493092031959101</v>
      </c>
      <c r="E31" s="10">
        <v>16.0485069994578</v>
      </c>
      <c r="F31" s="10">
        <v>51.985281854862997</v>
      </c>
      <c r="G31" s="10">
        <v>43.241551086147297</v>
      </c>
      <c r="H31" s="10">
        <v>41.249814153329503</v>
      </c>
      <c r="I31" s="10">
        <v>25.6473302929368</v>
      </c>
      <c r="J31" s="10">
        <v>2.3873902340175701</v>
      </c>
      <c r="K31" s="10"/>
      <c r="L31" s="10"/>
      <c r="M31" s="10"/>
      <c r="N31" s="10"/>
      <c r="O31" s="10">
        <v>33.872456994869097</v>
      </c>
      <c r="P31" s="10">
        <v>38.308664910109798</v>
      </c>
      <c r="Q31" s="11">
        <v>36.984999014768299</v>
      </c>
      <c r="R31" s="10">
        <v>43.822588332540597</v>
      </c>
      <c r="S31" s="10"/>
      <c r="T31" s="10">
        <v>53.308932167251498</v>
      </c>
      <c r="U31" s="10">
        <v>34.216735813403801</v>
      </c>
      <c r="V31" s="10">
        <v>28.410043253097101</v>
      </c>
      <c r="W31" s="23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</row>
    <row r="32" spans="1:66" x14ac:dyDescent="0.3">
      <c r="A32" s="14">
        <v>26420</v>
      </c>
      <c r="B32" s="10">
        <v>47.197345175132398</v>
      </c>
      <c r="C32" s="10">
        <v>24.292105247359199</v>
      </c>
      <c r="D32" s="10">
        <v>45.036099194255002</v>
      </c>
      <c r="E32" s="10">
        <v>16.744271738208202</v>
      </c>
      <c r="F32" s="10">
        <v>51.971177378744201</v>
      </c>
      <c r="G32" s="10">
        <v>42.430030612839403</v>
      </c>
      <c r="H32" s="10">
        <v>41.458325565582101</v>
      </c>
      <c r="I32" s="10">
        <v>25.008508447856801</v>
      </c>
      <c r="J32" s="10">
        <v>2.4105080862763999</v>
      </c>
      <c r="K32" s="10"/>
      <c r="L32" s="10"/>
      <c r="M32" s="10"/>
      <c r="N32" s="10"/>
      <c r="O32" s="10">
        <v>33.696122934603999</v>
      </c>
      <c r="P32" s="10">
        <v>39.138632196335003</v>
      </c>
      <c r="Q32" s="11">
        <v>39.516095062052798</v>
      </c>
      <c r="R32" s="10">
        <v>43.279163733748597</v>
      </c>
      <c r="S32" s="10"/>
      <c r="T32" s="10">
        <v>54.021517952239897</v>
      </c>
      <c r="U32" s="10">
        <v>17.3169641862318</v>
      </c>
      <c r="V32" s="10">
        <v>26.069475589825799</v>
      </c>
      <c r="W32" s="23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</row>
    <row r="33" spans="1:66" x14ac:dyDescent="0.3">
      <c r="A33" s="14">
        <v>26451</v>
      </c>
      <c r="B33" s="10">
        <v>48.464716410058003</v>
      </c>
      <c r="C33" s="10">
        <v>24.578002795586698</v>
      </c>
      <c r="D33" s="10">
        <v>46.294316227811102</v>
      </c>
      <c r="E33" s="10">
        <v>16.585985159325201</v>
      </c>
      <c r="F33" s="10">
        <v>53.202398093827703</v>
      </c>
      <c r="G33" s="10">
        <v>43.524082171896197</v>
      </c>
      <c r="H33" s="10">
        <v>42.2400146660896</v>
      </c>
      <c r="I33" s="10">
        <v>25.060047151550201</v>
      </c>
      <c r="J33" s="10">
        <v>2.4333375481336601</v>
      </c>
      <c r="K33" s="10"/>
      <c r="L33" s="10"/>
      <c r="M33" s="10"/>
      <c r="N33" s="10"/>
      <c r="O33" s="10">
        <v>34.281588380100999</v>
      </c>
      <c r="P33" s="10">
        <v>40.784661336515803</v>
      </c>
      <c r="Q33" s="11">
        <v>41.2440019222215</v>
      </c>
      <c r="R33" s="10">
        <v>44.948001910652401</v>
      </c>
      <c r="S33" s="10"/>
      <c r="T33" s="10">
        <v>54.569257472134097</v>
      </c>
      <c r="U33" s="10">
        <v>19.4804025582824</v>
      </c>
      <c r="V33" s="10">
        <v>30.724833816480199</v>
      </c>
      <c r="W33" s="23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</row>
    <row r="34" spans="1:66" x14ac:dyDescent="0.3">
      <c r="A34" s="14">
        <v>26481</v>
      </c>
      <c r="B34" s="10">
        <v>49.176497334127802</v>
      </c>
      <c r="C34" s="10">
        <v>24.7993345067127</v>
      </c>
      <c r="D34" s="10">
        <v>46.028934884727803</v>
      </c>
      <c r="E34" s="10">
        <v>16.7645110579296</v>
      </c>
      <c r="F34" s="10">
        <v>52.089430270861101</v>
      </c>
      <c r="G34" s="10">
        <v>43.6862281888775</v>
      </c>
      <c r="H34" s="10">
        <v>42.8521477137324</v>
      </c>
      <c r="I34" s="10">
        <v>26.579439963146399</v>
      </c>
      <c r="J34" s="10">
        <v>2.4576371389979599</v>
      </c>
      <c r="K34" s="10"/>
      <c r="L34" s="10"/>
      <c r="M34" s="10"/>
      <c r="N34" s="10"/>
      <c r="O34" s="10">
        <v>34.5206522686358</v>
      </c>
      <c r="P34" s="10">
        <v>40.709162095082299</v>
      </c>
      <c r="Q34" s="11">
        <v>40.8067005781487</v>
      </c>
      <c r="R34" s="10">
        <v>45.3246720952434</v>
      </c>
      <c r="S34" s="10"/>
      <c r="T34" s="10">
        <v>53.854809692207098</v>
      </c>
      <c r="U34" s="10">
        <v>21.5311123616532</v>
      </c>
      <c r="V34" s="10">
        <v>26.5844050431885</v>
      </c>
      <c r="W34" s="23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</row>
    <row r="35" spans="1:66" x14ac:dyDescent="0.3">
      <c r="A35" s="14">
        <v>26512</v>
      </c>
      <c r="B35" s="10">
        <v>48.06184882454</v>
      </c>
      <c r="C35" s="10">
        <v>25.0138811800532</v>
      </c>
      <c r="D35" s="10">
        <v>47.3583913084099</v>
      </c>
      <c r="E35" s="10">
        <v>16.894757111603699</v>
      </c>
      <c r="F35" s="10">
        <v>52.969632619115202</v>
      </c>
      <c r="G35" s="10">
        <v>43.631151188284498</v>
      </c>
      <c r="H35" s="10">
        <v>43.247848526362603</v>
      </c>
      <c r="I35" s="10">
        <v>25.8063597540865</v>
      </c>
      <c r="J35" s="10">
        <v>2.4833759003738201</v>
      </c>
      <c r="K35" s="10"/>
      <c r="L35" s="10"/>
      <c r="M35" s="10"/>
      <c r="N35" s="10"/>
      <c r="O35" s="10">
        <v>34.970612702344901</v>
      </c>
      <c r="P35" s="10">
        <v>40.755229353808602</v>
      </c>
      <c r="Q35" s="11">
        <v>41.134546216046402</v>
      </c>
      <c r="R35" s="10">
        <v>45.2195052697096</v>
      </c>
      <c r="S35" s="10"/>
      <c r="T35" s="10">
        <v>54.989395879385597</v>
      </c>
      <c r="U35" s="10">
        <v>18.125439824034899</v>
      </c>
      <c r="V35" s="10">
        <v>28.813873411663199</v>
      </c>
      <c r="W35" s="23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</row>
    <row r="36" spans="1:66" x14ac:dyDescent="0.3">
      <c r="A36" s="14">
        <v>26543</v>
      </c>
      <c r="B36" s="10">
        <v>45.667424992044403</v>
      </c>
      <c r="C36" s="10">
        <v>25.335200938099401</v>
      </c>
      <c r="D36" s="10">
        <v>47.711951138397701</v>
      </c>
      <c r="E36" s="10">
        <v>17.2612313572475</v>
      </c>
      <c r="F36" s="10">
        <v>54.172947985334602</v>
      </c>
      <c r="G36" s="10">
        <v>44.560337466668003</v>
      </c>
      <c r="H36" s="10">
        <v>43.651294320604599</v>
      </c>
      <c r="I36" s="10">
        <v>26.8510809921274</v>
      </c>
      <c r="J36" s="10">
        <v>2.5090657300185901</v>
      </c>
      <c r="K36" s="10"/>
      <c r="L36" s="10"/>
      <c r="M36" s="10"/>
      <c r="N36" s="10"/>
      <c r="O36" s="10">
        <v>35.511638245533199</v>
      </c>
      <c r="P36" s="10">
        <v>41.0806542710259</v>
      </c>
      <c r="Q36" s="11">
        <v>40.9192045308003</v>
      </c>
      <c r="R36" s="10">
        <v>46.041454643879703</v>
      </c>
      <c r="S36" s="10"/>
      <c r="T36" s="10">
        <v>55.195244289553003</v>
      </c>
      <c r="U36" s="10">
        <v>21.134846115816401</v>
      </c>
      <c r="V36" s="10">
        <v>27.970804910248098</v>
      </c>
      <c r="W36" s="23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</row>
    <row r="37" spans="1:66" x14ac:dyDescent="0.3">
      <c r="A37" s="14">
        <v>26573</v>
      </c>
      <c r="B37" s="10">
        <v>46.323017100737601</v>
      </c>
      <c r="C37" s="10">
        <v>25.554956401919</v>
      </c>
      <c r="D37" s="10">
        <v>48.247189659066102</v>
      </c>
      <c r="E37" s="10">
        <v>17.432061719867502</v>
      </c>
      <c r="F37" s="10">
        <v>54.722476179550398</v>
      </c>
      <c r="G37" s="10">
        <v>44.942003512215003</v>
      </c>
      <c r="H37" s="10">
        <v>44.359525843743597</v>
      </c>
      <c r="I37" s="10">
        <v>27.1681896336924</v>
      </c>
      <c r="J37" s="10">
        <v>2.5330199614596198</v>
      </c>
      <c r="K37" s="10"/>
      <c r="L37" s="10"/>
      <c r="M37" s="10"/>
      <c r="N37" s="10"/>
      <c r="O37" s="10">
        <v>35.8069294797181</v>
      </c>
      <c r="P37" s="10">
        <v>41.4993598982905</v>
      </c>
      <c r="Q37" s="11">
        <v>41.3307130996713</v>
      </c>
      <c r="R37" s="10">
        <v>46.317792143021897</v>
      </c>
      <c r="S37" s="10"/>
      <c r="T37" s="10">
        <v>56.379085246132803</v>
      </c>
      <c r="U37" s="10">
        <v>20.558214326300899</v>
      </c>
      <c r="V37" s="10">
        <v>30.135317339384802</v>
      </c>
      <c r="W37" s="23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</row>
    <row r="38" spans="1:66" x14ac:dyDescent="0.3">
      <c r="A38" s="14">
        <v>26604</v>
      </c>
      <c r="B38" s="10">
        <v>46.192058060393698</v>
      </c>
      <c r="C38" s="10">
        <v>25.876389325737001</v>
      </c>
      <c r="D38" s="10">
        <v>48.762894544391699</v>
      </c>
      <c r="E38" s="10">
        <v>17.424787796583299</v>
      </c>
      <c r="F38" s="10">
        <v>55.487748320550203</v>
      </c>
      <c r="G38" s="10">
        <v>45.335611328526198</v>
      </c>
      <c r="H38" s="10">
        <v>44.3954891261318</v>
      </c>
      <c r="I38" s="10">
        <v>26.980268075409398</v>
      </c>
      <c r="J38" s="10">
        <v>2.5571722022196002</v>
      </c>
      <c r="K38" s="10"/>
      <c r="L38" s="10"/>
      <c r="M38" s="10"/>
      <c r="N38" s="10"/>
      <c r="O38" s="10">
        <v>36.074954304810198</v>
      </c>
      <c r="P38" s="10">
        <v>41.832350304166098</v>
      </c>
      <c r="Q38" s="11">
        <v>41.919573011945197</v>
      </c>
      <c r="R38" s="10">
        <v>46.421787005489897</v>
      </c>
      <c r="S38" s="10"/>
      <c r="T38" s="10">
        <v>56.996183803849298</v>
      </c>
      <c r="U38" s="10">
        <v>18.8677216529478</v>
      </c>
      <c r="V38" s="10">
        <v>31.864439661320201</v>
      </c>
      <c r="W38" s="23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</row>
    <row r="39" spans="1:66" x14ac:dyDescent="0.3">
      <c r="A39" s="14">
        <v>26634</v>
      </c>
      <c r="B39" s="10">
        <v>47.746745258906898</v>
      </c>
      <c r="C39" s="10">
        <v>26.135357016091302</v>
      </c>
      <c r="D39" s="10">
        <v>52.1695375224757</v>
      </c>
      <c r="E39" s="10">
        <v>17.2846224346833</v>
      </c>
      <c r="F39" s="10">
        <v>59.114821009194401</v>
      </c>
      <c r="G39" s="10">
        <v>48.809977475049799</v>
      </c>
      <c r="H39" s="10">
        <v>45.906700234577301</v>
      </c>
      <c r="I39" s="10">
        <v>27.762768856265499</v>
      </c>
      <c r="J39" s="10">
        <v>2.73131162297262</v>
      </c>
      <c r="K39" s="10"/>
      <c r="L39" s="10"/>
      <c r="M39" s="10"/>
      <c r="N39" s="10"/>
      <c r="O39" s="10">
        <v>38.5921620502167</v>
      </c>
      <c r="P39" s="10">
        <v>44.797520419730802</v>
      </c>
      <c r="Q39" s="11">
        <v>42.957619033601901</v>
      </c>
      <c r="R39" s="10">
        <v>48.728447675449601</v>
      </c>
      <c r="S39" s="10"/>
      <c r="T39" s="10">
        <v>59.9804975878207</v>
      </c>
      <c r="U39" s="10">
        <v>22.2630766280889</v>
      </c>
      <c r="V39" s="10">
        <v>35.775597800456701</v>
      </c>
      <c r="W39" s="23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</row>
    <row r="40" spans="1:66" x14ac:dyDescent="0.3">
      <c r="A40" s="14">
        <v>26665</v>
      </c>
      <c r="B40" s="10">
        <v>44.6844758106879</v>
      </c>
      <c r="C40" s="10">
        <v>25.0368117691016</v>
      </c>
      <c r="D40" s="10">
        <v>50.7326468226073</v>
      </c>
      <c r="E40" s="10">
        <v>18.013765959115201</v>
      </c>
      <c r="F40" s="10">
        <v>59.049962904817697</v>
      </c>
      <c r="G40" s="10">
        <v>47.446335484608099</v>
      </c>
      <c r="H40" s="10">
        <v>45.514310369011397</v>
      </c>
      <c r="I40" s="10">
        <v>27.335576420968899</v>
      </c>
      <c r="J40" s="10">
        <v>2.57183093319337</v>
      </c>
      <c r="K40" s="10"/>
      <c r="L40" s="10"/>
      <c r="M40" s="10"/>
      <c r="N40" s="10"/>
      <c r="O40" s="10">
        <v>37.069798625679702</v>
      </c>
      <c r="P40" s="10">
        <v>43.171996115728099</v>
      </c>
      <c r="Q40" s="11">
        <v>43.220032756680297</v>
      </c>
      <c r="R40" s="10">
        <v>46.856897287109199</v>
      </c>
      <c r="S40" s="10"/>
      <c r="T40" s="10">
        <v>59.475495923993201</v>
      </c>
      <c r="U40" s="10">
        <v>22.202200954958698</v>
      </c>
      <c r="V40" s="10">
        <v>26.7552837565811</v>
      </c>
      <c r="W40" s="23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</row>
    <row r="41" spans="1:66" x14ac:dyDescent="0.3">
      <c r="A41" s="14">
        <v>26696</v>
      </c>
      <c r="B41" s="10">
        <v>49.938136904723699</v>
      </c>
      <c r="C41" s="10">
        <v>25.206243918871699</v>
      </c>
      <c r="D41" s="10">
        <v>51.5159976958724</v>
      </c>
      <c r="E41" s="10">
        <v>18.082798059713099</v>
      </c>
      <c r="F41" s="10">
        <v>61.129431890551203</v>
      </c>
      <c r="G41" s="10">
        <v>49.144213977412001</v>
      </c>
      <c r="H41" s="10">
        <v>46.517842632325902</v>
      </c>
      <c r="I41" s="10">
        <v>28.504009600394099</v>
      </c>
      <c r="J41" s="10">
        <v>2.58111911979432</v>
      </c>
      <c r="K41" s="10"/>
      <c r="L41" s="10"/>
      <c r="M41" s="10"/>
      <c r="N41" s="10"/>
      <c r="O41" s="10">
        <v>37.608708818125997</v>
      </c>
      <c r="P41" s="10">
        <v>44.448124616260202</v>
      </c>
      <c r="Q41" s="11">
        <v>43.820340842967198</v>
      </c>
      <c r="R41" s="10">
        <v>48.049385852300702</v>
      </c>
      <c r="S41" s="10"/>
      <c r="T41" s="10">
        <v>60.501941026685003</v>
      </c>
      <c r="U41" s="10">
        <v>23.913823228454198</v>
      </c>
      <c r="V41" s="10">
        <v>33.283199788949197</v>
      </c>
      <c r="W41" s="23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</row>
    <row r="42" spans="1:66" x14ac:dyDescent="0.3">
      <c r="A42" s="14">
        <v>26724</v>
      </c>
      <c r="B42" s="10">
        <v>53.9693462448529</v>
      </c>
      <c r="C42" s="10">
        <v>25.480886981018401</v>
      </c>
      <c r="D42" s="10">
        <v>49.2739323783617</v>
      </c>
      <c r="E42" s="10">
        <v>17.6001053813706</v>
      </c>
      <c r="F42" s="10">
        <v>60.036929960240698</v>
      </c>
      <c r="G42" s="10">
        <v>46.238595468583199</v>
      </c>
      <c r="H42" s="10">
        <v>45.108696846388</v>
      </c>
      <c r="I42" s="10">
        <v>28.9057661535501</v>
      </c>
      <c r="J42" s="10">
        <v>2.59751398005944</v>
      </c>
      <c r="K42" s="10"/>
      <c r="L42" s="10"/>
      <c r="M42" s="10"/>
      <c r="N42" s="10"/>
      <c r="O42" s="10">
        <v>37.314257576844902</v>
      </c>
      <c r="P42" s="10">
        <v>44.6238955421125</v>
      </c>
      <c r="Q42" s="11">
        <v>44.771874954885298</v>
      </c>
      <c r="R42" s="10">
        <v>46.588261899757903</v>
      </c>
      <c r="S42" s="10"/>
      <c r="T42" s="10">
        <v>58.878098837505902</v>
      </c>
      <c r="U42" s="10">
        <v>23.092220882787299</v>
      </c>
      <c r="V42" s="10">
        <v>31.976911298324399</v>
      </c>
      <c r="W42" s="23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</row>
    <row r="43" spans="1:66" x14ac:dyDescent="0.3">
      <c r="A43" s="14">
        <v>26755</v>
      </c>
      <c r="B43" s="10">
        <v>56.009472278226298</v>
      </c>
      <c r="C43" s="10">
        <v>25.917872470335301</v>
      </c>
      <c r="D43" s="10">
        <v>50.690573732825499</v>
      </c>
      <c r="E43" s="10">
        <v>18.628842845371398</v>
      </c>
      <c r="F43" s="10">
        <v>62.156138274856502</v>
      </c>
      <c r="G43" s="10">
        <v>48.9756572538477</v>
      </c>
      <c r="H43" s="10">
        <v>46.026667257332498</v>
      </c>
      <c r="I43" s="10">
        <v>30.517384706716399</v>
      </c>
      <c r="J43" s="10">
        <v>2.6220896481364799</v>
      </c>
      <c r="K43" s="10"/>
      <c r="L43" s="10"/>
      <c r="M43" s="10"/>
      <c r="N43" s="10"/>
      <c r="O43" s="10">
        <v>37.8469797359963</v>
      </c>
      <c r="P43" s="10">
        <v>45.682669908592999</v>
      </c>
      <c r="Q43" s="11">
        <v>44.698400137383899</v>
      </c>
      <c r="R43" s="10">
        <v>46.7219735442428</v>
      </c>
      <c r="S43" s="10"/>
      <c r="T43" s="10">
        <v>62.2293032026163</v>
      </c>
      <c r="U43" s="10">
        <v>22.6170218709977</v>
      </c>
      <c r="V43" s="10">
        <v>34.006605957473298</v>
      </c>
      <c r="W43" s="23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</row>
    <row r="44" spans="1:66" x14ac:dyDescent="0.3">
      <c r="A44" s="14">
        <v>26785</v>
      </c>
      <c r="B44" s="10">
        <v>44.705149521376597</v>
      </c>
      <c r="C44" s="10">
        <v>26.3171735897254</v>
      </c>
      <c r="D44" s="10">
        <v>51.772292843583301</v>
      </c>
      <c r="E44" s="10">
        <v>18.727638470137101</v>
      </c>
      <c r="F44" s="10">
        <v>63.516463185342303</v>
      </c>
      <c r="G44" s="10">
        <v>48.954227915476402</v>
      </c>
      <c r="H44" s="10">
        <v>46.328865774782003</v>
      </c>
      <c r="I44" s="10">
        <v>30.6915214090338</v>
      </c>
      <c r="J44" s="10">
        <v>2.65424559408789</v>
      </c>
      <c r="K44" s="10"/>
      <c r="L44" s="10"/>
      <c r="M44" s="10"/>
      <c r="N44" s="10"/>
      <c r="O44" s="10">
        <v>38.2786444391974</v>
      </c>
      <c r="P44" s="10">
        <v>43.805242984180303</v>
      </c>
      <c r="Q44" s="11">
        <v>44.092387062622201</v>
      </c>
      <c r="R44" s="10">
        <v>47.387374050992598</v>
      </c>
      <c r="S44" s="10"/>
      <c r="T44" s="10">
        <v>64.789354020424199</v>
      </c>
      <c r="U44" s="10">
        <v>22.875682435070001</v>
      </c>
      <c r="V44" s="10">
        <v>34.6002617353696</v>
      </c>
      <c r="W44" s="23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</row>
    <row r="45" spans="1:66" x14ac:dyDescent="0.3">
      <c r="A45" s="14">
        <v>26816</v>
      </c>
      <c r="B45" s="10">
        <v>37.172384573483001</v>
      </c>
      <c r="C45" s="10">
        <v>26.713277766813899</v>
      </c>
      <c r="D45" s="10">
        <v>54.182339279001702</v>
      </c>
      <c r="E45" s="10">
        <v>18.925060832213202</v>
      </c>
      <c r="F45" s="10">
        <v>64.313334713120298</v>
      </c>
      <c r="G45" s="10">
        <v>51.314753658632199</v>
      </c>
      <c r="H45" s="10">
        <v>48.221437016204803</v>
      </c>
      <c r="I45" s="10">
        <v>31.108631765462601</v>
      </c>
      <c r="J45" s="10">
        <v>2.6956369563122902</v>
      </c>
      <c r="K45" s="10"/>
      <c r="L45" s="10"/>
      <c r="M45" s="10"/>
      <c r="N45" s="10"/>
      <c r="O45" s="10">
        <v>39.774477664895898</v>
      </c>
      <c r="P45" s="10">
        <v>44.461555595234302</v>
      </c>
      <c r="Q45" s="11">
        <v>44.195780105356903</v>
      </c>
      <c r="R45" s="10">
        <v>51.257318507368197</v>
      </c>
      <c r="S45" s="10"/>
      <c r="T45" s="10">
        <v>64.886958097410897</v>
      </c>
      <c r="U45" s="10">
        <v>23.217423765165901</v>
      </c>
      <c r="V45" s="10">
        <v>34.959358548787598</v>
      </c>
      <c r="W45" s="23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</row>
    <row r="46" spans="1:66" x14ac:dyDescent="0.3">
      <c r="A46" s="14">
        <v>26846</v>
      </c>
      <c r="B46" s="10">
        <v>37.2112516114057</v>
      </c>
      <c r="C46" s="10">
        <v>27.092208403950899</v>
      </c>
      <c r="D46" s="10">
        <v>53.541553142250997</v>
      </c>
      <c r="E46" s="10">
        <v>19.7205342840425</v>
      </c>
      <c r="F46" s="10">
        <v>63.877881891680602</v>
      </c>
      <c r="G46" s="10">
        <v>51.122373354004203</v>
      </c>
      <c r="H46" s="10">
        <v>48.403275370811997</v>
      </c>
      <c r="I46" s="10">
        <v>32.394300262010397</v>
      </c>
      <c r="J46" s="10">
        <v>2.7493599021181798</v>
      </c>
      <c r="K46" s="10"/>
      <c r="L46" s="10"/>
      <c r="M46" s="10"/>
      <c r="N46" s="10"/>
      <c r="O46" s="10">
        <v>39.890390720700097</v>
      </c>
      <c r="P46" s="10">
        <v>43.9956339375873</v>
      </c>
      <c r="Q46" s="11">
        <v>44.397246401009703</v>
      </c>
      <c r="R46" s="10">
        <v>50.443384722160097</v>
      </c>
      <c r="S46" s="10"/>
      <c r="T46" s="10">
        <v>65.867698403603399</v>
      </c>
      <c r="U46" s="10">
        <v>22.667148333814499</v>
      </c>
      <c r="V46" s="10">
        <v>37.006516839831399</v>
      </c>
      <c r="W46" s="23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</row>
    <row r="47" spans="1:66" x14ac:dyDescent="0.3">
      <c r="A47" s="14">
        <v>26877</v>
      </c>
      <c r="B47" s="10">
        <v>42.947944606588401</v>
      </c>
      <c r="C47" s="10">
        <v>27.606367846568599</v>
      </c>
      <c r="D47" s="10">
        <v>54.150947160986497</v>
      </c>
      <c r="E47" s="10">
        <v>19.266831547601701</v>
      </c>
      <c r="F47" s="10">
        <v>62.747832829127603</v>
      </c>
      <c r="G47" s="10">
        <v>50.796903437763099</v>
      </c>
      <c r="H47" s="10">
        <v>49.245527867387501</v>
      </c>
      <c r="I47" s="10">
        <v>32.296446152719597</v>
      </c>
      <c r="J47" s="10">
        <v>2.8153740780708398</v>
      </c>
      <c r="K47" s="10"/>
      <c r="L47" s="10"/>
      <c r="M47" s="10"/>
      <c r="N47" s="10"/>
      <c r="O47" s="10">
        <v>40.694679532960301</v>
      </c>
      <c r="P47" s="10">
        <v>45.429083657825998</v>
      </c>
      <c r="Q47" s="11">
        <v>45.790685169732001</v>
      </c>
      <c r="R47" s="10">
        <v>51.6695349212076</v>
      </c>
      <c r="S47" s="10"/>
      <c r="T47" s="10">
        <v>65.261258427612702</v>
      </c>
      <c r="U47" s="10">
        <v>24.3858401615696</v>
      </c>
      <c r="V47" s="10">
        <v>33.787990581871099</v>
      </c>
      <c r="W47" s="23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</row>
    <row r="48" spans="1:66" x14ac:dyDescent="0.3">
      <c r="A48" s="14">
        <v>26908</v>
      </c>
      <c r="B48" s="10">
        <v>45.738402561704902</v>
      </c>
      <c r="C48" s="10">
        <v>28.2786546451938</v>
      </c>
      <c r="D48" s="10">
        <v>56.554463273400302</v>
      </c>
      <c r="E48" s="10">
        <v>19.465825307495201</v>
      </c>
      <c r="F48" s="10">
        <v>66.288982946347105</v>
      </c>
      <c r="G48" s="10">
        <v>53.391803579574898</v>
      </c>
      <c r="H48" s="10">
        <v>51.224285186658598</v>
      </c>
      <c r="I48" s="10">
        <v>33.188449291234299</v>
      </c>
      <c r="J48" s="10">
        <v>2.8915039605236101</v>
      </c>
      <c r="K48" s="10"/>
      <c r="L48" s="10"/>
      <c r="M48" s="10"/>
      <c r="N48" s="10"/>
      <c r="O48" s="10">
        <v>41.955951226843503</v>
      </c>
      <c r="P48" s="10">
        <v>47.541398595941203</v>
      </c>
      <c r="Q48" s="11">
        <v>46.697516538301699</v>
      </c>
      <c r="R48" s="10">
        <v>53.815548303289297</v>
      </c>
      <c r="S48" s="10"/>
      <c r="T48" s="10">
        <v>69.653797289057906</v>
      </c>
      <c r="U48" s="10">
        <v>25.772937404433002</v>
      </c>
      <c r="V48" s="10">
        <v>36.685037963974601</v>
      </c>
      <c r="W48" s="23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</row>
    <row r="49" spans="1:66" x14ac:dyDescent="0.3">
      <c r="A49" s="14">
        <v>26938</v>
      </c>
      <c r="B49" s="10">
        <v>46.230589742689702</v>
      </c>
      <c r="C49" s="10">
        <v>28.8719532936409</v>
      </c>
      <c r="D49" s="10">
        <v>57.3749554792712</v>
      </c>
      <c r="E49" s="10">
        <v>19.787183427584999</v>
      </c>
      <c r="F49" s="10">
        <v>66.580065446673103</v>
      </c>
      <c r="G49" s="10">
        <v>53.566338416587399</v>
      </c>
      <c r="H49" s="10">
        <v>52.067039327592497</v>
      </c>
      <c r="I49" s="10">
        <v>33.561827676216602</v>
      </c>
      <c r="J49" s="10">
        <v>2.9754063211119099</v>
      </c>
      <c r="K49" s="10"/>
      <c r="L49" s="10"/>
      <c r="M49" s="10"/>
      <c r="N49" s="10"/>
      <c r="O49" s="10">
        <v>42.934622692338699</v>
      </c>
      <c r="P49" s="10">
        <v>48.183846560512897</v>
      </c>
      <c r="Q49" s="11">
        <v>48.486622769174197</v>
      </c>
      <c r="R49" s="10">
        <v>55.109975024414098</v>
      </c>
      <c r="S49" s="10"/>
      <c r="T49" s="10">
        <v>69.394937679335797</v>
      </c>
      <c r="U49" s="10">
        <v>20.4114299591578</v>
      </c>
      <c r="V49" s="10">
        <v>36.952062160962498</v>
      </c>
      <c r="W49" s="23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</row>
    <row r="50" spans="1:66" x14ac:dyDescent="0.3">
      <c r="A50" s="14">
        <v>26969</v>
      </c>
      <c r="B50" s="10">
        <v>46.268460541774999</v>
      </c>
      <c r="C50" s="10">
        <v>29.755795318323202</v>
      </c>
      <c r="D50" s="10">
        <v>58.442945707549001</v>
      </c>
      <c r="E50" s="10">
        <v>19.9276824234665</v>
      </c>
      <c r="F50" s="10">
        <v>69.370429381200793</v>
      </c>
      <c r="G50" s="10">
        <v>54.771558196842697</v>
      </c>
      <c r="H50" s="10">
        <v>53.458006948622497</v>
      </c>
      <c r="I50" s="10">
        <v>33.837565628762597</v>
      </c>
      <c r="J50" s="10">
        <v>3.0675105431762102</v>
      </c>
      <c r="K50" s="10"/>
      <c r="L50" s="10"/>
      <c r="M50" s="10"/>
      <c r="N50" s="10"/>
      <c r="O50" s="10">
        <v>43.795042408747797</v>
      </c>
      <c r="P50" s="10">
        <v>49.075492987389403</v>
      </c>
      <c r="Q50" s="11">
        <v>49.452650902915501</v>
      </c>
      <c r="R50" s="10">
        <v>56.379223767943301</v>
      </c>
      <c r="S50" s="10"/>
      <c r="T50" s="10">
        <v>72.142049483764893</v>
      </c>
      <c r="U50" s="10">
        <v>19.328085901950701</v>
      </c>
      <c r="V50" s="10">
        <v>32.743120741004603</v>
      </c>
      <c r="W50" s="23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</row>
    <row r="51" spans="1:66" x14ac:dyDescent="0.3">
      <c r="A51" s="14">
        <v>26999</v>
      </c>
      <c r="B51" s="10">
        <v>44.7010868373617</v>
      </c>
      <c r="C51" s="10">
        <v>30.812977812772399</v>
      </c>
      <c r="D51" s="10">
        <v>60.281275056846397</v>
      </c>
      <c r="E51" s="10">
        <v>20.350148267679199</v>
      </c>
      <c r="F51" s="10">
        <v>68.916382692773496</v>
      </c>
      <c r="G51" s="10">
        <v>56.229678388032603</v>
      </c>
      <c r="H51" s="10">
        <v>52.937264875607902</v>
      </c>
      <c r="I51" s="10">
        <v>35.121392772326999</v>
      </c>
      <c r="J51" s="10">
        <v>3.3329320773175302</v>
      </c>
      <c r="K51" s="10"/>
      <c r="L51" s="10"/>
      <c r="M51" s="10"/>
      <c r="N51" s="10"/>
      <c r="O51" s="10">
        <v>45.027937042821499</v>
      </c>
      <c r="P51" s="10">
        <v>50.493414704029398</v>
      </c>
      <c r="Q51" s="11">
        <v>48.8491293022458</v>
      </c>
      <c r="R51" s="10">
        <v>56.305556714972802</v>
      </c>
      <c r="S51" s="10"/>
      <c r="T51" s="10">
        <v>73.859408825690195</v>
      </c>
      <c r="U51" s="10">
        <v>27.989782161725799</v>
      </c>
      <c r="V51" s="10">
        <v>40.151241323945499</v>
      </c>
      <c r="W51" s="23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</row>
    <row r="52" spans="1:66" x14ac:dyDescent="0.3">
      <c r="A52" s="14">
        <v>27030</v>
      </c>
      <c r="B52" s="10">
        <v>40.010034037632998</v>
      </c>
      <c r="C52" s="10">
        <v>32.145433014499503</v>
      </c>
      <c r="D52" s="10">
        <v>58.407588344290502</v>
      </c>
      <c r="E52" s="10">
        <v>20.421735151496701</v>
      </c>
      <c r="F52" s="10">
        <v>69.155013970026005</v>
      </c>
      <c r="G52" s="10">
        <v>54.537073558886497</v>
      </c>
      <c r="H52" s="10">
        <v>52.396701843195501</v>
      </c>
      <c r="I52" s="10">
        <v>34.074959264638203</v>
      </c>
      <c r="J52" s="10">
        <v>3.1986788269142798</v>
      </c>
      <c r="K52" s="10"/>
      <c r="L52" s="10"/>
      <c r="M52" s="10"/>
      <c r="N52" s="10"/>
      <c r="O52" s="10">
        <v>43.0449674691423</v>
      </c>
      <c r="P52" s="10">
        <v>48.478587320696001</v>
      </c>
      <c r="Q52" s="11">
        <v>48.615528308867297</v>
      </c>
      <c r="R52" s="10">
        <v>55.353953483426899</v>
      </c>
      <c r="S52" s="10"/>
      <c r="T52" s="10">
        <v>71.584390041684301</v>
      </c>
      <c r="U52" s="10">
        <v>24.9458726498579</v>
      </c>
      <c r="V52" s="10">
        <v>42.173136879923803</v>
      </c>
      <c r="W52" s="23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</row>
    <row r="53" spans="1:66" x14ac:dyDescent="0.3">
      <c r="A53" s="14">
        <v>27061</v>
      </c>
      <c r="B53" s="10">
        <v>45.235331299661802</v>
      </c>
      <c r="C53" s="10">
        <v>32.688698457855999</v>
      </c>
      <c r="D53" s="10">
        <v>57.042044510210303</v>
      </c>
      <c r="E53" s="10">
        <v>20.738395982472898</v>
      </c>
      <c r="F53" s="10">
        <v>68.125550832187102</v>
      </c>
      <c r="G53" s="10">
        <v>54.456752467076498</v>
      </c>
      <c r="H53" s="10">
        <v>51.322760902550598</v>
      </c>
      <c r="I53" s="10">
        <v>34.046691482002899</v>
      </c>
      <c r="J53" s="10">
        <v>3.2724124412440401</v>
      </c>
      <c r="K53" s="10"/>
      <c r="L53" s="10"/>
      <c r="M53" s="10"/>
      <c r="N53" s="10"/>
      <c r="O53" s="10">
        <v>42.1813837916254</v>
      </c>
      <c r="P53" s="10">
        <v>48.356736115071897</v>
      </c>
      <c r="Q53" s="11">
        <v>47.807763105114297</v>
      </c>
      <c r="R53" s="10">
        <v>54.084850953852303</v>
      </c>
      <c r="S53" s="10"/>
      <c r="T53" s="10">
        <v>70.228841665630696</v>
      </c>
      <c r="U53" s="10">
        <v>21.683242728923499</v>
      </c>
      <c r="V53" s="10">
        <v>41.618075331081997</v>
      </c>
      <c r="W53" s="23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</row>
    <row r="54" spans="1:66" x14ac:dyDescent="0.3">
      <c r="A54" s="14">
        <v>27089</v>
      </c>
      <c r="B54" s="10">
        <v>48.980622877585397</v>
      </c>
      <c r="C54" s="10">
        <v>33.004432931203503</v>
      </c>
      <c r="D54" s="10">
        <v>57.921104076332298</v>
      </c>
      <c r="E54" s="10">
        <v>20.748730783861799</v>
      </c>
      <c r="F54" s="10">
        <v>70.391492916571394</v>
      </c>
      <c r="G54" s="10">
        <v>55.305139539995302</v>
      </c>
      <c r="H54" s="10">
        <v>52.545093172230501</v>
      </c>
      <c r="I54" s="10">
        <v>35.283565112419502</v>
      </c>
      <c r="J54" s="10">
        <v>3.35355338865774</v>
      </c>
      <c r="K54" s="10"/>
      <c r="L54" s="10"/>
      <c r="M54" s="10"/>
      <c r="N54" s="10"/>
      <c r="O54" s="10">
        <v>43.705862665688102</v>
      </c>
      <c r="P54" s="10">
        <v>49.896834350288401</v>
      </c>
      <c r="Q54" s="11">
        <v>49.462635659858499</v>
      </c>
      <c r="R54" s="10">
        <v>55.161677395160297</v>
      </c>
      <c r="S54" s="10"/>
      <c r="T54" s="10">
        <v>74.897945666789695</v>
      </c>
      <c r="U54" s="10">
        <v>22.4613338196075</v>
      </c>
      <c r="V54" s="10">
        <v>43.496088503675303</v>
      </c>
      <c r="W54" s="23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</row>
    <row r="55" spans="1:66" x14ac:dyDescent="0.3">
      <c r="A55" s="14">
        <v>27120</v>
      </c>
      <c r="B55" s="10">
        <v>51.367243905240301</v>
      </c>
      <c r="C55" s="10">
        <v>33.283273172371402</v>
      </c>
      <c r="D55" s="10">
        <v>58.92959973088</v>
      </c>
      <c r="E55" s="10">
        <v>20.913119693070101</v>
      </c>
      <c r="F55" s="10">
        <v>70.5420626406232</v>
      </c>
      <c r="G55" s="10">
        <v>55.5746087257792</v>
      </c>
      <c r="H55" s="10">
        <v>53.237941190500202</v>
      </c>
      <c r="I55" s="10">
        <v>34.110085728428203</v>
      </c>
      <c r="J55" s="10">
        <v>3.4322141712206</v>
      </c>
      <c r="K55" s="10"/>
      <c r="L55" s="10"/>
      <c r="M55" s="10"/>
      <c r="N55" s="10"/>
      <c r="O55" s="10">
        <v>43.998474758445496</v>
      </c>
      <c r="P55" s="10">
        <v>50.214681400960799</v>
      </c>
      <c r="Q55" s="11">
        <v>49.881425879149397</v>
      </c>
      <c r="R55" s="10">
        <v>55.910820504743903</v>
      </c>
      <c r="S55" s="10"/>
      <c r="T55" s="10">
        <v>75.596076881719299</v>
      </c>
      <c r="U55" s="10">
        <v>21.240848985156202</v>
      </c>
      <c r="V55" s="10">
        <v>38.689920616168202</v>
      </c>
      <c r="W55" s="23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</row>
    <row r="56" spans="1:66" x14ac:dyDescent="0.3">
      <c r="A56" s="14">
        <v>27150</v>
      </c>
      <c r="B56" s="10">
        <v>49.135166242624202</v>
      </c>
      <c r="C56" s="10">
        <v>33.8236069349337</v>
      </c>
      <c r="D56" s="10">
        <v>57.9223978296707</v>
      </c>
      <c r="E56" s="10">
        <v>21.3167358533289</v>
      </c>
      <c r="F56" s="10">
        <v>69.790591425627397</v>
      </c>
      <c r="G56" s="10">
        <v>55.086734339634603</v>
      </c>
      <c r="H56" s="10">
        <v>52.993840908708201</v>
      </c>
      <c r="I56" s="10">
        <v>34.905988551229697</v>
      </c>
      <c r="J56" s="10">
        <v>3.50836254821039</v>
      </c>
      <c r="K56" s="10"/>
      <c r="L56" s="10"/>
      <c r="M56" s="10"/>
      <c r="N56" s="10"/>
      <c r="O56" s="10">
        <v>43.778175063379003</v>
      </c>
      <c r="P56" s="10">
        <v>49.546516061424299</v>
      </c>
      <c r="Q56" s="11">
        <v>49.780629941844801</v>
      </c>
      <c r="R56" s="10">
        <v>56.373167144442696</v>
      </c>
      <c r="S56" s="10"/>
      <c r="T56" s="10">
        <v>74.521501277397704</v>
      </c>
      <c r="U56" s="10">
        <v>17.620236403145402</v>
      </c>
      <c r="V56" s="10">
        <v>45.169992849411102</v>
      </c>
      <c r="W56" s="23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</row>
    <row r="57" spans="1:66" x14ac:dyDescent="0.3">
      <c r="A57" s="14">
        <v>27181</v>
      </c>
      <c r="B57" s="10">
        <v>48.067265106806197</v>
      </c>
      <c r="C57" s="10">
        <v>34.160290448565803</v>
      </c>
      <c r="D57" s="10">
        <v>56.070171550425599</v>
      </c>
      <c r="E57" s="10">
        <v>21.408878082807401</v>
      </c>
      <c r="F57" s="10">
        <v>68.848348884742407</v>
      </c>
      <c r="G57" s="10">
        <v>54.139134023504702</v>
      </c>
      <c r="H57" s="10">
        <v>50.277092889073103</v>
      </c>
      <c r="I57" s="10">
        <v>36.818707003340698</v>
      </c>
      <c r="J57" s="10">
        <v>3.5839929407034301</v>
      </c>
      <c r="K57" s="10"/>
      <c r="L57" s="10"/>
      <c r="M57" s="10"/>
      <c r="N57" s="10"/>
      <c r="O57" s="10">
        <v>42.606186876666698</v>
      </c>
      <c r="P57" s="10">
        <v>49.126414180307201</v>
      </c>
      <c r="Q57" s="11">
        <v>48.102287242519303</v>
      </c>
      <c r="R57" s="10">
        <v>54.123915092276299</v>
      </c>
      <c r="S57" s="10"/>
      <c r="T57" s="10">
        <v>71.739560215616606</v>
      </c>
      <c r="U57" s="10">
        <v>22.117472696704599</v>
      </c>
      <c r="V57" s="10">
        <v>42.565452067850302</v>
      </c>
      <c r="W57" s="23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</row>
    <row r="58" spans="1:66" x14ac:dyDescent="0.3">
      <c r="A58" s="14">
        <v>27211</v>
      </c>
      <c r="B58" s="10">
        <v>47.754427651538599</v>
      </c>
      <c r="C58" s="10">
        <v>34.425431518992497</v>
      </c>
      <c r="D58" s="10">
        <v>59.141469268693399</v>
      </c>
      <c r="E58" s="10">
        <v>21.483522356062199</v>
      </c>
      <c r="F58" s="10">
        <v>69.193300678580101</v>
      </c>
      <c r="G58" s="10">
        <v>55.973003659959097</v>
      </c>
      <c r="H58" s="10">
        <v>54.734504195784098</v>
      </c>
      <c r="I58" s="10">
        <v>36.152912181201501</v>
      </c>
      <c r="J58" s="10">
        <v>3.6636640614271401</v>
      </c>
      <c r="K58" s="10"/>
      <c r="L58" s="10"/>
      <c r="M58" s="10"/>
      <c r="N58" s="10"/>
      <c r="O58" s="10">
        <v>45.560109977777799</v>
      </c>
      <c r="P58" s="10">
        <v>50.757989605551202</v>
      </c>
      <c r="Q58" s="11">
        <v>51.2414228340742</v>
      </c>
      <c r="R58" s="10">
        <v>59.237006195398997</v>
      </c>
      <c r="S58" s="10"/>
      <c r="T58" s="10">
        <v>75.247493939660302</v>
      </c>
      <c r="U58" s="10">
        <v>21.391737045433899</v>
      </c>
      <c r="V58" s="10">
        <v>48.088320537236697</v>
      </c>
      <c r="W58" s="23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</row>
    <row r="59" spans="1:66" x14ac:dyDescent="0.3">
      <c r="A59" s="14">
        <v>27242</v>
      </c>
      <c r="B59" s="10">
        <v>46.000930248552002</v>
      </c>
      <c r="C59" s="10">
        <v>34.382407835668097</v>
      </c>
      <c r="D59" s="10">
        <v>58.880883378347399</v>
      </c>
      <c r="E59" s="10">
        <v>21.592216410358301</v>
      </c>
      <c r="F59" s="10">
        <v>70.211930731976196</v>
      </c>
      <c r="G59" s="10">
        <v>55.821809438386197</v>
      </c>
      <c r="H59" s="10">
        <v>54.637711188071897</v>
      </c>
      <c r="I59" s="10">
        <v>37.441572724704798</v>
      </c>
      <c r="J59" s="10">
        <v>3.7459201660969699</v>
      </c>
      <c r="K59" s="10"/>
      <c r="L59" s="10"/>
      <c r="M59" s="10"/>
      <c r="N59" s="10"/>
      <c r="O59" s="10">
        <v>46.008287626874399</v>
      </c>
      <c r="P59" s="10">
        <v>50.355444366393797</v>
      </c>
      <c r="Q59" s="11">
        <v>50.0351076682391</v>
      </c>
      <c r="R59" s="10">
        <v>59.4100066598754</v>
      </c>
      <c r="S59" s="10"/>
      <c r="T59" s="10">
        <v>75.285915872050893</v>
      </c>
      <c r="U59" s="10">
        <v>22.584412479869702</v>
      </c>
      <c r="V59" s="10">
        <v>48.614259630489499</v>
      </c>
      <c r="W59" s="23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</row>
    <row r="60" spans="1:66" x14ac:dyDescent="0.3">
      <c r="A60" s="14">
        <v>27273</v>
      </c>
      <c r="B60" s="10">
        <v>44.839911302469602</v>
      </c>
      <c r="C60" s="10">
        <v>34.240399487822003</v>
      </c>
      <c r="D60" s="10">
        <v>59.177623329698498</v>
      </c>
      <c r="E60" s="10">
        <v>21.686653973768301</v>
      </c>
      <c r="F60" s="10">
        <v>69.509634957817696</v>
      </c>
      <c r="G60" s="10">
        <v>56.200552577135603</v>
      </c>
      <c r="H60" s="10">
        <v>55.656493877975002</v>
      </c>
      <c r="I60" s="10">
        <v>38.025267956672401</v>
      </c>
      <c r="J60" s="10">
        <v>3.8257893619466099</v>
      </c>
      <c r="K60" s="10"/>
      <c r="L60" s="10"/>
      <c r="M60" s="10"/>
      <c r="N60" s="10"/>
      <c r="O60" s="10">
        <v>46.349664557939697</v>
      </c>
      <c r="P60" s="10">
        <v>50.0405476939439</v>
      </c>
      <c r="Q60" s="11">
        <v>49.806231389596299</v>
      </c>
      <c r="R60" s="10">
        <v>59.643586971941097</v>
      </c>
      <c r="S60" s="10"/>
      <c r="T60" s="10">
        <v>75.441667925965803</v>
      </c>
      <c r="U60" s="10">
        <v>28.159404715068199</v>
      </c>
      <c r="V60" s="10">
        <v>47.245922245906399</v>
      </c>
      <c r="W60" s="23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</row>
    <row r="61" spans="1:66" x14ac:dyDescent="0.3">
      <c r="A61" s="14">
        <v>27303</v>
      </c>
      <c r="B61" s="10">
        <v>42.528782054781999</v>
      </c>
      <c r="C61" s="10">
        <v>33.845281369908299</v>
      </c>
      <c r="D61" s="10">
        <v>59.239022007358798</v>
      </c>
      <c r="E61" s="10">
        <v>21.864943657283199</v>
      </c>
      <c r="F61" s="10">
        <v>69.989485518794098</v>
      </c>
      <c r="G61" s="10">
        <v>55.689667260171802</v>
      </c>
      <c r="H61" s="10">
        <v>54.334309624351299</v>
      </c>
      <c r="I61" s="10">
        <v>36.5195639758252</v>
      </c>
      <c r="J61" s="10">
        <v>3.90090092377898</v>
      </c>
      <c r="K61" s="10"/>
      <c r="L61" s="10"/>
      <c r="M61" s="10"/>
      <c r="N61" s="10"/>
      <c r="O61" s="10">
        <v>45.700533219484903</v>
      </c>
      <c r="P61" s="10">
        <v>49.793198147923199</v>
      </c>
      <c r="Q61" s="11">
        <v>50.093691733178403</v>
      </c>
      <c r="R61" s="10">
        <v>57.931321508348702</v>
      </c>
      <c r="S61" s="10"/>
      <c r="T61" s="10">
        <v>75.975539716656399</v>
      </c>
      <c r="U61" s="10">
        <v>23.8150922969247</v>
      </c>
      <c r="V61" s="10">
        <v>42.5870163300754</v>
      </c>
      <c r="W61" s="23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</row>
    <row r="62" spans="1:66" x14ac:dyDescent="0.3">
      <c r="A62" s="14">
        <v>27334</v>
      </c>
      <c r="B62" s="10">
        <v>42.621106079609</v>
      </c>
      <c r="C62" s="10">
        <v>33.462955307251697</v>
      </c>
      <c r="D62" s="10">
        <v>58.525658137536396</v>
      </c>
      <c r="E62" s="10">
        <v>22.126944062405901</v>
      </c>
      <c r="F62" s="10">
        <v>70.732387848044894</v>
      </c>
      <c r="G62" s="10">
        <v>55.6197129422495</v>
      </c>
      <c r="H62" s="10">
        <v>53.456635589210102</v>
      </c>
      <c r="I62" s="10">
        <v>38.207577535633398</v>
      </c>
      <c r="J62" s="10">
        <v>3.97032457016781</v>
      </c>
      <c r="K62" s="10"/>
      <c r="L62" s="10"/>
      <c r="M62" s="10"/>
      <c r="N62" s="10"/>
      <c r="O62" s="10">
        <v>45.208580921995299</v>
      </c>
      <c r="P62" s="10">
        <v>49.604659077802602</v>
      </c>
      <c r="Q62" s="11">
        <v>49.085750929685702</v>
      </c>
      <c r="R62" s="10">
        <v>56.572082067055497</v>
      </c>
      <c r="S62" s="10"/>
      <c r="T62" s="10">
        <v>76.568485717147098</v>
      </c>
      <c r="U62" s="10">
        <v>32.3551753116462</v>
      </c>
      <c r="V62" s="10">
        <v>44.512884733835399</v>
      </c>
      <c r="W62" s="23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</row>
    <row r="63" spans="1:66" x14ac:dyDescent="0.3">
      <c r="A63" s="14">
        <v>27364</v>
      </c>
      <c r="B63" s="10">
        <v>40.715624002343603</v>
      </c>
      <c r="C63" s="10">
        <v>33.059671699911</v>
      </c>
      <c r="D63" s="10">
        <v>58.193120134911197</v>
      </c>
      <c r="E63" s="10">
        <v>22.040663829847801</v>
      </c>
      <c r="F63" s="10">
        <v>71.200729124173407</v>
      </c>
      <c r="G63" s="10">
        <v>55.424965616908999</v>
      </c>
      <c r="H63" s="10">
        <v>51.831947680734601</v>
      </c>
      <c r="I63" s="10">
        <v>37.473680874680298</v>
      </c>
      <c r="J63" s="10">
        <v>4.2101117077639501</v>
      </c>
      <c r="K63" s="10"/>
      <c r="L63" s="10"/>
      <c r="M63" s="10"/>
      <c r="N63" s="10"/>
      <c r="O63" s="10">
        <v>45.060429686110098</v>
      </c>
      <c r="P63" s="10">
        <v>49.488599955984498</v>
      </c>
      <c r="Q63" s="11">
        <v>48.341537747912497</v>
      </c>
      <c r="R63" s="10">
        <v>54.324121059113097</v>
      </c>
      <c r="S63" s="10"/>
      <c r="T63" s="10">
        <v>75.698558768389205</v>
      </c>
      <c r="U63" s="10">
        <v>28.3907536087635</v>
      </c>
      <c r="V63" s="10">
        <v>44.211458361081498</v>
      </c>
      <c r="W63" s="23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</row>
    <row r="64" spans="1:66" x14ac:dyDescent="0.3">
      <c r="A64" s="14">
        <v>27395</v>
      </c>
      <c r="B64" s="10">
        <v>51.0409629002354</v>
      </c>
      <c r="C64" s="10">
        <v>36.0304649155294</v>
      </c>
      <c r="D64" s="10">
        <v>58.6789653444837</v>
      </c>
      <c r="E64" s="10">
        <v>21.337011001053401</v>
      </c>
      <c r="F64" s="10">
        <v>73.083125080919004</v>
      </c>
      <c r="G64" s="10">
        <v>56.070304424889301</v>
      </c>
      <c r="H64" s="10">
        <v>54.159161810329103</v>
      </c>
      <c r="I64" s="10">
        <v>36.813547277322897</v>
      </c>
      <c r="J64" s="10">
        <v>4.44439568218215</v>
      </c>
      <c r="K64" s="10"/>
      <c r="L64" s="10"/>
      <c r="M64" s="10"/>
      <c r="N64" s="10"/>
      <c r="O64" s="10">
        <v>45.415787321753797</v>
      </c>
      <c r="P64" s="10">
        <v>50.988284810028297</v>
      </c>
      <c r="Q64" s="11">
        <v>50.826649472061803</v>
      </c>
      <c r="R64" s="10">
        <v>56.657130691845602</v>
      </c>
      <c r="S64" s="10"/>
      <c r="T64" s="10">
        <v>79.861413253824693</v>
      </c>
      <c r="U64" s="10">
        <v>26.7574013249587</v>
      </c>
      <c r="V64" s="10">
        <v>33.900995890791599</v>
      </c>
      <c r="W64" s="23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</row>
    <row r="65" spans="1:66" x14ac:dyDescent="0.3">
      <c r="A65" s="14">
        <v>27426</v>
      </c>
      <c r="B65" s="10">
        <v>51.240055232355203</v>
      </c>
      <c r="C65" s="10">
        <v>34.799411900096402</v>
      </c>
      <c r="D65" s="10">
        <v>58.7741882935848</v>
      </c>
      <c r="E65" s="10">
        <v>21.2719577726225</v>
      </c>
      <c r="F65" s="10">
        <v>72.891232347060793</v>
      </c>
      <c r="G65" s="10">
        <v>56.706484218346802</v>
      </c>
      <c r="H65" s="10">
        <v>54.3814713701804</v>
      </c>
      <c r="I65" s="10">
        <v>36.853878218227102</v>
      </c>
      <c r="J65" s="10">
        <v>4.4504535436073303</v>
      </c>
      <c r="K65" s="10"/>
      <c r="L65" s="10"/>
      <c r="M65" s="10"/>
      <c r="N65" s="10"/>
      <c r="O65" s="10">
        <v>45.4141689648594</v>
      </c>
      <c r="P65" s="10">
        <v>51.402076545408299</v>
      </c>
      <c r="Q65" s="11">
        <v>50.7507243383874</v>
      </c>
      <c r="R65" s="10">
        <v>56.926361312998402</v>
      </c>
      <c r="S65" s="10"/>
      <c r="T65" s="10">
        <v>79.501562541717007</v>
      </c>
      <c r="U65" s="10">
        <v>21.577759440385002</v>
      </c>
      <c r="V65" s="10">
        <v>53.8089076937881</v>
      </c>
      <c r="W65" s="23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</row>
    <row r="66" spans="1:66" x14ac:dyDescent="0.3">
      <c r="A66" s="14">
        <v>27454</v>
      </c>
      <c r="B66" s="10">
        <v>50.162644272787603</v>
      </c>
      <c r="C66" s="10">
        <v>35.612498031120197</v>
      </c>
      <c r="D66" s="10">
        <v>59.593508316903403</v>
      </c>
      <c r="E66" s="10">
        <v>22.9096022356321</v>
      </c>
      <c r="F66" s="10">
        <v>74.258038190858301</v>
      </c>
      <c r="G66" s="10">
        <v>57.934456267676502</v>
      </c>
      <c r="H66" s="10">
        <v>55.018871201585803</v>
      </c>
      <c r="I66" s="10">
        <v>39.390235081043798</v>
      </c>
      <c r="J66" s="10">
        <v>4.4833364165700296</v>
      </c>
      <c r="K66" s="10"/>
      <c r="L66" s="10"/>
      <c r="M66" s="10"/>
      <c r="N66" s="10"/>
      <c r="O66" s="10">
        <v>46.403907412468001</v>
      </c>
      <c r="P66" s="10">
        <v>52.192680020483301</v>
      </c>
      <c r="Q66" s="11">
        <v>50.824305659746301</v>
      </c>
      <c r="R66" s="10">
        <v>56.764848066827497</v>
      </c>
      <c r="S66" s="10"/>
      <c r="T66" s="10">
        <v>80.8990840219017</v>
      </c>
      <c r="U66" s="10">
        <v>26.4151971789288</v>
      </c>
      <c r="V66" s="10">
        <v>45.010161249419802</v>
      </c>
      <c r="W66" s="23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</row>
    <row r="67" spans="1:66" x14ac:dyDescent="0.3">
      <c r="A67" s="14">
        <v>27485</v>
      </c>
      <c r="B67" s="10">
        <v>51.653565042260901</v>
      </c>
      <c r="C67" s="10">
        <v>35.757903696663597</v>
      </c>
      <c r="D67" s="10">
        <v>60.423537995252502</v>
      </c>
      <c r="E67" s="10">
        <v>23.060459666107501</v>
      </c>
      <c r="F67" s="10">
        <v>74.226381914747904</v>
      </c>
      <c r="G67" s="10">
        <v>56.858065995965497</v>
      </c>
      <c r="H67" s="10">
        <v>55.3526048767107</v>
      </c>
      <c r="I67" s="10">
        <v>38.180844069895898</v>
      </c>
      <c r="J67" s="10">
        <v>4.5177060156329203</v>
      </c>
      <c r="K67" s="10"/>
      <c r="L67" s="10"/>
      <c r="M67" s="10"/>
      <c r="N67" s="10"/>
      <c r="O67" s="10">
        <v>47.037090859819102</v>
      </c>
      <c r="P67" s="10">
        <v>51.820331219317801</v>
      </c>
      <c r="Q67" s="11">
        <v>52.940427937732203</v>
      </c>
      <c r="R67" s="10">
        <v>57.391500425268802</v>
      </c>
      <c r="S67" s="10"/>
      <c r="T67" s="10">
        <v>81.311123828153598</v>
      </c>
      <c r="U67" s="10">
        <v>25.152442083463502</v>
      </c>
      <c r="V67" s="10">
        <v>43.628797123553497</v>
      </c>
      <c r="W67" s="23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</row>
    <row r="68" spans="1:66" x14ac:dyDescent="0.3">
      <c r="A68" s="14">
        <v>27515</v>
      </c>
      <c r="B68" s="10">
        <v>49.573365381752097</v>
      </c>
      <c r="C68" s="10">
        <v>35.771045555766101</v>
      </c>
      <c r="D68" s="10">
        <v>60.058851710185401</v>
      </c>
      <c r="E68" s="10">
        <v>23.014235245831401</v>
      </c>
      <c r="F68" s="10">
        <v>74.426519111544806</v>
      </c>
      <c r="G68" s="10">
        <v>57.298916391891602</v>
      </c>
      <c r="H68" s="10">
        <v>54.9199868637847</v>
      </c>
      <c r="I68" s="10">
        <v>39.694184684764302</v>
      </c>
      <c r="J68" s="10">
        <v>4.5543222131077101</v>
      </c>
      <c r="K68" s="10"/>
      <c r="L68" s="10"/>
      <c r="M68" s="10"/>
      <c r="N68" s="10"/>
      <c r="O68" s="10">
        <v>46.617287881148002</v>
      </c>
      <c r="P68" s="10">
        <v>51.742324889452803</v>
      </c>
      <c r="Q68" s="11">
        <v>51.410542835775203</v>
      </c>
      <c r="R68" s="10">
        <v>57.025595265396603</v>
      </c>
      <c r="S68" s="10"/>
      <c r="T68" s="10">
        <v>80.159670412855206</v>
      </c>
      <c r="U68" s="10">
        <v>26.692929316598601</v>
      </c>
      <c r="V68" s="10">
        <v>40.936319357381997</v>
      </c>
      <c r="W68" s="23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</row>
    <row r="69" spans="1:66" x14ac:dyDescent="0.3">
      <c r="A69" s="14">
        <v>27546</v>
      </c>
      <c r="B69" s="10">
        <v>46.618606127013202</v>
      </c>
      <c r="C69" s="10">
        <v>34.482100488941597</v>
      </c>
      <c r="D69" s="10">
        <v>60.968492079541797</v>
      </c>
      <c r="E69" s="10">
        <v>23.735349745224799</v>
      </c>
      <c r="F69" s="10">
        <v>75.580483072541597</v>
      </c>
      <c r="G69" s="10">
        <v>58.970517683918899</v>
      </c>
      <c r="H69" s="10">
        <v>55.240396710695997</v>
      </c>
      <c r="I69" s="10">
        <v>40.257053284480897</v>
      </c>
      <c r="J69" s="10">
        <v>4.5963320208979601</v>
      </c>
      <c r="K69" s="10"/>
      <c r="L69" s="10"/>
      <c r="M69" s="10"/>
      <c r="N69" s="10"/>
      <c r="O69" s="10">
        <v>47.0336161788967</v>
      </c>
      <c r="P69" s="10">
        <v>52.205487937456802</v>
      </c>
      <c r="Q69" s="11">
        <v>51.771497139269997</v>
      </c>
      <c r="R69" s="10">
        <v>55.817037542158403</v>
      </c>
      <c r="S69" s="10"/>
      <c r="T69" s="10">
        <v>82.668291218229697</v>
      </c>
      <c r="U69" s="10">
        <v>27.6168776828329</v>
      </c>
      <c r="V69" s="10">
        <v>41.262661476557497</v>
      </c>
      <c r="W69" s="23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</row>
    <row r="70" spans="1:66" x14ac:dyDescent="0.3">
      <c r="A70" s="14">
        <v>27576</v>
      </c>
      <c r="B70" s="10">
        <v>46.249052418448002</v>
      </c>
      <c r="C70" s="10">
        <v>33.713691137936898</v>
      </c>
      <c r="D70" s="10">
        <v>60.140330748295298</v>
      </c>
      <c r="E70" s="10">
        <v>24.6916805763423</v>
      </c>
      <c r="F70" s="10">
        <v>76.631220630222103</v>
      </c>
      <c r="G70" s="10">
        <v>57.604806216472397</v>
      </c>
      <c r="H70" s="10">
        <v>54.3143533615061</v>
      </c>
      <c r="I70" s="10">
        <v>39.361061776865903</v>
      </c>
      <c r="J70" s="10">
        <v>4.64900678432398</v>
      </c>
      <c r="K70" s="10"/>
      <c r="L70" s="10"/>
      <c r="M70" s="10"/>
      <c r="N70" s="10"/>
      <c r="O70" s="10">
        <v>46.3999662730428</v>
      </c>
      <c r="P70" s="10">
        <v>51.699758930489601</v>
      </c>
      <c r="Q70" s="11">
        <v>52.112435882785</v>
      </c>
      <c r="R70" s="10">
        <v>54.599595019572703</v>
      </c>
      <c r="S70" s="10"/>
      <c r="T70" s="10">
        <v>82.872862254364904</v>
      </c>
      <c r="U70" s="10">
        <v>28.167321686470199</v>
      </c>
      <c r="V70" s="10">
        <v>37.282193880545897</v>
      </c>
      <c r="W70" s="23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</row>
    <row r="71" spans="1:66" x14ac:dyDescent="0.3">
      <c r="A71" s="14">
        <v>27607</v>
      </c>
      <c r="B71" s="10">
        <v>49.4320206000179</v>
      </c>
      <c r="C71" s="10">
        <v>33.435570230206601</v>
      </c>
      <c r="D71" s="10">
        <v>59.817743392729497</v>
      </c>
      <c r="E71" s="10">
        <v>24.255484971099399</v>
      </c>
      <c r="F71" s="10">
        <v>75.379501464059501</v>
      </c>
      <c r="G71" s="10">
        <v>58.250066899776201</v>
      </c>
      <c r="H71" s="10">
        <v>54.376756317466501</v>
      </c>
      <c r="I71" s="10">
        <v>40.611532305386</v>
      </c>
      <c r="J71" s="10">
        <v>4.7091446134002997</v>
      </c>
      <c r="K71" s="10"/>
      <c r="L71" s="10"/>
      <c r="M71" s="10"/>
      <c r="N71" s="10"/>
      <c r="O71" s="10">
        <v>46.537630178622102</v>
      </c>
      <c r="P71" s="10">
        <v>51.938714265258</v>
      </c>
      <c r="Q71" s="11">
        <v>51.037372661570998</v>
      </c>
      <c r="R71" s="10">
        <v>54.855848057136399</v>
      </c>
      <c r="S71" s="10"/>
      <c r="T71" s="10">
        <v>81.926913591983805</v>
      </c>
      <c r="U71" s="10">
        <v>35.107021518484501</v>
      </c>
      <c r="V71" s="10">
        <v>43.529009348318397</v>
      </c>
      <c r="W71" s="23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</row>
    <row r="72" spans="1:66" x14ac:dyDescent="0.3">
      <c r="A72" s="14">
        <v>27638</v>
      </c>
      <c r="B72" s="10">
        <v>50.274606978703197</v>
      </c>
      <c r="C72" s="10">
        <v>33.089641008450599</v>
      </c>
      <c r="D72" s="10">
        <v>61.749437263724303</v>
      </c>
      <c r="E72" s="10">
        <v>25.137169326578899</v>
      </c>
      <c r="F72" s="10">
        <v>77.021539346689707</v>
      </c>
      <c r="G72" s="10">
        <v>58.976266888241</v>
      </c>
      <c r="H72" s="10">
        <v>54.997196549396897</v>
      </c>
      <c r="I72" s="10">
        <v>39.273700574290999</v>
      </c>
      <c r="J72" s="10">
        <v>4.7703380480276296</v>
      </c>
      <c r="K72" s="10"/>
      <c r="L72" s="10"/>
      <c r="M72" s="10"/>
      <c r="N72" s="10"/>
      <c r="O72" s="10">
        <v>46.994912707140699</v>
      </c>
      <c r="P72" s="10">
        <v>52.599666153655299</v>
      </c>
      <c r="Q72" s="11">
        <v>52.924651307401703</v>
      </c>
      <c r="R72" s="10">
        <v>55.3843633490334</v>
      </c>
      <c r="S72" s="10"/>
      <c r="T72" s="10">
        <v>83.258030000474207</v>
      </c>
      <c r="U72" s="10">
        <v>25.726624518306501</v>
      </c>
      <c r="V72" s="10">
        <v>42.593247022243702</v>
      </c>
      <c r="W72" s="23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</row>
    <row r="73" spans="1:66" x14ac:dyDescent="0.3">
      <c r="A73" s="14">
        <v>27668</v>
      </c>
      <c r="B73" s="10">
        <v>51.356178338437097</v>
      </c>
      <c r="C73" s="10">
        <v>32.8726377734477</v>
      </c>
      <c r="D73" s="10">
        <v>60.635674800453103</v>
      </c>
      <c r="E73" s="10">
        <v>24.2373627509199</v>
      </c>
      <c r="F73" s="10">
        <v>77.521196921652006</v>
      </c>
      <c r="G73" s="10">
        <v>58.089233710346299</v>
      </c>
      <c r="H73" s="10">
        <v>53.084079295335499</v>
      </c>
      <c r="I73" s="10">
        <v>40.731936731834402</v>
      </c>
      <c r="J73" s="10">
        <v>4.8323610800953096</v>
      </c>
      <c r="K73" s="10"/>
      <c r="L73" s="10"/>
      <c r="M73" s="10"/>
      <c r="N73" s="10"/>
      <c r="O73" s="10">
        <v>45.962885953941601</v>
      </c>
      <c r="P73" s="10">
        <v>52.120592142720099</v>
      </c>
      <c r="Q73" s="11">
        <v>52.537000380409602</v>
      </c>
      <c r="R73" s="10">
        <v>52.818089786174099</v>
      </c>
      <c r="S73" s="10"/>
      <c r="T73" s="10">
        <v>83.243054850652697</v>
      </c>
      <c r="U73" s="10">
        <v>22.773042032512802</v>
      </c>
      <c r="V73" s="10">
        <v>43.793164297833101</v>
      </c>
      <c r="W73" s="23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</row>
    <row r="74" spans="1:66" x14ac:dyDescent="0.3">
      <c r="A74" s="14">
        <v>27699</v>
      </c>
      <c r="B74" s="10">
        <v>51.606888208544497</v>
      </c>
      <c r="C74" s="10">
        <v>33.571484750843702</v>
      </c>
      <c r="D74" s="10">
        <v>63.222919512886598</v>
      </c>
      <c r="E74" s="10">
        <v>24.2323637704479</v>
      </c>
      <c r="F74" s="10">
        <v>78.608198755551001</v>
      </c>
      <c r="G74" s="10">
        <v>60.880791256587997</v>
      </c>
      <c r="H74" s="10">
        <v>55.9365144800217</v>
      </c>
      <c r="I74" s="10">
        <v>43.636586164890097</v>
      </c>
      <c r="J74" s="10">
        <v>4.8971190538557403</v>
      </c>
      <c r="K74" s="10"/>
      <c r="L74" s="10"/>
      <c r="M74" s="10"/>
      <c r="N74" s="10"/>
      <c r="O74" s="10">
        <v>48.1173784023024</v>
      </c>
      <c r="P74" s="10">
        <v>54.0789750301346</v>
      </c>
      <c r="Q74" s="11">
        <v>52.895729682236997</v>
      </c>
      <c r="R74" s="10">
        <v>57.229429361260301</v>
      </c>
      <c r="S74" s="10"/>
      <c r="T74" s="10">
        <v>84.127038067853604</v>
      </c>
      <c r="U74" s="10">
        <v>27.005250088029999</v>
      </c>
      <c r="V74" s="10">
        <v>40.863257475471698</v>
      </c>
      <c r="W74" s="23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</row>
    <row r="75" spans="1:66" x14ac:dyDescent="0.3">
      <c r="A75" s="14">
        <v>27729</v>
      </c>
      <c r="B75" s="10">
        <v>52.8355506621782</v>
      </c>
      <c r="C75" s="10">
        <v>35.374815145141703</v>
      </c>
      <c r="D75" s="10">
        <v>62.1155337890822</v>
      </c>
      <c r="E75" s="10">
        <v>25.1348224620092</v>
      </c>
      <c r="F75" s="10">
        <v>75.879499525785306</v>
      </c>
      <c r="G75" s="10">
        <v>59.018410261190802</v>
      </c>
      <c r="H75" s="10">
        <v>54.721195268184701</v>
      </c>
      <c r="I75" s="10">
        <v>41.9048685759793</v>
      </c>
      <c r="J75" s="10">
        <v>5.1479258073452598</v>
      </c>
      <c r="K75" s="10"/>
      <c r="L75" s="10"/>
      <c r="M75" s="10"/>
      <c r="N75" s="10"/>
      <c r="O75" s="10">
        <v>48.188023145407499</v>
      </c>
      <c r="P75" s="10">
        <v>53.576031871804901</v>
      </c>
      <c r="Q75" s="11">
        <v>53.353921611817</v>
      </c>
      <c r="R75" s="10">
        <v>57.3269456489014</v>
      </c>
      <c r="S75" s="10"/>
      <c r="T75" s="10">
        <v>80.215990670707399</v>
      </c>
      <c r="U75" s="10">
        <v>24.763550083689701</v>
      </c>
      <c r="V75" s="10">
        <v>41.532713413615497</v>
      </c>
      <c r="W75" s="23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</row>
    <row r="76" spans="1:66" x14ac:dyDescent="0.3">
      <c r="A76" s="14">
        <v>27760</v>
      </c>
      <c r="B76" s="10">
        <v>52.0365783185485</v>
      </c>
      <c r="C76" s="10">
        <v>34.197698729698999</v>
      </c>
      <c r="D76" s="10">
        <v>64.422728393192997</v>
      </c>
      <c r="E76" s="10">
        <v>25.422349808524601</v>
      </c>
      <c r="F76" s="10">
        <v>79.215742117086194</v>
      </c>
      <c r="G76" s="10">
        <v>61.2814314420052</v>
      </c>
      <c r="H76" s="10">
        <v>58.177653489800299</v>
      </c>
      <c r="I76" s="10">
        <v>42.999632032500003</v>
      </c>
      <c r="J76" s="10">
        <v>5.2627480365652897</v>
      </c>
      <c r="K76" s="10"/>
      <c r="L76" s="10"/>
      <c r="M76" s="10"/>
      <c r="N76" s="10"/>
      <c r="O76" s="10">
        <v>49.809065159553398</v>
      </c>
      <c r="P76" s="10">
        <v>55.703494057062102</v>
      </c>
      <c r="Q76" s="11">
        <v>54.751186794019297</v>
      </c>
      <c r="R76" s="10">
        <v>59.416088184146702</v>
      </c>
      <c r="S76" s="10"/>
      <c r="T76" s="10">
        <v>85.255415613133096</v>
      </c>
      <c r="U76" s="10">
        <v>24.162231342778799</v>
      </c>
      <c r="V76" s="10">
        <v>43.042213937977699</v>
      </c>
      <c r="W76" s="23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</row>
    <row r="77" spans="1:66" x14ac:dyDescent="0.3">
      <c r="A77" s="14">
        <v>27791</v>
      </c>
      <c r="B77" s="10">
        <v>54.607618104417</v>
      </c>
      <c r="C77" s="10">
        <v>33.934361922660997</v>
      </c>
      <c r="D77" s="10">
        <v>68.030053895241807</v>
      </c>
      <c r="E77" s="10">
        <v>24.652288721063499</v>
      </c>
      <c r="F77" s="10">
        <v>80.420873924695698</v>
      </c>
      <c r="G77" s="10">
        <v>63.668171019198198</v>
      </c>
      <c r="H77" s="10">
        <v>61.653827479703097</v>
      </c>
      <c r="I77" s="10">
        <v>43.042109536960197</v>
      </c>
      <c r="J77" s="10">
        <v>5.2724004591004903</v>
      </c>
      <c r="K77" s="10"/>
      <c r="L77" s="10"/>
      <c r="M77" s="10"/>
      <c r="N77" s="10"/>
      <c r="O77" s="10">
        <v>52.300264138550602</v>
      </c>
      <c r="P77" s="10">
        <v>58.109868338317703</v>
      </c>
      <c r="Q77" s="11">
        <v>59.037992973345503</v>
      </c>
      <c r="R77" s="10">
        <v>62.661162415354198</v>
      </c>
      <c r="S77" s="10"/>
      <c r="T77" s="10">
        <v>89.3094712272636</v>
      </c>
      <c r="U77" s="10">
        <v>25.502132006526999</v>
      </c>
      <c r="V77" s="10">
        <v>42.153596847422399</v>
      </c>
      <c r="W77" s="23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</row>
    <row r="78" spans="1:66" x14ac:dyDescent="0.3">
      <c r="A78" s="14">
        <v>27820</v>
      </c>
      <c r="B78" s="10">
        <v>56.601208908638199</v>
      </c>
      <c r="C78" s="10">
        <v>33.420925478707403</v>
      </c>
      <c r="D78" s="10">
        <v>65.532385225233796</v>
      </c>
      <c r="E78" s="10">
        <v>25.988195019456999</v>
      </c>
      <c r="F78" s="10">
        <v>79.215351153732897</v>
      </c>
      <c r="G78" s="10">
        <v>61.679969500182501</v>
      </c>
      <c r="H78" s="10">
        <v>59.707070856669503</v>
      </c>
      <c r="I78" s="10">
        <v>41.230669824424098</v>
      </c>
      <c r="J78" s="10">
        <v>5.3282368304858201</v>
      </c>
      <c r="K78" s="10"/>
      <c r="L78" s="10"/>
      <c r="M78" s="10"/>
      <c r="N78" s="10"/>
      <c r="O78" s="10">
        <v>50.929566181084901</v>
      </c>
      <c r="P78" s="10">
        <v>56.808019761335402</v>
      </c>
      <c r="Q78" s="11">
        <v>57.880677159156001</v>
      </c>
      <c r="R78" s="10">
        <v>61.419040920009998</v>
      </c>
      <c r="S78" s="10"/>
      <c r="T78" s="10">
        <v>84.645138656111001</v>
      </c>
      <c r="U78" s="10">
        <v>25.2596389743189</v>
      </c>
      <c r="V78" s="10">
        <v>40.377213344043497</v>
      </c>
      <c r="W78" s="23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</row>
    <row r="79" spans="1:66" x14ac:dyDescent="0.3">
      <c r="A79" s="14">
        <v>27851</v>
      </c>
      <c r="B79" s="10">
        <v>57.466558564950397</v>
      </c>
      <c r="C79" s="10">
        <v>32.410947008530599</v>
      </c>
      <c r="D79" s="10">
        <v>67.5959874867021</v>
      </c>
      <c r="E79" s="10">
        <v>26.021447037376301</v>
      </c>
      <c r="F79" s="10">
        <v>80.761866382519202</v>
      </c>
      <c r="G79" s="10">
        <v>63.711326121126099</v>
      </c>
      <c r="H79" s="10">
        <v>60.282175715482502</v>
      </c>
      <c r="I79" s="10">
        <v>43.779111530540703</v>
      </c>
      <c r="J79" s="10">
        <v>5.3908651767677904</v>
      </c>
      <c r="K79" s="10"/>
      <c r="L79" s="10"/>
      <c r="M79" s="10"/>
      <c r="N79" s="10"/>
      <c r="O79" s="10">
        <v>51.688792880488499</v>
      </c>
      <c r="P79" s="10">
        <v>57.757972111924303</v>
      </c>
      <c r="Q79" s="11">
        <v>57.487916057148702</v>
      </c>
      <c r="R79" s="10">
        <v>62.312098714849697</v>
      </c>
      <c r="S79" s="10"/>
      <c r="T79" s="10">
        <v>86.298694168911396</v>
      </c>
      <c r="U79" s="10">
        <v>25.770995361302798</v>
      </c>
      <c r="V79" s="10">
        <v>43.655305585818297</v>
      </c>
      <c r="W79" s="23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</row>
    <row r="80" spans="1:66" x14ac:dyDescent="0.3">
      <c r="A80" s="14">
        <v>27881</v>
      </c>
      <c r="B80" s="10">
        <v>48.381267059406703</v>
      </c>
      <c r="C80" s="10">
        <v>33.831903340459903</v>
      </c>
      <c r="D80" s="10">
        <v>69.420428853589002</v>
      </c>
      <c r="E80" s="10">
        <v>26.543214268045499</v>
      </c>
      <c r="F80" s="10">
        <v>81.634445360935104</v>
      </c>
      <c r="G80" s="10">
        <v>66.030268331077096</v>
      </c>
      <c r="H80" s="10">
        <v>62.305713289860897</v>
      </c>
      <c r="I80" s="10">
        <v>45.193005593074602</v>
      </c>
      <c r="J80" s="10">
        <v>5.4649305099656198</v>
      </c>
      <c r="K80" s="10"/>
      <c r="L80" s="10"/>
      <c r="M80" s="10"/>
      <c r="N80" s="10"/>
      <c r="O80" s="10">
        <v>52.491730041641802</v>
      </c>
      <c r="P80" s="10">
        <v>57.3186723740736</v>
      </c>
      <c r="Q80" s="11">
        <v>56.203345376307801</v>
      </c>
      <c r="R80" s="10">
        <v>64.823892473999805</v>
      </c>
      <c r="S80" s="10"/>
      <c r="T80" s="10">
        <v>87.0438678517677</v>
      </c>
      <c r="U80" s="10">
        <v>28.166992621501102</v>
      </c>
      <c r="V80" s="10">
        <v>44.6462117698619</v>
      </c>
      <c r="W80" s="23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</row>
    <row r="81" spans="1:66" x14ac:dyDescent="0.3">
      <c r="A81" s="14">
        <v>27912</v>
      </c>
      <c r="B81" s="10">
        <v>40.526751940709701</v>
      </c>
      <c r="C81" s="10">
        <v>34.785067093755998</v>
      </c>
      <c r="D81" s="10">
        <v>68.200707278532406</v>
      </c>
      <c r="E81" s="10">
        <v>26.698360317065202</v>
      </c>
      <c r="F81" s="10">
        <v>83.229640084361293</v>
      </c>
      <c r="G81" s="10">
        <v>65.190384691298803</v>
      </c>
      <c r="H81" s="10">
        <v>59.830788815072403</v>
      </c>
      <c r="I81" s="10">
        <v>45.034972779229903</v>
      </c>
      <c r="J81" s="10">
        <v>5.5548003017511398</v>
      </c>
      <c r="K81" s="10"/>
      <c r="L81" s="10"/>
      <c r="M81" s="10"/>
      <c r="N81" s="10"/>
      <c r="O81" s="10">
        <v>52.007811723951598</v>
      </c>
      <c r="P81" s="10">
        <v>55.438382763826198</v>
      </c>
      <c r="Q81" s="11">
        <v>55.575228703198199</v>
      </c>
      <c r="R81" s="10">
        <v>62.274224832683402</v>
      </c>
      <c r="S81" s="10"/>
      <c r="T81" s="10">
        <v>87.485107106392903</v>
      </c>
      <c r="U81" s="10">
        <v>27.306603193420202</v>
      </c>
      <c r="V81" s="10">
        <v>41.192286431128899</v>
      </c>
      <c r="W81" s="23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</row>
    <row r="82" spans="1:66" x14ac:dyDescent="0.3">
      <c r="A82" s="14">
        <v>27942</v>
      </c>
      <c r="B82" s="10">
        <v>41.038404060544799</v>
      </c>
      <c r="C82" s="10">
        <v>36.556845036398897</v>
      </c>
      <c r="D82" s="10">
        <v>68.162489586592102</v>
      </c>
      <c r="E82" s="10">
        <v>27.073994176412601</v>
      </c>
      <c r="F82" s="10">
        <v>83.922862766528297</v>
      </c>
      <c r="G82" s="10">
        <v>65.001700119452195</v>
      </c>
      <c r="H82" s="10">
        <v>60.0331346701551</v>
      </c>
      <c r="I82" s="10">
        <v>47.210139040628199</v>
      </c>
      <c r="J82" s="10">
        <v>5.6651405871444798</v>
      </c>
      <c r="K82" s="10"/>
      <c r="L82" s="10"/>
      <c r="M82" s="10"/>
      <c r="N82" s="10"/>
      <c r="O82" s="10">
        <v>52.416814971479901</v>
      </c>
      <c r="P82" s="10">
        <v>56.341467491219802</v>
      </c>
      <c r="Q82" s="11">
        <v>55.839114059409397</v>
      </c>
      <c r="R82" s="10">
        <v>63.001887671316602</v>
      </c>
      <c r="S82" s="10"/>
      <c r="T82" s="10">
        <v>88.213160760357596</v>
      </c>
      <c r="U82" s="10">
        <v>27.623193250814499</v>
      </c>
      <c r="V82" s="10">
        <v>44.1512032612262</v>
      </c>
      <c r="W82" s="23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</row>
    <row r="83" spans="1:66" x14ac:dyDescent="0.3">
      <c r="A83" s="14">
        <v>27973</v>
      </c>
      <c r="B83" s="10">
        <v>49.283824776921897</v>
      </c>
      <c r="C83" s="10">
        <v>37.094343480780203</v>
      </c>
      <c r="D83" s="10">
        <v>67.621502948458598</v>
      </c>
      <c r="E83" s="10">
        <v>27.477368610536399</v>
      </c>
      <c r="F83" s="10">
        <v>84.094199338411201</v>
      </c>
      <c r="G83" s="10">
        <v>65.5574353582833</v>
      </c>
      <c r="H83" s="10">
        <v>60.038297868348401</v>
      </c>
      <c r="I83" s="10">
        <v>46.297979416929103</v>
      </c>
      <c r="J83" s="10">
        <v>5.7927113666850003</v>
      </c>
      <c r="K83" s="10"/>
      <c r="L83" s="10"/>
      <c r="M83" s="10"/>
      <c r="N83" s="10"/>
      <c r="O83" s="10">
        <v>52.120974791681299</v>
      </c>
      <c r="P83" s="10">
        <v>57.514959175220497</v>
      </c>
      <c r="Q83" s="11">
        <v>57.142265951103603</v>
      </c>
      <c r="R83" s="10">
        <v>62.344659581920702</v>
      </c>
      <c r="S83" s="10"/>
      <c r="T83" s="10">
        <v>87.900340744261399</v>
      </c>
      <c r="U83" s="10">
        <v>27.403467101282899</v>
      </c>
      <c r="V83" s="10">
        <v>38.065099579398002</v>
      </c>
      <c r="W83" s="23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</row>
    <row r="84" spans="1:66" x14ac:dyDescent="0.3">
      <c r="A84" s="14">
        <v>28004</v>
      </c>
      <c r="B84" s="10">
        <v>54.247178369124697</v>
      </c>
      <c r="C84" s="10">
        <v>37.073442919132901</v>
      </c>
      <c r="D84" s="10">
        <v>67.827279200224993</v>
      </c>
      <c r="E84" s="10">
        <v>27.706054569636599</v>
      </c>
      <c r="F84" s="10">
        <v>85.277102162637703</v>
      </c>
      <c r="G84" s="10">
        <v>65.252242412364197</v>
      </c>
      <c r="H84" s="10">
        <v>60.1163034915106</v>
      </c>
      <c r="I84" s="10">
        <v>45.230630306067901</v>
      </c>
      <c r="J84" s="10">
        <v>5.9318922952851896</v>
      </c>
      <c r="K84" s="10"/>
      <c r="L84" s="10"/>
      <c r="M84" s="10"/>
      <c r="N84" s="10"/>
      <c r="O84" s="10">
        <v>52.280825626008401</v>
      </c>
      <c r="P84" s="10">
        <v>58.269831708337499</v>
      </c>
      <c r="Q84" s="11">
        <v>58.449127048129398</v>
      </c>
      <c r="R84" s="10">
        <v>62.783448539884198</v>
      </c>
      <c r="S84" s="10"/>
      <c r="T84" s="10">
        <v>88.336632429320005</v>
      </c>
      <c r="U84" s="10">
        <v>25.410099098388301</v>
      </c>
      <c r="V84" s="10">
        <v>40.339834991998799</v>
      </c>
      <c r="W84" s="23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</row>
    <row r="85" spans="1:66" x14ac:dyDescent="0.3">
      <c r="A85" s="14">
        <v>28034</v>
      </c>
      <c r="B85" s="10">
        <v>54.189061536193996</v>
      </c>
      <c r="C85" s="10">
        <v>37.703747309063303</v>
      </c>
      <c r="D85" s="10">
        <v>68.525059724790097</v>
      </c>
      <c r="E85" s="10">
        <v>28.0945808807577</v>
      </c>
      <c r="F85" s="10">
        <v>85.564553109883306</v>
      </c>
      <c r="G85" s="10">
        <v>66.344779322106405</v>
      </c>
      <c r="H85" s="10">
        <v>60.775523118924397</v>
      </c>
      <c r="I85" s="10">
        <v>46.176293357932501</v>
      </c>
      <c r="J85" s="10">
        <v>6.0842264257931697</v>
      </c>
      <c r="K85" s="10"/>
      <c r="L85" s="10"/>
      <c r="M85" s="10"/>
      <c r="N85" s="10"/>
      <c r="O85" s="10">
        <v>52.857598208339503</v>
      </c>
      <c r="P85" s="10">
        <v>58.975431119248697</v>
      </c>
      <c r="Q85" s="11">
        <v>58.183932732057897</v>
      </c>
      <c r="R85" s="10">
        <v>64.120077439156205</v>
      </c>
      <c r="S85" s="10"/>
      <c r="T85" s="10">
        <v>88.514628692024999</v>
      </c>
      <c r="U85" s="10">
        <v>28.003360688459502</v>
      </c>
      <c r="V85" s="10">
        <v>41.7819311464512</v>
      </c>
      <c r="W85" s="23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</row>
    <row r="86" spans="1:66" x14ac:dyDescent="0.3">
      <c r="A86" s="14">
        <v>28065</v>
      </c>
      <c r="B86" s="10">
        <v>54.602717617556401</v>
      </c>
      <c r="C86" s="10">
        <v>37.527427940380001</v>
      </c>
      <c r="D86" s="10">
        <v>67.606489213543</v>
      </c>
      <c r="E86" s="10">
        <v>28.336621966341902</v>
      </c>
      <c r="F86" s="10">
        <v>84.571430236905798</v>
      </c>
      <c r="G86" s="10">
        <v>65.051862724045904</v>
      </c>
      <c r="H86" s="10">
        <v>60.4869481023958</v>
      </c>
      <c r="I86" s="10">
        <v>44.820964110893897</v>
      </c>
      <c r="J86" s="10">
        <v>6.2509172682708503</v>
      </c>
      <c r="K86" s="10"/>
      <c r="L86" s="10"/>
      <c r="M86" s="10"/>
      <c r="N86" s="10"/>
      <c r="O86" s="10">
        <v>52.237332827634702</v>
      </c>
      <c r="P86" s="10">
        <v>58.145497517998599</v>
      </c>
      <c r="Q86" s="11">
        <v>58.4190089697329</v>
      </c>
      <c r="R86" s="10">
        <v>64.000235783142202</v>
      </c>
      <c r="S86" s="10"/>
      <c r="T86" s="10">
        <v>86.902490913281</v>
      </c>
      <c r="U86" s="10">
        <v>28.151118573369899</v>
      </c>
      <c r="V86" s="10">
        <v>39.543314396579298</v>
      </c>
      <c r="W86" s="23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</row>
    <row r="87" spans="1:66" x14ac:dyDescent="0.3">
      <c r="A87" s="14">
        <v>28095</v>
      </c>
      <c r="B87" s="10">
        <v>53.284909037206901</v>
      </c>
      <c r="C87" s="10">
        <v>37.640360792494498</v>
      </c>
      <c r="D87" s="10">
        <v>68.908303554519605</v>
      </c>
      <c r="E87" s="10">
        <v>28.360536855361001</v>
      </c>
      <c r="F87" s="10">
        <v>85.456121576354704</v>
      </c>
      <c r="G87" s="10">
        <v>65.634130848457602</v>
      </c>
      <c r="H87" s="10">
        <v>60.528050925545301</v>
      </c>
      <c r="I87" s="10">
        <v>46.345391651539899</v>
      </c>
      <c r="J87" s="10">
        <v>6.6766106268613896</v>
      </c>
      <c r="K87" s="10"/>
      <c r="L87" s="10"/>
      <c r="M87" s="10"/>
      <c r="N87" s="10"/>
      <c r="O87" s="10">
        <v>53.264316270764603</v>
      </c>
      <c r="P87" s="10">
        <v>58.667728853397897</v>
      </c>
      <c r="Q87" s="11">
        <v>58.798616302350098</v>
      </c>
      <c r="R87" s="10">
        <v>64.420503061275198</v>
      </c>
      <c r="S87" s="10"/>
      <c r="T87" s="10">
        <v>87.308803755935699</v>
      </c>
      <c r="U87" s="10">
        <v>23.356869074354801</v>
      </c>
      <c r="V87" s="10">
        <v>40.680644786816103</v>
      </c>
      <c r="W87" s="23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</row>
    <row r="88" spans="1:66" x14ac:dyDescent="0.3">
      <c r="A88" s="14">
        <v>28126</v>
      </c>
      <c r="B88" s="10">
        <v>53.910727548998601</v>
      </c>
      <c r="C88" s="10">
        <v>32.643059575714297</v>
      </c>
      <c r="D88" s="10">
        <v>67.750625935205505</v>
      </c>
      <c r="E88" s="10">
        <v>28.645605516827199</v>
      </c>
      <c r="F88" s="10">
        <v>84.695905027106505</v>
      </c>
      <c r="G88" s="10">
        <v>65.275987283570601</v>
      </c>
      <c r="H88" s="10">
        <v>60.203374943348699</v>
      </c>
      <c r="I88" s="10">
        <v>48.161123309273897</v>
      </c>
      <c r="J88" s="10">
        <v>6.5463674498286704</v>
      </c>
      <c r="K88" s="10"/>
      <c r="L88" s="10"/>
      <c r="M88" s="10"/>
      <c r="N88" s="10"/>
      <c r="O88" s="10">
        <v>52.747666132377603</v>
      </c>
      <c r="P88" s="10">
        <v>58.323416374762601</v>
      </c>
      <c r="Q88" s="11">
        <v>56.573426161274398</v>
      </c>
      <c r="R88" s="10">
        <v>64.570218019666001</v>
      </c>
      <c r="S88" s="10"/>
      <c r="T88" s="10">
        <v>83.469980711545006</v>
      </c>
      <c r="U88" s="10">
        <v>32.516272958732202</v>
      </c>
      <c r="V88" s="10">
        <v>47.7611471079721</v>
      </c>
      <c r="W88" s="23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</row>
    <row r="89" spans="1:66" x14ac:dyDescent="0.3">
      <c r="A89" s="14">
        <v>28157</v>
      </c>
      <c r="B89" s="10">
        <v>55.9742823038141</v>
      </c>
      <c r="C89" s="10">
        <v>32.697687726524798</v>
      </c>
      <c r="D89" s="10">
        <v>67.999630742367799</v>
      </c>
      <c r="E89" s="10">
        <v>29.185731951970698</v>
      </c>
      <c r="F89" s="10">
        <v>86.1695500781709</v>
      </c>
      <c r="G89" s="10">
        <v>65.760344540813506</v>
      </c>
      <c r="H89" s="10">
        <v>60.783633639786899</v>
      </c>
      <c r="I89" s="10">
        <v>48.040045904376498</v>
      </c>
      <c r="J89" s="10">
        <v>6.6800304875058298</v>
      </c>
      <c r="K89" s="10"/>
      <c r="L89" s="10"/>
      <c r="M89" s="10"/>
      <c r="N89" s="10"/>
      <c r="O89" s="10">
        <v>52.985801806856003</v>
      </c>
      <c r="P89" s="10">
        <v>58.964470757579598</v>
      </c>
      <c r="Q89" s="11">
        <v>58.593341059002398</v>
      </c>
      <c r="R89" s="10">
        <v>65.310210041971104</v>
      </c>
      <c r="S89" s="10"/>
      <c r="T89" s="10">
        <v>85.653765843395803</v>
      </c>
      <c r="U89" s="10">
        <v>32.611291142158898</v>
      </c>
      <c r="V89" s="10">
        <v>41.4361464282889</v>
      </c>
      <c r="W89" s="23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</row>
    <row r="90" spans="1:66" x14ac:dyDescent="0.3">
      <c r="A90" s="14">
        <v>28185</v>
      </c>
      <c r="B90" s="10">
        <v>55.558850523128299</v>
      </c>
      <c r="C90" s="10">
        <v>35.944154379228898</v>
      </c>
      <c r="D90" s="10">
        <v>69.838220252369098</v>
      </c>
      <c r="E90" s="10">
        <v>28.8515529167259</v>
      </c>
      <c r="F90" s="10">
        <v>86.342843390696203</v>
      </c>
      <c r="G90" s="10">
        <v>65.932623052809305</v>
      </c>
      <c r="H90" s="10">
        <v>62.512184847527301</v>
      </c>
      <c r="I90" s="10">
        <v>46.190295191442999</v>
      </c>
      <c r="J90" s="10">
        <v>6.8374002500161799</v>
      </c>
      <c r="K90" s="10"/>
      <c r="L90" s="10"/>
      <c r="M90" s="10"/>
      <c r="N90" s="10"/>
      <c r="O90" s="10">
        <v>54.652062669998102</v>
      </c>
      <c r="P90" s="10">
        <v>60.4177476108433</v>
      </c>
      <c r="Q90" s="11">
        <v>61.3001464363564</v>
      </c>
      <c r="R90" s="10">
        <v>68.019528881946101</v>
      </c>
      <c r="S90" s="10"/>
      <c r="T90" s="10">
        <v>85.494266437493806</v>
      </c>
      <c r="U90" s="10">
        <v>23.529433594800299</v>
      </c>
      <c r="V90" s="10">
        <v>37.426961943470701</v>
      </c>
      <c r="W90" s="23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</row>
    <row r="91" spans="1:66" x14ac:dyDescent="0.3">
      <c r="A91" s="14">
        <v>28216</v>
      </c>
      <c r="B91" s="10">
        <v>57.174747828469002</v>
      </c>
      <c r="C91" s="10">
        <v>34.444177034381703</v>
      </c>
      <c r="D91" s="10">
        <v>69.501228355967399</v>
      </c>
      <c r="E91" s="10">
        <v>29.954987694452502</v>
      </c>
      <c r="F91" s="10">
        <v>86.150594676093306</v>
      </c>
      <c r="G91" s="10">
        <v>66.524863339787601</v>
      </c>
      <c r="H91" s="10">
        <v>62.368911803701103</v>
      </c>
      <c r="I91" s="10">
        <v>46.873624512828897</v>
      </c>
      <c r="J91" s="10">
        <v>6.9849064847032896</v>
      </c>
      <c r="K91" s="10"/>
      <c r="L91" s="10"/>
      <c r="M91" s="10"/>
      <c r="N91" s="10"/>
      <c r="O91" s="10">
        <v>54.2162598844276</v>
      </c>
      <c r="P91" s="10">
        <v>60.513220774713801</v>
      </c>
      <c r="Q91" s="11">
        <v>59.6469697713963</v>
      </c>
      <c r="R91" s="10">
        <v>67.699824773139198</v>
      </c>
      <c r="S91" s="10"/>
      <c r="T91" s="10">
        <v>84.193761133890305</v>
      </c>
      <c r="U91" s="10">
        <v>25.664995702564902</v>
      </c>
      <c r="V91" s="10">
        <v>39.861797633698899</v>
      </c>
      <c r="W91" s="23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</row>
    <row r="92" spans="1:66" x14ac:dyDescent="0.3">
      <c r="A92" s="14">
        <v>28246</v>
      </c>
      <c r="B92" s="10">
        <v>58.9974570045391</v>
      </c>
      <c r="C92" s="10">
        <v>34.624652450625199</v>
      </c>
      <c r="D92" s="10">
        <v>72.081393053358596</v>
      </c>
      <c r="E92" s="10">
        <v>30.1126348418004</v>
      </c>
      <c r="F92" s="10">
        <v>88.749870612693002</v>
      </c>
      <c r="G92" s="10">
        <v>69.297874596436202</v>
      </c>
      <c r="H92" s="10">
        <v>65.534419385717598</v>
      </c>
      <c r="I92" s="10">
        <v>44.793596042934197</v>
      </c>
      <c r="J92" s="10">
        <v>7.1271580391635503</v>
      </c>
      <c r="K92" s="10"/>
      <c r="L92" s="10"/>
      <c r="M92" s="10"/>
      <c r="N92" s="10"/>
      <c r="O92" s="10">
        <v>55.184910176011101</v>
      </c>
      <c r="P92" s="10">
        <v>61.882707129912497</v>
      </c>
      <c r="Q92" s="11">
        <v>61.285006690654299</v>
      </c>
      <c r="R92" s="10">
        <v>70.528321810149393</v>
      </c>
      <c r="S92" s="10"/>
      <c r="T92" s="10">
        <v>87.817444373816997</v>
      </c>
      <c r="U92" s="10">
        <v>25.394944503643501</v>
      </c>
      <c r="V92" s="10">
        <v>40.4693152995033</v>
      </c>
      <c r="W92" s="23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</row>
    <row r="93" spans="1:66" x14ac:dyDescent="0.3">
      <c r="A93" s="14">
        <v>28277</v>
      </c>
      <c r="B93" s="10">
        <v>58.862093672043997</v>
      </c>
      <c r="C93" s="10">
        <v>34.883732428662299</v>
      </c>
      <c r="D93" s="10">
        <v>69.752659900041294</v>
      </c>
      <c r="E93" s="10">
        <v>30.0288647223936</v>
      </c>
      <c r="F93" s="10">
        <v>87.716351968660007</v>
      </c>
      <c r="G93" s="10">
        <v>67.076802241255393</v>
      </c>
      <c r="H93" s="10">
        <v>63.651024780544702</v>
      </c>
      <c r="I93" s="10">
        <v>45.812695176539002</v>
      </c>
      <c r="J93" s="10">
        <v>7.2632694841124197</v>
      </c>
      <c r="K93" s="10"/>
      <c r="L93" s="10"/>
      <c r="M93" s="10"/>
      <c r="N93" s="10"/>
      <c r="O93" s="10">
        <v>55.267757226685099</v>
      </c>
      <c r="P93" s="10">
        <v>61.3792615438269</v>
      </c>
      <c r="Q93" s="11">
        <v>61.276842860631298</v>
      </c>
      <c r="R93" s="10">
        <v>68.917956623225905</v>
      </c>
      <c r="S93" s="10"/>
      <c r="T93" s="10">
        <v>86.465863574520796</v>
      </c>
      <c r="U93" s="10">
        <v>23.817227518362099</v>
      </c>
      <c r="V93" s="10">
        <v>39.500113110629599</v>
      </c>
      <c r="W93" s="23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</row>
    <row r="94" spans="1:66" x14ac:dyDescent="0.3">
      <c r="A94" s="14">
        <v>28307</v>
      </c>
      <c r="B94" s="10">
        <v>59.4259914214189</v>
      </c>
      <c r="C94" s="10">
        <v>33.489610083264999</v>
      </c>
      <c r="D94" s="10">
        <v>69.3410765227718</v>
      </c>
      <c r="E94" s="10">
        <v>30.292110666175699</v>
      </c>
      <c r="F94" s="10">
        <v>88.198783191568793</v>
      </c>
      <c r="G94" s="10">
        <v>67.469812878848302</v>
      </c>
      <c r="H94" s="10">
        <v>63.726037603129697</v>
      </c>
      <c r="I94" s="10">
        <v>51.384919080609201</v>
      </c>
      <c r="J94" s="10">
        <v>7.3951523568214901</v>
      </c>
      <c r="K94" s="10"/>
      <c r="L94" s="10"/>
      <c r="M94" s="10"/>
      <c r="N94" s="10"/>
      <c r="O94" s="10">
        <v>56.134697675327999</v>
      </c>
      <c r="P94" s="10">
        <v>62.394671610490903</v>
      </c>
      <c r="Q94" s="11">
        <v>60.842216806891798</v>
      </c>
      <c r="R94" s="10">
        <v>68.112113948841696</v>
      </c>
      <c r="S94" s="10"/>
      <c r="T94" s="10">
        <v>87.153948338133503</v>
      </c>
      <c r="U94" s="10">
        <v>24.324140072341301</v>
      </c>
      <c r="V94" s="10">
        <v>35.070352518485599</v>
      </c>
      <c r="W94" s="23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</row>
    <row r="95" spans="1:66" x14ac:dyDescent="0.3">
      <c r="A95" s="14">
        <v>28338</v>
      </c>
      <c r="B95" s="10">
        <v>59.052381236476101</v>
      </c>
      <c r="C95" s="10">
        <v>33.240472372338999</v>
      </c>
      <c r="D95" s="10">
        <v>68.716426652032396</v>
      </c>
      <c r="E95" s="10">
        <v>30.656589536975101</v>
      </c>
      <c r="F95" s="10">
        <v>87.633057386791606</v>
      </c>
      <c r="G95" s="10">
        <v>66.418400814015499</v>
      </c>
      <c r="H95" s="10">
        <v>62.738136514836299</v>
      </c>
      <c r="I95" s="10">
        <v>46.156782780490303</v>
      </c>
      <c r="J95" s="10">
        <v>7.52088603013972</v>
      </c>
      <c r="K95" s="10"/>
      <c r="L95" s="10"/>
      <c r="M95" s="10"/>
      <c r="N95" s="10"/>
      <c r="O95" s="10">
        <v>54.9143205252333</v>
      </c>
      <c r="P95" s="10">
        <v>60.332560155945501</v>
      </c>
      <c r="Q95" s="11">
        <v>60.454357840261999</v>
      </c>
      <c r="R95" s="10">
        <v>66.660846200840496</v>
      </c>
      <c r="S95" s="10"/>
      <c r="T95" s="10">
        <v>87.120406886433997</v>
      </c>
      <c r="U95" s="10">
        <v>26.437468321677802</v>
      </c>
      <c r="V95" s="10">
        <v>37.942679176463599</v>
      </c>
      <c r="W95" s="23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</row>
    <row r="96" spans="1:66" x14ac:dyDescent="0.3">
      <c r="A96" s="14">
        <v>28369</v>
      </c>
      <c r="B96" s="10">
        <v>56.222818629026598</v>
      </c>
      <c r="C96" s="10">
        <v>33.788774109962901</v>
      </c>
      <c r="D96" s="10">
        <v>68.122026204783694</v>
      </c>
      <c r="E96" s="10">
        <v>31.194420971733301</v>
      </c>
      <c r="F96" s="10">
        <v>88.098608379470704</v>
      </c>
      <c r="G96" s="10">
        <v>66.410699601876004</v>
      </c>
      <c r="H96" s="10">
        <v>61.746807294929901</v>
      </c>
      <c r="I96" s="10">
        <v>46.822434548605202</v>
      </c>
      <c r="J96" s="10">
        <v>7.6330369615365496</v>
      </c>
      <c r="K96" s="10"/>
      <c r="L96" s="10"/>
      <c r="M96" s="10"/>
      <c r="N96" s="10"/>
      <c r="O96" s="10">
        <v>54.5072933816502</v>
      </c>
      <c r="P96" s="10">
        <v>59.767042774154099</v>
      </c>
      <c r="Q96" s="11">
        <v>59.964020537783703</v>
      </c>
      <c r="R96" s="10">
        <v>65.466377304648205</v>
      </c>
      <c r="S96" s="10"/>
      <c r="T96" s="10">
        <v>87.363111596748993</v>
      </c>
      <c r="U96" s="10">
        <v>25.550099918900401</v>
      </c>
      <c r="V96" s="10">
        <v>36.586634184867201</v>
      </c>
      <c r="W96" s="23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</row>
    <row r="97" spans="1:66" x14ac:dyDescent="0.3">
      <c r="A97" s="14">
        <v>28399</v>
      </c>
      <c r="B97" s="10">
        <v>55.361186263789101</v>
      </c>
      <c r="C97" s="10">
        <v>34.941675265033602</v>
      </c>
      <c r="D97" s="10">
        <v>69.014991772844397</v>
      </c>
      <c r="E97" s="10">
        <v>31.696484240292101</v>
      </c>
      <c r="F97" s="10">
        <v>88.551502688053503</v>
      </c>
      <c r="G97" s="10">
        <v>66.888836311124095</v>
      </c>
      <c r="H97" s="10">
        <v>61.690742931668602</v>
      </c>
      <c r="I97" s="10">
        <v>48.903140795782697</v>
      </c>
      <c r="J97" s="10">
        <v>7.7344368605454097</v>
      </c>
      <c r="K97" s="10"/>
      <c r="L97" s="10"/>
      <c r="M97" s="10"/>
      <c r="N97" s="10"/>
      <c r="O97" s="10">
        <v>54.793428888124801</v>
      </c>
      <c r="P97" s="10">
        <v>59.8201679176317</v>
      </c>
      <c r="Q97" s="11">
        <v>59.431266499768</v>
      </c>
      <c r="R97" s="10">
        <v>65.343270675769602</v>
      </c>
      <c r="S97" s="10"/>
      <c r="T97" s="10">
        <v>87.635636410159194</v>
      </c>
      <c r="U97" s="10">
        <v>26.181562953380801</v>
      </c>
      <c r="V97" s="10">
        <v>35.056120990650399</v>
      </c>
      <c r="W97" s="23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</row>
    <row r="98" spans="1:66" x14ac:dyDescent="0.3">
      <c r="A98" s="14">
        <v>28430</v>
      </c>
      <c r="B98" s="10">
        <v>55.138467535669797</v>
      </c>
      <c r="C98" s="10">
        <v>34.889050837254302</v>
      </c>
      <c r="D98" s="10">
        <v>70.080001148333395</v>
      </c>
      <c r="E98" s="10">
        <v>31.959004213946201</v>
      </c>
      <c r="F98" s="10">
        <v>88.983988238264104</v>
      </c>
      <c r="G98" s="10">
        <v>68.059440365186703</v>
      </c>
      <c r="H98" s="10">
        <v>62.865287187506503</v>
      </c>
      <c r="I98" s="10">
        <v>48.313266732758002</v>
      </c>
      <c r="J98" s="10">
        <v>7.8014320017653898</v>
      </c>
      <c r="K98" s="10"/>
      <c r="L98" s="10"/>
      <c r="M98" s="10"/>
      <c r="N98" s="10"/>
      <c r="O98" s="10">
        <v>55.203997001530396</v>
      </c>
      <c r="P98" s="10">
        <v>60.289447492238303</v>
      </c>
      <c r="Q98" s="11">
        <v>60.550757815169497</v>
      </c>
      <c r="R98" s="10">
        <v>66.426240111777702</v>
      </c>
      <c r="S98" s="10"/>
      <c r="T98" s="10">
        <v>87.712389570264307</v>
      </c>
      <c r="U98" s="10">
        <v>26.583158312771499</v>
      </c>
      <c r="V98" s="10">
        <v>37.124277390496999</v>
      </c>
      <c r="W98" s="23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</row>
    <row r="99" spans="1:66" x14ac:dyDescent="0.3">
      <c r="A99" s="14">
        <v>28460</v>
      </c>
      <c r="B99" s="10">
        <v>58.4563600450224</v>
      </c>
      <c r="C99" s="10">
        <v>35.5295533060794</v>
      </c>
      <c r="D99" s="10">
        <v>71.573430187256605</v>
      </c>
      <c r="E99" s="10">
        <v>32.206751368263397</v>
      </c>
      <c r="F99" s="10">
        <v>89.694487221463405</v>
      </c>
      <c r="G99" s="10">
        <v>68.293395888865703</v>
      </c>
      <c r="H99" s="10">
        <v>62.933831734238503</v>
      </c>
      <c r="I99" s="10">
        <v>50.153763324059902</v>
      </c>
      <c r="J99" s="10">
        <v>8.2107163607600206</v>
      </c>
      <c r="K99" s="10"/>
      <c r="L99" s="10"/>
      <c r="M99" s="10"/>
      <c r="N99" s="10"/>
      <c r="O99" s="10">
        <v>56.209140795146403</v>
      </c>
      <c r="P99" s="10">
        <v>61.1809956985959</v>
      </c>
      <c r="Q99" s="11">
        <v>60.752034416047003</v>
      </c>
      <c r="R99" s="10">
        <v>67.104284310431694</v>
      </c>
      <c r="S99" s="10"/>
      <c r="T99" s="10">
        <v>88.806383373447204</v>
      </c>
      <c r="U99" s="10">
        <v>27.0705750187877</v>
      </c>
      <c r="V99" s="10">
        <v>35.776536796893403</v>
      </c>
      <c r="W99" s="23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</row>
    <row r="100" spans="1:66" x14ac:dyDescent="0.3">
      <c r="A100" s="14">
        <v>28491</v>
      </c>
      <c r="B100" s="10">
        <v>49.9916499670856</v>
      </c>
      <c r="C100" s="10">
        <v>33.135389631765499</v>
      </c>
      <c r="D100" s="10">
        <v>71.717267139438107</v>
      </c>
      <c r="E100" s="10">
        <v>31.8778203541948</v>
      </c>
      <c r="F100" s="10">
        <v>89.447155369267605</v>
      </c>
      <c r="G100" s="10">
        <v>68.892334718125895</v>
      </c>
      <c r="H100" s="10">
        <v>63.775892881712203</v>
      </c>
      <c r="I100" s="10">
        <v>51.030218909477</v>
      </c>
      <c r="J100" s="10">
        <v>8.1428310680836304</v>
      </c>
      <c r="K100" s="10"/>
      <c r="L100" s="10"/>
      <c r="M100" s="10"/>
      <c r="N100" s="10"/>
      <c r="O100" s="10">
        <v>56.2992156757782</v>
      </c>
      <c r="P100" s="10">
        <v>60.425352654709997</v>
      </c>
      <c r="Q100" s="11">
        <v>59.495760134541896</v>
      </c>
      <c r="R100" s="10">
        <v>68.236019606349004</v>
      </c>
      <c r="S100" s="10"/>
      <c r="T100" s="10">
        <v>85.482492936636902</v>
      </c>
      <c r="U100" s="10">
        <v>25.2256379029192</v>
      </c>
      <c r="V100" s="10">
        <v>36.3586762969747</v>
      </c>
      <c r="W100" s="23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</row>
    <row r="101" spans="1:66" x14ac:dyDescent="0.3">
      <c r="A101" s="14">
        <v>28522</v>
      </c>
      <c r="B101" s="10">
        <v>50.004270966046697</v>
      </c>
      <c r="C101" s="10">
        <v>34.193222067437198</v>
      </c>
      <c r="D101" s="10">
        <v>71.439337475053804</v>
      </c>
      <c r="E101" s="10">
        <v>33.563396647019097</v>
      </c>
      <c r="F101" s="10">
        <v>89.945516789345007</v>
      </c>
      <c r="G101" s="10">
        <v>69.193956147614998</v>
      </c>
      <c r="H101" s="10">
        <v>63.487187290948199</v>
      </c>
      <c r="I101" s="10">
        <v>50.482335841894503</v>
      </c>
      <c r="J101" s="10">
        <v>8.16401343021721</v>
      </c>
      <c r="K101" s="10"/>
      <c r="L101" s="10"/>
      <c r="M101" s="10"/>
      <c r="N101" s="10"/>
      <c r="O101" s="10">
        <v>55.671695096563496</v>
      </c>
      <c r="P101" s="10">
        <v>60.559618582010202</v>
      </c>
      <c r="Q101" s="11">
        <v>59.975864891291401</v>
      </c>
      <c r="R101" s="10">
        <v>68.078153597313303</v>
      </c>
      <c r="S101" s="10"/>
      <c r="T101" s="10">
        <v>86.657673772547497</v>
      </c>
      <c r="U101" s="10">
        <v>26.4780463100299</v>
      </c>
      <c r="V101" s="10">
        <v>43.0687449097572</v>
      </c>
      <c r="W101" s="23"/>
      <c r="AS101" s="15"/>
      <c r="AT101" s="15"/>
      <c r="AU101" s="15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</row>
    <row r="102" spans="1:66" x14ac:dyDescent="0.3">
      <c r="A102" s="14">
        <v>28550</v>
      </c>
      <c r="B102" s="10">
        <v>47.5847733894173</v>
      </c>
      <c r="C102" s="10">
        <v>36.424104145056702</v>
      </c>
      <c r="D102" s="10">
        <v>73.912088282877605</v>
      </c>
      <c r="E102" s="10">
        <v>32.8586616723723</v>
      </c>
      <c r="F102" s="10">
        <v>92.505282199822801</v>
      </c>
      <c r="G102" s="10">
        <v>71.106065029388503</v>
      </c>
      <c r="H102" s="10">
        <v>63.897913765343098</v>
      </c>
      <c r="I102" s="10">
        <v>51.074872849105702</v>
      </c>
      <c r="J102" s="10">
        <v>8.2534367486474398</v>
      </c>
      <c r="K102" s="10"/>
      <c r="L102" s="10"/>
      <c r="M102" s="10"/>
      <c r="N102" s="10"/>
      <c r="O102" s="10">
        <v>56.8455601453553</v>
      </c>
      <c r="P102" s="10">
        <v>61.590804625193996</v>
      </c>
      <c r="Q102" s="11">
        <v>61.026664598441201</v>
      </c>
      <c r="R102" s="10">
        <v>68.646381264671703</v>
      </c>
      <c r="S102" s="10"/>
      <c r="T102" s="10">
        <v>89.944143189208901</v>
      </c>
      <c r="U102" s="10">
        <v>29.3412307283578</v>
      </c>
      <c r="V102" s="10">
        <v>39.317411185669499</v>
      </c>
      <c r="W102" s="23"/>
      <c r="AS102" s="15"/>
      <c r="AT102" s="15"/>
      <c r="AU102" s="15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</row>
    <row r="103" spans="1:66" x14ac:dyDescent="0.3">
      <c r="A103" s="14">
        <v>28581</v>
      </c>
      <c r="B103" s="10">
        <v>50.694115726954102</v>
      </c>
      <c r="C103" s="10">
        <v>37.030812175409601</v>
      </c>
      <c r="D103" s="10">
        <v>73.309049833368107</v>
      </c>
      <c r="E103" s="10">
        <v>32.827486222884502</v>
      </c>
      <c r="F103" s="10">
        <v>92.390236221528795</v>
      </c>
      <c r="G103" s="10">
        <v>70.240378787035894</v>
      </c>
      <c r="H103" s="10">
        <v>63.909322396813799</v>
      </c>
      <c r="I103" s="10">
        <v>49.459414686297698</v>
      </c>
      <c r="J103" s="10">
        <v>8.3397363016386805</v>
      </c>
      <c r="K103" s="10"/>
      <c r="L103" s="10"/>
      <c r="M103" s="10"/>
      <c r="N103" s="10"/>
      <c r="O103" s="10">
        <v>56.342560305456601</v>
      </c>
      <c r="P103" s="10">
        <v>61.958363462745702</v>
      </c>
      <c r="Q103" s="11">
        <v>61.727632094806197</v>
      </c>
      <c r="R103" s="10">
        <v>69.600307534765705</v>
      </c>
      <c r="S103" s="10"/>
      <c r="T103" s="10">
        <v>89.297239695777193</v>
      </c>
      <c r="U103" s="10">
        <v>30.015801237019001</v>
      </c>
      <c r="V103" s="10">
        <v>37.545262090114498</v>
      </c>
      <c r="W103" s="23"/>
      <c r="AS103" s="15"/>
      <c r="AT103" s="15"/>
      <c r="AU103" s="15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</row>
    <row r="104" spans="1:66" x14ac:dyDescent="0.3">
      <c r="A104" s="14">
        <v>28611</v>
      </c>
      <c r="B104" s="10">
        <v>55.971126251567199</v>
      </c>
      <c r="C104" s="10">
        <v>36.598961012992298</v>
      </c>
      <c r="D104" s="10">
        <v>72.687783411097698</v>
      </c>
      <c r="E104" s="10">
        <v>33.137090930843101</v>
      </c>
      <c r="F104" s="10">
        <v>91.860035083077307</v>
      </c>
      <c r="G104" s="10">
        <v>70.180471843444494</v>
      </c>
      <c r="H104" s="10">
        <v>64.935908604997294</v>
      </c>
      <c r="I104" s="10">
        <v>48.357467600839001</v>
      </c>
      <c r="J104" s="10">
        <v>8.4580971487142307</v>
      </c>
      <c r="K104" s="10"/>
      <c r="L104" s="10"/>
      <c r="M104" s="10"/>
      <c r="N104" s="10"/>
      <c r="O104" s="10">
        <v>56.375931388349599</v>
      </c>
      <c r="P104" s="10">
        <v>62.439354596383197</v>
      </c>
      <c r="Q104" s="11">
        <v>62.501696686854103</v>
      </c>
      <c r="R104" s="10">
        <v>69.180343258343001</v>
      </c>
      <c r="S104" s="10"/>
      <c r="T104" s="10">
        <v>88.380711832299099</v>
      </c>
      <c r="U104" s="10">
        <v>27.238523888375401</v>
      </c>
      <c r="V104" s="10">
        <v>35.069119402956503</v>
      </c>
      <c r="W104" s="23"/>
      <c r="AS104" s="15"/>
      <c r="AT104" s="15"/>
      <c r="AU104" s="15"/>
      <c r="AV104" s="15"/>
      <c r="AW104" s="15"/>
      <c r="AX104" s="15"/>
      <c r="AY104" s="15"/>
      <c r="AZ104" s="15"/>
      <c r="BA104" s="15"/>
      <c r="BB104" s="15"/>
      <c r="BC104" s="15"/>
      <c r="BD104" s="15"/>
      <c r="BE104" s="15"/>
      <c r="BF104" s="15"/>
      <c r="BG104" s="15"/>
      <c r="BH104" s="15"/>
      <c r="BI104" s="15"/>
      <c r="BJ104" s="15"/>
      <c r="BK104" s="15"/>
      <c r="BL104" s="15"/>
      <c r="BM104" s="15"/>
      <c r="BN104" s="15"/>
    </row>
    <row r="105" spans="1:66" x14ac:dyDescent="0.3">
      <c r="A105" s="14">
        <v>28642</v>
      </c>
      <c r="B105" s="10">
        <v>61.533417558172097</v>
      </c>
      <c r="C105" s="10">
        <v>36.705369935639297</v>
      </c>
      <c r="D105" s="10">
        <v>72.107942803576705</v>
      </c>
      <c r="E105" s="10">
        <v>33.6150146331033</v>
      </c>
      <c r="F105" s="10">
        <v>92.371782086183401</v>
      </c>
      <c r="G105" s="10">
        <v>69.827549164686999</v>
      </c>
      <c r="H105" s="10">
        <v>64.581113014052505</v>
      </c>
      <c r="I105" s="10">
        <v>49.000338027214802</v>
      </c>
      <c r="J105" s="10">
        <v>8.5899770477740809</v>
      </c>
      <c r="K105" s="10"/>
      <c r="L105" s="10"/>
      <c r="M105" s="10"/>
      <c r="N105" s="10"/>
      <c r="O105" s="10">
        <v>57.181992780319</v>
      </c>
      <c r="P105" s="10">
        <v>64.374383835504602</v>
      </c>
      <c r="Q105" s="11">
        <v>64.153217786339297</v>
      </c>
      <c r="R105" s="10">
        <v>68.151599534878201</v>
      </c>
      <c r="S105" s="10"/>
      <c r="T105" s="10">
        <v>89.910851617396702</v>
      </c>
      <c r="U105" s="10">
        <v>30.063686140753202</v>
      </c>
      <c r="V105" s="10">
        <v>47.409629669905499</v>
      </c>
      <c r="W105" s="23"/>
      <c r="AS105" s="15"/>
      <c r="AT105" s="15"/>
      <c r="AU105" s="15"/>
      <c r="AV105" s="15"/>
      <c r="AW105" s="15"/>
      <c r="AX105" s="15"/>
      <c r="AY105" s="15"/>
      <c r="AZ105" s="15"/>
      <c r="BA105" s="15"/>
      <c r="BB105" s="15"/>
      <c r="BC105" s="15"/>
      <c r="BD105" s="15"/>
      <c r="BE105" s="15"/>
      <c r="BF105" s="15"/>
      <c r="BG105" s="15"/>
      <c r="BH105" s="15"/>
      <c r="BI105" s="15"/>
      <c r="BJ105" s="15"/>
      <c r="BK105" s="15"/>
      <c r="BL105" s="15"/>
      <c r="BM105" s="15"/>
      <c r="BN105" s="15"/>
    </row>
    <row r="106" spans="1:66" x14ac:dyDescent="0.3">
      <c r="A106" s="14">
        <v>28672</v>
      </c>
      <c r="B106" s="10">
        <v>62.490631831256302</v>
      </c>
      <c r="C106" s="10">
        <v>38.164635526539101</v>
      </c>
      <c r="D106" s="10">
        <v>72.956927245347799</v>
      </c>
      <c r="E106" s="10">
        <v>33.656281594466698</v>
      </c>
      <c r="F106" s="10">
        <v>93.168058875082394</v>
      </c>
      <c r="G106" s="10">
        <v>71.195773032674495</v>
      </c>
      <c r="H106" s="10">
        <v>66.060002457638006</v>
      </c>
      <c r="I106" s="10">
        <v>56.355707744702897</v>
      </c>
      <c r="J106" s="10">
        <v>8.7404044906879399</v>
      </c>
      <c r="K106" s="10"/>
      <c r="L106" s="10"/>
      <c r="M106" s="10"/>
      <c r="N106" s="10"/>
      <c r="O106" s="10">
        <v>59.272725923263501</v>
      </c>
      <c r="P106" s="10">
        <v>66.424182655209904</v>
      </c>
      <c r="Q106" s="11">
        <v>64.701715199196599</v>
      </c>
      <c r="R106" s="10">
        <v>68.745665704246505</v>
      </c>
      <c r="S106" s="10"/>
      <c r="T106" s="10">
        <v>91.515407067657605</v>
      </c>
      <c r="U106" s="10">
        <v>28.6367160016672</v>
      </c>
      <c r="V106" s="10">
        <v>38.129241125998298</v>
      </c>
      <c r="W106" s="23"/>
      <c r="AS106" s="15"/>
      <c r="AT106" s="15"/>
      <c r="AU106" s="15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</row>
    <row r="107" spans="1:66" x14ac:dyDescent="0.3">
      <c r="A107" s="14">
        <v>28703</v>
      </c>
      <c r="B107" s="10">
        <v>60.369727142890497</v>
      </c>
      <c r="C107" s="10">
        <v>38.3144698157151</v>
      </c>
      <c r="D107" s="10">
        <v>74.448310871750394</v>
      </c>
      <c r="E107" s="10">
        <v>34.1453450637716</v>
      </c>
      <c r="F107" s="10">
        <v>95.390432313088297</v>
      </c>
      <c r="G107" s="10">
        <v>72.121095007188103</v>
      </c>
      <c r="H107" s="10">
        <v>66.764720005189801</v>
      </c>
      <c r="I107" s="10">
        <v>51.552431929363898</v>
      </c>
      <c r="J107" s="10">
        <v>8.9162650951412292</v>
      </c>
      <c r="K107" s="10"/>
      <c r="L107" s="10"/>
      <c r="M107" s="10"/>
      <c r="N107" s="10"/>
      <c r="O107" s="10">
        <v>59.650185799505998</v>
      </c>
      <c r="P107" s="10">
        <v>65.128406321835698</v>
      </c>
      <c r="Q107" s="11">
        <v>64.924646323398804</v>
      </c>
      <c r="R107" s="10">
        <v>70.243664740764899</v>
      </c>
      <c r="S107" s="10"/>
      <c r="T107" s="10">
        <v>93.238273555555196</v>
      </c>
      <c r="U107" s="10">
        <v>28.949347413300298</v>
      </c>
      <c r="V107" s="10">
        <v>34.196945352658602</v>
      </c>
      <c r="W107" s="23"/>
      <c r="AS107" s="15"/>
      <c r="AT107" s="15"/>
      <c r="AU107" s="15"/>
      <c r="AV107" s="15"/>
      <c r="AW107" s="15"/>
      <c r="AX107" s="15"/>
      <c r="AY107" s="15"/>
      <c r="AZ107" s="15"/>
      <c r="BA107" s="15"/>
      <c r="BB107" s="15"/>
      <c r="BC107" s="15"/>
      <c r="BD107" s="15"/>
      <c r="BE107" s="15"/>
      <c r="BF107" s="15"/>
      <c r="BG107" s="15"/>
      <c r="BH107" s="15"/>
      <c r="BI107" s="15"/>
      <c r="BJ107" s="15"/>
      <c r="BK107" s="15"/>
      <c r="BL107" s="15"/>
      <c r="BM107" s="15"/>
      <c r="BN107" s="15"/>
    </row>
    <row r="108" spans="1:66" x14ac:dyDescent="0.3">
      <c r="A108" s="14">
        <v>28734</v>
      </c>
      <c r="B108" s="10">
        <v>58.9880421355534</v>
      </c>
      <c r="C108" s="10">
        <v>38.385761370417001</v>
      </c>
      <c r="D108" s="10">
        <v>73.984521348467794</v>
      </c>
      <c r="E108" s="10">
        <v>34.687297067094697</v>
      </c>
      <c r="F108" s="10">
        <v>94.632262431017807</v>
      </c>
      <c r="G108" s="10">
        <v>72.493408012657099</v>
      </c>
      <c r="H108" s="10">
        <v>67.197232460201107</v>
      </c>
      <c r="I108" s="10">
        <v>51.477640611059101</v>
      </c>
      <c r="J108" s="10">
        <v>9.1142931988947193</v>
      </c>
      <c r="K108" s="10"/>
      <c r="L108" s="10"/>
      <c r="M108" s="10"/>
      <c r="N108" s="10"/>
      <c r="O108" s="10">
        <v>59.772360434832599</v>
      </c>
      <c r="P108" s="10">
        <v>64.996051347276506</v>
      </c>
      <c r="Q108" s="11">
        <v>64.634744706466805</v>
      </c>
      <c r="R108" s="10">
        <v>70.919580722221795</v>
      </c>
      <c r="S108" s="10"/>
      <c r="T108" s="10">
        <v>92.935343408848595</v>
      </c>
      <c r="U108" s="10">
        <v>32.018681386027502</v>
      </c>
      <c r="V108" s="10">
        <v>42.745350941363498</v>
      </c>
      <c r="W108" s="23"/>
      <c r="AS108" s="15"/>
      <c r="AT108" s="15"/>
      <c r="AU108" s="15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</row>
    <row r="109" spans="1:66" x14ac:dyDescent="0.3">
      <c r="A109" s="14">
        <v>28764</v>
      </c>
      <c r="B109" s="10">
        <v>58.219035037688101</v>
      </c>
      <c r="C109" s="10">
        <v>38.049838813290201</v>
      </c>
      <c r="D109" s="10">
        <v>75.260819834082895</v>
      </c>
      <c r="E109" s="10">
        <v>35.066824901749797</v>
      </c>
      <c r="F109" s="10">
        <v>95.056951257953301</v>
      </c>
      <c r="G109" s="10">
        <v>73.140639304725497</v>
      </c>
      <c r="H109" s="10">
        <v>66.931257908822005</v>
      </c>
      <c r="I109" s="10">
        <v>50.789132370057601</v>
      </c>
      <c r="J109" s="10">
        <v>9.3382069729780195</v>
      </c>
      <c r="K109" s="10"/>
      <c r="L109" s="10"/>
      <c r="M109" s="10"/>
      <c r="N109" s="10"/>
      <c r="O109" s="10">
        <v>60.018592934358502</v>
      </c>
      <c r="P109" s="10">
        <v>64.623162464236799</v>
      </c>
      <c r="Q109" s="11">
        <v>65.146111674695803</v>
      </c>
      <c r="R109" s="10">
        <v>71.868704489730106</v>
      </c>
      <c r="S109" s="10"/>
      <c r="T109" s="10">
        <v>94.098985293012504</v>
      </c>
      <c r="U109" s="10">
        <v>33.213855777263603</v>
      </c>
      <c r="V109" s="10">
        <v>41.433483795349602</v>
      </c>
      <c r="W109" s="23"/>
      <c r="AS109" s="15"/>
      <c r="AT109" s="15"/>
      <c r="AU109" s="15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</row>
    <row r="110" spans="1:66" x14ac:dyDescent="0.3">
      <c r="A110" s="14">
        <v>28795</v>
      </c>
      <c r="B110" s="10">
        <v>57.020833819197499</v>
      </c>
      <c r="C110" s="10">
        <v>37.884183416988201</v>
      </c>
      <c r="D110" s="10">
        <v>75.024375652447802</v>
      </c>
      <c r="E110" s="10">
        <v>35.363244237324899</v>
      </c>
      <c r="F110" s="10">
        <v>94.876171756513301</v>
      </c>
      <c r="G110" s="10">
        <v>72.819812401689106</v>
      </c>
      <c r="H110" s="10">
        <v>66.3612582443035</v>
      </c>
      <c r="I110" s="10">
        <v>53.327770861757401</v>
      </c>
      <c r="J110" s="10">
        <v>9.5209851635043208</v>
      </c>
      <c r="K110" s="10"/>
      <c r="L110" s="10"/>
      <c r="M110" s="10"/>
      <c r="N110" s="10"/>
      <c r="O110" s="10">
        <v>59.3961381269688</v>
      </c>
      <c r="P110" s="10">
        <v>64.098802146049096</v>
      </c>
      <c r="Q110" s="11">
        <v>64.4884909097742</v>
      </c>
      <c r="R110" s="10">
        <v>71.464603543707895</v>
      </c>
      <c r="S110" s="10"/>
      <c r="T110" s="10">
        <v>93.218015627633093</v>
      </c>
      <c r="U110" s="10">
        <v>32.9334316890493</v>
      </c>
      <c r="V110" s="10">
        <v>41.204351177299202</v>
      </c>
      <c r="W110" s="23"/>
      <c r="AS110" s="15"/>
      <c r="AT110" s="15"/>
      <c r="AU110" s="15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15"/>
      <c r="BG110" s="15"/>
      <c r="BH110" s="15"/>
      <c r="BI110" s="15"/>
      <c r="BJ110" s="15"/>
      <c r="BK110" s="15"/>
      <c r="BL110" s="15"/>
      <c r="BM110" s="15"/>
      <c r="BN110" s="15"/>
    </row>
    <row r="111" spans="1:66" x14ac:dyDescent="0.3">
      <c r="A111" s="14">
        <v>28825</v>
      </c>
      <c r="B111" s="10">
        <v>57.554702229368701</v>
      </c>
      <c r="C111" s="10">
        <v>37.0456846471169</v>
      </c>
      <c r="D111" s="10">
        <v>77.511027374258802</v>
      </c>
      <c r="E111" s="10">
        <v>35.740824358795599</v>
      </c>
      <c r="F111" s="10">
        <v>94.634037694870599</v>
      </c>
      <c r="G111" s="10">
        <v>74.510571688958294</v>
      </c>
      <c r="H111" s="10">
        <v>67.020383607606703</v>
      </c>
      <c r="I111" s="10">
        <v>57.1649584060618</v>
      </c>
      <c r="J111" s="10">
        <v>10.3198732077971</v>
      </c>
      <c r="K111" s="10"/>
      <c r="L111" s="10"/>
      <c r="M111" s="10"/>
      <c r="N111" s="10"/>
      <c r="O111" s="10">
        <v>60.558178569736398</v>
      </c>
      <c r="P111" s="10">
        <v>64.720839864697098</v>
      </c>
      <c r="Q111" s="11">
        <v>63.780125038437397</v>
      </c>
      <c r="R111" s="10">
        <v>72.590230814773705</v>
      </c>
      <c r="S111" s="10"/>
      <c r="T111" s="10">
        <v>93.177839474709899</v>
      </c>
      <c r="U111" s="10">
        <v>33.908980643016498</v>
      </c>
      <c r="V111" s="10">
        <v>48.134273031380502</v>
      </c>
      <c r="W111" s="23"/>
      <c r="AS111" s="15"/>
      <c r="AT111" s="15"/>
      <c r="AU111" s="15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15"/>
      <c r="BI111" s="15"/>
      <c r="BJ111" s="15"/>
      <c r="BK111" s="15"/>
      <c r="BL111" s="15"/>
      <c r="BM111" s="15"/>
      <c r="BN111" s="15"/>
    </row>
    <row r="112" spans="1:66" x14ac:dyDescent="0.3">
      <c r="A112" s="14">
        <v>28856</v>
      </c>
      <c r="B112" s="10">
        <v>47.6415072848188</v>
      </c>
      <c r="C112" s="10">
        <v>38.157767747539701</v>
      </c>
      <c r="D112" s="10">
        <v>78.3790851621239</v>
      </c>
      <c r="E112" s="10">
        <v>35.915629945380303</v>
      </c>
      <c r="F112" s="10">
        <v>95.967166559195306</v>
      </c>
      <c r="G112" s="10">
        <v>74.492952848088507</v>
      </c>
      <c r="H112" s="10">
        <v>67.505009321611197</v>
      </c>
      <c r="I112" s="10">
        <v>53.954514013950202</v>
      </c>
      <c r="J112" s="10">
        <v>9.8811911849680403</v>
      </c>
      <c r="K112" s="10"/>
      <c r="L112" s="10"/>
      <c r="M112" s="10"/>
      <c r="N112" s="10"/>
      <c r="O112" s="10">
        <v>60.082128935028798</v>
      </c>
      <c r="P112" s="10">
        <v>64.684756608718104</v>
      </c>
      <c r="Q112" s="11">
        <v>65.018984420798901</v>
      </c>
      <c r="R112" s="10">
        <v>72.335895212155705</v>
      </c>
      <c r="S112" s="10"/>
      <c r="T112" s="10">
        <v>91.526161728767207</v>
      </c>
      <c r="U112" s="10">
        <v>32.152496402937899</v>
      </c>
      <c r="V112" s="10">
        <v>41.885702543546799</v>
      </c>
      <c r="W112" s="23"/>
      <c r="AS112" s="15"/>
      <c r="AT112" s="15"/>
      <c r="AU112" s="15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</row>
    <row r="113" spans="1:66" x14ac:dyDescent="0.3">
      <c r="A113" s="14">
        <v>28887</v>
      </c>
      <c r="B113" s="10">
        <v>53.988310258081903</v>
      </c>
      <c r="C113" s="10">
        <v>30.441997391360399</v>
      </c>
      <c r="D113" s="10">
        <v>78.134470228213203</v>
      </c>
      <c r="E113" s="10">
        <v>36.574936088224398</v>
      </c>
      <c r="F113" s="10">
        <v>93.971009091206</v>
      </c>
      <c r="G113" s="10">
        <v>74.346775729592196</v>
      </c>
      <c r="H113" s="10">
        <v>67.617526229018594</v>
      </c>
      <c r="I113" s="10">
        <v>50.815720989198397</v>
      </c>
      <c r="J113" s="10">
        <v>10.048551627513101</v>
      </c>
      <c r="K113" s="10"/>
      <c r="L113" s="10"/>
      <c r="M113" s="10"/>
      <c r="N113" s="10"/>
      <c r="O113" s="10">
        <v>58.528537935523502</v>
      </c>
      <c r="P113" s="10">
        <v>64.647334645604403</v>
      </c>
      <c r="Q113" s="11">
        <v>64.210134111329594</v>
      </c>
      <c r="R113" s="10">
        <v>71.8700037634366</v>
      </c>
      <c r="S113" s="10"/>
      <c r="T113" s="10">
        <v>90.204686772583003</v>
      </c>
      <c r="U113" s="10">
        <v>30.418138884439202</v>
      </c>
      <c r="V113" s="10">
        <v>39.242360260358602</v>
      </c>
      <c r="W113" s="23"/>
      <c r="AS113" s="15"/>
      <c r="AT113" s="15"/>
      <c r="AU113" s="15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5"/>
      <c r="BI113" s="15"/>
      <c r="BJ113" s="15"/>
      <c r="BK113" s="15"/>
      <c r="BL113" s="15"/>
      <c r="BM113" s="15"/>
      <c r="BN113" s="15"/>
    </row>
    <row r="114" spans="1:66" x14ac:dyDescent="0.3">
      <c r="A114" s="14">
        <v>28915</v>
      </c>
      <c r="B114" s="10">
        <v>56.364211044537498</v>
      </c>
      <c r="C114" s="10">
        <v>38.4507302812113</v>
      </c>
      <c r="D114" s="10">
        <v>76.832715651644605</v>
      </c>
      <c r="E114" s="10">
        <v>36.759608390590998</v>
      </c>
      <c r="F114" s="10">
        <v>93.806297644219299</v>
      </c>
      <c r="G114" s="10">
        <v>73.133847586732799</v>
      </c>
      <c r="H114" s="10">
        <v>66.504535577013201</v>
      </c>
      <c r="I114" s="10">
        <v>53.283385755694397</v>
      </c>
      <c r="J114" s="10">
        <v>10.4116237159686</v>
      </c>
      <c r="K114" s="10"/>
      <c r="L114" s="10"/>
      <c r="M114" s="10"/>
      <c r="N114" s="10"/>
      <c r="O114" s="10">
        <v>60.473520541440401</v>
      </c>
      <c r="P114" s="10">
        <v>66.173819120225005</v>
      </c>
      <c r="Q114" s="11">
        <v>65.659219993655896</v>
      </c>
      <c r="R114" s="10">
        <v>72.779779145670503</v>
      </c>
      <c r="S114" s="10"/>
      <c r="T114" s="10">
        <v>88.356101222289496</v>
      </c>
      <c r="U114" s="10">
        <v>32.405381851330503</v>
      </c>
      <c r="V114" s="10">
        <v>45.351676321554201</v>
      </c>
      <c r="W114" s="23"/>
      <c r="AS114" s="15"/>
      <c r="AT114" s="15"/>
      <c r="AU114" s="15"/>
      <c r="AV114" s="15"/>
      <c r="AW114" s="15"/>
      <c r="AX114" s="15"/>
      <c r="AY114" s="15"/>
      <c r="AZ114" s="15"/>
      <c r="BA114" s="15"/>
      <c r="BB114" s="15"/>
      <c r="BC114" s="15"/>
      <c r="BD114" s="15"/>
      <c r="BE114" s="15"/>
      <c r="BF114" s="15"/>
      <c r="BG114" s="15"/>
      <c r="BH114" s="15"/>
      <c r="BI114" s="15"/>
      <c r="BJ114" s="15"/>
      <c r="BK114" s="15"/>
      <c r="BL114" s="15"/>
      <c r="BM114" s="15"/>
      <c r="BN114" s="15"/>
    </row>
    <row r="115" spans="1:66" x14ac:dyDescent="0.3">
      <c r="A115" s="14">
        <v>28946</v>
      </c>
      <c r="B115" s="10">
        <v>57.396114516693501</v>
      </c>
      <c r="C115" s="10">
        <v>39.066024995117303</v>
      </c>
      <c r="D115" s="10">
        <v>78.561121269738393</v>
      </c>
      <c r="E115" s="10">
        <v>37.271810363322501</v>
      </c>
      <c r="F115" s="10">
        <v>94.309120100765</v>
      </c>
      <c r="G115" s="10">
        <v>75.529640719708198</v>
      </c>
      <c r="H115" s="10">
        <v>68.978366379804697</v>
      </c>
      <c r="I115" s="10">
        <v>59.011507179066598</v>
      </c>
      <c r="J115" s="10">
        <v>10.6202973721328</v>
      </c>
      <c r="K115" s="10"/>
      <c r="L115" s="10"/>
      <c r="M115" s="10"/>
      <c r="N115" s="10"/>
      <c r="O115" s="10">
        <v>62.152416946230602</v>
      </c>
      <c r="P115" s="10">
        <v>67.599064543556295</v>
      </c>
      <c r="Q115" s="11">
        <v>66.524223158455499</v>
      </c>
      <c r="R115" s="10">
        <v>74.234206071922799</v>
      </c>
      <c r="S115" s="10"/>
      <c r="T115" s="10">
        <v>91.089393006793301</v>
      </c>
      <c r="U115" s="10">
        <v>32.7301495142598</v>
      </c>
      <c r="V115" s="10">
        <v>41.0015018947568</v>
      </c>
      <c r="W115" s="23"/>
      <c r="AS115" s="15"/>
      <c r="AT115" s="15"/>
      <c r="AU115" s="15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15"/>
      <c r="BI115" s="15"/>
      <c r="BJ115" s="15"/>
      <c r="BK115" s="15"/>
      <c r="BL115" s="15"/>
      <c r="BM115" s="15"/>
      <c r="BN115" s="15"/>
    </row>
    <row r="116" spans="1:66" x14ac:dyDescent="0.3">
      <c r="A116" s="14">
        <v>28976</v>
      </c>
      <c r="B116" s="10">
        <v>59.196457141194799</v>
      </c>
      <c r="C116" s="10">
        <v>40.479305605988202</v>
      </c>
      <c r="D116" s="10">
        <v>78.463508957805104</v>
      </c>
      <c r="E116" s="10">
        <v>37.896683845970998</v>
      </c>
      <c r="F116" s="10">
        <v>95.825669215745805</v>
      </c>
      <c r="G116" s="10">
        <v>75.504446796516106</v>
      </c>
      <c r="H116" s="10">
        <v>68.698498029430695</v>
      </c>
      <c r="I116" s="10">
        <v>58.061635126195597</v>
      </c>
      <c r="J116" s="10">
        <v>10.946853304446099</v>
      </c>
      <c r="K116" s="10"/>
      <c r="L116" s="10"/>
      <c r="M116" s="10"/>
      <c r="N116" s="10"/>
      <c r="O116" s="10">
        <v>62.1750861817074</v>
      </c>
      <c r="P116" s="10">
        <v>67.6352076991693</v>
      </c>
      <c r="Q116" s="11">
        <v>67.558202008565402</v>
      </c>
      <c r="R116" s="10">
        <v>75.436007309265904</v>
      </c>
      <c r="S116" s="10"/>
      <c r="T116" s="10">
        <v>91.853029830310902</v>
      </c>
      <c r="U116" s="10">
        <v>32.008486814155198</v>
      </c>
      <c r="V116" s="10">
        <v>41.583208157761099</v>
      </c>
      <c r="W116" s="23"/>
      <c r="AS116" s="15"/>
      <c r="AT116" s="15"/>
      <c r="AU116" s="15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15"/>
      <c r="BI116" s="15"/>
      <c r="BJ116" s="15"/>
      <c r="BK116" s="15"/>
      <c r="BL116" s="15"/>
      <c r="BM116" s="15"/>
      <c r="BN116" s="15"/>
    </row>
    <row r="117" spans="1:66" x14ac:dyDescent="0.3">
      <c r="A117" s="14">
        <v>29007</v>
      </c>
      <c r="B117" s="10">
        <v>62.006442529508902</v>
      </c>
      <c r="C117" s="10">
        <v>43.055806974963701</v>
      </c>
      <c r="D117" s="10">
        <v>78.458513806553796</v>
      </c>
      <c r="E117" s="10">
        <v>38.105130742661501</v>
      </c>
      <c r="F117" s="10">
        <v>95.534735063137802</v>
      </c>
      <c r="G117" s="10">
        <v>75.910353736880893</v>
      </c>
      <c r="H117" s="10">
        <v>69.990330458693606</v>
      </c>
      <c r="I117" s="10">
        <v>55.1762172488814</v>
      </c>
      <c r="J117" s="10">
        <v>11.182266665638499</v>
      </c>
      <c r="K117" s="10"/>
      <c r="L117" s="10"/>
      <c r="M117" s="10"/>
      <c r="N117" s="10"/>
      <c r="O117" s="10">
        <v>63.013904517154998</v>
      </c>
      <c r="P117" s="10">
        <v>68.9002545251914</v>
      </c>
      <c r="Q117" s="11">
        <v>67.741252570611195</v>
      </c>
      <c r="R117" s="10">
        <v>78.544000963919302</v>
      </c>
      <c r="S117" s="10"/>
      <c r="T117" s="10">
        <v>93.507121466174695</v>
      </c>
      <c r="U117" s="10">
        <v>30.448850308587701</v>
      </c>
      <c r="V117" s="10">
        <v>42.674272600220398</v>
      </c>
      <c r="W117" s="23"/>
      <c r="AS117" s="15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</row>
    <row r="118" spans="1:66" x14ac:dyDescent="0.3">
      <c r="A118" s="14">
        <v>29037</v>
      </c>
      <c r="B118" s="10">
        <v>61.864502287648897</v>
      </c>
      <c r="C118" s="10">
        <v>42.330980557401098</v>
      </c>
      <c r="D118" s="10">
        <v>77.117012641747806</v>
      </c>
      <c r="E118" s="10">
        <v>38.842748680467999</v>
      </c>
      <c r="F118" s="10">
        <v>94.649159653042005</v>
      </c>
      <c r="G118" s="10">
        <v>75.397378063995603</v>
      </c>
      <c r="H118" s="10">
        <v>69.394584895771104</v>
      </c>
      <c r="I118" s="10">
        <v>55.681954605941101</v>
      </c>
      <c r="J118" s="10">
        <v>11.3388068826794</v>
      </c>
      <c r="K118" s="10"/>
      <c r="L118" s="10"/>
      <c r="M118" s="10"/>
      <c r="N118" s="10"/>
      <c r="O118" s="10">
        <v>62.400802781505803</v>
      </c>
      <c r="P118" s="10">
        <v>68.809493373077103</v>
      </c>
      <c r="Q118" s="11">
        <v>67.676417991948796</v>
      </c>
      <c r="R118" s="10">
        <v>76.464758836992303</v>
      </c>
      <c r="S118" s="10"/>
      <c r="T118" s="10">
        <v>92.083390422243298</v>
      </c>
      <c r="U118" s="10">
        <v>34.9528361430581</v>
      </c>
      <c r="V118" s="10">
        <v>45.009944093667997</v>
      </c>
      <c r="W118" s="23"/>
      <c r="AS118" s="15"/>
      <c r="AT118" s="15"/>
      <c r="AU118" s="15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5"/>
      <c r="BI118" s="15"/>
      <c r="BJ118" s="15"/>
      <c r="BK118" s="15"/>
      <c r="BL118" s="15"/>
      <c r="BM118" s="15"/>
      <c r="BN118" s="15"/>
    </row>
    <row r="119" spans="1:66" x14ac:dyDescent="0.3">
      <c r="A119" s="14">
        <v>29068</v>
      </c>
      <c r="B119" s="10">
        <v>60.977657583972501</v>
      </c>
      <c r="C119" s="10">
        <v>44.448954884927097</v>
      </c>
      <c r="D119" s="10">
        <v>78.876547607684003</v>
      </c>
      <c r="E119" s="10">
        <v>37.869416782295403</v>
      </c>
      <c r="F119" s="10">
        <v>97.948727088776906</v>
      </c>
      <c r="G119" s="10">
        <v>76.772175572967697</v>
      </c>
      <c r="H119" s="10">
        <v>70.230880394255394</v>
      </c>
      <c r="I119" s="10">
        <v>55.778999338964098</v>
      </c>
      <c r="J119" s="10">
        <v>11.5681911333639</v>
      </c>
      <c r="K119" s="10"/>
      <c r="L119" s="10"/>
      <c r="M119" s="10"/>
      <c r="N119" s="10"/>
      <c r="O119" s="10">
        <v>64.041146333662098</v>
      </c>
      <c r="P119" s="10">
        <v>68.994749459054304</v>
      </c>
      <c r="Q119" s="11">
        <v>68.595129940768899</v>
      </c>
      <c r="R119" s="10">
        <v>77.767859828649705</v>
      </c>
      <c r="S119" s="10"/>
      <c r="T119" s="10">
        <v>95.591204576297798</v>
      </c>
      <c r="U119" s="10">
        <v>32.446464163853904</v>
      </c>
      <c r="V119" s="10">
        <v>45.292410579297702</v>
      </c>
      <c r="W119" s="23"/>
      <c r="AS119" s="15"/>
      <c r="AT119" s="15"/>
      <c r="AU119" s="15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15"/>
      <c r="BI119" s="15"/>
      <c r="BJ119" s="15"/>
      <c r="BK119" s="15"/>
      <c r="BL119" s="15"/>
      <c r="BM119" s="15"/>
      <c r="BN119" s="15"/>
    </row>
    <row r="120" spans="1:66" x14ac:dyDescent="0.3">
      <c r="A120" s="14">
        <v>29099</v>
      </c>
      <c r="B120" s="10">
        <v>61.612397138321199</v>
      </c>
      <c r="C120" s="10">
        <v>43.746362703714901</v>
      </c>
      <c r="D120" s="10">
        <v>77.416097593722895</v>
      </c>
      <c r="E120" s="10">
        <v>39.165339422738199</v>
      </c>
      <c r="F120" s="10">
        <v>96.295343025017402</v>
      </c>
      <c r="G120" s="10">
        <v>76.142950329981204</v>
      </c>
      <c r="H120" s="10">
        <v>69.621359557855797</v>
      </c>
      <c r="I120" s="10">
        <v>58.718543200224602</v>
      </c>
      <c r="J120" s="10">
        <v>11.724902281160499</v>
      </c>
      <c r="K120" s="10"/>
      <c r="L120" s="10"/>
      <c r="M120" s="10"/>
      <c r="N120" s="10"/>
      <c r="O120" s="10">
        <v>63.828071714169297</v>
      </c>
      <c r="P120" s="10">
        <v>68.596685585899195</v>
      </c>
      <c r="Q120" s="11">
        <v>67.737324311547994</v>
      </c>
      <c r="R120" s="10">
        <v>75.340311233025801</v>
      </c>
      <c r="S120" s="10"/>
      <c r="T120" s="10">
        <v>96.340653782265207</v>
      </c>
      <c r="U120" s="10">
        <v>34.046388904249397</v>
      </c>
      <c r="V120" s="10">
        <v>44.201091687615403</v>
      </c>
      <c r="W120" s="23"/>
      <c r="AS120" s="15"/>
      <c r="AT120" s="15"/>
      <c r="AU120" s="15"/>
      <c r="AV120" s="15"/>
      <c r="AW120" s="15"/>
      <c r="AX120" s="15"/>
      <c r="AY120" s="15"/>
      <c r="AZ120" s="15"/>
      <c r="BA120" s="15"/>
      <c r="BB120" s="15"/>
      <c r="BC120" s="15"/>
      <c r="BD120" s="15"/>
      <c r="BE120" s="15"/>
      <c r="BF120" s="15"/>
      <c r="BG120" s="15"/>
      <c r="BH120" s="15"/>
      <c r="BI120" s="15"/>
      <c r="BJ120" s="15"/>
      <c r="BK120" s="15"/>
      <c r="BL120" s="15"/>
      <c r="BM120" s="15"/>
      <c r="BN120" s="15"/>
    </row>
    <row r="121" spans="1:66" x14ac:dyDescent="0.3">
      <c r="A121" s="14">
        <v>29129</v>
      </c>
      <c r="B121" s="10">
        <v>59.520399224274101</v>
      </c>
      <c r="C121" s="10">
        <v>44.404874824939398</v>
      </c>
      <c r="D121" s="10">
        <v>80.555409422739402</v>
      </c>
      <c r="E121" s="10">
        <v>39.384324180527798</v>
      </c>
      <c r="F121" s="10">
        <v>100.875637463774</v>
      </c>
      <c r="G121" s="10">
        <v>78.610767419243601</v>
      </c>
      <c r="H121" s="10">
        <v>70.399154185015604</v>
      </c>
      <c r="I121" s="10">
        <v>58.856439958145302</v>
      </c>
      <c r="J121" s="10">
        <v>11.9255389236321</v>
      </c>
      <c r="K121" s="10"/>
      <c r="L121" s="10"/>
      <c r="M121" s="10"/>
      <c r="N121" s="10"/>
      <c r="O121" s="10">
        <v>66.332367654934004</v>
      </c>
      <c r="P121" s="10">
        <v>69.841319498804907</v>
      </c>
      <c r="Q121" s="11">
        <v>71.112855605555893</v>
      </c>
      <c r="R121" s="10">
        <v>80.709019317177095</v>
      </c>
      <c r="S121" s="10"/>
      <c r="T121" s="10">
        <v>101.469808167678</v>
      </c>
      <c r="U121" s="10">
        <v>33.218730294712103</v>
      </c>
      <c r="V121" s="10">
        <v>47.083229930199799</v>
      </c>
      <c r="W121" s="23"/>
      <c r="AS121" s="15"/>
      <c r="AT121" s="15"/>
      <c r="AU121" s="15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</row>
    <row r="122" spans="1:66" x14ac:dyDescent="0.3">
      <c r="A122" s="14">
        <v>29160</v>
      </c>
      <c r="B122" s="10">
        <v>58.423986381304999</v>
      </c>
      <c r="C122" s="10">
        <v>44.652802768511897</v>
      </c>
      <c r="D122" s="10">
        <v>80.017483498989094</v>
      </c>
      <c r="E122" s="10">
        <v>39.4845625502752</v>
      </c>
      <c r="F122" s="10">
        <v>98.590336557104706</v>
      </c>
      <c r="G122" s="10">
        <v>77.816249911873598</v>
      </c>
      <c r="H122" s="10">
        <v>69.536081088754699</v>
      </c>
      <c r="I122" s="10">
        <v>63.7530036811361</v>
      </c>
      <c r="J122" s="10">
        <v>11.8717771591326</v>
      </c>
      <c r="K122" s="10"/>
      <c r="L122" s="10"/>
      <c r="M122" s="10"/>
      <c r="N122" s="10"/>
      <c r="O122" s="10">
        <v>65.432713315073997</v>
      </c>
      <c r="P122" s="10">
        <v>68.888229597581301</v>
      </c>
      <c r="Q122" s="11">
        <v>69.498124423163503</v>
      </c>
      <c r="R122" s="10">
        <v>77.4435888845628</v>
      </c>
      <c r="S122" s="10"/>
      <c r="T122" s="10">
        <v>97.968823705641796</v>
      </c>
      <c r="U122" s="10">
        <v>31.610019115724398</v>
      </c>
      <c r="V122" s="10">
        <v>43.047624463009797</v>
      </c>
      <c r="W122" s="23"/>
      <c r="AS122" s="15"/>
      <c r="AT122" s="15"/>
      <c r="AU122" s="15"/>
      <c r="AV122" s="15"/>
      <c r="AW122" s="15"/>
      <c r="AX122" s="15"/>
      <c r="AY122" s="15"/>
      <c r="AZ122" s="15"/>
      <c r="BA122" s="15"/>
      <c r="BB122" s="15"/>
      <c r="BC122" s="15"/>
      <c r="BD122" s="15"/>
      <c r="BE122" s="15"/>
      <c r="BF122" s="15"/>
      <c r="BG122" s="15"/>
      <c r="BH122" s="15"/>
      <c r="BI122" s="15"/>
      <c r="BJ122" s="15"/>
      <c r="BK122" s="15"/>
      <c r="BL122" s="15"/>
      <c r="BM122" s="15"/>
      <c r="BN122" s="15"/>
    </row>
    <row r="123" spans="1:66" x14ac:dyDescent="0.3">
      <c r="A123" s="14">
        <v>29190</v>
      </c>
      <c r="B123" s="10">
        <v>54.875706922503902</v>
      </c>
      <c r="C123" s="10">
        <v>45.812181318854897</v>
      </c>
      <c r="D123" s="10">
        <v>81.210600497436701</v>
      </c>
      <c r="E123" s="10">
        <v>40.657351832674003</v>
      </c>
      <c r="F123" s="10">
        <v>99.343096954872493</v>
      </c>
      <c r="G123" s="10">
        <v>78.636895802728802</v>
      </c>
      <c r="H123" s="10">
        <v>68.862457386024104</v>
      </c>
      <c r="I123" s="10">
        <v>57.538811257128998</v>
      </c>
      <c r="J123" s="10">
        <v>12.8702500488385</v>
      </c>
      <c r="K123" s="10"/>
      <c r="L123" s="10"/>
      <c r="M123" s="10"/>
      <c r="N123" s="10"/>
      <c r="O123" s="10">
        <v>62.540044344201398</v>
      </c>
      <c r="P123" s="10">
        <v>67.417363198573597</v>
      </c>
      <c r="Q123" s="11">
        <v>66.553693864028503</v>
      </c>
      <c r="R123" s="10">
        <v>74.807514569744896</v>
      </c>
      <c r="S123" s="10"/>
      <c r="T123" s="10">
        <v>99.314658879129297</v>
      </c>
      <c r="U123" s="10">
        <v>34.807872009395503</v>
      </c>
      <c r="V123" s="10">
        <v>44.074308308382697</v>
      </c>
      <c r="W123" s="23"/>
      <c r="AS123" s="15"/>
      <c r="AT123" s="15"/>
      <c r="AU123" s="15"/>
      <c r="AV123" s="15"/>
      <c r="AW123" s="15"/>
      <c r="AX123" s="15"/>
      <c r="AY123" s="15"/>
      <c r="AZ123" s="15"/>
      <c r="BA123" s="15"/>
      <c r="BB123" s="15"/>
      <c r="BC123" s="15"/>
      <c r="BD123" s="15"/>
      <c r="BE123" s="15"/>
      <c r="BF123" s="15"/>
      <c r="BG123" s="15"/>
      <c r="BH123" s="15"/>
      <c r="BI123" s="15"/>
      <c r="BJ123" s="15"/>
      <c r="BK123" s="15"/>
      <c r="BL123" s="15"/>
      <c r="BM123" s="15"/>
      <c r="BN123" s="15"/>
    </row>
    <row r="124" spans="1:66" x14ac:dyDescent="0.3">
      <c r="A124" s="14">
        <v>29221</v>
      </c>
      <c r="B124" s="10">
        <v>59.0587377631878</v>
      </c>
      <c r="C124" s="10">
        <v>42.217547171828897</v>
      </c>
      <c r="D124" s="10">
        <v>85.208538138979605</v>
      </c>
      <c r="E124" s="10">
        <v>40.262211186244897</v>
      </c>
      <c r="F124" s="10">
        <v>98.267963773284805</v>
      </c>
      <c r="G124" s="10">
        <v>79.866482720224695</v>
      </c>
      <c r="H124" s="10">
        <v>71.235756845437606</v>
      </c>
      <c r="I124" s="10">
        <v>52.323173218245202</v>
      </c>
      <c r="J124" s="10">
        <v>12.6326558662923</v>
      </c>
      <c r="K124" s="10">
        <v>92.488808088316006</v>
      </c>
      <c r="L124" s="10"/>
      <c r="M124" s="10">
        <v>54.262937511235698</v>
      </c>
      <c r="N124" s="10">
        <v>69.813676853389694</v>
      </c>
      <c r="O124" s="10">
        <v>62.694419281940199</v>
      </c>
      <c r="P124" s="10">
        <v>69.960666444011693</v>
      </c>
      <c r="Q124" s="11">
        <v>70.921897130627201</v>
      </c>
      <c r="R124" s="10">
        <v>80.4186324060842</v>
      </c>
      <c r="S124" s="10">
        <v>40.085917145526203</v>
      </c>
      <c r="T124" s="10">
        <v>102.553832480841</v>
      </c>
      <c r="U124" s="10">
        <v>35.7343225216433</v>
      </c>
      <c r="V124" s="10">
        <v>47.475390522275802</v>
      </c>
      <c r="W124" s="23"/>
      <c r="AS124" s="15"/>
      <c r="AT124" s="15"/>
      <c r="AU124" s="15"/>
      <c r="AV124" s="15"/>
      <c r="AW124" s="15"/>
      <c r="AX124" s="15"/>
      <c r="AY124" s="15"/>
      <c r="AZ124" s="15"/>
      <c r="BA124" s="15"/>
      <c r="BB124" s="15"/>
      <c r="BC124" s="15"/>
      <c r="BD124" s="15"/>
      <c r="BE124" s="15"/>
      <c r="BF124" s="15"/>
      <c r="BG124" s="15"/>
      <c r="BH124" s="15"/>
      <c r="BI124" s="15"/>
      <c r="BJ124" s="15"/>
      <c r="BK124" s="15"/>
      <c r="BL124" s="15"/>
      <c r="BM124" s="15"/>
      <c r="BN124" s="15"/>
    </row>
    <row r="125" spans="1:66" x14ac:dyDescent="0.3">
      <c r="A125" s="14">
        <v>29252</v>
      </c>
      <c r="B125" s="10">
        <v>58.648850704691597</v>
      </c>
      <c r="C125" s="10">
        <v>46.471085082066303</v>
      </c>
      <c r="D125" s="10">
        <v>84.5706290211305</v>
      </c>
      <c r="E125" s="10">
        <v>40.127825084893203</v>
      </c>
      <c r="F125" s="10">
        <v>98.368931751991994</v>
      </c>
      <c r="G125" s="10">
        <v>79.578398665215005</v>
      </c>
      <c r="H125" s="10">
        <v>72.433411265533607</v>
      </c>
      <c r="I125" s="10">
        <v>56.682589858746503</v>
      </c>
      <c r="J125" s="10">
        <v>12.418531420446699</v>
      </c>
      <c r="K125" s="10">
        <v>93.052764047646704</v>
      </c>
      <c r="L125" s="10"/>
      <c r="M125" s="10">
        <v>54.402662429188297</v>
      </c>
      <c r="N125" s="10">
        <v>70.299381108756194</v>
      </c>
      <c r="O125" s="10">
        <v>64.664542865648599</v>
      </c>
      <c r="P125" s="10">
        <v>70.549388558429499</v>
      </c>
      <c r="Q125" s="11">
        <v>72.209186533533995</v>
      </c>
      <c r="R125" s="10">
        <v>80.039874284088498</v>
      </c>
      <c r="S125" s="10">
        <v>40.1548122499822</v>
      </c>
      <c r="T125" s="10">
        <v>105.080724978074</v>
      </c>
      <c r="U125" s="10">
        <v>36.809359274718702</v>
      </c>
      <c r="V125" s="10">
        <v>44.003153835919903</v>
      </c>
      <c r="W125" s="23"/>
      <c r="AS125" s="15"/>
      <c r="AT125" s="15"/>
      <c r="AU125" s="15"/>
      <c r="AV125" s="15"/>
      <c r="AW125" s="15"/>
      <c r="AX125" s="15"/>
      <c r="AY125" s="15"/>
      <c r="AZ125" s="15"/>
      <c r="BA125" s="15"/>
      <c r="BB125" s="15"/>
      <c r="BC125" s="15"/>
      <c r="BD125" s="15"/>
      <c r="BE125" s="15"/>
      <c r="BF125" s="15"/>
      <c r="BG125" s="15"/>
      <c r="BH125" s="15"/>
      <c r="BI125" s="15"/>
      <c r="BJ125" s="15"/>
      <c r="BK125" s="15"/>
      <c r="BL125" s="15"/>
      <c r="BM125" s="15"/>
      <c r="BN125" s="15"/>
    </row>
    <row r="126" spans="1:66" x14ac:dyDescent="0.3">
      <c r="A126" s="14">
        <v>29281</v>
      </c>
      <c r="B126" s="10">
        <v>60.319138944582598</v>
      </c>
      <c r="C126" s="10">
        <v>45.766303808607802</v>
      </c>
      <c r="D126" s="10">
        <v>86.729897491449904</v>
      </c>
      <c r="E126" s="10">
        <v>41.116701989993103</v>
      </c>
      <c r="F126" s="10">
        <v>101.565811494889</v>
      </c>
      <c r="G126" s="10">
        <v>82.645648309492501</v>
      </c>
      <c r="H126" s="10">
        <v>75.560579847774306</v>
      </c>
      <c r="I126" s="10">
        <v>59.209527405166497</v>
      </c>
      <c r="J126" s="10">
        <v>12.858653136730601</v>
      </c>
      <c r="K126" s="10">
        <v>93.358826363422594</v>
      </c>
      <c r="L126" s="10"/>
      <c r="M126" s="10">
        <v>54.445804698983501</v>
      </c>
      <c r="N126" s="10">
        <v>70.533183249544706</v>
      </c>
      <c r="O126" s="10">
        <v>68.224329051349201</v>
      </c>
      <c r="P126" s="10">
        <v>72.940578631616006</v>
      </c>
      <c r="Q126" s="11">
        <v>71.121970405256604</v>
      </c>
      <c r="R126" s="10">
        <v>80.279226445233405</v>
      </c>
      <c r="S126" s="10">
        <v>40.045624611224497</v>
      </c>
      <c r="T126" s="10">
        <v>108.369746815205</v>
      </c>
      <c r="U126" s="10">
        <v>37.0531863003201</v>
      </c>
      <c r="V126" s="10">
        <v>43.066937532381097</v>
      </c>
      <c r="W126" s="23"/>
      <c r="AS126" s="15"/>
      <c r="AT126" s="15"/>
      <c r="AU126" s="15"/>
      <c r="AV126" s="15"/>
      <c r="AW126" s="15"/>
      <c r="AX126" s="15"/>
      <c r="AY126" s="15"/>
      <c r="AZ126" s="15"/>
      <c r="BA126" s="15"/>
      <c r="BB126" s="15"/>
      <c r="BC126" s="15"/>
      <c r="BD126" s="15"/>
      <c r="BE126" s="15"/>
      <c r="BF126" s="15"/>
      <c r="BG126" s="15"/>
      <c r="BH126" s="15"/>
      <c r="BI126" s="15"/>
      <c r="BJ126" s="15"/>
      <c r="BK126" s="15"/>
      <c r="BL126" s="15"/>
      <c r="BM126" s="15"/>
      <c r="BN126" s="15"/>
    </row>
    <row r="127" spans="1:66" x14ac:dyDescent="0.3">
      <c r="A127" s="14">
        <v>29312</v>
      </c>
      <c r="B127" s="10">
        <v>61.812866847185802</v>
      </c>
      <c r="C127" s="10">
        <v>46.841411003475301</v>
      </c>
      <c r="D127" s="10">
        <v>82.150350835879493</v>
      </c>
      <c r="E127" s="10">
        <v>41.177213516444397</v>
      </c>
      <c r="F127" s="10">
        <v>98.746971401678493</v>
      </c>
      <c r="G127" s="10">
        <v>78.994525405110593</v>
      </c>
      <c r="H127" s="10">
        <v>73.981791787496903</v>
      </c>
      <c r="I127" s="10">
        <v>56.817151333336803</v>
      </c>
      <c r="J127" s="10">
        <v>12.781224707420501</v>
      </c>
      <c r="K127" s="10">
        <v>93.163564103392005</v>
      </c>
      <c r="L127" s="10"/>
      <c r="M127" s="10">
        <v>54.533243114936198</v>
      </c>
      <c r="N127" s="10">
        <v>70.499322572944806</v>
      </c>
      <c r="O127" s="10">
        <v>65.902366662547905</v>
      </c>
      <c r="P127" s="10">
        <v>70.772892563963694</v>
      </c>
      <c r="Q127" s="11">
        <v>70.235383275384393</v>
      </c>
      <c r="R127" s="10">
        <v>78.814946845424203</v>
      </c>
      <c r="S127" s="10">
        <v>39.989564484955402</v>
      </c>
      <c r="T127" s="10">
        <v>102.423929370263</v>
      </c>
      <c r="U127" s="10">
        <v>34.935159150569199</v>
      </c>
      <c r="V127" s="10">
        <v>44.384001738423201</v>
      </c>
      <c r="W127" s="23"/>
      <c r="AS127" s="15"/>
      <c r="AT127" s="15"/>
      <c r="AU127" s="15"/>
      <c r="AV127" s="15"/>
      <c r="AW127" s="15"/>
      <c r="AX127" s="15"/>
      <c r="AY127" s="15"/>
      <c r="AZ127" s="15"/>
      <c r="BA127" s="15"/>
      <c r="BB127" s="15"/>
      <c r="BC127" s="15"/>
      <c r="BD127" s="15"/>
      <c r="BE127" s="15"/>
      <c r="BF127" s="15"/>
      <c r="BG127" s="15"/>
      <c r="BH127" s="15"/>
      <c r="BI127" s="15"/>
      <c r="BJ127" s="15"/>
      <c r="BK127" s="15"/>
      <c r="BL127" s="15"/>
      <c r="BM127" s="15"/>
      <c r="BN127" s="15"/>
    </row>
    <row r="128" spans="1:66" x14ac:dyDescent="0.3">
      <c r="A128" s="14">
        <v>29342</v>
      </c>
      <c r="B128" s="10">
        <v>56.812055107216302</v>
      </c>
      <c r="C128" s="10">
        <v>46.9400258737938</v>
      </c>
      <c r="D128" s="10">
        <v>84.965467922901496</v>
      </c>
      <c r="E128" s="10">
        <v>41.533220067983898</v>
      </c>
      <c r="F128" s="10">
        <v>103.17319844862099</v>
      </c>
      <c r="G128" s="10">
        <v>81.871999614067903</v>
      </c>
      <c r="H128" s="10">
        <v>75.256357312738601</v>
      </c>
      <c r="I128" s="10">
        <v>64.086317140975794</v>
      </c>
      <c r="J128" s="10">
        <v>13.1842585217115</v>
      </c>
      <c r="K128" s="10">
        <v>93.0459121534182</v>
      </c>
      <c r="L128" s="10"/>
      <c r="M128" s="10">
        <v>54.603764546595002</v>
      </c>
      <c r="N128" s="10">
        <v>70.591975036803603</v>
      </c>
      <c r="O128" s="10">
        <v>68.617953186836999</v>
      </c>
      <c r="P128" s="10">
        <v>72.359313591216605</v>
      </c>
      <c r="Q128" s="11">
        <v>71.530266701942296</v>
      </c>
      <c r="R128" s="10">
        <v>80.538827537985398</v>
      </c>
      <c r="S128" s="10">
        <v>39.993872453122698</v>
      </c>
      <c r="T128" s="10">
        <v>107.219175442083</v>
      </c>
      <c r="U128" s="10">
        <v>43.1117861292418</v>
      </c>
      <c r="V128" s="10">
        <v>42.631744906795497</v>
      </c>
      <c r="W128" s="23"/>
      <c r="AS128" s="15"/>
      <c r="AT128" s="15"/>
      <c r="AU128" s="15"/>
      <c r="AV128" s="15"/>
      <c r="AW128" s="15"/>
      <c r="AX128" s="15"/>
      <c r="AY128" s="15"/>
      <c r="AZ128" s="15"/>
      <c r="BA128" s="15"/>
      <c r="BB128" s="15"/>
      <c r="BC128" s="15"/>
      <c r="BD128" s="15"/>
      <c r="BE128" s="15"/>
      <c r="BF128" s="15"/>
      <c r="BG128" s="15"/>
      <c r="BH128" s="15"/>
      <c r="BI128" s="15"/>
      <c r="BJ128" s="15"/>
      <c r="BK128" s="15"/>
      <c r="BL128" s="15"/>
      <c r="BM128" s="15"/>
      <c r="BN128" s="15"/>
    </row>
    <row r="129" spans="1:66" x14ac:dyDescent="0.3">
      <c r="A129" s="14">
        <v>29373</v>
      </c>
      <c r="B129" s="10">
        <v>59.864950704435998</v>
      </c>
      <c r="C129" s="10">
        <v>47.227274238673402</v>
      </c>
      <c r="D129" s="10">
        <v>84.435761737365198</v>
      </c>
      <c r="E129" s="10">
        <v>42.224911024046399</v>
      </c>
      <c r="F129" s="10">
        <v>106.16554907715501</v>
      </c>
      <c r="G129" s="10">
        <v>82.908404602909002</v>
      </c>
      <c r="H129" s="10">
        <v>76.217885896811495</v>
      </c>
      <c r="I129" s="10">
        <v>61.409900641687102</v>
      </c>
      <c r="J129" s="10">
        <v>13.347295637628401</v>
      </c>
      <c r="K129" s="10">
        <v>93.124904156685105</v>
      </c>
      <c r="L129" s="10"/>
      <c r="M129" s="10">
        <v>54.610694337451797</v>
      </c>
      <c r="N129" s="10">
        <v>70.703649959903302</v>
      </c>
      <c r="O129" s="10">
        <v>69.056332858701793</v>
      </c>
      <c r="P129" s="10">
        <v>73.174522642958394</v>
      </c>
      <c r="Q129" s="11">
        <v>71.736346155202199</v>
      </c>
      <c r="R129" s="10">
        <v>80.107913202572405</v>
      </c>
      <c r="S129" s="10">
        <v>40.062606207896899</v>
      </c>
      <c r="T129" s="10">
        <v>107.730411386132</v>
      </c>
      <c r="U129" s="10">
        <v>39.417180882828298</v>
      </c>
      <c r="V129" s="10">
        <v>42.365251354388597</v>
      </c>
      <c r="W129" s="23"/>
      <c r="AS129" s="15"/>
      <c r="AT129" s="15"/>
      <c r="AU129" s="15"/>
      <c r="AV129" s="15"/>
      <c r="AW129" s="15"/>
      <c r="AX129" s="15"/>
      <c r="AY129" s="15"/>
      <c r="AZ129" s="15"/>
      <c r="BA129" s="15"/>
      <c r="BB129" s="15"/>
      <c r="BC129" s="15"/>
      <c r="BD129" s="15"/>
      <c r="BE129" s="15"/>
      <c r="BF129" s="15"/>
      <c r="BG129" s="15"/>
      <c r="BH129" s="15"/>
      <c r="BI129" s="15"/>
      <c r="BJ129" s="15"/>
      <c r="BK129" s="15"/>
      <c r="BL129" s="15"/>
      <c r="BM129" s="15"/>
      <c r="BN129" s="15"/>
    </row>
    <row r="130" spans="1:66" x14ac:dyDescent="0.3">
      <c r="A130" s="14">
        <v>29403</v>
      </c>
      <c r="B130" s="10">
        <v>62.945722271996701</v>
      </c>
      <c r="C130" s="10">
        <v>48.267270022516001</v>
      </c>
      <c r="D130" s="10">
        <v>84.580149134828105</v>
      </c>
      <c r="E130" s="10">
        <v>42.135421274660203</v>
      </c>
      <c r="F130" s="10">
        <v>108.524414199611</v>
      </c>
      <c r="G130" s="10">
        <v>82.988384844939702</v>
      </c>
      <c r="H130" s="10">
        <v>76.695323320775302</v>
      </c>
      <c r="I130" s="10">
        <v>61.125331307755602</v>
      </c>
      <c r="J130" s="10">
        <v>13.3109490065704</v>
      </c>
      <c r="K130" s="10">
        <v>93.424825462880506</v>
      </c>
      <c r="L130" s="10"/>
      <c r="M130" s="10">
        <v>54.551881134268903</v>
      </c>
      <c r="N130" s="10">
        <v>70.854731267552694</v>
      </c>
      <c r="O130" s="10">
        <v>70.032416533783305</v>
      </c>
      <c r="P130" s="10">
        <v>74.806588177700604</v>
      </c>
      <c r="Q130" s="11">
        <v>74.130999490519699</v>
      </c>
      <c r="R130" s="10">
        <v>79.694372410623004</v>
      </c>
      <c r="S130" s="10">
        <v>40.174968754856899</v>
      </c>
      <c r="T130" s="10">
        <v>107.99130075820101</v>
      </c>
      <c r="U130" s="10">
        <v>37.539478482630102</v>
      </c>
      <c r="V130" s="10">
        <v>42.993589892090696</v>
      </c>
      <c r="W130" s="23"/>
      <c r="AS130" s="15"/>
      <c r="AT130" s="15"/>
      <c r="AU130" s="15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</row>
    <row r="131" spans="1:66" x14ac:dyDescent="0.3">
      <c r="A131" s="14">
        <v>29434</v>
      </c>
      <c r="B131" s="10">
        <v>71.463756540855499</v>
      </c>
      <c r="C131" s="10">
        <v>49.441247874732603</v>
      </c>
      <c r="D131" s="10">
        <v>84.932115129029896</v>
      </c>
      <c r="E131" s="10">
        <v>42.762028764314401</v>
      </c>
      <c r="F131" s="10">
        <v>107.819026415691</v>
      </c>
      <c r="G131" s="10">
        <v>83.512391507450005</v>
      </c>
      <c r="H131" s="10">
        <v>76.637671039282495</v>
      </c>
      <c r="I131" s="10">
        <v>61.565471188348702</v>
      </c>
      <c r="J131" s="10">
        <v>13.5873366153868</v>
      </c>
      <c r="K131" s="10">
        <v>93.518048217640398</v>
      </c>
      <c r="L131" s="10"/>
      <c r="M131" s="10">
        <v>54.477074402092299</v>
      </c>
      <c r="N131" s="10">
        <v>70.989641808889502</v>
      </c>
      <c r="O131" s="10">
        <v>70.150132903559594</v>
      </c>
      <c r="P131" s="10">
        <v>75.951108665264499</v>
      </c>
      <c r="Q131" s="11">
        <v>73.988233976003698</v>
      </c>
      <c r="R131" s="10">
        <v>78.914887444674207</v>
      </c>
      <c r="S131" s="10">
        <v>40.3013674125149</v>
      </c>
      <c r="T131" s="10">
        <v>106.340035495583</v>
      </c>
      <c r="U131" s="10">
        <v>40.6744754028798</v>
      </c>
      <c r="V131" s="10">
        <v>41.363803397229397</v>
      </c>
      <c r="W131" s="23"/>
      <c r="AS131" s="15"/>
      <c r="AT131" s="15"/>
      <c r="AU131" s="15"/>
      <c r="AV131" s="15"/>
      <c r="AW131" s="15"/>
      <c r="AX131" s="15"/>
      <c r="AY131" s="15"/>
      <c r="AZ131" s="15"/>
      <c r="BA131" s="15"/>
      <c r="BB131" s="15"/>
      <c r="BC131" s="15"/>
      <c r="BD131" s="15"/>
      <c r="BE131" s="15"/>
      <c r="BF131" s="15"/>
      <c r="BG131" s="15"/>
      <c r="BH131" s="15"/>
      <c r="BI131" s="15"/>
      <c r="BJ131" s="15"/>
      <c r="BK131" s="15"/>
      <c r="BL131" s="15"/>
      <c r="BM131" s="15"/>
      <c r="BN131" s="15"/>
    </row>
    <row r="132" spans="1:66" x14ac:dyDescent="0.3">
      <c r="A132" s="14">
        <v>29465</v>
      </c>
      <c r="B132" s="10">
        <v>73.644460067766303</v>
      </c>
      <c r="C132" s="10">
        <v>49.000619338571298</v>
      </c>
      <c r="D132" s="10">
        <v>88.2186542621629</v>
      </c>
      <c r="E132" s="10">
        <v>42.923842856464702</v>
      </c>
      <c r="F132" s="10">
        <v>111.594774505804</v>
      </c>
      <c r="G132" s="10">
        <v>86.7114710405979</v>
      </c>
      <c r="H132" s="10">
        <v>78.1764841370114</v>
      </c>
      <c r="I132" s="10">
        <v>65.181397166021995</v>
      </c>
      <c r="J132" s="10">
        <v>13.6763856868969</v>
      </c>
      <c r="K132" s="10">
        <v>93.339613707885405</v>
      </c>
      <c r="L132" s="10"/>
      <c r="M132" s="10">
        <v>54.393378381808297</v>
      </c>
      <c r="N132" s="10">
        <v>71.116403102042099</v>
      </c>
      <c r="O132" s="10">
        <v>72.952980803333105</v>
      </c>
      <c r="P132" s="10">
        <v>78.953925360756401</v>
      </c>
      <c r="Q132" s="11">
        <v>79.5875659289553</v>
      </c>
      <c r="R132" s="10">
        <v>81.557530553271505</v>
      </c>
      <c r="S132" s="10">
        <v>40.427620280090302</v>
      </c>
      <c r="T132" s="10">
        <v>108.894744766993</v>
      </c>
      <c r="U132" s="10">
        <v>40.134990487763602</v>
      </c>
      <c r="V132" s="10">
        <v>44.582229542972399</v>
      </c>
      <c r="W132" s="23"/>
      <c r="AS132" s="15"/>
      <c r="AT132" s="15"/>
      <c r="AU132" s="15"/>
      <c r="AV132" s="15"/>
      <c r="AW132" s="15"/>
      <c r="AX132" s="15"/>
      <c r="AY132" s="15"/>
      <c r="AZ132" s="15"/>
      <c r="BA132" s="15"/>
      <c r="BB132" s="15"/>
      <c r="BC132" s="15"/>
      <c r="BD132" s="15"/>
      <c r="BE132" s="15"/>
      <c r="BF132" s="15"/>
      <c r="BG132" s="15"/>
      <c r="BH132" s="15"/>
      <c r="BI132" s="15"/>
      <c r="BJ132" s="15"/>
      <c r="BK132" s="15"/>
      <c r="BL132" s="15"/>
      <c r="BM132" s="15"/>
      <c r="BN132" s="15"/>
    </row>
    <row r="133" spans="1:66" x14ac:dyDescent="0.3">
      <c r="A133" s="14">
        <v>29495</v>
      </c>
      <c r="B133" s="10">
        <v>74.068804718142403</v>
      </c>
      <c r="C133" s="10">
        <v>46.979651406183798</v>
      </c>
      <c r="D133" s="10">
        <v>86.328285369666403</v>
      </c>
      <c r="E133" s="10">
        <v>43.182182344309702</v>
      </c>
      <c r="F133" s="10">
        <v>108.79886326865299</v>
      </c>
      <c r="G133" s="10">
        <v>84.774936449352396</v>
      </c>
      <c r="H133" s="10">
        <v>73.135564335235301</v>
      </c>
      <c r="I133" s="10">
        <v>64.207373504120298</v>
      </c>
      <c r="J133" s="10">
        <v>13.979259698968299</v>
      </c>
      <c r="K133" s="10">
        <v>92.539160054734296</v>
      </c>
      <c r="L133" s="10"/>
      <c r="M133" s="10">
        <v>54.182253264982201</v>
      </c>
      <c r="N133" s="10">
        <v>71.243401561594595</v>
      </c>
      <c r="O133" s="10">
        <v>71.297307917082506</v>
      </c>
      <c r="P133" s="10">
        <v>77.038995276054294</v>
      </c>
      <c r="Q133" s="11">
        <v>78.244587585701694</v>
      </c>
      <c r="R133" s="10">
        <v>80.344446103292597</v>
      </c>
      <c r="S133" s="10">
        <v>40.551889733427799</v>
      </c>
      <c r="T133" s="10">
        <v>106.459154605373</v>
      </c>
      <c r="U133" s="10">
        <v>40.887591022203097</v>
      </c>
      <c r="V133" s="10">
        <v>44.317477969244401</v>
      </c>
      <c r="W133" s="23"/>
      <c r="AS133" s="15"/>
      <c r="AT133" s="15"/>
      <c r="AU133" s="15"/>
      <c r="AV133" s="15"/>
      <c r="AW133" s="15"/>
      <c r="AX133" s="15"/>
      <c r="AY133" s="15"/>
      <c r="AZ133" s="15"/>
      <c r="BA133" s="15"/>
      <c r="BB133" s="15"/>
      <c r="BC133" s="15"/>
      <c r="BD133" s="15"/>
      <c r="BE133" s="15"/>
      <c r="BF133" s="15"/>
      <c r="BG133" s="15"/>
      <c r="BH133" s="15"/>
      <c r="BI133" s="15"/>
      <c r="BJ133" s="15"/>
      <c r="BK133" s="15"/>
      <c r="BL133" s="15"/>
      <c r="BM133" s="15"/>
      <c r="BN133" s="15"/>
    </row>
    <row r="134" spans="1:66" x14ac:dyDescent="0.3">
      <c r="A134" s="14">
        <v>29526</v>
      </c>
      <c r="B134" s="10">
        <v>71.082968110937898</v>
      </c>
      <c r="C134" s="10">
        <v>46.431628893918202</v>
      </c>
      <c r="D134" s="10">
        <v>89.714456279345001</v>
      </c>
      <c r="E134" s="10">
        <v>43.873199460830897</v>
      </c>
      <c r="F134" s="10">
        <v>110.421475327438</v>
      </c>
      <c r="G134" s="10">
        <v>87.002735629821501</v>
      </c>
      <c r="H134" s="10">
        <v>74.116052609178297</v>
      </c>
      <c r="I134" s="10">
        <v>66.976654741241404</v>
      </c>
      <c r="J134" s="10">
        <v>13.7745965492238</v>
      </c>
      <c r="K134" s="10">
        <v>92.969043506372998</v>
      </c>
      <c r="L134" s="10"/>
      <c r="M134" s="10">
        <v>54.1915702913413</v>
      </c>
      <c r="N134" s="10">
        <v>71.3614652097</v>
      </c>
      <c r="O134" s="10">
        <v>69.7745630165156</v>
      </c>
      <c r="P134" s="10">
        <v>76.961296605812393</v>
      </c>
      <c r="Q134" s="11">
        <v>76.409178483625595</v>
      </c>
      <c r="R134" s="10">
        <v>79.851795365194405</v>
      </c>
      <c r="S134" s="10">
        <v>40.554037658300302</v>
      </c>
      <c r="T134" s="10">
        <v>110.497678719514</v>
      </c>
      <c r="U134" s="10">
        <v>48.399589304807201</v>
      </c>
      <c r="V134" s="10">
        <v>44.254695264257002</v>
      </c>
      <c r="W134" s="23"/>
      <c r="AS134" s="15"/>
      <c r="AT134" s="15"/>
      <c r="AU134" s="15"/>
      <c r="AV134" s="15"/>
      <c r="AW134" s="15"/>
      <c r="AX134" s="15"/>
      <c r="AY134" s="15"/>
      <c r="AZ134" s="15"/>
      <c r="BA134" s="15"/>
      <c r="BB134" s="15"/>
      <c r="BC134" s="15"/>
      <c r="BD134" s="15"/>
      <c r="BE134" s="15"/>
      <c r="BF134" s="15"/>
      <c r="BG134" s="15"/>
      <c r="BH134" s="15"/>
      <c r="BI134" s="15"/>
      <c r="BJ134" s="15"/>
      <c r="BK134" s="15"/>
      <c r="BL134" s="15"/>
      <c r="BM134" s="15"/>
      <c r="BN134" s="15"/>
    </row>
    <row r="135" spans="1:66" x14ac:dyDescent="0.3">
      <c r="A135" s="14">
        <v>29556</v>
      </c>
      <c r="B135" s="10">
        <v>69.312042698345095</v>
      </c>
      <c r="C135" s="10">
        <v>43.429629986466601</v>
      </c>
      <c r="D135" s="10">
        <v>85.079577563386096</v>
      </c>
      <c r="E135" s="10">
        <v>43.520179987908001</v>
      </c>
      <c r="F135" s="10">
        <v>103.93350087239401</v>
      </c>
      <c r="G135" s="10">
        <v>82.035909216099796</v>
      </c>
      <c r="H135" s="10">
        <v>70.903278759092501</v>
      </c>
      <c r="I135" s="10">
        <v>59.856841142685496</v>
      </c>
      <c r="J135" s="10">
        <v>15.4506748107673</v>
      </c>
      <c r="K135" s="10">
        <v>94.854372404033796</v>
      </c>
      <c r="L135" s="10"/>
      <c r="M135" s="10">
        <v>54.7503003212707</v>
      </c>
      <c r="N135" s="10">
        <v>71.527065862928197</v>
      </c>
      <c r="O135" s="10">
        <v>65.882899620685293</v>
      </c>
      <c r="P135" s="10">
        <v>72.323210966013704</v>
      </c>
      <c r="Q135" s="11">
        <v>73.043788437221096</v>
      </c>
      <c r="R135" s="10">
        <v>76.056023519266404</v>
      </c>
      <c r="S135" s="10">
        <v>40.7740421709779</v>
      </c>
      <c r="T135" s="10">
        <v>105.559638502599</v>
      </c>
      <c r="U135" s="10">
        <v>43.116432884026104</v>
      </c>
      <c r="V135" s="10">
        <v>42.6077379252838</v>
      </c>
      <c r="W135" s="23"/>
      <c r="AS135" s="15"/>
      <c r="AT135" s="15"/>
      <c r="AU135" s="15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</row>
    <row r="136" spans="1:66" x14ac:dyDescent="0.3">
      <c r="A136" s="14">
        <v>29587</v>
      </c>
      <c r="B136" s="10">
        <v>76.741240228676205</v>
      </c>
      <c r="C136" s="10">
        <v>42.804121809779097</v>
      </c>
      <c r="D136" s="10">
        <v>85.519862378532807</v>
      </c>
      <c r="E136" s="10">
        <v>44.675260857796303</v>
      </c>
      <c r="F136" s="10">
        <v>110.738145419632</v>
      </c>
      <c r="G136" s="10">
        <v>82.245086624784406</v>
      </c>
      <c r="H136" s="10">
        <v>75.122447048371598</v>
      </c>
      <c r="I136" s="10">
        <v>62.292818504087897</v>
      </c>
      <c r="J136" s="10">
        <v>14.399955830407301</v>
      </c>
      <c r="K136" s="10">
        <v>96.230328834759305</v>
      </c>
      <c r="L136" s="10"/>
      <c r="M136" s="10">
        <v>52.891153814662097</v>
      </c>
      <c r="N136" s="10">
        <v>71.666901447772204</v>
      </c>
      <c r="O136" s="10">
        <v>68.713457968023306</v>
      </c>
      <c r="P136" s="10">
        <v>75.053710429839597</v>
      </c>
      <c r="Q136" s="11">
        <v>75.822707587527603</v>
      </c>
      <c r="R136" s="10">
        <v>76.599936796219893</v>
      </c>
      <c r="S136" s="10">
        <v>39.2617942891059</v>
      </c>
      <c r="T136" s="10">
        <v>110.241853091756</v>
      </c>
      <c r="U136" s="10">
        <v>48.541253553961198</v>
      </c>
      <c r="V136" s="10">
        <v>40.7951420524276</v>
      </c>
      <c r="W136" s="23"/>
      <c r="AS136" s="15"/>
      <c r="AT136" s="15"/>
      <c r="AU136" s="15"/>
      <c r="AV136" s="15"/>
      <c r="AW136" s="15"/>
      <c r="AX136" s="15"/>
      <c r="AY136" s="15"/>
      <c r="AZ136" s="15"/>
      <c r="BA136" s="15"/>
      <c r="BB136" s="15"/>
      <c r="BC136" s="15"/>
      <c r="BD136" s="15"/>
      <c r="BE136" s="15"/>
      <c r="BF136" s="15"/>
      <c r="BG136" s="15"/>
      <c r="BH136" s="15"/>
      <c r="BI136" s="15"/>
      <c r="BJ136" s="15"/>
      <c r="BK136" s="15"/>
      <c r="BL136" s="15"/>
      <c r="BM136" s="15"/>
      <c r="BN136" s="15"/>
    </row>
    <row r="137" spans="1:66" x14ac:dyDescent="0.3">
      <c r="A137" s="14">
        <v>29618</v>
      </c>
      <c r="B137" s="10">
        <v>72.8584045428682</v>
      </c>
      <c r="C137" s="10">
        <v>47.621160044194497</v>
      </c>
      <c r="D137" s="10">
        <v>88.076586804797699</v>
      </c>
      <c r="E137" s="10">
        <v>44.463000126401802</v>
      </c>
      <c r="F137" s="10">
        <v>111.233152725799</v>
      </c>
      <c r="G137" s="10">
        <v>84.750817685511194</v>
      </c>
      <c r="H137" s="10">
        <v>78.109156886111506</v>
      </c>
      <c r="I137" s="10">
        <v>64.278738833098402</v>
      </c>
      <c r="J137" s="10">
        <v>14.715679527193901</v>
      </c>
      <c r="K137" s="10">
        <v>97.233905192245999</v>
      </c>
      <c r="L137" s="10"/>
      <c r="M137" s="10">
        <v>52.9256658410686</v>
      </c>
      <c r="N137" s="10">
        <v>71.772792676660401</v>
      </c>
      <c r="O137" s="10">
        <v>70.039619797604601</v>
      </c>
      <c r="P137" s="10">
        <v>76.0264885339041</v>
      </c>
      <c r="Q137" s="11">
        <v>76.253088184470201</v>
      </c>
      <c r="R137" s="10">
        <v>79.085844466934901</v>
      </c>
      <c r="S137" s="10">
        <v>39.532185496599801</v>
      </c>
      <c r="T137" s="10">
        <v>113.438154336973</v>
      </c>
      <c r="U137" s="10">
        <v>50.566226260890303</v>
      </c>
      <c r="V137" s="10">
        <v>41.351893432392103</v>
      </c>
      <c r="W137" s="23"/>
      <c r="AS137" s="15"/>
      <c r="AT137" s="15"/>
      <c r="AU137" s="15"/>
      <c r="AV137" s="15"/>
      <c r="AW137" s="15"/>
      <c r="AX137" s="15"/>
      <c r="AY137" s="15"/>
      <c r="AZ137" s="15"/>
      <c r="BA137" s="15"/>
      <c r="BB137" s="15"/>
      <c r="BC137" s="15"/>
      <c r="BD137" s="15"/>
      <c r="BE137" s="15"/>
      <c r="BF137" s="15"/>
      <c r="BG137" s="15"/>
      <c r="BH137" s="15"/>
      <c r="BI137" s="15"/>
      <c r="BJ137" s="15"/>
      <c r="BK137" s="15"/>
      <c r="BL137" s="15"/>
      <c r="BM137" s="15"/>
      <c r="BN137" s="15"/>
    </row>
    <row r="138" spans="1:66" x14ac:dyDescent="0.3">
      <c r="A138" s="14">
        <v>29646</v>
      </c>
      <c r="B138" s="10">
        <v>65.491289667604903</v>
      </c>
      <c r="C138" s="10">
        <v>46.191938597579799</v>
      </c>
      <c r="D138" s="10">
        <v>79.979672387573899</v>
      </c>
      <c r="E138" s="10">
        <v>44.905181901629497</v>
      </c>
      <c r="F138" s="10">
        <v>102.008443925439</v>
      </c>
      <c r="G138" s="10">
        <v>78.356448549787402</v>
      </c>
      <c r="H138" s="10">
        <v>71.593265641353</v>
      </c>
      <c r="I138" s="10">
        <v>63.5291252604787</v>
      </c>
      <c r="J138" s="10">
        <v>14.1561059554484</v>
      </c>
      <c r="K138" s="10">
        <v>98.123055923368</v>
      </c>
      <c r="L138" s="10"/>
      <c r="M138" s="10">
        <v>52.753917905340401</v>
      </c>
      <c r="N138" s="10">
        <v>71.829384146436297</v>
      </c>
      <c r="O138" s="10">
        <v>67.341074580746906</v>
      </c>
      <c r="P138" s="10">
        <v>71.624339313767706</v>
      </c>
      <c r="Q138" s="11">
        <v>70.4243235953886</v>
      </c>
      <c r="R138" s="10">
        <v>73.489916135236498</v>
      </c>
      <c r="S138" s="10">
        <v>39.629738578250198</v>
      </c>
      <c r="T138" s="10">
        <v>101.764049907982</v>
      </c>
      <c r="U138" s="10">
        <v>43.882451874029798</v>
      </c>
      <c r="V138" s="10">
        <v>38.709067482633301</v>
      </c>
      <c r="W138" s="23"/>
      <c r="AS138" s="15"/>
      <c r="AT138" s="15"/>
      <c r="AU138" s="15"/>
      <c r="AV138" s="15"/>
      <c r="AW138" s="15"/>
      <c r="AX138" s="15"/>
      <c r="AY138" s="15"/>
      <c r="AZ138" s="15"/>
      <c r="BA138" s="15"/>
      <c r="BB138" s="15"/>
      <c r="BC138" s="15"/>
      <c r="BD138" s="15"/>
      <c r="BE138" s="15"/>
      <c r="BF138" s="15"/>
      <c r="BG138" s="15"/>
      <c r="BH138" s="15"/>
      <c r="BI138" s="15"/>
      <c r="BJ138" s="15"/>
      <c r="BK138" s="15"/>
      <c r="BL138" s="15"/>
      <c r="BM138" s="15"/>
      <c r="BN138" s="15"/>
    </row>
    <row r="139" spans="1:66" x14ac:dyDescent="0.3">
      <c r="A139" s="14">
        <v>29677</v>
      </c>
      <c r="B139" s="10">
        <v>64.739892650700398</v>
      </c>
      <c r="C139" s="10">
        <v>45.024184737170401</v>
      </c>
      <c r="D139" s="10">
        <v>77.818813246370695</v>
      </c>
      <c r="E139" s="10">
        <v>42.674870182052601</v>
      </c>
      <c r="F139" s="10">
        <v>97.020463123862498</v>
      </c>
      <c r="G139" s="10">
        <v>75.754901487235699</v>
      </c>
      <c r="H139" s="10">
        <v>71.148906309934702</v>
      </c>
      <c r="I139" s="10">
        <v>63.198198167612503</v>
      </c>
      <c r="J139" s="10">
        <v>14.966560961129</v>
      </c>
      <c r="K139" s="10">
        <v>98.574889632955106</v>
      </c>
      <c r="L139" s="10"/>
      <c r="M139" s="10">
        <v>52.497407236599102</v>
      </c>
      <c r="N139" s="10">
        <v>72.060035939262093</v>
      </c>
      <c r="O139" s="10">
        <v>67.026917890180499</v>
      </c>
      <c r="P139" s="10">
        <v>70.858917377919497</v>
      </c>
      <c r="Q139" s="11">
        <v>70.401398308813697</v>
      </c>
      <c r="R139" s="10">
        <v>74.773713234254302</v>
      </c>
      <c r="S139" s="10">
        <v>39.809547867604401</v>
      </c>
      <c r="T139" s="10">
        <v>98.495877805627202</v>
      </c>
      <c r="U139" s="10">
        <v>44.894453910669</v>
      </c>
      <c r="V139" s="10">
        <v>41.314339472612502</v>
      </c>
      <c r="W139" s="23"/>
      <c r="AS139" s="15"/>
      <c r="AT139" s="15"/>
      <c r="AU139" s="15"/>
      <c r="AV139" s="15"/>
      <c r="AW139" s="15"/>
      <c r="AX139" s="15"/>
      <c r="AY139" s="15"/>
      <c r="AZ139" s="15"/>
      <c r="BA139" s="15"/>
      <c r="BB139" s="15"/>
      <c r="BC139" s="15"/>
      <c r="BD139" s="15"/>
      <c r="BE139" s="15"/>
      <c r="BF139" s="15"/>
      <c r="BG139" s="15"/>
      <c r="BH139" s="15"/>
      <c r="BI139" s="15"/>
      <c r="BJ139" s="15"/>
      <c r="BK139" s="15"/>
      <c r="BL139" s="15"/>
      <c r="BM139" s="15"/>
      <c r="BN139" s="15"/>
    </row>
    <row r="140" spans="1:66" x14ac:dyDescent="0.3">
      <c r="A140" s="14">
        <v>29707</v>
      </c>
      <c r="B140" s="10">
        <v>75.720121923727902</v>
      </c>
      <c r="C140" s="10">
        <v>45.813306400320499</v>
      </c>
      <c r="D140" s="10">
        <v>76.630325449211597</v>
      </c>
      <c r="E140" s="10">
        <v>43.797934830638297</v>
      </c>
      <c r="F140" s="10">
        <v>93.286375279430999</v>
      </c>
      <c r="G140" s="10">
        <v>75.272476550594106</v>
      </c>
      <c r="H140" s="10">
        <v>70.225757117276501</v>
      </c>
      <c r="I140" s="10">
        <v>59.035542453060103</v>
      </c>
      <c r="J140" s="10">
        <v>14.920670046781</v>
      </c>
      <c r="K140" s="10">
        <v>98.975261962893299</v>
      </c>
      <c r="L140" s="10"/>
      <c r="M140" s="10">
        <v>52.347210797229998</v>
      </c>
      <c r="N140" s="10">
        <v>72.182238346087701</v>
      </c>
      <c r="O140" s="10">
        <v>66.097426455825698</v>
      </c>
      <c r="P140" s="10">
        <v>71.261734222672999</v>
      </c>
      <c r="Q140" s="11">
        <v>69.9491122497801</v>
      </c>
      <c r="R140" s="10">
        <v>74.304502314979402</v>
      </c>
      <c r="S140" s="10">
        <v>40.068723860491403</v>
      </c>
      <c r="T140" s="10">
        <v>94.7948059011011</v>
      </c>
      <c r="U140" s="10">
        <v>41.538865046873298</v>
      </c>
      <c r="V140" s="10">
        <v>41.022147009175598</v>
      </c>
      <c r="W140" s="23"/>
      <c r="AS140" s="15"/>
      <c r="AT140" s="15"/>
      <c r="AU140" s="15"/>
      <c r="AV140" s="15"/>
      <c r="AW140" s="15"/>
      <c r="AX140" s="15"/>
      <c r="AY140" s="15"/>
      <c r="AZ140" s="15"/>
      <c r="BA140" s="15"/>
      <c r="BB140" s="15"/>
      <c r="BC140" s="15"/>
      <c r="BD140" s="15"/>
      <c r="BE140" s="15"/>
      <c r="BF140" s="15"/>
      <c r="BG140" s="15"/>
      <c r="BH140" s="15"/>
      <c r="BI140" s="15"/>
      <c r="BJ140" s="15"/>
      <c r="BK140" s="15"/>
      <c r="BL140" s="15"/>
      <c r="BM140" s="15"/>
      <c r="BN140" s="15"/>
    </row>
    <row r="141" spans="1:66" x14ac:dyDescent="0.3">
      <c r="A141" s="14">
        <v>29738</v>
      </c>
      <c r="B141" s="10">
        <v>80.151972816471002</v>
      </c>
      <c r="C141" s="10">
        <v>45.3655143228494</v>
      </c>
      <c r="D141" s="10">
        <v>76.156763396422306</v>
      </c>
      <c r="E141" s="10">
        <v>42.7699882488794</v>
      </c>
      <c r="F141" s="10">
        <v>94.370346335304006</v>
      </c>
      <c r="G141" s="10">
        <v>74.552995704790007</v>
      </c>
      <c r="H141" s="10">
        <v>69.470350794894202</v>
      </c>
      <c r="I141" s="10">
        <v>61.162751742895999</v>
      </c>
      <c r="J141" s="10">
        <v>15.071859304660901</v>
      </c>
      <c r="K141" s="10">
        <v>99.397903703759397</v>
      </c>
      <c r="L141" s="10"/>
      <c r="M141" s="10">
        <v>52.264553458012301</v>
      </c>
      <c r="N141" s="10">
        <v>72.321252151859596</v>
      </c>
      <c r="O141" s="10">
        <v>65.832256749291801</v>
      </c>
      <c r="P141" s="10">
        <v>71.860234427422398</v>
      </c>
      <c r="Q141" s="11">
        <v>71.240313724729504</v>
      </c>
      <c r="R141" s="10">
        <v>75.0746081696918</v>
      </c>
      <c r="S141" s="10">
        <v>40.4073358657391</v>
      </c>
      <c r="T141" s="10">
        <v>92.335954883484405</v>
      </c>
      <c r="U141" s="10">
        <v>46.736068903503003</v>
      </c>
      <c r="V141" s="10">
        <v>40.437060187411298</v>
      </c>
      <c r="W141" s="23"/>
      <c r="AS141" s="15"/>
      <c r="AT141" s="15"/>
      <c r="AU141" s="15"/>
      <c r="AV141" s="15"/>
      <c r="AW141" s="15"/>
      <c r="AX141" s="15"/>
      <c r="AY141" s="15"/>
      <c r="AZ141" s="15"/>
      <c r="BA141" s="15"/>
      <c r="BB141" s="15"/>
      <c r="BC141" s="15"/>
      <c r="BD141" s="15"/>
      <c r="BE141" s="15"/>
      <c r="BF141" s="15"/>
      <c r="BG141" s="15"/>
      <c r="BH141" s="15"/>
      <c r="BI141" s="15"/>
      <c r="BJ141" s="15"/>
      <c r="BK141" s="15"/>
      <c r="BL141" s="15"/>
      <c r="BM141" s="15"/>
      <c r="BN141" s="15"/>
    </row>
    <row r="142" spans="1:66" x14ac:dyDescent="0.3">
      <c r="A142" s="14">
        <v>29768</v>
      </c>
      <c r="B142" s="10">
        <v>68.862676132315798</v>
      </c>
      <c r="C142" s="10">
        <v>43.119659045575197</v>
      </c>
      <c r="D142" s="10">
        <v>75.914827604280205</v>
      </c>
      <c r="E142" s="10">
        <v>43.196960054981602</v>
      </c>
      <c r="F142" s="10">
        <v>96.053364765361394</v>
      </c>
      <c r="G142" s="10">
        <v>74.492553916480105</v>
      </c>
      <c r="H142" s="10">
        <v>68.772910238959199</v>
      </c>
      <c r="I142" s="10">
        <v>59.6457602552127</v>
      </c>
      <c r="J142" s="10">
        <v>15.4087141645456</v>
      </c>
      <c r="K142" s="10">
        <v>99.844810755573107</v>
      </c>
      <c r="L142" s="10"/>
      <c r="M142" s="10">
        <v>52.252659993550402</v>
      </c>
      <c r="N142" s="10">
        <v>72.445706994633696</v>
      </c>
      <c r="O142" s="10">
        <v>65.257437873914398</v>
      </c>
      <c r="P142" s="10">
        <v>69.828765807014094</v>
      </c>
      <c r="Q142" s="11">
        <v>69.727160778103297</v>
      </c>
      <c r="R142" s="10">
        <v>75.357672942699494</v>
      </c>
      <c r="S142" s="10">
        <v>40.804637551390499</v>
      </c>
      <c r="T142" s="10">
        <v>91.033305738358195</v>
      </c>
      <c r="U142" s="10">
        <v>47.829165020146398</v>
      </c>
      <c r="V142" s="10">
        <v>38.838621593234301</v>
      </c>
      <c r="W142" s="23"/>
      <c r="AS142" s="15"/>
      <c r="AT142" s="15"/>
      <c r="AU142" s="15"/>
      <c r="AV142" s="15"/>
      <c r="AW142" s="15"/>
      <c r="AX142" s="15"/>
      <c r="AY142" s="15"/>
      <c r="AZ142" s="15"/>
      <c r="BA142" s="15"/>
      <c r="BB142" s="15"/>
      <c r="BC142" s="15"/>
      <c r="BD142" s="15"/>
      <c r="BE142" s="15"/>
      <c r="BF142" s="15"/>
      <c r="BG142" s="15"/>
      <c r="BH142" s="15"/>
      <c r="BI142" s="15"/>
      <c r="BJ142" s="15"/>
      <c r="BK142" s="15"/>
      <c r="BL142" s="15"/>
      <c r="BM142" s="15"/>
      <c r="BN142" s="15"/>
    </row>
    <row r="143" spans="1:66" x14ac:dyDescent="0.3">
      <c r="A143" s="14">
        <v>29799</v>
      </c>
      <c r="B143" s="10">
        <v>62.205629704960302</v>
      </c>
      <c r="C143" s="10">
        <v>44.801769004856098</v>
      </c>
      <c r="D143" s="10">
        <v>74.717161413063394</v>
      </c>
      <c r="E143" s="10">
        <v>43.338094099489197</v>
      </c>
      <c r="F143" s="10">
        <v>95.475095858192404</v>
      </c>
      <c r="G143" s="10">
        <v>73.410163189247797</v>
      </c>
      <c r="H143" s="10">
        <v>68.202268481871897</v>
      </c>
      <c r="I143" s="10">
        <v>57.282133225735201</v>
      </c>
      <c r="J143" s="10">
        <v>15.4300646066149</v>
      </c>
      <c r="K143" s="10">
        <v>100.313411640273</v>
      </c>
      <c r="L143" s="10"/>
      <c r="M143" s="10">
        <v>52.184876942267401</v>
      </c>
      <c r="N143" s="10">
        <v>72.568014190982495</v>
      </c>
      <c r="O143" s="10">
        <v>65.273381363832399</v>
      </c>
      <c r="P143" s="10">
        <v>68.4004850008034</v>
      </c>
      <c r="Q143" s="11">
        <v>66.859918046374901</v>
      </c>
      <c r="R143" s="10">
        <v>74.713564002948701</v>
      </c>
      <c r="S143" s="10">
        <v>41.238109536673903</v>
      </c>
      <c r="T143" s="10">
        <v>87.942910726184905</v>
      </c>
      <c r="U143" s="10">
        <v>49.911018052131702</v>
      </c>
      <c r="V143" s="10">
        <v>37.4515524805187</v>
      </c>
      <c r="W143" s="23"/>
      <c r="AS143" s="15"/>
      <c r="AT143" s="15"/>
      <c r="AU143" s="15"/>
      <c r="AV143" s="15"/>
      <c r="AW143" s="15"/>
      <c r="AX143" s="15"/>
      <c r="AY143" s="15"/>
      <c r="AZ143" s="15"/>
      <c r="BA143" s="15"/>
      <c r="BB143" s="15"/>
      <c r="BC143" s="15"/>
      <c r="BD143" s="15"/>
      <c r="BE143" s="15"/>
      <c r="BF143" s="15"/>
      <c r="BG143" s="15"/>
      <c r="BH143" s="15"/>
      <c r="BI143" s="15"/>
      <c r="BJ143" s="15"/>
      <c r="BK143" s="15"/>
      <c r="BL143" s="15"/>
      <c r="BM143" s="15"/>
      <c r="BN143" s="15"/>
    </row>
    <row r="144" spans="1:66" x14ac:dyDescent="0.3">
      <c r="A144" s="14">
        <v>29830</v>
      </c>
      <c r="B144" s="10">
        <v>59.296244074269303</v>
      </c>
      <c r="C144" s="10">
        <v>45.501457896593998</v>
      </c>
      <c r="D144" s="10">
        <v>73.323821288910196</v>
      </c>
      <c r="E144" s="10">
        <v>42.685229237393898</v>
      </c>
      <c r="F144" s="10">
        <v>96.016246291499698</v>
      </c>
      <c r="G144" s="10">
        <v>72.768612139771903</v>
      </c>
      <c r="H144" s="10">
        <v>67.872827203748599</v>
      </c>
      <c r="I144" s="10">
        <v>56.867087462192302</v>
      </c>
      <c r="J144" s="10">
        <v>15.6714760026536</v>
      </c>
      <c r="K144" s="10">
        <v>100.775639615157</v>
      </c>
      <c r="L144" s="10"/>
      <c r="M144" s="10">
        <v>52.065012174438898</v>
      </c>
      <c r="N144" s="10">
        <v>72.693554397408505</v>
      </c>
      <c r="O144" s="10">
        <v>65.531545558927604</v>
      </c>
      <c r="P144" s="10">
        <v>68.071210099172106</v>
      </c>
      <c r="Q144" s="11">
        <v>68.664118567002404</v>
      </c>
      <c r="R144" s="10">
        <v>74.257941278456201</v>
      </c>
      <c r="S144" s="10">
        <v>41.700900181898497</v>
      </c>
      <c r="T144" s="10">
        <v>85.208212396792803</v>
      </c>
      <c r="U144" s="10">
        <v>50.471599334802498</v>
      </c>
      <c r="V144" s="10">
        <v>35.645231385708598</v>
      </c>
      <c r="W144" s="23"/>
      <c r="AS144" s="15"/>
      <c r="AT144" s="15"/>
      <c r="AU144" s="15"/>
      <c r="AV144" s="15"/>
      <c r="AW144" s="15"/>
      <c r="AX144" s="15"/>
      <c r="AY144" s="15"/>
      <c r="AZ144" s="15"/>
      <c r="BA144" s="15"/>
      <c r="BB144" s="15"/>
      <c r="BC144" s="15"/>
      <c r="BD144" s="15"/>
      <c r="BE144" s="15"/>
      <c r="BF144" s="15"/>
      <c r="BG144" s="15"/>
      <c r="BH144" s="15"/>
      <c r="BI144" s="15"/>
      <c r="BJ144" s="15"/>
      <c r="BK144" s="15"/>
      <c r="BL144" s="15"/>
      <c r="BM144" s="15"/>
      <c r="BN144" s="15"/>
    </row>
    <row r="145" spans="1:66" x14ac:dyDescent="0.3">
      <c r="A145" s="14">
        <v>29860</v>
      </c>
      <c r="B145" s="10">
        <v>63.917609144657597</v>
      </c>
      <c r="C145" s="10">
        <v>47.235611074209999</v>
      </c>
      <c r="D145" s="10">
        <v>72.426764692020996</v>
      </c>
      <c r="E145" s="10">
        <v>43.159818065665696</v>
      </c>
      <c r="F145" s="10">
        <v>97.429876071186797</v>
      </c>
      <c r="G145" s="10">
        <v>71.6148650378951</v>
      </c>
      <c r="H145" s="10">
        <v>67.322222023154296</v>
      </c>
      <c r="I145" s="10">
        <v>59.070878444154502</v>
      </c>
      <c r="J145" s="10">
        <v>15.6006388225754</v>
      </c>
      <c r="K145" s="10">
        <v>101.02814586521301</v>
      </c>
      <c r="L145" s="10"/>
      <c r="M145" s="10">
        <v>51.7957892504824</v>
      </c>
      <c r="N145" s="10">
        <v>72.828729739461494</v>
      </c>
      <c r="O145" s="10">
        <v>65.207185632312004</v>
      </c>
      <c r="P145" s="10">
        <v>67.940820306906005</v>
      </c>
      <c r="Q145" s="11">
        <v>68.591259371267498</v>
      </c>
      <c r="R145" s="10">
        <v>72.366016361650907</v>
      </c>
      <c r="S145" s="10">
        <v>42.206124525518497</v>
      </c>
      <c r="T145" s="10">
        <v>85.642666100381007</v>
      </c>
      <c r="U145" s="10">
        <v>54.249713552716202</v>
      </c>
      <c r="V145" s="10">
        <v>33.502952873842801</v>
      </c>
      <c r="W145" s="23"/>
      <c r="AS145" s="15"/>
      <c r="AT145" s="15"/>
      <c r="AU145" s="15"/>
      <c r="AV145" s="15"/>
      <c r="AW145" s="15"/>
      <c r="AX145" s="15"/>
      <c r="AY145" s="15"/>
      <c r="AZ145" s="15"/>
      <c r="BA145" s="15"/>
      <c r="BB145" s="15"/>
      <c r="BC145" s="15"/>
      <c r="BD145" s="15"/>
      <c r="BE145" s="15"/>
      <c r="BF145" s="15"/>
      <c r="BG145" s="15"/>
      <c r="BH145" s="15"/>
      <c r="BI145" s="15"/>
      <c r="BJ145" s="15"/>
      <c r="BK145" s="15"/>
      <c r="BL145" s="15"/>
      <c r="BM145" s="15"/>
      <c r="BN145" s="15"/>
    </row>
    <row r="146" spans="1:66" x14ac:dyDescent="0.3">
      <c r="A146" s="14">
        <v>29891</v>
      </c>
      <c r="B146" s="10">
        <v>66.743239129305707</v>
      </c>
      <c r="C146" s="10">
        <v>46.757263232604103</v>
      </c>
      <c r="D146" s="10">
        <v>72.940475221936296</v>
      </c>
      <c r="E146" s="10">
        <v>43.5709181305876</v>
      </c>
      <c r="F146" s="10">
        <v>96.989169698756797</v>
      </c>
      <c r="G146" s="10">
        <v>72.9581169787904</v>
      </c>
      <c r="H146" s="10">
        <v>68.982598091691102</v>
      </c>
      <c r="I146" s="10">
        <v>56.119164216989603</v>
      </c>
      <c r="J146" s="10">
        <v>16.158011271393502</v>
      </c>
      <c r="K146" s="10">
        <v>101.14590135635</v>
      </c>
      <c r="L146" s="10"/>
      <c r="M146" s="10">
        <v>52.226432979311099</v>
      </c>
      <c r="N146" s="10">
        <v>72.954650970805304</v>
      </c>
      <c r="O146" s="10">
        <v>66.271124813167006</v>
      </c>
      <c r="P146" s="10">
        <v>68.960684977813798</v>
      </c>
      <c r="Q146" s="11">
        <v>68.820547376828202</v>
      </c>
      <c r="R146" s="10">
        <v>72.601417639045394</v>
      </c>
      <c r="S146" s="10">
        <v>42.642551904682001</v>
      </c>
      <c r="T146" s="10">
        <v>86.102304811367901</v>
      </c>
      <c r="U146" s="10">
        <v>56.236393783479002</v>
      </c>
      <c r="V146" s="10">
        <v>38.000147377023502</v>
      </c>
      <c r="W146" s="23"/>
      <c r="AS146" s="15"/>
      <c r="AT146" s="15"/>
      <c r="AU146" s="15"/>
      <c r="AV146" s="15"/>
      <c r="AW146" s="15"/>
      <c r="AX146" s="15"/>
      <c r="AY146" s="15"/>
      <c r="AZ146" s="15"/>
      <c r="BA146" s="15"/>
      <c r="BB146" s="15"/>
      <c r="BC146" s="15"/>
      <c r="BD146" s="15"/>
      <c r="BE146" s="15"/>
      <c r="BF146" s="15"/>
      <c r="BG146" s="15"/>
      <c r="BH146" s="15"/>
      <c r="BI146" s="15"/>
      <c r="BJ146" s="15"/>
      <c r="BK146" s="15"/>
      <c r="BL146" s="15"/>
      <c r="BM146" s="15"/>
      <c r="BN146" s="15"/>
    </row>
    <row r="147" spans="1:66" x14ac:dyDescent="0.3">
      <c r="A147" s="14">
        <v>29921</v>
      </c>
      <c r="B147" s="10">
        <v>72.837428175420996</v>
      </c>
      <c r="C147" s="10">
        <v>46.559022148830898</v>
      </c>
      <c r="D147" s="10">
        <v>72.625900669363403</v>
      </c>
      <c r="E147" s="10">
        <v>43.721970182696502</v>
      </c>
      <c r="F147" s="10">
        <v>94.609665781659402</v>
      </c>
      <c r="G147" s="10">
        <v>71.763248246152799</v>
      </c>
      <c r="H147" s="10">
        <v>67.849626153570597</v>
      </c>
      <c r="I147" s="10">
        <v>58.337785077395601</v>
      </c>
      <c r="J147" s="10">
        <v>14.990596581930401</v>
      </c>
      <c r="K147" s="10">
        <v>101.17943874350399</v>
      </c>
      <c r="L147" s="10"/>
      <c r="M147" s="10">
        <v>53.679656235567201</v>
      </c>
      <c r="N147" s="10">
        <v>73.105250469227101</v>
      </c>
      <c r="O147" s="10">
        <v>66.908564014879403</v>
      </c>
      <c r="P147" s="10">
        <v>69.205779465329499</v>
      </c>
      <c r="Q147" s="11">
        <v>69.490709452506707</v>
      </c>
      <c r="R147" s="10">
        <v>72.434768383609807</v>
      </c>
      <c r="S147" s="10">
        <v>43.234495515615201</v>
      </c>
      <c r="T147" s="10">
        <v>86.071148450505603</v>
      </c>
      <c r="U147" s="10">
        <v>48.228377278282402</v>
      </c>
      <c r="V147" s="10">
        <v>34.494419932289802</v>
      </c>
      <c r="W147" s="23"/>
      <c r="AS147" s="15"/>
      <c r="AT147" s="15"/>
      <c r="AU147" s="15"/>
      <c r="AV147" s="15"/>
      <c r="AW147" s="15"/>
      <c r="AX147" s="15"/>
      <c r="AY147" s="15"/>
      <c r="AZ147" s="15"/>
      <c r="BA147" s="15"/>
      <c r="BB147" s="15"/>
      <c r="BC147" s="15"/>
      <c r="BD147" s="15"/>
      <c r="BE147" s="15"/>
      <c r="BF147" s="15"/>
      <c r="BG147" s="15"/>
      <c r="BH147" s="15"/>
      <c r="BI147" s="15"/>
      <c r="BJ147" s="15"/>
      <c r="BK147" s="15"/>
      <c r="BL147" s="15"/>
      <c r="BM147" s="15"/>
      <c r="BN147" s="15"/>
    </row>
    <row r="148" spans="1:66" x14ac:dyDescent="0.3">
      <c r="A148" s="14">
        <v>29952</v>
      </c>
      <c r="B148" s="10">
        <v>74.070563261802704</v>
      </c>
      <c r="C148" s="10">
        <v>47.305687021773899</v>
      </c>
      <c r="D148" s="10">
        <v>73.108680458849093</v>
      </c>
      <c r="E148" s="10">
        <v>44.049725224661202</v>
      </c>
      <c r="F148" s="10">
        <v>99.849808003507903</v>
      </c>
      <c r="G148" s="10">
        <v>73.7013936161445</v>
      </c>
      <c r="H148" s="10">
        <v>68.271146798189093</v>
      </c>
      <c r="I148" s="10">
        <v>62.1005160566854</v>
      </c>
      <c r="J148" s="10">
        <v>16.429161422285301</v>
      </c>
      <c r="K148" s="10">
        <v>102.563111020599</v>
      </c>
      <c r="L148" s="10"/>
      <c r="M148" s="10">
        <v>52.477583287069599</v>
      </c>
      <c r="N148" s="10">
        <v>73.244717910932096</v>
      </c>
      <c r="O148" s="10">
        <v>67.986591472827101</v>
      </c>
      <c r="P148" s="10">
        <v>71.043949051937403</v>
      </c>
      <c r="Q148" s="11">
        <v>70.550127174340204</v>
      </c>
      <c r="R148" s="10">
        <v>71.573114509722998</v>
      </c>
      <c r="S148" s="10">
        <v>44.823657361343201</v>
      </c>
      <c r="T148" s="10">
        <v>88.7119728157342</v>
      </c>
      <c r="U148" s="10">
        <v>50.4704178303286</v>
      </c>
      <c r="V148" s="10">
        <v>35.248124605948398</v>
      </c>
      <c r="W148" s="23"/>
      <c r="AS148" s="15"/>
      <c r="AT148" s="15"/>
      <c r="AU148" s="15"/>
      <c r="AV148" s="15"/>
      <c r="AW148" s="15"/>
      <c r="AX148" s="15"/>
      <c r="AY148" s="15"/>
      <c r="AZ148" s="15"/>
      <c r="BA148" s="15"/>
      <c r="BB148" s="15"/>
      <c r="BC148" s="15"/>
      <c r="BD148" s="15"/>
      <c r="BE148" s="15"/>
      <c r="BF148" s="15"/>
      <c r="BG148" s="15"/>
      <c r="BH148" s="15"/>
      <c r="BI148" s="15"/>
      <c r="BJ148" s="15"/>
      <c r="BK148" s="15"/>
      <c r="BL148" s="15"/>
      <c r="BM148" s="15"/>
      <c r="BN148" s="15"/>
    </row>
    <row r="149" spans="1:66" x14ac:dyDescent="0.3">
      <c r="A149" s="14">
        <v>29983</v>
      </c>
      <c r="B149" s="10">
        <v>71.904079250186001</v>
      </c>
      <c r="C149" s="10">
        <v>48.655343474163899</v>
      </c>
      <c r="D149" s="10">
        <v>74.8465867788465</v>
      </c>
      <c r="E149" s="10">
        <v>44.013505724163302</v>
      </c>
      <c r="F149" s="10">
        <v>99.533828236350502</v>
      </c>
      <c r="G149" s="10">
        <v>74.783628390649397</v>
      </c>
      <c r="H149" s="10">
        <v>68.962897598631599</v>
      </c>
      <c r="I149" s="10">
        <v>60.164076870287801</v>
      </c>
      <c r="J149" s="10">
        <v>17.070958094857001</v>
      </c>
      <c r="K149" s="10">
        <v>101.61209852077501</v>
      </c>
      <c r="L149" s="10"/>
      <c r="M149" s="10">
        <v>53.473811434900099</v>
      </c>
      <c r="N149" s="10">
        <v>73.361555951198696</v>
      </c>
      <c r="O149" s="10">
        <v>68.214480766699793</v>
      </c>
      <c r="P149" s="10">
        <v>71.261353402306398</v>
      </c>
      <c r="Q149" s="11">
        <v>70.693236013956806</v>
      </c>
      <c r="R149" s="10">
        <v>73.298812746007897</v>
      </c>
      <c r="S149" s="10">
        <v>45.436191697579602</v>
      </c>
      <c r="T149" s="10">
        <v>90.414498172945699</v>
      </c>
      <c r="U149" s="10">
        <v>45.216049022071203</v>
      </c>
      <c r="V149" s="10">
        <v>35.801162890946301</v>
      </c>
      <c r="W149" s="23"/>
      <c r="AS149" s="15"/>
      <c r="AT149" s="15"/>
      <c r="AU149" s="15"/>
      <c r="AV149" s="15"/>
      <c r="AW149" s="15"/>
      <c r="AX149" s="15"/>
      <c r="AY149" s="15"/>
      <c r="AZ149" s="15"/>
      <c r="BA149" s="15"/>
      <c r="BB149" s="15"/>
      <c r="BC149" s="15"/>
      <c r="BD149" s="15"/>
      <c r="BE149" s="15"/>
      <c r="BF149" s="15"/>
      <c r="BG149" s="15"/>
      <c r="BH149" s="15"/>
      <c r="BI149" s="15"/>
      <c r="BJ149" s="15"/>
      <c r="BK149" s="15"/>
      <c r="BL149" s="15"/>
      <c r="BM149" s="15"/>
      <c r="BN149" s="15"/>
    </row>
    <row r="150" spans="1:66" x14ac:dyDescent="0.3">
      <c r="A150" s="14">
        <v>30011</v>
      </c>
      <c r="B150" s="10">
        <v>69.859898711502595</v>
      </c>
      <c r="C150" s="10">
        <v>48.5055031341073</v>
      </c>
      <c r="D150" s="10">
        <v>77.884825905301298</v>
      </c>
      <c r="E150" s="10">
        <v>44.874986212622503</v>
      </c>
      <c r="F150" s="10">
        <v>101.280260418553</v>
      </c>
      <c r="G150" s="10">
        <v>76.5333479454615</v>
      </c>
      <c r="H150" s="10">
        <v>70.491196446390006</v>
      </c>
      <c r="I150" s="10">
        <v>61.382573925279601</v>
      </c>
      <c r="J150" s="10">
        <v>16.9387460496602</v>
      </c>
      <c r="K150" s="10">
        <v>101.72959673445</v>
      </c>
      <c r="L150" s="10"/>
      <c r="M150" s="10">
        <v>53.910065953149299</v>
      </c>
      <c r="N150" s="10">
        <v>73.422500869219107</v>
      </c>
      <c r="O150" s="10">
        <v>67.863303409659096</v>
      </c>
      <c r="P150" s="10">
        <v>71.516118265356198</v>
      </c>
      <c r="Q150" s="11">
        <v>70.976171244038497</v>
      </c>
      <c r="R150" s="10">
        <v>76.084530669333304</v>
      </c>
      <c r="S150" s="10">
        <v>45.656686785982203</v>
      </c>
      <c r="T150" s="10">
        <v>91.397437061412006</v>
      </c>
      <c r="U150" s="10">
        <v>46.421366705829598</v>
      </c>
      <c r="V150" s="10">
        <v>36.8667910794561</v>
      </c>
      <c r="W150" s="23"/>
      <c r="AS150" s="15"/>
      <c r="AT150" s="15"/>
      <c r="AU150" s="15"/>
      <c r="AV150" s="15"/>
      <c r="AW150" s="15"/>
      <c r="AX150" s="15"/>
      <c r="AY150" s="15"/>
      <c r="AZ150" s="15"/>
      <c r="BA150" s="15"/>
      <c r="BB150" s="15"/>
      <c r="BC150" s="15"/>
      <c r="BD150" s="15"/>
      <c r="BE150" s="15"/>
      <c r="BF150" s="15"/>
      <c r="BG150" s="15"/>
      <c r="BH150" s="15"/>
      <c r="BI150" s="15"/>
      <c r="BJ150" s="15"/>
      <c r="BK150" s="15"/>
      <c r="BL150" s="15"/>
      <c r="BM150" s="15"/>
      <c r="BN150" s="15"/>
    </row>
    <row r="151" spans="1:66" x14ac:dyDescent="0.3">
      <c r="A151" s="14">
        <v>30042</v>
      </c>
      <c r="B151" s="10">
        <v>70.339753313918195</v>
      </c>
      <c r="C151" s="10">
        <v>49.357748482930603</v>
      </c>
      <c r="D151" s="10">
        <v>77.712240332869399</v>
      </c>
      <c r="E151" s="10">
        <v>46.553723322986798</v>
      </c>
      <c r="F151" s="10">
        <v>103.068181876549</v>
      </c>
      <c r="G151" s="10">
        <v>77.446338030173095</v>
      </c>
      <c r="H151" s="10">
        <v>70.077835151674407</v>
      </c>
      <c r="I151" s="10">
        <v>66.823660522298098</v>
      </c>
      <c r="J151" s="10">
        <v>17.363054566937201</v>
      </c>
      <c r="K151" s="10">
        <v>102.411304073249</v>
      </c>
      <c r="L151" s="10"/>
      <c r="M151" s="10">
        <v>53.843822492304902</v>
      </c>
      <c r="N151" s="10">
        <v>73.658180946058906</v>
      </c>
      <c r="O151" s="10">
        <v>68.326765974978301</v>
      </c>
      <c r="P151" s="10">
        <v>72.620625015924603</v>
      </c>
      <c r="Q151" s="11">
        <v>72.196883865063</v>
      </c>
      <c r="R151" s="10">
        <v>77.035790474367701</v>
      </c>
      <c r="S151" s="10">
        <v>45.812696017308198</v>
      </c>
      <c r="T151" s="10">
        <v>92.308633285797697</v>
      </c>
      <c r="U151" s="10">
        <v>42.312502727662299</v>
      </c>
      <c r="V151" s="10">
        <v>39.010456973887202</v>
      </c>
      <c r="W151" s="23"/>
      <c r="AS151" s="15"/>
      <c r="AT151" s="15"/>
      <c r="AU151" s="15"/>
      <c r="AV151" s="15"/>
      <c r="AW151" s="15"/>
      <c r="AX151" s="15"/>
      <c r="AY151" s="15"/>
      <c r="AZ151" s="15"/>
      <c r="BA151" s="15"/>
      <c r="BB151" s="15"/>
      <c r="BC151" s="15"/>
      <c r="BD151" s="15"/>
      <c r="BE151" s="15"/>
      <c r="BF151" s="15"/>
      <c r="BG151" s="15"/>
      <c r="BH151" s="15"/>
      <c r="BI151" s="15"/>
      <c r="BJ151" s="15"/>
      <c r="BK151" s="15"/>
      <c r="BL151" s="15"/>
      <c r="BM151" s="15"/>
      <c r="BN151" s="15"/>
    </row>
    <row r="152" spans="1:66" x14ac:dyDescent="0.3">
      <c r="A152" s="14">
        <v>30072</v>
      </c>
      <c r="B152" s="10">
        <v>67.744152591063894</v>
      </c>
      <c r="C152" s="10">
        <v>48.721345726650902</v>
      </c>
      <c r="D152" s="10">
        <v>77.993895418831798</v>
      </c>
      <c r="E152" s="10">
        <v>45.506947680371503</v>
      </c>
      <c r="F152" s="10">
        <v>103.24911734152199</v>
      </c>
      <c r="G152" s="10">
        <v>77.974866875996398</v>
      </c>
      <c r="H152" s="10">
        <v>70.712833343294804</v>
      </c>
      <c r="I152" s="10">
        <v>59.709426343438899</v>
      </c>
      <c r="J152" s="10">
        <v>17.414457882953101</v>
      </c>
      <c r="K152" s="10">
        <v>102.98425256739399</v>
      </c>
      <c r="L152" s="10"/>
      <c r="M152" s="10">
        <v>53.831237082329501</v>
      </c>
      <c r="N152" s="10">
        <v>73.767561661490802</v>
      </c>
      <c r="O152" s="10">
        <v>67.578471204682501</v>
      </c>
      <c r="P152" s="10">
        <v>71.644960429113496</v>
      </c>
      <c r="Q152" s="11">
        <v>70.383982588656494</v>
      </c>
      <c r="R152" s="10">
        <v>77.169242865955198</v>
      </c>
      <c r="S152" s="10">
        <v>45.896903026031097</v>
      </c>
      <c r="T152" s="10">
        <v>91.541111122243905</v>
      </c>
      <c r="U152" s="10">
        <v>43.5351383621149</v>
      </c>
      <c r="V152" s="10">
        <v>38.883061513576799</v>
      </c>
      <c r="W152" s="23"/>
      <c r="AS152" s="15"/>
      <c r="AT152" s="15"/>
      <c r="AU152" s="15"/>
      <c r="AV152" s="15"/>
      <c r="AW152" s="15"/>
      <c r="AX152" s="15"/>
      <c r="AY152" s="15"/>
      <c r="AZ152" s="15"/>
      <c r="BA152" s="15"/>
      <c r="BB152" s="15"/>
      <c r="BC152" s="15"/>
      <c r="BD152" s="15"/>
      <c r="BE152" s="15"/>
      <c r="BF152" s="15"/>
      <c r="BG152" s="15"/>
      <c r="BH152" s="15"/>
      <c r="BI152" s="15"/>
      <c r="BJ152" s="15"/>
      <c r="BK152" s="15"/>
      <c r="BL152" s="15"/>
      <c r="BM152" s="15"/>
      <c r="BN152" s="15"/>
    </row>
    <row r="153" spans="1:66" x14ac:dyDescent="0.3">
      <c r="A153" s="14">
        <v>30103</v>
      </c>
      <c r="B153" s="10">
        <v>63.325022854159997</v>
      </c>
      <c r="C153" s="10">
        <v>48.552156470960298</v>
      </c>
      <c r="D153" s="10">
        <v>78.721594649649703</v>
      </c>
      <c r="E153" s="10">
        <v>46.521943150930603</v>
      </c>
      <c r="F153" s="10">
        <v>100.876829301464</v>
      </c>
      <c r="G153" s="10">
        <v>77.945116763682094</v>
      </c>
      <c r="H153" s="10">
        <v>70.348865360458404</v>
      </c>
      <c r="I153" s="10">
        <v>60.646934466604201</v>
      </c>
      <c r="J153" s="10">
        <v>17.5840613478927</v>
      </c>
      <c r="K153" s="10">
        <v>103.482529761667</v>
      </c>
      <c r="L153" s="10"/>
      <c r="M153" s="10">
        <v>53.839316011147602</v>
      </c>
      <c r="N153" s="10">
        <v>73.907677624842506</v>
      </c>
      <c r="O153" s="10">
        <v>67.415009550048694</v>
      </c>
      <c r="P153" s="10">
        <v>70.983258132284604</v>
      </c>
      <c r="Q153" s="11">
        <v>70.589571325757703</v>
      </c>
      <c r="R153" s="10">
        <v>78.407061359268994</v>
      </c>
      <c r="S153" s="10">
        <v>45.901742911245201</v>
      </c>
      <c r="T153" s="10">
        <v>89.387089619243</v>
      </c>
      <c r="U153" s="10">
        <v>42.193976010761602</v>
      </c>
      <c r="V153" s="10">
        <v>38.629361316038803</v>
      </c>
      <c r="W153" s="23"/>
      <c r="AS153" s="15"/>
      <c r="AT153" s="15"/>
      <c r="AU153" s="15"/>
      <c r="AV153" s="15"/>
      <c r="AW153" s="15"/>
      <c r="AX153" s="15"/>
      <c r="AY153" s="15"/>
      <c r="AZ153" s="15"/>
      <c r="BA153" s="15"/>
      <c r="BB153" s="15"/>
      <c r="BC153" s="15"/>
      <c r="BD153" s="15"/>
      <c r="BE153" s="15"/>
      <c r="BF153" s="15"/>
      <c r="BG153" s="15"/>
      <c r="BH153" s="15"/>
      <c r="BI153" s="15"/>
      <c r="BJ153" s="15"/>
      <c r="BK153" s="15"/>
      <c r="BL153" s="15"/>
      <c r="BM153" s="15"/>
      <c r="BN153" s="15"/>
    </row>
    <row r="154" spans="1:66" x14ac:dyDescent="0.3">
      <c r="A154" s="14">
        <v>30133</v>
      </c>
      <c r="B154" s="10">
        <v>59.148927703513799</v>
      </c>
      <c r="C154" s="10">
        <v>50.091349186288298</v>
      </c>
      <c r="D154" s="10">
        <v>79.861785020271597</v>
      </c>
      <c r="E154" s="10">
        <v>46.827160522832102</v>
      </c>
      <c r="F154" s="10">
        <v>97.779855463068401</v>
      </c>
      <c r="G154" s="10">
        <v>77.914574753736701</v>
      </c>
      <c r="H154" s="10">
        <v>70.421577236955898</v>
      </c>
      <c r="I154" s="10">
        <v>56.688527597094598</v>
      </c>
      <c r="J154" s="10">
        <v>17.874692534405899</v>
      </c>
      <c r="K154" s="10">
        <v>103.855700516395</v>
      </c>
      <c r="L154" s="10"/>
      <c r="M154" s="10">
        <v>53.875731258029802</v>
      </c>
      <c r="N154" s="10">
        <v>74.041071651365698</v>
      </c>
      <c r="O154" s="10">
        <v>67.337036839525297</v>
      </c>
      <c r="P154" s="10">
        <v>70.703826972234296</v>
      </c>
      <c r="Q154" s="11">
        <v>70.170980431123198</v>
      </c>
      <c r="R154" s="10">
        <v>78.621833394958799</v>
      </c>
      <c r="S154" s="10">
        <v>45.807492424793203</v>
      </c>
      <c r="T154" s="10">
        <v>89.675533463234203</v>
      </c>
      <c r="U154" s="10">
        <v>44.5723614710367</v>
      </c>
      <c r="V154" s="10">
        <v>37.759818785165201</v>
      </c>
      <c r="W154" s="23"/>
      <c r="AS154" s="15"/>
      <c r="AT154" s="15"/>
      <c r="AU154" s="15"/>
      <c r="AV154" s="15"/>
      <c r="AW154" s="15"/>
      <c r="AX154" s="15"/>
      <c r="AY154" s="15"/>
      <c r="AZ154" s="15"/>
      <c r="BA154" s="15"/>
      <c r="BB154" s="15"/>
      <c r="BC154" s="15"/>
      <c r="BD154" s="15"/>
      <c r="BE154" s="15"/>
      <c r="BF154" s="15"/>
      <c r="BG154" s="15"/>
      <c r="BH154" s="15"/>
      <c r="BI154" s="15"/>
      <c r="BJ154" s="15"/>
      <c r="BK154" s="15"/>
      <c r="BL154" s="15"/>
      <c r="BM154" s="15"/>
      <c r="BN154" s="15"/>
    </row>
    <row r="155" spans="1:66" x14ac:dyDescent="0.3">
      <c r="A155" s="14">
        <v>30164</v>
      </c>
      <c r="B155" s="10">
        <v>68.2955908297577</v>
      </c>
      <c r="C155" s="10">
        <v>47.663864903329198</v>
      </c>
      <c r="D155" s="10">
        <v>79.092795288745805</v>
      </c>
      <c r="E155" s="10">
        <v>47.169353651097801</v>
      </c>
      <c r="F155" s="10">
        <v>95.217140113695905</v>
      </c>
      <c r="G155" s="10">
        <v>77.459022623924398</v>
      </c>
      <c r="H155" s="10">
        <v>71.083070912641801</v>
      </c>
      <c r="I155" s="10">
        <v>61.2800784270785</v>
      </c>
      <c r="J155" s="10">
        <v>18.075547047041699</v>
      </c>
      <c r="K155" s="10">
        <v>104.162036504818</v>
      </c>
      <c r="L155" s="10"/>
      <c r="M155" s="10">
        <v>53.877869500250497</v>
      </c>
      <c r="N155" s="10">
        <v>74.169066407994904</v>
      </c>
      <c r="O155" s="10">
        <v>67.924603516093498</v>
      </c>
      <c r="P155" s="10">
        <v>71.813193374852204</v>
      </c>
      <c r="Q155" s="11">
        <v>70.913243581114997</v>
      </c>
      <c r="R155" s="10">
        <v>79.1375133413501</v>
      </c>
      <c r="S155" s="10">
        <v>45.5889694849904</v>
      </c>
      <c r="T155" s="10">
        <v>89.077238714772605</v>
      </c>
      <c r="U155" s="10">
        <v>45.884548130118802</v>
      </c>
      <c r="V155" s="10">
        <v>38.091685140970903</v>
      </c>
      <c r="W155" s="23"/>
      <c r="AS155" s="15"/>
      <c r="AT155" s="15"/>
      <c r="AU155" s="15"/>
      <c r="AV155" s="15"/>
      <c r="AW155" s="15"/>
      <c r="AX155" s="15"/>
      <c r="AY155" s="15"/>
      <c r="AZ155" s="15"/>
      <c r="BA155" s="15"/>
      <c r="BB155" s="15"/>
      <c r="BC155" s="15"/>
      <c r="BD155" s="15"/>
      <c r="BE155" s="15"/>
      <c r="BF155" s="15"/>
      <c r="BG155" s="15"/>
      <c r="BH155" s="15"/>
      <c r="BI155" s="15"/>
      <c r="BJ155" s="15"/>
      <c r="BK155" s="15"/>
      <c r="BL155" s="15"/>
      <c r="BM155" s="15"/>
      <c r="BN155" s="15"/>
    </row>
    <row r="156" spans="1:66" x14ac:dyDescent="0.3">
      <c r="A156" s="14">
        <v>30195</v>
      </c>
      <c r="B156" s="10">
        <v>69.390644739823401</v>
      </c>
      <c r="C156" s="10">
        <v>43.801099419092097</v>
      </c>
      <c r="D156" s="10">
        <v>78.374149537582298</v>
      </c>
      <c r="E156" s="10">
        <v>47.485010670373399</v>
      </c>
      <c r="F156" s="10">
        <v>92.683103579880296</v>
      </c>
      <c r="G156" s="10">
        <v>76.301608262731605</v>
      </c>
      <c r="H156" s="10">
        <v>72.3293158687421</v>
      </c>
      <c r="I156" s="10">
        <v>60.460080785966902</v>
      </c>
      <c r="J156" s="10">
        <v>18.383643923009</v>
      </c>
      <c r="K156" s="10">
        <v>104.40800113583499</v>
      </c>
      <c r="L156" s="10"/>
      <c r="M156" s="10">
        <v>53.848504156161098</v>
      </c>
      <c r="N156" s="10">
        <v>74.297849601288306</v>
      </c>
      <c r="O156" s="10">
        <v>68.445745251192207</v>
      </c>
      <c r="P156" s="10">
        <v>72.038573496424505</v>
      </c>
      <c r="Q156" s="11">
        <v>72.571717383155402</v>
      </c>
      <c r="R156" s="10">
        <v>80.284418516866495</v>
      </c>
      <c r="S156" s="10">
        <v>45.246479423667601</v>
      </c>
      <c r="T156" s="10">
        <v>86.035000856259998</v>
      </c>
      <c r="U156" s="10">
        <v>41.864828162444397</v>
      </c>
      <c r="V156" s="10">
        <v>34.663025397598801</v>
      </c>
      <c r="W156" s="23"/>
      <c r="AS156" s="15"/>
      <c r="AT156" s="15"/>
      <c r="AU156" s="15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</row>
    <row r="157" spans="1:66" x14ac:dyDescent="0.3">
      <c r="A157" s="14">
        <v>30225</v>
      </c>
      <c r="B157" s="10">
        <v>70.868383741727101</v>
      </c>
      <c r="C157" s="10">
        <v>49.231719422789602</v>
      </c>
      <c r="D157" s="10">
        <v>75.318710356423196</v>
      </c>
      <c r="E157" s="10">
        <v>47.494818803575498</v>
      </c>
      <c r="F157" s="10">
        <v>89.813036680791797</v>
      </c>
      <c r="G157" s="10">
        <v>74.038656733039105</v>
      </c>
      <c r="H157" s="10">
        <v>71.194832122937598</v>
      </c>
      <c r="I157" s="10">
        <v>58.282161795023697</v>
      </c>
      <c r="J157" s="10">
        <v>18.560513073188599</v>
      </c>
      <c r="K157" s="10">
        <v>104.586430107621</v>
      </c>
      <c r="L157" s="10"/>
      <c r="M157" s="10">
        <v>53.705097978703598</v>
      </c>
      <c r="N157" s="10">
        <v>74.431737192023107</v>
      </c>
      <c r="O157" s="10">
        <v>67.900667007619603</v>
      </c>
      <c r="P157" s="10">
        <v>70.768409696526902</v>
      </c>
      <c r="Q157" s="11">
        <v>70.501693872543299</v>
      </c>
      <c r="R157" s="10">
        <v>77.588849806129105</v>
      </c>
      <c r="S157" s="10">
        <v>44.793042475875502</v>
      </c>
      <c r="T157" s="10">
        <v>82.672226906771797</v>
      </c>
      <c r="U157" s="10">
        <v>42.447992169740203</v>
      </c>
      <c r="V157" s="10">
        <v>33.575956107515701</v>
      </c>
      <c r="W157" s="23"/>
      <c r="AS157" s="15"/>
      <c r="AT157" s="15"/>
      <c r="AU157" s="15"/>
      <c r="AV157" s="15"/>
      <c r="AW157" s="15"/>
      <c r="AX157" s="15"/>
      <c r="AY157" s="15"/>
      <c r="AZ157" s="15"/>
      <c r="BA157" s="15"/>
      <c r="BB157" s="15"/>
      <c r="BC157" s="15"/>
      <c r="BD157" s="15"/>
      <c r="BE157" s="15"/>
      <c r="BF157" s="15"/>
      <c r="BG157" s="15"/>
      <c r="BH157" s="15"/>
      <c r="BI157" s="15"/>
      <c r="BJ157" s="15"/>
      <c r="BK157" s="15"/>
      <c r="BL157" s="15"/>
      <c r="BM157" s="15"/>
      <c r="BN157" s="15"/>
    </row>
    <row r="158" spans="1:66" x14ac:dyDescent="0.3">
      <c r="A158" s="14">
        <v>30256</v>
      </c>
      <c r="B158" s="10">
        <v>73.649435124071204</v>
      </c>
      <c r="C158" s="10">
        <v>51.873658013321297</v>
      </c>
      <c r="D158" s="10">
        <v>74.281610054695193</v>
      </c>
      <c r="E158" s="10">
        <v>47.515396766592602</v>
      </c>
      <c r="F158" s="10">
        <v>87.735962609726997</v>
      </c>
      <c r="G158" s="10">
        <v>72.584968807311398</v>
      </c>
      <c r="H158" s="10">
        <v>70.836651376417706</v>
      </c>
      <c r="I158" s="10">
        <v>63.418035051941501</v>
      </c>
      <c r="J158" s="10">
        <v>18.782962757141799</v>
      </c>
      <c r="K158" s="10">
        <v>105.160144643316</v>
      </c>
      <c r="L158" s="10"/>
      <c r="M158" s="10">
        <v>53.605365688702598</v>
      </c>
      <c r="N158" s="10">
        <v>74.555471200385895</v>
      </c>
      <c r="O158" s="10">
        <v>68.795020890019899</v>
      </c>
      <c r="P158" s="10">
        <v>70.882568661702706</v>
      </c>
      <c r="Q158" s="11">
        <v>71.334106993296999</v>
      </c>
      <c r="R158" s="10">
        <v>77.213563258300894</v>
      </c>
      <c r="S158" s="10">
        <v>44.181905707142299</v>
      </c>
      <c r="T158" s="10">
        <v>80.386329827625602</v>
      </c>
      <c r="U158" s="10">
        <v>42.027427188264497</v>
      </c>
      <c r="V158" s="10">
        <v>32.9165952121648</v>
      </c>
      <c r="W158" s="23"/>
      <c r="AS158" s="15"/>
      <c r="AT158" s="15"/>
      <c r="AU158" s="15"/>
      <c r="AV158" s="15"/>
      <c r="AW158" s="15"/>
      <c r="AX158" s="15"/>
      <c r="AY158" s="15"/>
      <c r="AZ158" s="15"/>
      <c r="BA158" s="15"/>
      <c r="BB158" s="15"/>
      <c r="BC158" s="15"/>
      <c r="BD158" s="15"/>
      <c r="BE158" s="15"/>
      <c r="BF158" s="15"/>
      <c r="BG158" s="15"/>
      <c r="BH158" s="15"/>
      <c r="BI158" s="15"/>
      <c r="BJ158" s="15"/>
      <c r="BK158" s="15"/>
      <c r="BL158" s="15"/>
      <c r="BM158" s="15"/>
      <c r="BN158" s="15"/>
    </row>
    <row r="159" spans="1:66" x14ac:dyDescent="0.3">
      <c r="A159" s="14">
        <v>30286</v>
      </c>
      <c r="B159" s="10">
        <v>80.431963033841299</v>
      </c>
      <c r="C159" s="10">
        <v>50.564473889674602</v>
      </c>
      <c r="D159" s="10">
        <v>73.210533806620305</v>
      </c>
      <c r="E159" s="10">
        <v>47.9006558926041</v>
      </c>
      <c r="F159" s="10">
        <v>84.895317069947893</v>
      </c>
      <c r="G159" s="10">
        <v>71.261529777647795</v>
      </c>
      <c r="H159" s="10">
        <v>70.615668155153898</v>
      </c>
      <c r="I159" s="10">
        <v>61.245213110250198</v>
      </c>
      <c r="J159" s="10">
        <v>17.477376365156601</v>
      </c>
      <c r="K159" s="10">
        <v>106.05790853878599</v>
      </c>
      <c r="L159" s="10"/>
      <c r="M159" s="10">
        <v>53.764085761247898</v>
      </c>
      <c r="N159" s="10">
        <v>74.662619920889696</v>
      </c>
      <c r="O159" s="10">
        <v>68.608103221117105</v>
      </c>
      <c r="P159" s="10">
        <v>70.686385915088806</v>
      </c>
      <c r="Q159" s="11">
        <v>70.841939270457203</v>
      </c>
      <c r="R159" s="10">
        <v>78.029468859941602</v>
      </c>
      <c r="S159" s="10">
        <v>43.491764679367002</v>
      </c>
      <c r="T159" s="10">
        <v>79.161864401850295</v>
      </c>
      <c r="U159" s="10">
        <v>42.865378227137803</v>
      </c>
      <c r="V159" s="10">
        <v>31.229638024994301</v>
      </c>
      <c r="W159" s="23"/>
      <c r="AS159" s="15"/>
      <c r="AT159" s="15"/>
      <c r="AU159" s="15"/>
      <c r="AV159" s="15"/>
      <c r="AW159" s="15"/>
      <c r="AX159" s="15"/>
      <c r="AY159" s="15"/>
      <c r="AZ159" s="15"/>
      <c r="BA159" s="15"/>
      <c r="BB159" s="15"/>
      <c r="BC159" s="15"/>
      <c r="BD159" s="15"/>
      <c r="BE159" s="15"/>
      <c r="BF159" s="15"/>
      <c r="BG159" s="15"/>
      <c r="BH159" s="15"/>
      <c r="BI159" s="15"/>
      <c r="BJ159" s="15"/>
      <c r="BK159" s="15"/>
      <c r="BL159" s="15"/>
      <c r="BM159" s="15"/>
      <c r="BN159" s="15"/>
    </row>
    <row r="160" spans="1:66" x14ac:dyDescent="0.3">
      <c r="A160" s="14">
        <v>30317</v>
      </c>
      <c r="B160" s="10">
        <v>66.608234561533195</v>
      </c>
      <c r="C160" s="10">
        <v>52.343460223795397</v>
      </c>
      <c r="D160" s="10">
        <v>71.1818110024562</v>
      </c>
      <c r="E160" s="10">
        <v>47.573186492912797</v>
      </c>
      <c r="F160" s="10">
        <v>85.058949864832897</v>
      </c>
      <c r="G160" s="10">
        <v>70.903694040332397</v>
      </c>
      <c r="H160" s="10">
        <v>67.833109500279903</v>
      </c>
      <c r="I160" s="10">
        <v>58.528945838732099</v>
      </c>
      <c r="J160" s="10">
        <v>18.701360092523998</v>
      </c>
      <c r="K160" s="10">
        <v>107.096821217081</v>
      </c>
      <c r="L160" s="10"/>
      <c r="M160" s="10">
        <v>53.4563921414465</v>
      </c>
      <c r="N160" s="10">
        <v>74.831188953426704</v>
      </c>
      <c r="O160" s="10">
        <v>67.752851350458101</v>
      </c>
      <c r="P160" s="10">
        <v>69.524630804403103</v>
      </c>
      <c r="Q160" s="11">
        <v>68.801504145373897</v>
      </c>
      <c r="R160" s="10">
        <v>77.558451969368804</v>
      </c>
      <c r="S160" s="10">
        <v>47.623492893317398</v>
      </c>
      <c r="T160" s="10">
        <v>75.157529089238295</v>
      </c>
      <c r="U160" s="10">
        <v>47.179285717804397</v>
      </c>
      <c r="V160" s="10">
        <v>32.308867023029997</v>
      </c>
      <c r="W160" s="23"/>
      <c r="AS160" s="15"/>
      <c r="AT160" s="15"/>
      <c r="AU160" s="15"/>
      <c r="AV160" s="15"/>
      <c r="AW160" s="15"/>
      <c r="AX160" s="15"/>
      <c r="AY160" s="15"/>
      <c r="AZ160" s="15"/>
      <c r="BA160" s="15"/>
      <c r="BB160" s="15"/>
      <c r="BC160" s="15"/>
      <c r="BD160" s="15"/>
      <c r="BE160" s="15"/>
      <c r="BF160" s="15"/>
      <c r="BG160" s="15"/>
      <c r="BH160" s="15"/>
      <c r="BI160" s="15"/>
      <c r="BJ160" s="15"/>
      <c r="BK160" s="15"/>
      <c r="BL160" s="15"/>
      <c r="BM160" s="15"/>
      <c r="BN160" s="15"/>
    </row>
    <row r="161" spans="1:66" x14ac:dyDescent="0.3">
      <c r="A161" s="14">
        <v>30348</v>
      </c>
      <c r="B161" s="10">
        <v>68.046143340915805</v>
      </c>
      <c r="C161" s="10">
        <v>50.621419816026297</v>
      </c>
      <c r="D161" s="10">
        <v>70.622701402053494</v>
      </c>
      <c r="E161" s="10">
        <v>47.738592712855599</v>
      </c>
      <c r="F161" s="10">
        <v>83.940656165026894</v>
      </c>
      <c r="G161" s="10">
        <v>70.377778228932996</v>
      </c>
      <c r="H161" s="10">
        <v>67.157284219426998</v>
      </c>
      <c r="I161" s="10">
        <v>66.7697704579993</v>
      </c>
      <c r="J161" s="10">
        <v>18.756625259639801</v>
      </c>
      <c r="K161" s="10">
        <v>107.360955267706</v>
      </c>
      <c r="L161" s="10"/>
      <c r="M161" s="10">
        <v>53.153405329337801</v>
      </c>
      <c r="N161" s="10">
        <v>74.954578728187101</v>
      </c>
      <c r="O161" s="10">
        <v>68.198595320375901</v>
      </c>
      <c r="P161" s="10">
        <v>69.344613075240801</v>
      </c>
      <c r="Q161" s="11">
        <v>68.412322810549597</v>
      </c>
      <c r="R161" s="10">
        <v>77.2990705724919</v>
      </c>
      <c r="S161" s="10">
        <v>46.935844138653302</v>
      </c>
      <c r="T161" s="10">
        <v>74.445924226008898</v>
      </c>
      <c r="U161" s="10">
        <v>42.309321534939798</v>
      </c>
      <c r="V161" s="10">
        <v>32.758759381110501</v>
      </c>
      <c r="W161" s="23"/>
      <c r="AS161" s="15"/>
      <c r="AT161" s="15"/>
      <c r="AU161" s="15"/>
      <c r="AV161" s="15"/>
      <c r="AW161" s="15"/>
      <c r="AX161" s="15"/>
      <c r="AY161" s="15"/>
      <c r="AZ161" s="15"/>
      <c r="BA161" s="15"/>
      <c r="BB161" s="15"/>
      <c r="BC161" s="15"/>
      <c r="BD161" s="15"/>
      <c r="BE161" s="15"/>
      <c r="BF161" s="15"/>
      <c r="BG161" s="15"/>
      <c r="BH161" s="15"/>
      <c r="BI161" s="15"/>
      <c r="BJ161" s="15"/>
      <c r="BK161" s="15"/>
      <c r="BL161" s="15"/>
      <c r="BM161" s="15"/>
      <c r="BN161" s="15"/>
    </row>
    <row r="162" spans="1:66" x14ac:dyDescent="0.3">
      <c r="A162" s="14">
        <v>30376</v>
      </c>
      <c r="B162" s="10">
        <v>66.561344365140698</v>
      </c>
      <c r="C162" s="10">
        <v>52.744314779728398</v>
      </c>
      <c r="D162" s="10">
        <v>73.452836301007494</v>
      </c>
      <c r="E162" s="10">
        <v>48.197844292976903</v>
      </c>
      <c r="F162" s="10">
        <v>84.565732152832396</v>
      </c>
      <c r="G162" s="10">
        <v>71.260431966303898</v>
      </c>
      <c r="H162" s="10">
        <v>68.270766456051007</v>
      </c>
      <c r="I162" s="10">
        <v>62.691424162482903</v>
      </c>
      <c r="J162" s="10">
        <v>18.752513731769501</v>
      </c>
      <c r="K162" s="10">
        <v>107.816999316639</v>
      </c>
      <c r="L162" s="10"/>
      <c r="M162" s="10">
        <v>53.015028918735297</v>
      </c>
      <c r="N162" s="10">
        <v>75.131871904644697</v>
      </c>
      <c r="O162" s="10">
        <v>67.496467260675701</v>
      </c>
      <c r="P162" s="10">
        <v>68.438400838958302</v>
      </c>
      <c r="Q162" s="11">
        <v>68.243670377714906</v>
      </c>
      <c r="R162" s="10">
        <v>77.210850328247503</v>
      </c>
      <c r="S162" s="10">
        <v>45.931849642068499</v>
      </c>
      <c r="T162" s="10">
        <v>75.453973783205896</v>
      </c>
      <c r="U162" s="10">
        <v>46.424098804471697</v>
      </c>
      <c r="V162" s="10">
        <v>32.742018824044401</v>
      </c>
      <c r="W162" s="23"/>
      <c r="AS162" s="15"/>
      <c r="AT162" s="15"/>
      <c r="AU162" s="15"/>
      <c r="AV162" s="15"/>
      <c r="AW162" s="15"/>
      <c r="AX162" s="15"/>
      <c r="AY162" s="15"/>
      <c r="AZ162" s="15"/>
      <c r="BA162" s="15"/>
      <c r="BB162" s="15"/>
      <c r="BC162" s="15"/>
      <c r="BD162" s="15"/>
      <c r="BE162" s="15"/>
      <c r="BF162" s="15"/>
      <c r="BG162" s="15"/>
      <c r="BH162" s="15"/>
      <c r="BI162" s="15"/>
      <c r="BJ162" s="15"/>
      <c r="BK162" s="15"/>
      <c r="BL162" s="15"/>
      <c r="BM162" s="15"/>
      <c r="BN162" s="15"/>
    </row>
    <row r="163" spans="1:66" x14ac:dyDescent="0.3">
      <c r="A163" s="14">
        <v>30407</v>
      </c>
      <c r="B163" s="10">
        <v>64.184275602807105</v>
      </c>
      <c r="C163" s="10">
        <v>51.762350178792197</v>
      </c>
      <c r="D163" s="10">
        <v>71.118136333990705</v>
      </c>
      <c r="E163" s="10">
        <v>49.621286253813103</v>
      </c>
      <c r="F163" s="10">
        <v>84.503648129955494</v>
      </c>
      <c r="G163" s="10">
        <v>71.417756632776104</v>
      </c>
      <c r="H163" s="10">
        <v>67.737070325151393</v>
      </c>
      <c r="I163" s="10">
        <v>61.952836930400998</v>
      </c>
      <c r="J163" s="10">
        <v>19.1781865120163</v>
      </c>
      <c r="K163" s="10">
        <v>108.00432298779501</v>
      </c>
      <c r="L163" s="10"/>
      <c r="M163" s="10">
        <v>52.9870228385087</v>
      </c>
      <c r="N163" s="10">
        <v>75.167003056026303</v>
      </c>
      <c r="O163" s="10">
        <v>67.621337967055894</v>
      </c>
      <c r="P163" s="10">
        <v>68.215389536746201</v>
      </c>
      <c r="Q163" s="11">
        <v>67.293569628289902</v>
      </c>
      <c r="R163" s="10">
        <v>76.081780072253395</v>
      </c>
      <c r="S163" s="10">
        <v>45.0668170315735</v>
      </c>
      <c r="T163" s="10">
        <v>74.282397020946803</v>
      </c>
      <c r="U163" s="10">
        <v>50.408366092769803</v>
      </c>
      <c r="V163" s="10">
        <v>28.564992507015301</v>
      </c>
      <c r="W163" s="23"/>
      <c r="AS163" s="15"/>
      <c r="AT163" s="15"/>
      <c r="AU163" s="15"/>
      <c r="AV163" s="15"/>
      <c r="AW163" s="15"/>
      <c r="AX163" s="15"/>
      <c r="AY163" s="15"/>
      <c r="AZ163" s="15"/>
      <c r="BA163" s="15"/>
      <c r="BB163" s="15"/>
      <c r="BC163" s="15"/>
      <c r="BD163" s="15"/>
      <c r="BE163" s="15"/>
      <c r="BF163" s="15"/>
      <c r="BG163" s="15"/>
      <c r="BH163" s="15"/>
      <c r="BI163" s="15"/>
      <c r="BJ163" s="15"/>
      <c r="BK163" s="15"/>
      <c r="BL163" s="15"/>
      <c r="BM163" s="15"/>
      <c r="BN163" s="15"/>
    </row>
    <row r="164" spans="1:66" x14ac:dyDescent="0.3">
      <c r="A164" s="14">
        <v>30437</v>
      </c>
      <c r="B164" s="10">
        <v>68.695408081479499</v>
      </c>
      <c r="C164" s="10">
        <v>54.5757270092423</v>
      </c>
      <c r="D164" s="10">
        <v>72.745834775690398</v>
      </c>
      <c r="E164" s="10">
        <v>49.418697101043399</v>
      </c>
      <c r="F164" s="10">
        <v>84.472284819653396</v>
      </c>
      <c r="G164" s="10">
        <v>72.702137787805498</v>
      </c>
      <c r="H164" s="10">
        <v>67.994586571050704</v>
      </c>
      <c r="I164" s="10">
        <v>66.318425433436602</v>
      </c>
      <c r="J164" s="10">
        <v>19.4542780282666</v>
      </c>
      <c r="K164" s="10">
        <v>108.389337192121</v>
      </c>
      <c r="L164" s="10"/>
      <c r="M164" s="10">
        <v>53.034407070510703</v>
      </c>
      <c r="N164" s="10">
        <v>75.359551797305897</v>
      </c>
      <c r="O164" s="10">
        <v>67.686764053796196</v>
      </c>
      <c r="P164" s="10">
        <v>69.336889479965805</v>
      </c>
      <c r="Q164" s="11">
        <v>68.843808059761997</v>
      </c>
      <c r="R164" s="10">
        <v>75.739571708130796</v>
      </c>
      <c r="S164" s="10">
        <v>44.306794316966403</v>
      </c>
      <c r="T164" s="10">
        <v>75.840162942044202</v>
      </c>
      <c r="U164" s="10">
        <v>51.667227884531698</v>
      </c>
      <c r="V164" s="10">
        <v>28.1901585017728</v>
      </c>
      <c r="W164" s="23"/>
      <c r="AS164" s="15"/>
      <c r="AT164" s="15"/>
      <c r="AU164" s="15"/>
      <c r="AV164" s="15"/>
      <c r="AW164" s="15"/>
      <c r="AX164" s="15"/>
      <c r="AY164" s="15"/>
      <c r="AZ164" s="15"/>
      <c r="BA164" s="15"/>
      <c r="BB164" s="15"/>
      <c r="BC164" s="15"/>
      <c r="BD164" s="15"/>
      <c r="BE164" s="15"/>
      <c r="BF164" s="15"/>
      <c r="BG164" s="15"/>
      <c r="BH164" s="15"/>
      <c r="BI164" s="15"/>
      <c r="BJ164" s="15"/>
      <c r="BK164" s="15"/>
      <c r="BL164" s="15"/>
      <c r="BM164" s="15"/>
      <c r="BN164" s="15"/>
    </row>
    <row r="165" spans="1:66" x14ac:dyDescent="0.3">
      <c r="A165" s="14">
        <v>30468</v>
      </c>
      <c r="B165" s="10">
        <v>74.086317096941102</v>
      </c>
      <c r="C165" s="10">
        <v>56.0541173706455</v>
      </c>
      <c r="D165" s="10">
        <v>71.238330736387795</v>
      </c>
      <c r="E165" s="10">
        <v>51.574211179450799</v>
      </c>
      <c r="F165" s="10">
        <v>81.791572604160294</v>
      </c>
      <c r="G165" s="10">
        <v>70.223728618143795</v>
      </c>
      <c r="H165" s="10">
        <v>65.739958111064993</v>
      </c>
      <c r="I165" s="10">
        <v>51.609727426967098</v>
      </c>
      <c r="J165" s="10">
        <v>19.665282972146301</v>
      </c>
      <c r="K165" s="10">
        <v>108.969584789029</v>
      </c>
      <c r="L165" s="10"/>
      <c r="M165" s="10">
        <v>53.131199763471301</v>
      </c>
      <c r="N165" s="10">
        <v>75.500998417917401</v>
      </c>
      <c r="O165" s="10">
        <v>65.660406223132796</v>
      </c>
      <c r="P165" s="10">
        <v>68.202551722018299</v>
      </c>
      <c r="Q165" s="11">
        <v>68.238874158684894</v>
      </c>
      <c r="R165" s="10">
        <v>73.645859842840807</v>
      </c>
      <c r="S165" s="10">
        <v>43.6222678589155</v>
      </c>
      <c r="T165" s="10">
        <v>72.622712888607495</v>
      </c>
      <c r="U165" s="10">
        <v>52.3426495105697</v>
      </c>
      <c r="V165" s="10">
        <v>29.1550042492062</v>
      </c>
      <c r="W165" s="23"/>
      <c r="AS165" s="15"/>
      <c r="AT165" s="15"/>
      <c r="AU165" s="15"/>
      <c r="AV165" s="15"/>
      <c r="AW165" s="15"/>
      <c r="AX165" s="15"/>
      <c r="AY165" s="15"/>
      <c r="AZ165" s="15"/>
      <c r="BA165" s="15"/>
      <c r="BB165" s="15"/>
      <c r="BC165" s="15"/>
      <c r="BD165" s="15"/>
      <c r="BE165" s="15"/>
      <c r="BF165" s="15"/>
      <c r="BG165" s="15"/>
      <c r="BH165" s="15"/>
      <c r="BI165" s="15"/>
      <c r="BJ165" s="15"/>
      <c r="BK165" s="15"/>
      <c r="BL165" s="15"/>
      <c r="BM165" s="15"/>
      <c r="BN165" s="15"/>
    </row>
    <row r="166" spans="1:66" x14ac:dyDescent="0.3">
      <c r="A166" s="14">
        <v>30498</v>
      </c>
      <c r="B166" s="10">
        <v>73.600495799237905</v>
      </c>
      <c r="C166" s="10">
        <v>57.441215934913401</v>
      </c>
      <c r="D166" s="10">
        <v>71.134868269596097</v>
      </c>
      <c r="E166" s="10">
        <v>50.061338976387198</v>
      </c>
      <c r="F166" s="10">
        <v>80.3988892510733</v>
      </c>
      <c r="G166" s="10">
        <v>69.997138113048905</v>
      </c>
      <c r="H166" s="10">
        <v>66.557556682445195</v>
      </c>
      <c r="I166" s="10">
        <v>58.302566286438598</v>
      </c>
      <c r="J166" s="10">
        <v>19.806183556501601</v>
      </c>
      <c r="K166" s="10">
        <v>109.634934420348</v>
      </c>
      <c r="L166" s="10"/>
      <c r="M166" s="10">
        <v>53.288740526823098</v>
      </c>
      <c r="N166" s="10">
        <v>75.642783240451095</v>
      </c>
      <c r="O166" s="10">
        <v>67.191555998517899</v>
      </c>
      <c r="P166" s="10">
        <v>68.8542223128958</v>
      </c>
      <c r="Q166" s="11">
        <v>67.897587284641602</v>
      </c>
      <c r="R166" s="10">
        <v>72.885277914274994</v>
      </c>
      <c r="S166" s="10">
        <v>42.992919638017703</v>
      </c>
      <c r="T166" s="10">
        <v>71.080707456828307</v>
      </c>
      <c r="U166" s="10">
        <v>52.142266025082201</v>
      </c>
      <c r="V166" s="10">
        <v>28.260661852746502</v>
      </c>
      <c r="W166" s="23"/>
      <c r="AS166" s="15"/>
      <c r="AT166" s="15"/>
      <c r="AU166" s="15"/>
      <c r="AV166" s="15"/>
      <c r="AW166" s="15"/>
      <c r="AX166" s="15"/>
      <c r="AY166" s="15"/>
      <c r="AZ166" s="15"/>
      <c r="BA166" s="15"/>
      <c r="BB166" s="15"/>
      <c r="BC166" s="15"/>
      <c r="BD166" s="15"/>
      <c r="BE166" s="15"/>
      <c r="BF166" s="15"/>
      <c r="BG166" s="15"/>
      <c r="BH166" s="15"/>
      <c r="BI166" s="15"/>
      <c r="BJ166" s="15"/>
      <c r="BK166" s="15"/>
      <c r="BL166" s="15"/>
      <c r="BM166" s="15"/>
      <c r="BN166" s="15"/>
    </row>
    <row r="167" spans="1:66" x14ac:dyDescent="0.3">
      <c r="A167" s="14">
        <v>30529</v>
      </c>
      <c r="B167" s="10">
        <v>68.786466911669507</v>
      </c>
      <c r="C167" s="10">
        <v>55.925668240482601</v>
      </c>
      <c r="D167" s="10">
        <v>73.0914517026482</v>
      </c>
      <c r="E167" s="10">
        <v>49.901566906576598</v>
      </c>
      <c r="F167" s="10">
        <v>80.483727294738202</v>
      </c>
      <c r="G167" s="10">
        <v>71.092741482490595</v>
      </c>
      <c r="H167" s="10">
        <v>68.318550013982602</v>
      </c>
      <c r="I167" s="10">
        <v>61.375429914203004</v>
      </c>
      <c r="J167" s="10">
        <v>19.953197157687399</v>
      </c>
      <c r="K167" s="10">
        <v>110.148982004556</v>
      </c>
      <c r="L167" s="10"/>
      <c r="M167" s="10">
        <v>53.458018922315901</v>
      </c>
      <c r="N167" s="10">
        <v>75.772947208951507</v>
      </c>
      <c r="O167" s="10">
        <v>67.760429270287503</v>
      </c>
      <c r="P167" s="10">
        <v>69.404444013303205</v>
      </c>
      <c r="Q167" s="11">
        <v>69.455052509297602</v>
      </c>
      <c r="R167" s="10">
        <v>75.444936173480201</v>
      </c>
      <c r="S167" s="10">
        <v>42.411320238686201</v>
      </c>
      <c r="T167" s="10">
        <v>71.514586295810602</v>
      </c>
      <c r="U167" s="10">
        <v>50.385046689608799</v>
      </c>
      <c r="V167" s="10">
        <v>28.542961304693801</v>
      </c>
      <c r="W167" s="23"/>
      <c r="AS167" s="15"/>
      <c r="AT167" s="15"/>
      <c r="AU167" s="15"/>
      <c r="AV167" s="15"/>
      <c r="AW167" s="15"/>
      <c r="AX167" s="15"/>
      <c r="AY167" s="15"/>
      <c r="AZ167" s="15"/>
      <c r="BA167" s="15"/>
      <c r="BB167" s="15"/>
      <c r="BC167" s="15"/>
      <c r="BD167" s="15"/>
      <c r="BE167" s="15"/>
      <c r="BF167" s="15"/>
      <c r="BG167" s="15"/>
      <c r="BH167" s="15"/>
      <c r="BI167" s="15"/>
      <c r="BJ167" s="15"/>
      <c r="BK167" s="15"/>
      <c r="BL167" s="15"/>
      <c r="BM167" s="15"/>
      <c r="BN167" s="15"/>
    </row>
    <row r="168" spans="1:66" x14ac:dyDescent="0.3">
      <c r="A168" s="14">
        <v>30560</v>
      </c>
      <c r="B168" s="10">
        <v>66.582996028753598</v>
      </c>
      <c r="C168" s="10">
        <v>59.0383515145855</v>
      </c>
      <c r="D168" s="10">
        <v>71.662730017806695</v>
      </c>
      <c r="E168" s="10">
        <v>51.123976211188896</v>
      </c>
      <c r="F168" s="10">
        <v>79.842250535065602</v>
      </c>
      <c r="G168" s="10">
        <v>70.289357709025595</v>
      </c>
      <c r="H168" s="10">
        <v>67.295961475593103</v>
      </c>
      <c r="I168" s="10">
        <v>59.3612817862602</v>
      </c>
      <c r="J168" s="10">
        <v>20.101238894709201</v>
      </c>
      <c r="K168" s="10">
        <v>110.526640810681</v>
      </c>
      <c r="L168" s="10"/>
      <c r="M168" s="10">
        <v>53.636772164660201</v>
      </c>
      <c r="N168" s="10">
        <v>75.902827398330302</v>
      </c>
      <c r="O168" s="10">
        <v>67.645304355065406</v>
      </c>
      <c r="P168" s="10">
        <v>69.077021354499095</v>
      </c>
      <c r="Q168" s="11">
        <v>69.5697587343668</v>
      </c>
      <c r="R168" s="10">
        <v>74.122425428855195</v>
      </c>
      <c r="S168" s="10">
        <v>41.8760510775735</v>
      </c>
      <c r="T168" s="10">
        <v>71.420580903746298</v>
      </c>
      <c r="U168" s="10">
        <v>52.624186097508499</v>
      </c>
      <c r="V168" s="10">
        <v>26.650523445241799</v>
      </c>
      <c r="W168" s="23"/>
      <c r="AS168" s="15"/>
      <c r="AT168" s="15"/>
      <c r="AU168" s="15"/>
      <c r="AV168" s="15"/>
      <c r="AW168" s="15"/>
      <c r="AX168" s="15"/>
      <c r="AY168" s="15"/>
      <c r="AZ168" s="15"/>
      <c r="BA168" s="15"/>
      <c r="BB168" s="15"/>
      <c r="BC168" s="15"/>
      <c r="BD168" s="15"/>
      <c r="BE168" s="15"/>
      <c r="BF168" s="15"/>
      <c r="BG168" s="15"/>
      <c r="BH168" s="15"/>
      <c r="BI168" s="15"/>
      <c r="BJ168" s="15"/>
      <c r="BK168" s="15"/>
      <c r="BL168" s="15"/>
      <c r="BM168" s="15"/>
      <c r="BN168" s="15"/>
    </row>
    <row r="169" spans="1:66" x14ac:dyDescent="0.3">
      <c r="A169" s="14">
        <v>30590</v>
      </c>
      <c r="B169" s="10">
        <v>68.217229150583506</v>
      </c>
      <c r="C169" s="10">
        <v>56.970302962027802</v>
      </c>
      <c r="D169" s="10">
        <v>72.587786813387694</v>
      </c>
      <c r="E169" s="10">
        <v>51.461829879780801</v>
      </c>
      <c r="F169" s="10">
        <v>79.604580185739096</v>
      </c>
      <c r="G169" s="10">
        <v>70.772355368927904</v>
      </c>
      <c r="H169" s="10">
        <v>68.782792156870102</v>
      </c>
      <c r="I169" s="10">
        <v>58.697729888622398</v>
      </c>
      <c r="J169" s="10">
        <v>20.223381625800702</v>
      </c>
      <c r="K169" s="10">
        <v>110.85885277063799</v>
      </c>
      <c r="L169" s="10"/>
      <c r="M169" s="10">
        <v>53.821757429375602</v>
      </c>
      <c r="N169" s="10">
        <v>76.043411263354798</v>
      </c>
      <c r="O169" s="10">
        <v>67.9598041594639</v>
      </c>
      <c r="P169" s="10">
        <v>69.5425458142156</v>
      </c>
      <c r="Q169" s="11">
        <v>69.030619223019301</v>
      </c>
      <c r="R169" s="10">
        <v>75.156202555867793</v>
      </c>
      <c r="S169" s="10">
        <v>41.389984768955003</v>
      </c>
      <c r="T169" s="10">
        <v>71.121363855655503</v>
      </c>
      <c r="U169" s="10">
        <v>51.173237573393997</v>
      </c>
      <c r="V169" s="10">
        <v>26.6486813036718</v>
      </c>
      <c r="W169" s="23"/>
      <c r="AS169" s="15"/>
      <c r="AT169" s="15"/>
      <c r="AU169" s="15"/>
      <c r="AV169" s="15"/>
      <c r="AW169" s="15"/>
      <c r="AX169" s="15"/>
      <c r="AY169" s="15"/>
      <c r="AZ169" s="15"/>
      <c r="BA169" s="15"/>
      <c r="BB169" s="15"/>
      <c r="BC169" s="15"/>
      <c r="BD169" s="15"/>
      <c r="BE169" s="15"/>
      <c r="BF169" s="15"/>
      <c r="BG169" s="15"/>
      <c r="BH169" s="15"/>
      <c r="BI169" s="15"/>
      <c r="BJ169" s="15"/>
      <c r="BK169" s="15"/>
      <c r="BL169" s="15"/>
      <c r="BM169" s="15"/>
      <c r="BN169" s="15"/>
    </row>
    <row r="170" spans="1:66" x14ac:dyDescent="0.3">
      <c r="A170" s="14">
        <v>30621</v>
      </c>
      <c r="B170" s="10">
        <v>68.572788781781895</v>
      </c>
      <c r="C170" s="10">
        <v>61.668750947913999</v>
      </c>
      <c r="D170" s="10">
        <v>73.982903588815503</v>
      </c>
      <c r="E170" s="10">
        <v>50.827118639303499</v>
      </c>
      <c r="F170" s="10">
        <v>80.941482355049899</v>
      </c>
      <c r="G170" s="10">
        <v>72.329988693103999</v>
      </c>
      <c r="H170" s="10">
        <v>69.572271878674698</v>
      </c>
      <c r="I170" s="10">
        <v>54.411172066074798</v>
      </c>
      <c r="J170" s="10">
        <v>20.504645261475599</v>
      </c>
      <c r="K170" s="10">
        <v>111.460557988605</v>
      </c>
      <c r="L170" s="10"/>
      <c r="M170" s="10">
        <v>54.482824279395103</v>
      </c>
      <c r="N170" s="10">
        <v>76.184599721795294</v>
      </c>
      <c r="O170" s="10">
        <v>68.354118937404493</v>
      </c>
      <c r="P170" s="10">
        <v>70.341551086482497</v>
      </c>
      <c r="Q170" s="11">
        <v>70.599501470412605</v>
      </c>
      <c r="R170" s="10">
        <v>76.943267269391797</v>
      </c>
      <c r="S170" s="10">
        <v>40.9465877114934</v>
      </c>
      <c r="T170" s="10">
        <v>71.579145929537006</v>
      </c>
      <c r="U170" s="10">
        <v>50.719325620008597</v>
      </c>
      <c r="V170" s="10">
        <v>27.945559932155899</v>
      </c>
      <c r="W170" s="23"/>
      <c r="AS170" s="15"/>
      <c r="AT170" s="15"/>
      <c r="AU170" s="15"/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15"/>
      <c r="BG170" s="15"/>
      <c r="BH170" s="15"/>
      <c r="BI170" s="15"/>
      <c r="BJ170" s="15"/>
      <c r="BK170" s="15"/>
      <c r="BL170" s="15"/>
      <c r="BM170" s="15"/>
      <c r="BN170" s="15"/>
    </row>
    <row r="171" spans="1:66" x14ac:dyDescent="0.3">
      <c r="A171" s="14">
        <v>30651</v>
      </c>
      <c r="B171" s="10">
        <v>68.509457133665805</v>
      </c>
      <c r="C171" s="10">
        <v>65.1905995021839</v>
      </c>
      <c r="D171" s="10">
        <v>75.524942849449701</v>
      </c>
      <c r="E171" s="10">
        <v>51.705312618653501</v>
      </c>
      <c r="F171" s="10">
        <v>84.458910433150805</v>
      </c>
      <c r="G171" s="10">
        <v>73.421790891902106</v>
      </c>
      <c r="H171" s="10">
        <v>69.005728174961902</v>
      </c>
      <c r="I171" s="10">
        <v>56.842163117530603</v>
      </c>
      <c r="J171" s="10">
        <v>20.0679784273797</v>
      </c>
      <c r="K171" s="10">
        <v>112.192538419096</v>
      </c>
      <c r="L171" s="10"/>
      <c r="M171" s="10">
        <v>55.832924378926997</v>
      </c>
      <c r="N171" s="10">
        <v>76.1803838856477</v>
      </c>
      <c r="O171" s="10">
        <v>69.104755559060195</v>
      </c>
      <c r="P171" s="10">
        <v>71.516510628473</v>
      </c>
      <c r="Q171" s="11">
        <v>70.896036194333604</v>
      </c>
      <c r="R171" s="10">
        <v>76.817644796901504</v>
      </c>
      <c r="S171" s="10">
        <v>40.601346240524997</v>
      </c>
      <c r="T171" s="10">
        <v>75.3305714370061</v>
      </c>
      <c r="U171" s="10">
        <v>55.464525733841597</v>
      </c>
      <c r="V171" s="10">
        <v>36.220614767626003</v>
      </c>
      <c r="W171" s="23"/>
      <c r="AS171" s="15"/>
      <c r="AT171" s="15"/>
      <c r="AU171" s="15"/>
      <c r="AV171" s="15"/>
      <c r="AW171" s="15"/>
      <c r="AX171" s="15"/>
      <c r="AY171" s="15"/>
      <c r="AZ171" s="15"/>
      <c r="BA171" s="15"/>
      <c r="BB171" s="15"/>
      <c r="BC171" s="15"/>
      <c r="BD171" s="15"/>
      <c r="BE171" s="15"/>
      <c r="BF171" s="15"/>
      <c r="BG171" s="15"/>
      <c r="BH171" s="15"/>
      <c r="BI171" s="15"/>
      <c r="BJ171" s="15"/>
      <c r="BK171" s="15"/>
      <c r="BL171" s="15"/>
      <c r="BM171" s="15"/>
      <c r="BN171" s="15"/>
    </row>
    <row r="172" spans="1:66" x14ac:dyDescent="0.3">
      <c r="A172" s="14">
        <v>30682</v>
      </c>
      <c r="B172" s="10">
        <v>69.547945319371294</v>
      </c>
      <c r="C172" s="10">
        <v>67.890347001273199</v>
      </c>
      <c r="D172" s="10">
        <v>71.8004127942351</v>
      </c>
      <c r="E172" s="10">
        <v>52.509992036848999</v>
      </c>
      <c r="F172" s="10">
        <v>77.798631804058104</v>
      </c>
      <c r="G172" s="10">
        <v>71.575712777681204</v>
      </c>
      <c r="H172" s="10">
        <v>67.682632723035397</v>
      </c>
      <c r="I172" s="10">
        <v>59.162733810952197</v>
      </c>
      <c r="J172" s="10">
        <v>20.8989434368827</v>
      </c>
      <c r="K172" s="10">
        <v>115.230888534315</v>
      </c>
      <c r="L172" s="10"/>
      <c r="M172" s="10">
        <v>55.456928856502998</v>
      </c>
      <c r="N172" s="10">
        <v>76.464586424992106</v>
      </c>
      <c r="O172" s="10">
        <v>69.294434645031799</v>
      </c>
      <c r="P172" s="10">
        <v>70.136057446023997</v>
      </c>
      <c r="Q172" s="11">
        <v>69.955604708941806</v>
      </c>
      <c r="R172" s="10">
        <v>76.959978602835605</v>
      </c>
      <c r="S172" s="10">
        <v>39.294489160093697</v>
      </c>
      <c r="T172" s="10">
        <v>67.080116483405106</v>
      </c>
      <c r="U172" s="10">
        <v>52.188373455258002</v>
      </c>
      <c r="V172" s="10">
        <v>27.131094001971199</v>
      </c>
      <c r="W172" s="23"/>
      <c r="AS172" s="15"/>
      <c r="AT172" s="15"/>
      <c r="AU172" s="15"/>
      <c r="AV172" s="15"/>
      <c r="AW172" s="15"/>
      <c r="AX172" s="15"/>
      <c r="AY172" s="15"/>
      <c r="AZ172" s="15"/>
      <c r="BA172" s="15"/>
      <c r="BB172" s="15"/>
      <c r="BC172" s="15"/>
      <c r="BD172" s="15"/>
      <c r="BE172" s="15"/>
      <c r="BF172" s="15"/>
      <c r="BG172" s="15"/>
      <c r="BH172" s="15"/>
      <c r="BI172" s="15"/>
      <c r="BJ172" s="15"/>
      <c r="BK172" s="15"/>
      <c r="BL172" s="15"/>
      <c r="BM172" s="15"/>
      <c r="BN172" s="15"/>
    </row>
    <row r="173" spans="1:66" x14ac:dyDescent="0.3">
      <c r="A173" s="14">
        <v>30713</v>
      </c>
      <c r="B173" s="10">
        <v>70.044777946253305</v>
      </c>
      <c r="C173" s="10">
        <v>73.801830881100898</v>
      </c>
      <c r="D173" s="10">
        <v>75.934657403910506</v>
      </c>
      <c r="E173" s="10">
        <v>53.638946186903702</v>
      </c>
      <c r="F173" s="10">
        <v>80.592995931961994</v>
      </c>
      <c r="G173" s="10">
        <v>73.913775248896897</v>
      </c>
      <c r="H173" s="10">
        <v>69.037967816291598</v>
      </c>
      <c r="I173" s="10">
        <v>59.3679960951849</v>
      </c>
      <c r="J173" s="10">
        <v>21.335162848588801</v>
      </c>
      <c r="K173" s="10">
        <v>115.263433246555</v>
      </c>
      <c r="L173" s="10"/>
      <c r="M173" s="10">
        <v>56.336907179551901</v>
      </c>
      <c r="N173" s="10">
        <v>76.565648477573902</v>
      </c>
      <c r="O173" s="10">
        <v>69.726560198459595</v>
      </c>
      <c r="P173" s="10">
        <v>71.632149688497904</v>
      </c>
      <c r="Q173" s="11">
        <v>72.379398441851706</v>
      </c>
      <c r="R173" s="10">
        <v>78.304189759355296</v>
      </c>
      <c r="S173" s="10">
        <v>39.316940033213598</v>
      </c>
      <c r="T173" s="10">
        <v>71.202624379022296</v>
      </c>
      <c r="U173" s="10">
        <v>56.740123279879299</v>
      </c>
      <c r="V173" s="10">
        <v>26.030539014704001</v>
      </c>
      <c r="W173" s="23"/>
      <c r="AS173" s="15"/>
      <c r="AT173" s="15"/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</row>
    <row r="174" spans="1:66" x14ac:dyDescent="0.3">
      <c r="A174" s="14">
        <v>30742</v>
      </c>
      <c r="B174" s="10">
        <v>72.426965593969697</v>
      </c>
      <c r="C174" s="10">
        <v>68.722395952998099</v>
      </c>
      <c r="D174" s="10">
        <v>72.747436312462995</v>
      </c>
      <c r="E174" s="10">
        <v>55.586589651472899</v>
      </c>
      <c r="F174" s="10">
        <v>77.973898317059394</v>
      </c>
      <c r="G174" s="10">
        <v>71.448641480817599</v>
      </c>
      <c r="H174" s="10">
        <v>67.230635520176506</v>
      </c>
      <c r="I174" s="10">
        <v>80.074817615386394</v>
      </c>
      <c r="J174" s="10">
        <v>21.603982569678699</v>
      </c>
      <c r="K174" s="10">
        <v>115.61239413766801</v>
      </c>
      <c r="L174" s="10"/>
      <c r="M174" s="10">
        <v>56.941240006451899</v>
      </c>
      <c r="N174" s="10">
        <v>76.643333663104798</v>
      </c>
      <c r="O174" s="10">
        <v>71.655649669895794</v>
      </c>
      <c r="P174" s="10">
        <v>72.163165391514298</v>
      </c>
      <c r="Q174" s="11">
        <v>71.457523609480702</v>
      </c>
      <c r="R174" s="10">
        <v>77.173985688717707</v>
      </c>
      <c r="S174" s="10">
        <v>39.180098517744099</v>
      </c>
      <c r="T174" s="10">
        <v>68.359070571700897</v>
      </c>
      <c r="U174" s="10">
        <v>57.145292795412203</v>
      </c>
      <c r="V174" s="10">
        <v>28.098779523740401</v>
      </c>
      <c r="W174" s="23"/>
      <c r="AS174" s="15"/>
      <c r="AT174" s="15"/>
      <c r="AU174" s="15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</row>
    <row r="175" spans="1:66" x14ac:dyDescent="0.3">
      <c r="A175" s="14">
        <v>30773</v>
      </c>
      <c r="B175" s="10">
        <v>73.880652050642695</v>
      </c>
      <c r="C175" s="10">
        <v>70.687090110178104</v>
      </c>
      <c r="D175" s="10">
        <v>72.614076797711704</v>
      </c>
      <c r="E175" s="10">
        <v>52.334008532774398</v>
      </c>
      <c r="F175" s="10">
        <v>80.610138434363193</v>
      </c>
      <c r="G175" s="10">
        <v>73.704854717537202</v>
      </c>
      <c r="H175" s="10">
        <v>69.324701610791095</v>
      </c>
      <c r="I175" s="10">
        <v>60.6327544005999</v>
      </c>
      <c r="J175" s="10">
        <v>21.809345148067699</v>
      </c>
      <c r="K175" s="10">
        <v>115.757651589224</v>
      </c>
      <c r="L175" s="10"/>
      <c r="M175" s="10">
        <v>57.092698272664101</v>
      </c>
      <c r="N175" s="10">
        <v>76.866488118082501</v>
      </c>
      <c r="O175" s="10">
        <v>70.334898554617794</v>
      </c>
      <c r="P175" s="10">
        <v>72.370031903376002</v>
      </c>
      <c r="Q175" s="11">
        <v>71.368979516293905</v>
      </c>
      <c r="R175" s="10">
        <v>78.407238291309397</v>
      </c>
      <c r="S175" s="10">
        <v>39.256852681699101</v>
      </c>
      <c r="T175" s="10">
        <v>70.680813659871902</v>
      </c>
      <c r="U175" s="10">
        <v>59.568888757959499</v>
      </c>
      <c r="V175" s="10">
        <v>26.032865032472198</v>
      </c>
      <c r="W175" s="23"/>
      <c r="AS175" s="15"/>
      <c r="AT175" s="15"/>
      <c r="AU175" s="15"/>
      <c r="AV175" s="15"/>
      <c r="AW175" s="15"/>
      <c r="AX175" s="15"/>
      <c r="AY175" s="15"/>
      <c r="AZ175" s="15"/>
      <c r="BA175" s="15"/>
      <c r="BB175" s="15"/>
      <c r="BC175" s="15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</row>
    <row r="176" spans="1:66" x14ac:dyDescent="0.3">
      <c r="A176" s="14">
        <v>30803</v>
      </c>
      <c r="B176" s="10">
        <v>69.399313834037997</v>
      </c>
      <c r="C176" s="10">
        <v>71.726172402156706</v>
      </c>
      <c r="D176" s="10">
        <v>76.584672176973896</v>
      </c>
      <c r="E176" s="10">
        <v>55.186223054151498</v>
      </c>
      <c r="F176" s="10">
        <v>80.294325420662005</v>
      </c>
      <c r="G176" s="10">
        <v>75.931955040971602</v>
      </c>
      <c r="H176" s="10">
        <v>70.335050708961802</v>
      </c>
      <c r="I176" s="10">
        <v>54.610715651073697</v>
      </c>
      <c r="J176" s="10">
        <v>22.016116894347402</v>
      </c>
      <c r="K176" s="10">
        <v>116.29510160739</v>
      </c>
      <c r="L176" s="10"/>
      <c r="M176" s="10">
        <v>57.270995677101098</v>
      </c>
      <c r="N176" s="10">
        <v>76.985465228408799</v>
      </c>
      <c r="O176" s="10">
        <v>69.595810934812306</v>
      </c>
      <c r="P176" s="10">
        <v>72.235387346488494</v>
      </c>
      <c r="Q176" s="11">
        <v>72.218323069367401</v>
      </c>
      <c r="R176" s="10">
        <v>79.966633997052199</v>
      </c>
      <c r="S176" s="10">
        <v>39.5378600914446</v>
      </c>
      <c r="T176" s="10">
        <v>72.611592058283506</v>
      </c>
      <c r="U176" s="10">
        <v>60.700905493207799</v>
      </c>
      <c r="V176" s="10">
        <v>26.884294308578699</v>
      </c>
      <c r="W176" s="23"/>
      <c r="AS176" s="15"/>
      <c r="AT176" s="15"/>
      <c r="AU176" s="15"/>
      <c r="AV176" s="15"/>
      <c r="AW176" s="15"/>
      <c r="AX176" s="15"/>
      <c r="AY176" s="15"/>
      <c r="AZ176" s="15"/>
      <c r="BA176" s="15"/>
      <c r="BB176" s="15"/>
      <c r="BC176" s="15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</row>
    <row r="177" spans="1:66" x14ac:dyDescent="0.3">
      <c r="A177" s="14">
        <v>30834</v>
      </c>
      <c r="B177" s="10">
        <v>68.583916548156694</v>
      </c>
      <c r="C177" s="10">
        <v>71.031487705504503</v>
      </c>
      <c r="D177" s="10">
        <v>78.341542107081906</v>
      </c>
      <c r="E177" s="10">
        <v>55.481147428758199</v>
      </c>
      <c r="F177" s="10">
        <v>81.157583606878305</v>
      </c>
      <c r="G177" s="10">
        <v>76.866170482502397</v>
      </c>
      <c r="H177" s="10">
        <v>71.907382754851298</v>
      </c>
      <c r="I177" s="10">
        <v>60.582035085528602</v>
      </c>
      <c r="J177" s="10">
        <v>22.217509556813798</v>
      </c>
      <c r="K177" s="10">
        <v>117.05616335203101</v>
      </c>
      <c r="L177" s="10"/>
      <c r="M177" s="10">
        <v>57.5310546968579</v>
      </c>
      <c r="N177" s="10">
        <v>77.083978118219605</v>
      </c>
      <c r="O177" s="10">
        <v>71.1333485295782</v>
      </c>
      <c r="P177" s="10">
        <v>73.143787195811001</v>
      </c>
      <c r="Q177" s="11">
        <v>72.604242246094401</v>
      </c>
      <c r="R177" s="10">
        <v>83.925969991359295</v>
      </c>
      <c r="S177" s="10">
        <v>39.996429624650602</v>
      </c>
      <c r="T177" s="10">
        <v>72.442971298847297</v>
      </c>
      <c r="U177" s="10">
        <v>63.093907854201902</v>
      </c>
      <c r="V177" s="10">
        <v>27.318345475985801</v>
      </c>
      <c r="W177" s="23"/>
      <c r="AS177" s="15"/>
      <c r="AT177" s="15"/>
      <c r="AU177" s="15"/>
      <c r="AV177" s="15"/>
      <c r="AW177" s="15"/>
      <c r="AX177" s="15"/>
      <c r="AY177" s="15"/>
      <c r="AZ177" s="15"/>
      <c r="BA177" s="15"/>
      <c r="BB177" s="15"/>
      <c r="BC177" s="15"/>
      <c r="BD177" s="15"/>
      <c r="BE177" s="15"/>
      <c r="BF177" s="15"/>
      <c r="BG177" s="15"/>
      <c r="BH177" s="15"/>
      <c r="BI177" s="15"/>
      <c r="BJ177" s="15"/>
      <c r="BK177" s="15"/>
      <c r="BL177" s="15"/>
      <c r="BM177" s="15"/>
      <c r="BN177" s="15"/>
    </row>
    <row r="178" spans="1:66" x14ac:dyDescent="0.3">
      <c r="A178" s="14">
        <v>30864</v>
      </c>
      <c r="B178" s="10">
        <v>67.114992229293307</v>
      </c>
      <c r="C178" s="10">
        <v>71.913442667625304</v>
      </c>
      <c r="D178" s="10">
        <v>77.880733428659994</v>
      </c>
      <c r="E178" s="10">
        <v>56.551092446223798</v>
      </c>
      <c r="F178" s="10">
        <v>81.136719271734506</v>
      </c>
      <c r="G178" s="10">
        <v>76.535597459398105</v>
      </c>
      <c r="H178" s="10">
        <v>71.462644772074299</v>
      </c>
      <c r="I178" s="10">
        <v>60.8570880309628</v>
      </c>
      <c r="J178" s="10">
        <v>22.410539440990899</v>
      </c>
      <c r="K178" s="10">
        <v>118.07312481703499</v>
      </c>
      <c r="L178" s="10"/>
      <c r="M178" s="10">
        <v>57.873881918224797</v>
      </c>
      <c r="N178" s="10">
        <v>77.213118327432596</v>
      </c>
      <c r="O178" s="10">
        <v>71.430862317832904</v>
      </c>
      <c r="P178" s="10">
        <v>72.879906608736803</v>
      </c>
      <c r="Q178" s="11">
        <v>72.494479531048697</v>
      </c>
      <c r="R178" s="10">
        <v>80.724195236511704</v>
      </c>
      <c r="S178" s="10">
        <v>40.623996702545</v>
      </c>
      <c r="T178" s="10">
        <v>72.995497588025401</v>
      </c>
      <c r="U178" s="10">
        <v>63.328747459589202</v>
      </c>
      <c r="V178" s="10">
        <v>30.339562409119502</v>
      </c>
      <c r="W178" s="23"/>
      <c r="AS178" s="15"/>
      <c r="AT178" s="15"/>
      <c r="AU178" s="15"/>
      <c r="AV178" s="15"/>
      <c r="AW178" s="15"/>
      <c r="AX178" s="15"/>
      <c r="AY178" s="15"/>
      <c r="AZ178" s="15"/>
      <c r="BA178" s="15"/>
      <c r="BB178" s="15"/>
      <c r="BC178" s="15"/>
      <c r="BD178" s="15"/>
      <c r="BE178" s="15"/>
      <c r="BF178" s="15"/>
      <c r="BG178" s="15"/>
      <c r="BH178" s="15"/>
      <c r="BI178" s="15"/>
      <c r="BJ178" s="15"/>
      <c r="BK178" s="15"/>
      <c r="BL178" s="15"/>
      <c r="BM178" s="15"/>
      <c r="BN178" s="15"/>
    </row>
    <row r="179" spans="1:66" x14ac:dyDescent="0.3">
      <c r="A179" s="14">
        <v>30895</v>
      </c>
      <c r="B179" s="10">
        <v>70.453185797253497</v>
      </c>
      <c r="C179" s="10">
        <v>75.3731449206864</v>
      </c>
      <c r="D179" s="10">
        <v>76.840191210648996</v>
      </c>
      <c r="E179" s="10">
        <v>56.746311880697199</v>
      </c>
      <c r="F179" s="10">
        <v>81.353605141747394</v>
      </c>
      <c r="G179" s="10">
        <v>75.780637471306704</v>
      </c>
      <c r="H179" s="10">
        <v>70.224526469827495</v>
      </c>
      <c r="I179" s="10">
        <v>62.6746769124575</v>
      </c>
      <c r="J179" s="10">
        <v>22.5375296144089</v>
      </c>
      <c r="K179" s="10">
        <v>118.957044680327</v>
      </c>
      <c r="L179" s="10"/>
      <c r="M179" s="10">
        <v>58.269897889111697</v>
      </c>
      <c r="N179" s="10">
        <v>77.383487392895006</v>
      </c>
      <c r="O179" s="10">
        <v>71.512244528714703</v>
      </c>
      <c r="P179" s="10">
        <v>73.0105858454897</v>
      </c>
      <c r="Q179" s="11">
        <v>73.190007722267396</v>
      </c>
      <c r="R179" s="10">
        <v>78.919229896606694</v>
      </c>
      <c r="S179" s="10">
        <v>41.416134903579298</v>
      </c>
      <c r="T179" s="10">
        <v>73.344170497939601</v>
      </c>
      <c r="U179" s="10">
        <v>63.157061815131598</v>
      </c>
      <c r="V179" s="10">
        <v>29.1558754299386</v>
      </c>
      <c r="W179" s="23"/>
      <c r="AS179" s="15"/>
      <c r="AT179" s="15"/>
      <c r="AU179" s="15"/>
      <c r="AV179" s="15"/>
      <c r="AW179" s="15"/>
      <c r="AX179" s="15"/>
      <c r="AY179" s="15"/>
      <c r="AZ179" s="15"/>
      <c r="BA179" s="15"/>
      <c r="BB179" s="15"/>
      <c r="BC179" s="15"/>
      <c r="BD179" s="15"/>
      <c r="BE179" s="15"/>
      <c r="BF179" s="15"/>
      <c r="BG179" s="15"/>
      <c r="BH179" s="15"/>
      <c r="BI179" s="15"/>
      <c r="BJ179" s="15"/>
      <c r="BK179" s="15"/>
      <c r="BL179" s="15"/>
      <c r="BM179" s="15"/>
      <c r="BN179" s="15"/>
    </row>
    <row r="180" spans="1:66" x14ac:dyDescent="0.3">
      <c r="A180" s="14">
        <v>30926</v>
      </c>
      <c r="B180" s="10">
        <v>69.884761117011706</v>
      </c>
      <c r="C180" s="10">
        <v>75.398975938571795</v>
      </c>
      <c r="D180" s="10">
        <v>76.969645778797698</v>
      </c>
      <c r="E180" s="10">
        <v>57.4368012491027</v>
      </c>
      <c r="F180" s="10">
        <v>81.608050165884805</v>
      </c>
      <c r="G180" s="10">
        <v>75.981011378932905</v>
      </c>
      <c r="H180" s="10">
        <v>70.493156497899705</v>
      </c>
      <c r="I180" s="10">
        <v>59.183174249839503</v>
      </c>
      <c r="J180" s="10">
        <v>22.594773124080699</v>
      </c>
      <c r="K180" s="10">
        <v>119.759553957905</v>
      </c>
      <c r="L180" s="10"/>
      <c r="M180" s="10">
        <v>58.714515077216298</v>
      </c>
      <c r="N180" s="10">
        <v>77.565592610412807</v>
      </c>
      <c r="O180" s="10">
        <v>72.010528512463694</v>
      </c>
      <c r="P180" s="10">
        <v>73.3986207095802</v>
      </c>
      <c r="Q180" s="11">
        <v>72.399098563615993</v>
      </c>
      <c r="R180" s="10">
        <v>77.567104302167095</v>
      </c>
      <c r="S180" s="10">
        <v>42.364806574906602</v>
      </c>
      <c r="T180" s="10">
        <v>74.009141527543406</v>
      </c>
      <c r="U180" s="10">
        <v>61.901773701088899</v>
      </c>
      <c r="V180" s="10">
        <v>35.602913395267301</v>
      </c>
      <c r="W180" s="23"/>
      <c r="AS180" s="15"/>
      <c r="AT180" s="15"/>
      <c r="AU180" s="15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15"/>
      <c r="BG180" s="15"/>
      <c r="BH180" s="15"/>
      <c r="BI180" s="15"/>
      <c r="BJ180" s="15"/>
      <c r="BK180" s="15"/>
      <c r="BL180" s="15"/>
      <c r="BM180" s="15"/>
      <c r="BN180" s="15"/>
    </row>
    <row r="181" spans="1:66" x14ac:dyDescent="0.3">
      <c r="A181" s="14">
        <v>30956</v>
      </c>
      <c r="B181" s="10">
        <v>69.660440267628601</v>
      </c>
      <c r="C181" s="10">
        <v>77.609206269396395</v>
      </c>
      <c r="D181" s="10">
        <v>78.780897323263702</v>
      </c>
      <c r="E181" s="10">
        <v>57.017771969258199</v>
      </c>
      <c r="F181" s="10">
        <v>82.431836120330004</v>
      </c>
      <c r="G181" s="10">
        <v>77.080376245877105</v>
      </c>
      <c r="H181" s="10">
        <v>70.549828539273307</v>
      </c>
      <c r="I181" s="10">
        <v>67.956514604916507</v>
      </c>
      <c r="J181" s="10">
        <v>22.586376073642199</v>
      </c>
      <c r="K181" s="10">
        <v>120.47757054991</v>
      </c>
      <c r="L181" s="10"/>
      <c r="M181" s="10">
        <v>59.281463317782297</v>
      </c>
      <c r="N181" s="10">
        <v>77.707713244334002</v>
      </c>
      <c r="O181" s="10">
        <v>72.682107937071805</v>
      </c>
      <c r="P181" s="10">
        <v>73.989971183329203</v>
      </c>
      <c r="Q181" s="11">
        <v>74.472441606988298</v>
      </c>
      <c r="R181" s="10">
        <v>77.419763679500605</v>
      </c>
      <c r="S181" s="10">
        <v>43.452496157012497</v>
      </c>
      <c r="T181" s="10">
        <v>75.728082262533107</v>
      </c>
      <c r="U181" s="10">
        <v>64.409715552554005</v>
      </c>
      <c r="V181" s="10">
        <v>30.036751440557001</v>
      </c>
      <c r="W181" s="23"/>
      <c r="AS181" s="15"/>
      <c r="AT181" s="15"/>
      <c r="AU181" s="15"/>
      <c r="AV181" s="15"/>
      <c r="AW181" s="15"/>
      <c r="AX181" s="15"/>
      <c r="AY181" s="15"/>
      <c r="AZ181" s="15"/>
      <c r="BA181" s="15"/>
      <c r="BB181" s="15"/>
      <c r="BC181" s="15"/>
      <c r="BD181" s="15"/>
      <c r="BE181" s="15"/>
      <c r="BF181" s="15"/>
      <c r="BG181" s="15"/>
      <c r="BH181" s="15"/>
      <c r="BI181" s="15"/>
      <c r="BJ181" s="15"/>
      <c r="BK181" s="15"/>
      <c r="BL181" s="15"/>
      <c r="BM181" s="15"/>
      <c r="BN181" s="15"/>
    </row>
    <row r="182" spans="1:66" x14ac:dyDescent="0.3">
      <c r="A182" s="14">
        <v>30987</v>
      </c>
      <c r="B182" s="10">
        <v>69.991813391343101</v>
      </c>
      <c r="C182" s="10">
        <v>78.060177550311494</v>
      </c>
      <c r="D182" s="10">
        <v>78.862317264521394</v>
      </c>
      <c r="E182" s="10">
        <v>58.999234941739701</v>
      </c>
      <c r="F182" s="10">
        <v>83.241547941464205</v>
      </c>
      <c r="G182" s="10">
        <v>77.473232716702299</v>
      </c>
      <c r="H182" s="10">
        <v>71.1511259340907</v>
      </c>
      <c r="I182" s="10">
        <v>59.576399143163698</v>
      </c>
      <c r="J182" s="10">
        <v>22.930108630421898</v>
      </c>
      <c r="K182" s="10">
        <v>120.85337737725099</v>
      </c>
      <c r="L182" s="10"/>
      <c r="M182" s="10">
        <v>59.488235335097599</v>
      </c>
      <c r="N182" s="10">
        <v>77.907565627384898</v>
      </c>
      <c r="O182" s="10">
        <v>72.555428451440903</v>
      </c>
      <c r="P182" s="10">
        <v>74.318310747662096</v>
      </c>
      <c r="Q182" s="11">
        <v>74.476989960794</v>
      </c>
      <c r="R182" s="10">
        <v>76.838951870767602</v>
      </c>
      <c r="S182" s="10">
        <v>44.7158598131305</v>
      </c>
      <c r="T182" s="10">
        <v>76.4066603029558</v>
      </c>
      <c r="U182" s="10">
        <v>65.288622631683296</v>
      </c>
      <c r="V182" s="10">
        <v>29.060562905506998</v>
      </c>
      <c r="W182" s="23"/>
      <c r="AS182" s="15"/>
      <c r="AT182" s="15"/>
      <c r="AU182" s="15"/>
      <c r="AV182" s="15"/>
      <c r="AW182" s="15"/>
      <c r="AX182" s="15"/>
      <c r="AY182" s="15"/>
      <c r="AZ182" s="15"/>
      <c r="BA182" s="15"/>
      <c r="BB182" s="15"/>
      <c r="BC182" s="15"/>
      <c r="BD182" s="15"/>
      <c r="BE182" s="15"/>
      <c r="BF182" s="15"/>
      <c r="BG182" s="15"/>
      <c r="BH182" s="15"/>
      <c r="BI182" s="15"/>
      <c r="BJ182" s="15"/>
      <c r="BK182" s="15"/>
      <c r="BL182" s="15"/>
      <c r="BM182" s="15"/>
      <c r="BN182" s="15"/>
    </row>
    <row r="183" spans="1:66" x14ac:dyDescent="0.3">
      <c r="A183" s="14">
        <v>31017</v>
      </c>
      <c r="B183" s="10">
        <v>73.426169437437295</v>
      </c>
      <c r="C183" s="10">
        <v>78.174520622071299</v>
      </c>
      <c r="D183" s="10">
        <v>80.947887892729</v>
      </c>
      <c r="E183" s="10">
        <v>59.109023387895</v>
      </c>
      <c r="F183" s="10">
        <v>85.731190220743002</v>
      </c>
      <c r="G183" s="10">
        <v>79.335608954236207</v>
      </c>
      <c r="H183" s="10">
        <v>73.433936684887499</v>
      </c>
      <c r="I183" s="10">
        <v>61.512129508475098</v>
      </c>
      <c r="J183" s="10">
        <v>22.987570702270201</v>
      </c>
      <c r="K183" s="10">
        <v>120.738285565322</v>
      </c>
      <c r="L183" s="10"/>
      <c r="M183" s="10">
        <v>59.536259243527397</v>
      </c>
      <c r="N183" s="10">
        <v>77.586592407493498</v>
      </c>
      <c r="O183" s="10">
        <v>73.2649782108669</v>
      </c>
      <c r="P183" s="10">
        <v>75.928889135230307</v>
      </c>
      <c r="Q183" s="11">
        <v>74.697048054809898</v>
      </c>
      <c r="R183" s="10">
        <v>76.182464694928001</v>
      </c>
      <c r="S183" s="10">
        <v>46.252848576962201</v>
      </c>
      <c r="T183" s="10">
        <v>78.711817238712797</v>
      </c>
      <c r="U183" s="10">
        <v>66.100934440789104</v>
      </c>
      <c r="V183" s="10">
        <v>29.6970507505123</v>
      </c>
      <c r="W183" s="23"/>
      <c r="AS183" s="15"/>
      <c r="AT183" s="15"/>
      <c r="AU183" s="15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</row>
    <row r="184" spans="1:66" x14ac:dyDescent="0.3">
      <c r="A184" s="14">
        <v>31048</v>
      </c>
      <c r="B184" s="10">
        <v>70.793197462885104</v>
      </c>
      <c r="C184" s="10">
        <v>75.284990850498701</v>
      </c>
      <c r="D184" s="10">
        <v>82.424116013306005</v>
      </c>
      <c r="E184" s="10">
        <v>59.4313978927755</v>
      </c>
      <c r="F184" s="10">
        <v>81.492985686890094</v>
      </c>
      <c r="G184" s="10">
        <v>79.462326639582599</v>
      </c>
      <c r="H184" s="10">
        <v>72.758689150501795</v>
      </c>
      <c r="I184" s="10">
        <v>58.279672457469999</v>
      </c>
      <c r="J184" s="10">
        <v>24.400864573612399</v>
      </c>
      <c r="K184" s="10">
        <v>126.213469478378</v>
      </c>
      <c r="L184" s="10"/>
      <c r="M184" s="10">
        <v>61.0402141969372</v>
      </c>
      <c r="N184" s="10">
        <v>78.111021212379896</v>
      </c>
      <c r="O184" s="10">
        <v>73.376717439246804</v>
      </c>
      <c r="P184" s="10">
        <v>75.183122188848202</v>
      </c>
      <c r="Q184" s="11">
        <v>75.876013658654998</v>
      </c>
      <c r="R184" s="10">
        <v>76.244819960117596</v>
      </c>
      <c r="S184" s="10">
        <v>45.851776285093898</v>
      </c>
      <c r="T184" s="10">
        <v>75.455052338211601</v>
      </c>
      <c r="U184" s="10">
        <v>52.851110978410603</v>
      </c>
      <c r="V184" s="10">
        <v>27.141397555426</v>
      </c>
      <c r="W184" s="23"/>
      <c r="AS184" s="15"/>
      <c r="AT184" s="15"/>
      <c r="AU184" s="15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</row>
    <row r="185" spans="1:66" x14ac:dyDescent="0.3">
      <c r="A185" s="14">
        <v>31079</v>
      </c>
      <c r="B185" s="10">
        <v>73.831949862639306</v>
      </c>
      <c r="C185" s="10">
        <v>74.462644733176305</v>
      </c>
      <c r="D185" s="10">
        <v>81.249635544894801</v>
      </c>
      <c r="E185" s="10">
        <v>60.674383442660798</v>
      </c>
      <c r="F185" s="10">
        <v>82.411897536824995</v>
      </c>
      <c r="G185" s="10">
        <v>79.099748713876707</v>
      </c>
      <c r="H185" s="10">
        <v>72.553474678570595</v>
      </c>
      <c r="I185" s="10">
        <v>73.607960495268699</v>
      </c>
      <c r="J185" s="10">
        <v>25.163067036422799</v>
      </c>
      <c r="K185" s="10">
        <v>125.595905404737</v>
      </c>
      <c r="L185" s="10"/>
      <c r="M185" s="10">
        <v>60.557617675873203</v>
      </c>
      <c r="N185" s="10">
        <v>78.1552483908211</v>
      </c>
      <c r="O185" s="10">
        <v>74.511323275970597</v>
      </c>
      <c r="P185" s="10">
        <v>75.831734320195807</v>
      </c>
      <c r="Q185" s="11">
        <v>74.961390636119305</v>
      </c>
      <c r="R185" s="10">
        <v>75.356350075540604</v>
      </c>
      <c r="S185" s="10">
        <v>47.3915104910295</v>
      </c>
      <c r="T185" s="10">
        <v>75.132704915377602</v>
      </c>
      <c r="U185" s="10">
        <v>51.813996679424903</v>
      </c>
      <c r="V185" s="10">
        <v>30.032938494330999</v>
      </c>
      <c r="W185" s="23"/>
      <c r="AS185" s="15"/>
      <c r="AT185" s="15"/>
      <c r="AU185" s="15"/>
      <c r="AV185" s="15"/>
      <c r="AW185" s="15"/>
      <c r="AX185" s="15"/>
      <c r="AY185" s="15"/>
      <c r="AZ185" s="15"/>
      <c r="BA185" s="15"/>
      <c r="BB185" s="15"/>
      <c r="BC185" s="15"/>
      <c r="BD185" s="15"/>
      <c r="BE185" s="15"/>
      <c r="BF185" s="15"/>
      <c r="BG185" s="15"/>
      <c r="BH185" s="15"/>
      <c r="BI185" s="15"/>
      <c r="BJ185" s="15"/>
      <c r="BK185" s="15"/>
      <c r="BL185" s="15"/>
      <c r="BM185" s="15"/>
      <c r="BN185" s="15"/>
    </row>
    <row r="186" spans="1:66" x14ac:dyDescent="0.3">
      <c r="A186" s="14">
        <v>31107</v>
      </c>
      <c r="B186" s="10">
        <v>78.560297000163104</v>
      </c>
      <c r="C186" s="10">
        <v>79.227538257516798</v>
      </c>
      <c r="D186" s="10">
        <v>80.953206725715901</v>
      </c>
      <c r="E186" s="10">
        <v>60.567968524966801</v>
      </c>
      <c r="F186" s="10">
        <v>83.998232747178207</v>
      </c>
      <c r="G186" s="10">
        <v>80.117266092935594</v>
      </c>
      <c r="H186" s="10">
        <v>74.909590659879001</v>
      </c>
      <c r="I186" s="10">
        <v>57.847528560465598</v>
      </c>
      <c r="J186" s="10">
        <v>25.6336562170349</v>
      </c>
      <c r="K186" s="10">
        <v>126.20040722992</v>
      </c>
      <c r="L186" s="10"/>
      <c r="M186" s="10">
        <v>60.737191053421697</v>
      </c>
      <c r="N186" s="10">
        <v>78.299278289015106</v>
      </c>
      <c r="O186" s="10">
        <v>73.810906359169905</v>
      </c>
      <c r="P186" s="10">
        <v>77.876597745987397</v>
      </c>
      <c r="Q186" s="11">
        <v>76.744197487043607</v>
      </c>
      <c r="R186" s="10">
        <v>76.057810311769302</v>
      </c>
      <c r="S186" s="10">
        <v>48.401963953216203</v>
      </c>
      <c r="T186" s="10">
        <v>76.783151697550096</v>
      </c>
      <c r="U186" s="10">
        <v>61.493823033894301</v>
      </c>
      <c r="V186" s="10">
        <v>27.010201028354601</v>
      </c>
      <c r="W186" s="23"/>
      <c r="AS186" s="15"/>
      <c r="AT186" s="15"/>
      <c r="AU186" s="15"/>
      <c r="AV186" s="15"/>
      <c r="AW186" s="15"/>
      <c r="AX186" s="15"/>
      <c r="AY186" s="15"/>
      <c r="AZ186" s="15"/>
      <c r="BA186" s="15"/>
      <c r="BB186" s="15"/>
      <c r="BC186" s="15"/>
      <c r="BD186" s="15"/>
      <c r="BE186" s="15"/>
      <c r="BF186" s="15"/>
      <c r="BG186" s="15"/>
      <c r="BH186" s="15"/>
      <c r="BI186" s="15"/>
      <c r="BJ186" s="15"/>
      <c r="BK186" s="15"/>
      <c r="BL186" s="15"/>
      <c r="BM186" s="15"/>
      <c r="BN186" s="15"/>
    </row>
    <row r="187" spans="1:66" x14ac:dyDescent="0.3">
      <c r="A187" s="14">
        <v>31138</v>
      </c>
      <c r="B187" s="10">
        <v>79.160890481342605</v>
      </c>
      <c r="C187" s="10">
        <v>80.525092807170097</v>
      </c>
      <c r="D187" s="10">
        <v>74.736642320496401</v>
      </c>
      <c r="E187" s="10">
        <v>61.604667882602399</v>
      </c>
      <c r="F187" s="10">
        <v>80.204982158212701</v>
      </c>
      <c r="G187" s="10">
        <v>76.002535480681999</v>
      </c>
      <c r="H187" s="10">
        <v>70.957056151131596</v>
      </c>
      <c r="I187" s="10">
        <v>61.901719668275703</v>
      </c>
      <c r="J187" s="10">
        <v>25.884723001219498</v>
      </c>
      <c r="K187" s="10">
        <v>127.68064410332801</v>
      </c>
      <c r="L187" s="10"/>
      <c r="M187" s="10">
        <v>61.343492301727402</v>
      </c>
      <c r="N187" s="10">
        <v>78.441013676858603</v>
      </c>
      <c r="O187" s="10">
        <v>74.095726664938795</v>
      </c>
      <c r="P187" s="10">
        <v>76.429784231417003</v>
      </c>
      <c r="Q187" s="11">
        <v>76.058130141219806</v>
      </c>
      <c r="R187" s="10">
        <v>74.694406428601994</v>
      </c>
      <c r="S187" s="10">
        <v>49.253583646872798</v>
      </c>
      <c r="T187" s="10">
        <v>70.709707222136402</v>
      </c>
      <c r="U187" s="10">
        <v>63.299015639613302</v>
      </c>
      <c r="V187" s="10">
        <v>30.260346995326401</v>
      </c>
      <c r="W187" s="23"/>
      <c r="AS187" s="15"/>
      <c r="AT187" s="15"/>
      <c r="AU187" s="15"/>
      <c r="AV187" s="15"/>
      <c r="AW187" s="15"/>
      <c r="AX187" s="15"/>
      <c r="AY187" s="15"/>
      <c r="AZ187" s="15"/>
      <c r="BA187" s="15"/>
      <c r="BB187" s="15"/>
      <c r="BC187" s="15"/>
      <c r="BD187" s="15"/>
      <c r="BE187" s="15"/>
      <c r="BF187" s="15"/>
      <c r="BG187" s="15"/>
      <c r="BH187" s="15"/>
      <c r="BI187" s="15"/>
      <c r="BJ187" s="15"/>
      <c r="BK187" s="15"/>
      <c r="BL187" s="15"/>
      <c r="BM187" s="15"/>
      <c r="BN187" s="15"/>
    </row>
    <row r="188" spans="1:66" x14ac:dyDescent="0.3">
      <c r="A188" s="14">
        <v>31168</v>
      </c>
      <c r="B188" s="10">
        <v>76.908983780020804</v>
      </c>
      <c r="C188" s="10">
        <v>81.720255657127694</v>
      </c>
      <c r="D188" s="10">
        <v>77.3348937665004</v>
      </c>
      <c r="E188" s="10">
        <v>60.602186346717801</v>
      </c>
      <c r="F188" s="10">
        <v>81.743482467542506</v>
      </c>
      <c r="G188" s="10">
        <v>77.971459466201694</v>
      </c>
      <c r="H188" s="10">
        <v>72.528685048598405</v>
      </c>
      <c r="I188" s="10">
        <v>64.818613905184705</v>
      </c>
      <c r="J188" s="10">
        <v>26.101582361631898</v>
      </c>
      <c r="K188" s="10">
        <v>129.10206602431199</v>
      </c>
      <c r="L188" s="10"/>
      <c r="M188" s="10">
        <v>61.769876522029897</v>
      </c>
      <c r="N188" s="10">
        <v>78.634564203705807</v>
      </c>
      <c r="O188" s="10">
        <v>74.906172726935594</v>
      </c>
      <c r="P188" s="10">
        <v>77.097922041865402</v>
      </c>
      <c r="Q188" s="11">
        <v>76.878305861297505</v>
      </c>
      <c r="R188" s="10">
        <v>75.595833550004102</v>
      </c>
      <c r="S188" s="10">
        <v>49.938736448726701</v>
      </c>
      <c r="T188" s="10">
        <v>74.089174656479699</v>
      </c>
      <c r="U188" s="10">
        <v>63.222002914111599</v>
      </c>
      <c r="V188" s="10">
        <v>29.3817685673936</v>
      </c>
      <c r="W188" s="23"/>
      <c r="AS188" s="15"/>
      <c r="AT188" s="15"/>
      <c r="AU188" s="15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</row>
    <row r="189" spans="1:66" x14ac:dyDescent="0.3">
      <c r="A189" s="14">
        <v>31199</v>
      </c>
      <c r="B189" s="10">
        <v>78.411034975592202</v>
      </c>
      <c r="C189" s="10">
        <v>82.535122513206105</v>
      </c>
      <c r="D189" s="10">
        <v>80.796273345068798</v>
      </c>
      <c r="E189" s="10">
        <v>61.648687704188099</v>
      </c>
      <c r="F189" s="10">
        <v>83.737303172673094</v>
      </c>
      <c r="G189" s="10">
        <v>80.533640509338099</v>
      </c>
      <c r="H189" s="10">
        <v>74.485101507020801</v>
      </c>
      <c r="I189" s="10">
        <v>66.059922085220606</v>
      </c>
      <c r="J189" s="10">
        <v>26.308096395151001</v>
      </c>
      <c r="K189" s="10">
        <v>130.088768092007</v>
      </c>
      <c r="L189" s="10"/>
      <c r="M189" s="10">
        <v>62.1678655482335</v>
      </c>
      <c r="N189" s="10">
        <v>78.648945177265801</v>
      </c>
      <c r="O189" s="10">
        <v>76.257768180002799</v>
      </c>
      <c r="P189" s="10">
        <v>78.815009199202805</v>
      </c>
      <c r="Q189" s="11">
        <v>77.634254801249696</v>
      </c>
      <c r="R189" s="10">
        <v>77.707322780195696</v>
      </c>
      <c r="S189" s="10">
        <v>50.437390919169601</v>
      </c>
      <c r="T189" s="10">
        <v>76.934599813002094</v>
      </c>
      <c r="U189" s="10">
        <v>66.3915805832915</v>
      </c>
      <c r="V189" s="10">
        <v>27.6208654991472</v>
      </c>
      <c r="W189" s="23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15"/>
      <c r="BG189" s="15"/>
      <c r="BH189" s="15"/>
      <c r="BI189" s="15"/>
      <c r="BJ189" s="15"/>
      <c r="BK189" s="15"/>
      <c r="BL189" s="15"/>
      <c r="BM189" s="15"/>
      <c r="BN189" s="15"/>
    </row>
    <row r="190" spans="1:66" x14ac:dyDescent="0.3">
      <c r="A190" s="14">
        <v>31229</v>
      </c>
      <c r="B190" s="10">
        <v>79.2658609962225</v>
      </c>
      <c r="C190" s="10">
        <v>83.2539719731638</v>
      </c>
      <c r="D190" s="10">
        <v>82.555662240748802</v>
      </c>
      <c r="E190" s="10">
        <v>60.747902244573098</v>
      </c>
      <c r="F190" s="10">
        <v>83.676404359821703</v>
      </c>
      <c r="G190" s="10">
        <v>81.150752978460304</v>
      </c>
      <c r="H190" s="10">
        <v>75.478325089798204</v>
      </c>
      <c r="I190" s="10">
        <v>66.317732821529106</v>
      </c>
      <c r="J190" s="10">
        <v>26.4813361637094</v>
      </c>
      <c r="K190" s="10">
        <v>130.83783386790799</v>
      </c>
      <c r="L190" s="10"/>
      <c r="M190" s="10">
        <v>62.525530263124203</v>
      </c>
      <c r="N190" s="10">
        <v>78.777795015549202</v>
      </c>
      <c r="O190" s="10">
        <v>76.550829794900594</v>
      </c>
      <c r="P190" s="10">
        <v>79.175297438179598</v>
      </c>
      <c r="Q190" s="11">
        <v>79.243016655775705</v>
      </c>
      <c r="R190" s="10">
        <v>78.744025494167602</v>
      </c>
      <c r="S190" s="10">
        <v>50.7480710466942</v>
      </c>
      <c r="T190" s="10">
        <v>78.713225718429499</v>
      </c>
      <c r="U190" s="10">
        <v>63.240183694669298</v>
      </c>
      <c r="V190" s="10">
        <v>23.837129527460199</v>
      </c>
      <c r="W190" s="23"/>
      <c r="AS190" s="15"/>
      <c r="AT190" s="15"/>
      <c r="AU190" s="15"/>
      <c r="AV190" s="15"/>
      <c r="AW190" s="15"/>
      <c r="AX190" s="15"/>
      <c r="AY190" s="15"/>
      <c r="AZ190" s="15"/>
      <c r="BA190" s="15"/>
      <c r="BB190" s="15"/>
      <c r="BC190" s="15"/>
      <c r="BD190" s="15"/>
      <c r="BE190" s="15"/>
      <c r="BF190" s="15"/>
      <c r="BG190" s="15"/>
      <c r="BH190" s="15"/>
      <c r="BI190" s="15"/>
      <c r="BJ190" s="15"/>
      <c r="BK190" s="15"/>
      <c r="BL190" s="15"/>
      <c r="BM190" s="15"/>
      <c r="BN190" s="15"/>
    </row>
    <row r="191" spans="1:66" x14ac:dyDescent="0.3">
      <c r="A191" s="14">
        <v>31260</v>
      </c>
      <c r="B191" s="10">
        <v>77.417112314775807</v>
      </c>
      <c r="C191" s="10">
        <v>84.877110204828995</v>
      </c>
      <c r="D191" s="10">
        <v>84.272843177417201</v>
      </c>
      <c r="E191" s="10">
        <v>62.117697891731702</v>
      </c>
      <c r="F191" s="10">
        <v>86.159871888766006</v>
      </c>
      <c r="G191" s="10">
        <v>83.051072294859907</v>
      </c>
      <c r="H191" s="10">
        <v>76.607821981974794</v>
      </c>
      <c r="I191" s="10">
        <v>63.940000471264298</v>
      </c>
      <c r="J191" s="10">
        <v>26.596274932990699</v>
      </c>
      <c r="K191" s="10">
        <v>131.581531680561</v>
      </c>
      <c r="L191" s="10"/>
      <c r="M191" s="10">
        <v>62.961276802594199</v>
      </c>
      <c r="N191" s="10">
        <v>78.999098446617694</v>
      </c>
      <c r="O191" s="10">
        <v>77.017082249468203</v>
      </c>
      <c r="P191" s="10">
        <v>79.400427003890599</v>
      </c>
      <c r="Q191" s="11">
        <v>78.980865226893101</v>
      </c>
      <c r="R191" s="10">
        <v>80.128122452848501</v>
      </c>
      <c r="S191" s="10">
        <v>50.8771728042354</v>
      </c>
      <c r="T191" s="10">
        <v>80.777291490448306</v>
      </c>
      <c r="U191" s="10">
        <v>63.995274850894603</v>
      </c>
      <c r="V191" s="10">
        <v>26.314945474654898</v>
      </c>
      <c r="W191" s="23"/>
      <c r="AS191" s="15"/>
      <c r="AT191" s="15"/>
      <c r="AU191" s="15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</row>
    <row r="192" spans="1:66" x14ac:dyDescent="0.3">
      <c r="A192" s="14">
        <v>31291</v>
      </c>
      <c r="B192" s="10">
        <v>78.660388808821494</v>
      </c>
      <c r="C192" s="10">
        <v>83.833102330494199</v>
      </c>
      <c r="D192" s="10">
        <v>85.626921181269097</v>
      </c>
      <c r="E192" s="10">
        <v>62.301544183063797</v>
      </c>
      <c r="F192" s="10">
        <v>87.900700074749096</v>
      </c>
      <c r="G192" s="10">
        <v>84.284647914392593</v>
      </c>
      <c r="H192" s="10">
        <v>77.099816480687394</v>
      </c>
      <c r="I192" s="10">
        <v>66.481084381640599</v>
      </c>
      <c r="J192" s="10">
        <v>26.657161416558999</v>
      </c>
      <c r="K192" s="10">
        <v>132.41391089519399</v>
      </c>
      <c r="L192" s="10"/>
      <c r="M192" s="10">
        <v>63.4650298179575</v>
      </c>
      <c r="N192" s="10">
        <v>79.184544626524698</v>
      </c>
      <c r="O192" s="10">
        <v>77.706886688877404</v>
      </c>
      <c r="P192" s="10">
        <v>79.976307281808403</v>
      </c>
      <c r="Q192" s="11">
        <v>79.520301793132603</v>
      </c>
      <c r="R192" s="10">
        <v>80.077193909123494</v>
      </c>
      <c r="S192" s="10">
        <v>50.806870350778198</v>
      </c>
      <c r="T192" s="10">
        <v>82.512117770270294</v>
      </c>
      <c r="U192" s="10">
        <v>72.090505223571796</v>
      </c>
      <c r="V192" s="10">
        <v>27.710353082457502</v>
      </c>
      <c r="W192" s="23"/>
      <c r="AS192" s="15"/>
      <c r="AT192" s="15"/>
      <c r="AU192" s="15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15"/>
      <c r="BI192" s="15"/>
      <c r="BJ192" s="15"/>
      <c r="BK192" s="15"/>
      <c r="BL192" s="15"/>
      <c r="BM192" s="15"/>
      <c r="BN192" s="15"/>
    </row>
    <row r="193" spans="1:66" x14ac:dyDescent="0.3">
      <c r="A193" s="14">
        <v>31321</v>
      </c>
      <c r="B193" s="10">
        <v>78.249924570203504</v>
      </c>
      <c r="C193" s="10">
        <v>84.964105980894999</v>
      </c>
      <c r="D193" s="10">
        <v>88.408490322504704</v>
      </c>
      <c r="E193" s="10">
        <v>63.3054636902732</v>
      </c>
      <c r="F193" s="10">
        <v>91.784795752120502</v>
      </c>
      <c r="G193" s="10">
        <v>86.157390602261998</v>
      </c>
      <c r="H193" s="10">
        <v>79.084757884835895</v>
      </c>
      <c r="I193" s="10">
        <v>69.175341559088295</v>
      </c>
      <c r="J193" s="10">
        <v>26.698936284230101</v>
      </c>
      <c r="K193" s="10">
        <v>132.962821688248</v>
      </c>
      <c r="L193" s="10"/>
      <c r="M193" s="10">
        <v>64.197168574838997</v>
      </c>
      <c r="N193" s="10">
        <v>79.308971036661703</v>
      </c>
      <c r="O193" s="10">
        <v>78.749658085418204</v>
      </c>
      <c r="P193" s="10">
        <v>81.2930107998897</v>
      </c>
      <c r="Q193" s="11">
        <v>81.290086575392493</v>
      </c>
      <c r="R193" s="10">
        <v>84.231881836805101</v>
      </c>
      <c r="S193" s="10">
        <v>50.521392957062801</v>
      </c>
      <c r="T193" s="10">
        <v>85.164983514838795</v>
      </c>
      <c r="U193" s="10">
        <v>71.470156888207597</v>
      </c>
      <c r="V193" s="10">
        <v>28.8099523035498</v>
      </c>
      <c r="W193" s="23"/>
      <c r="AS193" s="15"/>
      <c r="AT193" s="15"/>
      <c r="AU193" s="15"/>
      <c r="AV193" s="15"/>
      <c r="AW193" s="15"/>
      <c r="AX193" s="15"/>
      <c r="AY193" s="15"/>
      <c r="AZ193" s="15"/>
      <c r="BA193" s="15"/>
      <c r="BB193" s="15"/>
      <c r="BC193" s="15"/>
      <c r="BD193" s="15"/>
      <c r="BE193" s="15"/>
      <c r="BF193" s="15"/>
      <c r="BG193" s="15"/>
      <c r="BH193" s="15"/>
      <c r="BI193" s="15"/>
      <c r="BJ193" s="15"/>
      <c r="BK193" s="15"/>
      <c r="BL193" s="15"/>
      <c r="BM193" s="15"/>
      <c r="BN193" s="15"/>
    </row>
    <row r="194" spans="1:66" x14ac:dyDescent="0.3">
      <c r="A194" s="14">
        <v>31352</v>
      </c>
      <c r="B194" s="10">
        <v>77.980832503981802</v>
      </c>
      <c r="C194" s="10">
        <v>85.265897118062497</v>
      </c>
      <c r="D194" s="10">
        <v>88.568064606267299</v>
      </c>
      <c r="E194" s="10">
        <v>63.019441778062898</v>
      </c>
      <c r="F194" s="10">
        <v>94.104027157246705</v>
      </c>
      <c r="G194" s="10">
        <v>86.786609939437696</v>
      </c>
      <c r="H194" s="10">
        <v>78.485378881298402</v>
      </c>
      <c r="I194" s="10">
        <v>67.838315555390295</v>
      </c>
      <c r="J194" s="10">
        <v>26.8784363801559</v>
      </c>
      <c r="K194" s="10">
        <v>132.48644403405899</v>
      </c>
      <c r="L194" s="10"/>
      <c r="M194" s="10">
        <v>64.627592077184801</v>
      </c>
      <c r="N194" s="10">
        <v>79.6481220511684</v>
      </c>
      <c r="O194" s="10">
        <v>78.9420319939385</v>
      </c>
      <c r="P194" s="10">
        <v>81.611635506457404</v>
      </c>
      <c r="Q194" s="11">
        <v>81.111390833812706</v>
      </c>
      <c r="R194" s="10">
        <v>84.686314029923096</v>
      </c>
      <c r="S194" s="10">
        <v>50.053243951920898</v>
      </c>
      <c r="T194" s="10">
        <v>86.296003165056206</v>
      </c>
      <c r="U194" s="10">
        <v>74.2499277766359</v>
      </c>
      <c r="V194" s="10">
        <v>29.736239429682801</v>
      </c>
      <c r="W194" s="23"/>
      <c r="AS194" s="15"/>
      <c r="AT194" s="15"/>
      <c r="AU194" s="15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15"/>
      <c r="BI194" s="15"/>
      <c r="BJ194" s="15"/>
      <c r="BK194" s="15"/>
      <c r="BL194" s="15"/>
      <c r="BM194" s="15"/>
      <c r="BN194" s="15"/>
    </row>
    <row r="195" spans="1:66" x14ac:dyDescent="0.3">
      <c r="A195" s="14">
        <v>31382</v>
      </c>
      <c r="B195" s="10">
        <v>70.625092734432002</v>
      </c>
      <c r="C195" s="10">
        <v>85.976582926154606</v>
      </c>
      <c r="D195" s="10">
        <v>90.025335492937799</v>
      </c>
      <c r="E195" s="10">
        <v>65.1440288675836</v>
      </c>
      <c r="F195" s="10">
        <v>97.589128172992901</v>
      </c>
      <c r="G195" s="10">
        <v>88.357178927716404</v>
      </c>
      <c r="H195" s="10">
        <v>79.418908081393695</v>
      </c>
      <c r="I195" s="10">
        <v>70.510675546079398</v>
      </c>
      <c r="J195" s="10">
        <v>26.625486570167499</v>
      </c>
      <c r="K195" s="10">
        <v>130.68087954424101</v>
      </c>
      <c r="L195" s="10"/>
      <c r="M195" s="10">
        <v>65.037885513939997</v>
      </c>
      <c r="N195" s="10">
        <v>79.032270813596099</v>
      </c>
      <c r="O195" s="10">
        <v>78.609198148918495</v>
      </c>
      <c r="P195" s="10">
        <v>81.5574185027006</v>
      </c>
      <c r="Q195" s="11">
        <v>81.305003497317202</v>
      </c>
      <c r="R195" s="10">
        <v>85.174174242162493</v>
      </c>
      <c r="S195" s="10">
        <v>49.530610357160299</v>
      </c>
      <c r="T195" s="10">
        <v>88.511861971254703</v>
      </c>
      <c r="U195" s="10">
        <v>80.153998431739595</v>
      </c>
      <c r="V195" s="10">
        <v>37.856571253864203</v>
      </c>
      <c r="W195" s="23"/>
      <c r="AS195" s="15"/>
      <c r="AT195" s="15"/>
      <c r="AU195" s="15"/>
      <c r="AV195" s="15"/>
      <c r="AW195" s="15"/>
      <c r="AX195" s="15"/>
      <c r="AY195" s="15"/>
      <c r="AZ195" s="15"/>
      <c r="BA195" s="15"/>
      <c r="BB195" s="15"/>
      <c r="BC195" s="15"/>
      <c r="BD195" s="15"/>
      <c r="BE195" s="15"/>
      <c r="BF195" s="15"/>
      <c r="BG195" s="15"/>
      <c r="BH195" s="15"/>
      <c r="BI195" s="15"/>
      <c r="BJ195" s="15"/>
      <c r="BK195" s="15"/>
      <c r="BL195" s="15"/>
      <c r="BM195" s="15"/>
      <c r="BN195" s="15"/>
    </row>
    <row r="196" spans="1:66" x14ac:dyDescent="0.3">
      <c r="A196" s="14">
        <v>31413</v>
      </c>
      <c r="B196" s="10">
        <v>70.538416541065402</v>
      </c>
      <c r="C196" s="10">
        <v>85.009481064318294</v>
      </c>
      <c r="D196" s="10">
        <v>91.608432135900003</v>
      </c>
      <c r="E196" s="10">
        <v>63.532883613750798</v>
      </c>
      <c r="F196" s="10">
        <v>100.082379602342</v>
      </c>
      <c r="G196" s="10">
        <v>89.307472066284106</v>
      </c>
      <c r="H196" s="10">
        <v>80.671381232345396</v>
      </c>
      <c r="I196" s="10">
        <v>70.195215898397805</v>
      </c>
      <c r="J196" s="10">
        <v>28.310513691787001</v>
      </c>
      <c r="K196" s="10">
        <v>138.818963680331</v>
      </c>
      <c r="L196" s="10"/>
      <c r="M196" s="10">
        <v>67.053765158062006</v>
      </c>
      <c r="N196" s="10">
        <v>79.592879052162601</v>
      </c>
      <c r="O196" s="10">
        <v>82.487553916696896</v>
      </c>
      <c r="P196" s="10">
        <v>83.586543208979904</v>
      </c>
      <c r="Q196" s="11">
        <v>84.513058359263994</v>
      </c>
      <c r="R196" s="10">
        <v>85.434417552727496</v>
      </c>
      <c r="S196" s="10">
        <v>58.864980732275399</v>
      </c>
      <c r="T196" s="10">
        <v>92.677356743858994</v>
      </c>
      <c r="U196" s="10">
        <v>69.212518975188203</v>
      </c>
      <c r="V196" s="10">
        <v>32.501168883749997</v>
      </c>
      <c r="W196" s="23"/>
      <c r="AS196" s="15"/>
      <c r="AT196" s="15"/>
      <c r="AU196" s="15"/>
      <c r="AV196" s="15"/>
      <c r="AW196" s="15"/>
      <c r="AX196" s="15"/>
      <c r="AY196" s="15"/>
      <c r="AZ196" s="15"/>
      <c r="BA196" s="15"/>
      <c r="BB196" s="15"/>
      <c r="BC196" s="15"/>
      <c r="BD196" s="15"/>
      <c r="BE196" s="15"/>
      <c r="BF196" s="15"/>
      <c r="BG196" s="15"/>
      <c r="BH196" s="15"/>
      <c r="BI196" s="15"/>
      <c r="BJ196" s="15"/>
      <c r="BK196" s="15"/>
      <c r="BL196" s="15"/>
      <c r="BM196" s="15"/>
      <c r="BN196" s="15"/>
    </row>
    <row r="197" spans="1:66" x14ac:dyDescent="0.3">
      <c r="A197" s="14">
        <v>31444</v>
      </c>
      <c r="B197" s="10">
        <v>71.599243235204895</v>
      </c>
      <c r="C197" s="10">
        <v>85.2515312024466</v>
      </c>
      <c r="D197" s="10">
        <v>92.102030223681894</v>
      </c>
      <c r="E197" s="10">
        <v>64.155212242926595</v>
      </c>
      <c r="F197" s="10">
        <v>100.737812871662</v>
      </c>
      <c r="G197" s="10">
        <v>89.637426395725001</v>
      </c>
      <c r="H197" s="10">
        <v>81.025830883741605</v>
      </c>
      <c r="I197" s="10">
        <v>68.340662977978198</v>
      </c>
      <c r="J197" s="10">
        <v>28.774297930278099</v>
      </c>
      <c r="K197" s="10">
        <v>135.148410727711</v>
      </c>
      <c r="L197" s="10"/>
      <c r="M197" s="10">
        <v>67.005629456780696</v>
      </c>
      <c r="N197" s="10">
        <v>79.787055029280296</v>
      </c>
      <c r="O197" s="10">
        <v>81.379824514106303</v>
      </c>
      <c r="P197" s="10">
        <v>83.0418981513874</v>
      </c>
      <c r="Q197" s="11">
        <v>82.326952712534705</v>
      </c>
      <c r="R197" s="10">
        <v>85.026129265781805</v>
      </c>
      <c r="S197" s="10">
        <v>58.162760504467101</v>
      </c>
      <c r="T197" s="10">
        <v>94.959405716066101</v>
      </c>
      <c r="U197" s="10">
        <v>67.202891568434097</v>
      </c>
      <c r="V197" s="10">
        <v>33.980519653537499</v>
      </c>
      <c r="W197" s="23"/>
      <c r="AS197" s="15"/>
      <c r="AT197" s="15"/>
      <c r="AU197" s="15"/>
      <c r="AV197" s="15"/>
      <c r="AW197" s="15"/>
      <c r="AX197" s="15"/>
      <c r="AY197" s="15"/>
      <c r="AZ197" s="15"/>
      <c r="BA197" s="15"/>
      <c r="BB197" s="15"/>
      <c r="BC197" s="15"/>
      <c r="BD197" s="15"/>
      <c r="BE197" s="15"/>
      <c r="BF197" s="15"/>
      <c r="BG197" s="15"/>
      <c r="BH197" s="15"/>
      <c r="BI197" s="15"/>
      <c r="BJ197" s="15"/>
      <c r="BK197" s="15"/>
      <c r="BL197" s="15"/>
      <c r="BM197" s="15"/>
      <c r="BN197" s="15"/>
    </row>
    <row r="198" spans="1:66" x14ac:dyDescent="0.3">
      <c r="A198" s="14">
        <v>31472</v>
      </c>
      <c r="B198" s="10">
        <v>73.256268184423604</v>
      </c>
      <c r="C198" s="10">
        <v>85.379141157372302</v>
      </c>
      <c r="D198" s="10">
        <v>86.743728804371599</v>
      </c>
      <c r="E198" s="10">
        <v>61.886026239262002</v>
      </c>
      <c r="F198" s="10">
        <v>98.753975013296298</v>
      </c>
      <c r="G198" s="10">
        <v>86.945367686180603</v>
      </c>
      <c r="H198" s="10">
        <v>76.855246147678201</v>
      </c>
      <c r="I198" s="10">
        <v>70.523390420015602</v>
      </c>
      <c r="J198" s="10">
        <v>29.109707926982701</v>
      </c>
      <c r="K198" s="10">
        <v>132.85586686529001</v>
      </c>
      <c r="L198" s="10"/>
      <c r="M198" s="10">
        <v>67.532828813070495</v>
      </c>
      <c r="N198" s="10">
        <v>80.091630008245005</v>
      </c>
      <c r="O198" s="10">
        <v>81.274803971609302</v>
      </c>
      <c r="P198" s="10">
        <v>82.413884324224796</v>
      </c>
      <c r="Q198" s="11">
        <v>80.286429441031103</v>
      </c>
      <c r="R198" s="10">
        <v>82.627885520298307</v>
      </c>
      <c r="S198" s="10">
        <v>57.374717925889101</v>
      </c>
      <c r="T198" s="10">
        <v>93.965117118364105</v>
      </c>
      <c r="U198" s="10">
        <v>70.1068367971409</v>
      </c>
      <c r="V198" s="10">
        <v>33.582273281973897</v>
      </c>
      <c r="W198" s="23"/>
      <c r="AS198" s="15"/>
      <c r="AT198" s="15"/>
      <c r="AU198" s="15"/>
      <c r="AV198" s="15"/>
      <c r="AW198" s="15"/>
      <c r="AX198" s="15"/>
      <c r="AY198" s="15"/>
      <c r="AZ198" s="15"/>
      <c r="BA198" s="15"/>
      <c r="BB198" s="15"/>
      <c r="BC198" s="15"/>
      <c r="BD198" s="15"/>
      <c r="BE198" s="15"/>
      <c r="BF198" s="15"/>
      <c r="BG198" s="15"/>
      <c r="BH198" s="15"/>
      <c r="BI198" s="15"/>
      <c r="BJ198" s="15"/>
      <c r="BK198" s="15"/>
      <c r="BL198" s="15"/>
      <c r="BM198" s="15"/>
      <c r="BN198" s="15"/>
    </row>
    <row r="199" spans="1:66" x14ac:dyDescent="0.3">
      <c r="A199" s="14">
        <v>31503</v>
      </c>
      <c r="B199" s="10">
        <v>74.919128488793703</v>
      </c>
      <c r="C199" s="10">
        <v>86.742903075056603</v>
      </c>
      <c r="D199" s="10">
        <v>87.476893424088502</v>
      </c>
      <c r="E199" s="10">
        <v>63.6708838958602</v>
      </c>
      <c r="F199" s="10">
        <v>96.614443439347994</v>
      </c>
      <c r="G199" s="10">
        <v>87.272957329510803</v>
      </c>
      <c r="H199" s="10">
        <v>77.871097811012206</v>
      </c>
      <c r="I199" s="10">
        <v>69.119467276900295</v>
      </c>
      <c r="J199" s="10">
        <v>29.527464496306798</v>
      </c>
      <c r="K199" s="10">
        <v>131.62310338627</v>
      </c>
      <c r="L199" s="10"/>
      <c r="M199" s="10">
        <v>68.380849588888594</v>
      </c>
      <c r="N199" s="10">
        <v>79.831355883091405</v>
      </c>
      <c r="O199" s="10">
        <v>81.4192232407907</v>
      </c>
      <c r="P199" s="10">
        <v>82.713170653204102</v>
      </c>
      <c r="Q199" s="11">
        <v>83.548729258252607</v>
      </c>
      <c r="R199" s="10">
        <v>86.798342373042502</v>
      </c>
      <c r="S199" s="10">
        <v>56.745289713584697</v>
      </c>
      <c r="T199" s="10">
        <v>94.306160050732402</v>
      </c>
      <c r="U199" s="10">
        <v>65.723855001010406</v>
      </c>
      <c r="V199" s="10">
        <v>32.7662903211586</v>
      </c>
      <c r="W199" s="23"/>
      <c r="AS199" s="15"/>
      <c r="AT199" s="15"/>
      <c r="AU199" s="15"/>
      <c r="AV199" s="15"/>
      <c r="AW199" s="15"/>
      <c r="AX199" s="15"/>
      <c r="AY199" s="15"/>
      <c r="AZ199" s="15"/>
      <c r="BA199" s="15"/>
      <c r="BB199" s="15"/>
      <c r="BC199" s="15"/>
      <c r="BD199" s="15"/>
      <c r="BE199" s="15"/>
      <c r="BF199" s="15"/>
      <c r="BG199" s="15"/>
      <c r="BH199" s="15"/>
      <c r="BI199" s="15"/>
      <c r="BJ199" s="15"/>
      <c r="BK199" s="15"/>
      <c r="BL199" s="15"/>
      <c r="BM199" s="15"/>
      <c r="BN199" s="15"/>
    </row>
    <row r="200" spans="1:66" x14ac:dyDescent="0.3">
      <c r="A200" s="14">
        <v>31533</v>
      </c>
      <c r="B200" s="10">
        <v>69.245701142590406</v>
      </c>
      <c r="C200" s="10">
        <v>84.803605397285494</v>
      </c>
      <c r="D200" s="10">
        <v>88.366206779694593</v>
      </c>
      <c r="E200" s="10">
        <v>67.959063568444805</v>
      </c>
      <c r="F200" s="10">
        <v>96.167012024885196</v>
      </c>
      <c r="G200" s="10">
        <v>88.318729193980801</v>
      </c>
      <c r="H200" s="10">
        <v>77.874900168024794</v>
      </c>
      <c r="I200" s="10">
        <v>71.329649256638703</v>
      </c>
      <c r="J200" s="10">
        <v>30.079673227251099</v>
      </c>
      <c r="K200" s="10">
        <v>129.94559088210801</v>
      </c>
      <c r="L200" s="10"/>
      <c r="M200" s="10">
        <v>68.832555304273697</v>
      </c>
      <c r="N200" s="10">
        <v>80.048931084723307</v>
      </c>
      <c r="O200" s="10">
        <v>82.011827199257496</v>
      </c>
      <c r="P200" s="10">
        <v>83.4927855410386</v>
      </c>
      <c r="Q200" s="11">
        <v>82.4414774190695</v>
      </c>
      <c r="R200" s="10">
        <v>88.311715987728803</v>
      </c>
      <c r="S200" s="10">
        <v>56.289859913464603</v>
      </c>
      <c r="T200" s="10">
        <v>96.003753053214396</v>
      </c>
      <c r="U200" s="10">
        <v>68.024407259576193</v>
      </c>
      <c r="V200" s="10">
        <v>32.719280428892198</v>
      </c>
      <c r="W200" s="23"/>
      <c r="AS200" s="15"/>
      <c r="AT200" s="15"/>
      <c r="AU200" s="15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15"/>
      <c r="BI200" s="15"/>
      <c r="BJ200" s="15"/>
      <c r="BK200" s="15"/>
      <c r="BL200" s="15"/>
      <c r="BM200" s="15"/>
      <c r="BN200" s="15"/>
    </row>
    <row r="201" spans="1:66" x14ac:dyDescent="0.3">
      <c r="A201" s="14">
        <v>31564</v>
      </c>
      <c r="B201" s="10">
        <v>66.6219896344479</v>
      </c>
      <c r="C201" s="10">
        <v>86.2044878873415</v>
      </c>
      <c r="D201" s="10">
        <v>89.425575223239306</v>
      </c>
      <c r="E201" s="10">
        <v>67.278123160036102</v>
      </c>
      <c r="F201" s="10">
        <v>99.0116607604687</v>
      </c>
      <c r="G201" s="10">
        <v>90.158639109167794</v>
      </c>
      <c r="H201" s="10">
        <v>78.727025623536903</v>
      </c>
      <c r="I201" s="10">
        <v>69.082316372765305</v>
      </c>
      <c r="J201" s="10">
        <v>30.812499572545601</v>
      </c>
      <c r="K201" s="10">
        <v>127.335407640062</v>
      </c>
      <c r="L201" s="10"/>
      <c r="M201" s="10">
        <v>69.160378013008796</v>
      </c>
      <c r="N201" s="10">
        <v>80.504186686913798</v>
      </c>
      <c r="O201" s="10">
        <v>81.817658198369401</v>
      </c>
      <c r="P201" s="10">
        <v>82.509169126704904</v>
      </c>
      <c r="Q201" s="11">
        <v>81.960219819353597</v>
      </c>
      <c r="R201" s="10">
        <v>89.313129594938701</v>
      </c>
      <c r="S201" s="10">
        <v>56.014322329277398</v>
      </c>
      <c r="T201" s="10">
        <v>98.1350032185142</v>
      </c>
      <c r="U201" s="10">
        <v>61.781247939750202</v>
      </c>
      <c r="V201" s="10">
        <v>33.253788351339203</v>
      </c>
      <c r="W201" s="23"/>
      <c r="AS201" s="15"/>
      <c r="AT201" s="15"/>
      <c r="AU201" s="15"/>
      <c r="AV201" s="15"/>
      <c r="AW201" s="15"/>
      <c r="AX201" s="15"/>
      <c r="AY201" s="15"/>
      <c r="AZ201" s="15"/>
      <c r="BA201" s="15"/>
      <c r="BB201" s="15"/>
      <c r="BC201" s="15"/>
      <c r="BD201" s="15"/>
      <c r="BE201" s="15"/>
      <c r="BF201" s="15"/>
      <c r="BG201" s="15"/>
      <c r="BH201" s="15"/>
      <c r="BI201" s="15"/>
      <c r="BJ201" s="15"/>
      <c r="BK201" s="15"/>
      <c r="BL201" s="15"/>
      <c r="BM201" s="15"/>
      <c r="BN201" s="15"/>
    </row>
    <row r="202" spans="1:66" x14ac:dyDescent="0.3">
      <c r="A202" s="14">
        <v>31594</v>
      </c>
      <c r="B202" s="10">
        <v>66.311940030616896</v>
      </c>
      <c r="C202" s="10">
        <v>84.190656666551206</v>
      </c>
      <c r="D202" s="10">
        <v>93.161666811571394</v>
      </c>
      <c r="E202" s="10">
        <v>67.971448907492302</v>
      </c>
      <c r="F202" s="10">
        <v>103.012459040178</v>
      </c>
      <c r="G202" s="10">
        <v>92.356155635144304</v>
      </c>
      <c r="H202" s="10">
        <v>80.228883352583694</v>
      </c>
      <c r="I202" s="10">
        <v>72.505665905408904</v>
      </c>
      <c r="J202" s="10">
        <v>31.6857136960665</v>
      </c>
      <c r="K202" s="10">
        <v>124.18509030528099</v>
      </c>
      <c r="L202" s="10"/>
      <c r="M202" s="10">
        <v>69.323319326302197</v>
      </c>
      <c r="N202" s="10">
        <v>80.663266644317602</v>
      </c>
      <c r="O202" s="10">
        <v>82.154901183280103</v>
      </c>
      <c r="P202" s="10">
        <v>84.402778425250403</v>
      </c>
      <c r="Q202" s="11">
        <v>84.417954205782493</v>
      </c>
      <c r="R202" s="10">
        <v>91.069891979552295</v>
      </c>
      <c r="S202" s="10">
        <v>55.926511718989097</v>
      </c>
      <c r="T202" s="10">
        <v>98.752079492743903</v>
      </c>
      <c r="U202" s="10">
        <v>65.009303006340801</v>
      </c>
      <c r="V202" s="10">
        <v>34.518188421807601</v>
      </c>
      <c r="W202" s="23"/>
      <c r="AS202" s="15"/>
      <c r="AT202" s="15"/>
      <c r="AU202" s="15"/>
      <c r="AV202" s="15"/>
      <c r="AW202" s="15"/>
      <c r="AX202" s="15"/>
      <c r="AY202" s="15"/>
      <c r="AZ202" s="15"/>
      <c r="BA202" s="15"/>
      <c r="BB202" s="15"/>
      <c r="BC202" s="15"/>
      <c r="BD202" s="15"/>
      <c r="BE202" s="15"/>
      <c r="BF202" s="15"/>
      <c r="BG202" s="15"/>
      <c r="BH202" s="15"/>
      <c r="BI202" s="15"/>
      <c r="BJ202" s="15"/>
      <c r="BK202" s="15"/>
      <c r="BL202" s="15"/>
      <c r="BM202" s="15"/>
      <c r="BN202" s="15"/>
    </row>
    <row r="203" spans="1:66" x14ac:dyDescent="0.3">
      <c r="A203" s="14">
        <v>31625</v>
      </c>
      <c r="B203" s="10">
        <v>69.379307188344399</v>
      </c>
      <c r="C203" s="10">
        <v>83.64741470637</v>
      </c>
      <c r="D203" s="10">
        <v>92.2441211864721</v>
      </c>
      <c r="E203" s="10">
        <v>68.668495223974006</v>
      </c>
      <c r="F203" s="10">
        <v>104.600268812716</v>
      </c>
      <c r="G203" s="10">
        <v>92.848141161681497</v>
      </c>
      <c r="H203" s="10">
        <v>81.105386625378998</v>
      </c>
      <c r="I203" s="10">
        <v>72.555873820113604</v>
      </c>
      <c r="J203" s="10">
        <v>32.469957405171698</v>
      </c>
      <c r="K203" s="10">
        <v>122.216646320181</v>
      </c>
      <c r="L203" s="10"/>
      <c r="M203" s="10">
        <v>69.599964389764594</v>
      </c>
      <c r="N203" s="10">
        <v>80.447716714772696</v>
      </c>
      <c r="O203" s="10">
        <v>82.210556997394804</v>
      </c>
      <c r="P203" s="10">
        <v>84.974760826464106</v>
      </c>
      <c r="Q203" s="11">
        <v>83.932340443853604</v>
      </c>
      <c r="R203" s="10">
        <v>89.268718745198001</v>
      </c>
      <c r="S203" s="10">
        <v>56.024731333500299</v>
      </c>
      <c r="T203" s="10">
        <v>99.856208822959104</v>
      </c>
      <c r="U203" s="10">
        <v>64.554916132047396</v>
      </c>
      <c r="V203" s="10">
        <v>39.366429076304598</v>
      </c>
      <c r="W203" s="23"/>
      <c r="AS203" s="15"/>
      <c r="AT203" s="15"/>
      <c r="AU203" s="15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15"/>
      <c r="BI203" s="15"/>
      <c r="BJ203" s="15"/>
      <c r="BK203" s="15"/>
      <c r="BL203" s="15"/>
      <c r="BM203" s="15"/>
      <c r="BN203" s="15"/>
    </row>
    <row r="204" spans="1:66" x14ac:dyDescent="0.3">
      <c r="A204" s="14">
        <v>31656</v>
      </c>
      <c r="B204" s="10">
        <v>74.045752851583401</v>
      </c>
      <c r="C204" s="10">
        <v>85.655022396940296</v>
      </c>
      <c r="D204" s="10">
        <v>96.775764149201095</v>
      </c>
      <c r="E204" s="10">
        <v>68.419575569051105</v>
      </c>
      <c r="F204" s="10">
        <v>107.051575945007</v>
      </c>
      <c r="G204" s="10">
        <v>95.656305209124099</v>
      </c>
      <c r="H204" s="10">
        <v>84.338275665389702</v>
      </c>
      <c r="I204" s="10">
        <v>74.803537345163704</v>
      </c>
      <c r="J204" s="10">
        <v>33.188705855774899</v>
      </c>
      <c r="K204" s="10">
        <v>121.51585515213699</v>
      </c>
      <c r="L204" s="10"/>
      <c r="M204" s="10">
        <v>69.981108472583202</v>
      </c>
      <c r="N204" s="10">
        <v>80.5602762254249</v>
      </c>
      <c r="O204" s="10">
        <v>83.133339190524197</v>
      </c>
      <c r="P204" s="10">
        <v>87.091177173242102</v>
      </c>
      <c r="Q204" s="11">
        <v>87.131741342703805</v>
      </c>
      <c r="R204" s="10">
        <v>92.516508731566205</v>
      </c>
      <c r="S204" s="10">
        <v>56.288623538262101</v>
      </c>
      <c r="T204" s="10">
        <v>101.524432190653</v>
      </c>
      <c r="U204" s="10">
        <v>55.181630380535097</v>
      </c>
      <c r="V204" s="10">
        <v>42.072126678252097</v>
      </c>
      <c r="W204" s="23"/>
      <c r="AS204" s="15"/>
      <c r="AT204" s="15"/>
      <c r="AU204" s="15"/>
      <c r="AV204" s="15"/>
      <c r="AW204" s="15"/>
      <c r="AX204" s="15"/>
      <c r="AY204" s="15"/>
      <c r="AZ204" s="15"/>
      <c r="BA204" s="15"/>
      <c r="BB204" s="15"/>
      <c r="BC204" s="15"/>
      <c r="BD204" s="15"/>
      <c r="BE204" s="15"/>
      <c r="BF204" s="15"/>
      <c r="BG204" s="15"/>
      <c r="BH204" s="15"/>
      <c r="BI204" s="15"/>
      <c r="BJ204" s="15"/>
      <c r="BK204" s="15"/>
      <c r="BL204" s="15"/>
      <c r="BM204" s="15"/>
      <c r="BN204" s="15"/>
    </row>
    <row r="205" spans="1:66" x14ac:dyDescent="0.3">
      <c r="A205" s="14">
        <v>31686</v>
      </c>
      <c r="B205" s="10">
        <v>75.537088884824797</v>
      </c>
      <c r="C205" s="10">
        <v>84.353282336832606</v>
      </c>
      <c r="D205" s="10">
        <v>98.047418835387305</v>
      </c>
      <c r="E205" s="10">
        <v>69.552977349048106</v>
      </c>
      <c r="F205" s="10">
        <v>106.106123572483</v>
      </c>
      <c r="G205" s="10">
        <v>96.581009639574006</v>
      </c>
      <c r="H205" s="10">
        <v>85.602361747622197</v>
      </c>
      <c r="I205" s="10">
        <v>72.562895682709396</v>
      </c>
      <c r="J205" s="10">
        <v>33.870962155346803</v>
      </c>
      <c r="K205" s="10">
        <v>121.582485883912</v>
      </c>
      <c r="L205" s="10"/>
      <c r="M205" s="10">
        <v>70.642339485908394</v>
      </c>
      <c r="N205" s="10">
        <v>80.782217533952405</v>
      </c>
      <c r="O205" s="10">
        <v>83.571447396412907</v>
      </c>
      <c r="P205" s="10">
        <v>87.719968288248097</v>
      </c>
      <c r="Q205" s="11">
        <v>87.395619170131496</v>
      </c>
      <c r="R205" s="10">
        <v>94.139700175491797</v>
      </c>
      <c r="S205" s="10">
        <v>56.708658827449497</v>
      </c>
      <c r="T205" s="10">
        <v>101.00956556096</v>
      </c>
      <c r="U205" s="10">
        <v>40.904320242653597</v>
      </c>
      <c r="V205" s="10">
        <v>43.385002215687898</v>
      </c>
      <c r="W205" s="23"/>
      <c r="AS205" s="15"/>
      <c r="AT205" s="15"/>
      <c r="AU205" s="15"/>
      <c r="AV205" s="15"/>
      <c r="AW205" s="15"/>
      <c r="AX205" s="15"/>
      <c r="AY205" s="15"/>
      <c r="AZ205" s="15"/>
      <c r="BA205" s="15"/>
      <c r="BB205" s="15"/>
      <c r="BC205" s="15"/>
      <c r="BD205" s="15"/>
      <c r="BE205" s="15"/>
      <c r="BF205" s="15"/>
      <c r="BG205" s="15"/>
      <c r="BH205" s="15"/>
      <c r="BI205" s="15"/>
      <c r="BJ205" s="15"/>
      <c r="BK205" s="15"/>
      <c r="BL205" s="15"/>
      <c r="BM205" s="15"/>
      <c r="BN205" s="15"/>
    </row>
    <row r="206" spans="1:66" x14ac:dyDescent="0.3">
      <c r="A206" s="14">
        <v>31717</v>
      </c>
      <c r="B206" s="10">
        <v>75.165540508861199</v>
      </c>
      <c r="C206" s="10">
        <v>83.2170851762789</v>
      </c>
      <c r="D206" s="10">
        <v>97.678844846846502</v>
      </c>
      <c r="E206" s="10">
        <v>70.089157955965902</v>
      </c>
      <c r="F206" s="10">
        <v>103.86901303857699</v>
      </c>
      <c r="G206" s="10">
        <v>95.474052978459696</v>
      </c>
      <c r="H206" s="10">
        <v>85.535716711448998</v>
      </c>
      <c r="I206" s="10">
        <v>77.770925098004597</v>
      </c>
      <c r="J206" s="10">
        <v>33.946980770720302</v>
      </c>
      <c r="K206" s="10">
        <v>121.95187994427801</v>
      </c>
      <c r="L206" s="10"/>
      <c r="M206" s="10">
        <v>70.207955326379704</v>
      </c>
      <c r="N206" s="10">
        <v>80.814322849386301</v>
      </c>
      <c r="O206" s="10">
        <v>84.281495591552101</v>
      </c>
      <c r="P206" s="10">
        <v>87.587445804460003</v>
      </c>
      <c r="Q206" s="11">
        <v>86.456437292643699</v>
      </c>
      <c r="R206" s="10">
        <v>90.7999963395512</v>
      </c>
      <c r="S206" s="10">
        <v>57.305433829659002</v>
      </c>
      <c r="T206" s="10">
        <v>99.463731591997202</v>
      </c>
      <c r="U206" s="10">
        <v>41.854495280236101</v>
      </c>
      <c r="V206" s="10">
        <v>42.485899824357801</v>
      </c>
      <c r="W206" s="23"/>
      <c r="AS206" s="15"/>
      <c r="AT206" s="15"/>
      <c r="AU206" s="15"/>
      <c r="AV206" s="15"/>
      <c r="AW206" s="15"/>
      <c r="AX206" s="15"/>
      <c r="AY206" s="15"/>
      <c r="AZ206" s="15"/>
      <c r="BA206" s="15"/>
      <c r="BB206" s="15"/>
      <c r="BC206" s="15"/>
      <c r="BD206" s="15"/>
      <c r="BE206" s="15"/>
      <c r="BF206" s="15"/>
      <c r="BG206" s="15"/>
      <c r="BH206" s="15"/>
      <c r="BI206" s="15"/>
      <c r="BJ206" s="15"/>
      <c r="BK206" s="15"/>
      <c r="BL206" s="15"/>
      <c r="BM206" s="15"/>
      <c r="BN206" s="15"/>
    </row>
    <row r="207" spans="1:66" x14ac:dyDescent="0.3">
      <c r="A207" s="14">
        <v>31747</v>
      </c>
      <c r="B207" s="10">
        <v>66.924691732108101</v>
      </c>
      <c r="C207" s="10">
        <v>84.429054951600193</v>
      </c>
      <c r="D207" s="10">
        <v>95.802109062068098</v>
      </c>
      <c r="E207" s="10">
        <v>69.391850736526393</v>
      </c>
      <c r="F207" s="10">
        <v>102.80353722567899</v>
      </c>
      <c r="G207" s="10">
        <v>93.228837392232293</v>
      </c>
      <c r="H207" s="10">
        <v>82.999362683192402</v>
      </c>
      <c r="I207" s="10">
        <v>79.561133570020402</v>
      </c>
      <c r="J207" s="10">
        <v>32.8280421165232</v>
      </c>
      <c r="K207" s="10">
        <v>122.300313331707</v>
      </c>
      <c r="L207" s="10"/>
      <c r="M207" s="10">
        <v>68.884680482921297</v>
      </c>
      <c r="N207" s="10">
        <v>81.132035839926402</v>
      </c>
      <c r="O207" s="10">
        <v>82.781224618045997</v>
      </c>
      <c r="P207" s="10">
        <v>85.507623482129006</v>
      </c>
      <c r="Q207" s="11">
        <v>86.086059137751107</v>
      </c>
      <c r="R207" s="10">
        <v>85.789669944093902</v>
      </c>
      <c r="S207" s="10">
        <v>58.143452357867297</v>
      </c>
      <c r="T207" s="10">
        <v>95.804047755532295</v>
      </c>
      <c r="U207" s="10">
        <v>39.491225913726502</v>
      </c>
      <c r="V207" s="10">
        <v>41.552857700300898</v>
      </c>
      <c r="W207" s="23"/>
      <c r="AS207" s="15"/>
      <c r="AT207" s="15"/>
      <c r="AU207" s="15"/>
      <c r="AV207" s="15"/>
      <c r="AW207" s="15"/>
      <c r="AX207" s="15"/>
      <c r="AY207" s="15"/>
      <c r="AZ207" s="15"/>
      <c r="BA207" s="15"/>
      <c r="BB207" s="15"/>
      <c r="BC207" s="15"/>
      <c r="BD207" s="15"/>
      <c r="BE207" s="15"/>
      <c r="BF207" s="15"/>
      <c r="BG207" s="15"/>
      <c r="BH207" s="15"/>
      <c r="BI207" s="15"/>
      <c r="BJ207" s="15"/>
      <c r="BK207" s="15"/>
      <c r="BL207" s="15"/>
      <c r="BM207" s="15"/>
      <c r="BN207" s="15"/>
    </row>
    <row r="208" spans="1:66" x14ac:dyDescent="0.3">
      <c r="A208" s="14">
        <v>31778</v>
      </c>
      <c r="B208" s="10">
        <v>78.2986891074856</v>
      </c>
      <c r="C208" s="10">
        <v>85.247446091414204</v>
      </c>
      <c r="D208" s="10">
        <v>99.212859123696703</v>
      </c>
      <c r="E208" s="10">
        <v>71.026152369402297</v>
      </c>
      <c r="F208" s="10">
        <v>110.48509921298501</v>
      </c>
      <c r="G208" s="10">
        <v>96.114425948849799</v>
      </c>
      <c r="H208" s="10">
        <v>85.849077364452</v>
      </c>
      <c r="I208" s="10">
        <v>82.766391559946499</v>
      </c>
      <c r="J208" s="10">
        <v>33.255157856900198</v>
      </c>
      <c r="K208" s="10">
        <v>121.19218436934599</v>
      </c>
      <c r="L208" s="10"/>
      <c r="M208" s="10">
        <v>69.4766694378918</v>
      </c>
      <c r="N208" s="10">
        <v>81.192479450915997</v>
      </c>
      <c r="O208" s="10">
        <v>84.964341417772999</v>
      </c>
      <c r="P208" s="10">
        <v>88.023378589756604</v>
      </c>
      <c r="Q208" s="11">
        <v>88.123776581668395</v>
      </c>
      <c r="R208" s="10">
        <v>94.049887175918201</v>
      </c>
      <c r="S208" s="10">
        <v>68.589008172198902</v>
      </c>
      <c r="T208" s="10">
        <v>107.191237743494</v>
      </c>
      <c r="U208" s="10">
        <v>47.863550744243597</v>
      </c>
      <c r="V208" s="10">
        <v>42.162462820683899</v>
      </c>
      <c r="W208" s="23"/>
      <c r="AS208" s="15"/>
      <c r="AT208" s="15"/>
      <c r="AU208" s="15"/>
      <c r="AV208" s="15"/>
      <c r="AW208" s="15"/>
      <c r="AX208" s="15"/>
      <c r="AY208" s="15"/>
      <c r="AZ208" s="15"/>
      <c r="BA208" s="15"/>
      <c r="BB208" s="15"/>
      <c r="BC208" s="15"/>
      <c r="BD208" s="15"/>
      <c r="BE208" s="15"/>
      <c r="BF208" s="15"/>
      <c r="BG208" s="15"/>
      <c r="BH208" s="15"/>
      <c r="BI208" s="15"/>
      <c r="BJ208" s="15"/>
      <c r="BK208" s="15"/>
      <c r="BL208" s="15"/>
      <c r="BM208" s="15"/>
      <c r="BN208" s="15"/>
    </row>
    <row r="209" spans="1:66" x14ac:dyDescent="0.3">
      <c r="A209" s="14">
        <v>31809</v>
      </c>
      <c r="B209" s="10">
        <v>76.800039684373203</v>
      </c>
      <c r="C209" s="10">
        <v>82.468737032234003</v>
      </c>
      <c r="D209" s="10">
        <v>104.283451955655</v>
      </c>
      <c r="E209" s="10">
        <v>68.092900954142394</v>
      </c>
      <c r="F209" s="10">
        <v>113.627681747849</v>
      </c>
      <c r="G209" s="10">
        <v>99.735887144620193</v>
      </c>
      <c r="H209" s="10">
        <v>89.928544518120702</v>
      </c>
      <c r="I209" s="10">
        <v>84.9795893712744</v>
      </c>
      <c r="J209" s="10">
        <v>32.614522713437701</v>
      </c>
      <c r="K209" s="10">
        <v>120.92733375984599</v>
      </c>
      <c r="L209" s="10"/>
      <c r="M209" s="10">
        <v>67.850833146744606</v>
      </c>
      <c r="N209" s="10">
        <v>81.398363151372095</v>
      </c>
      <c r="O209" s="10">
        <v>84.764592966141507</v>
      </c>
      <c r="P209" s="10">
        <v>88.854102925305</v>
      </c>
      <c r="Q209" s="11">
        <v>88.031834184446197</v>
      </c>
      <c r="R209" s="10">
        <v>93.817747555202402</v>
      </c>
      <c r="S209" s="10">
        <v>69.474888306265598</v>
      </c>
      <c r="T209" s="10">
        <v>108.798316574778</v>
      </c>
      <c r="U209" s="10">
        <v>61.2532334336641</v>
      </c>
      <c r="V209" s="10">
        <v>38.355919710918997</v>
      </c>
      <c r="W209" s="23"/>
      <c r="AS209" s="15"/>
      <c r="AT209" s="15"/>
      <c r="AU209" s="15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15"/>
      <c r="BI209" s="15"/>
      <c r="BJ209" s="15"/>
      <c r="BK209" s="15"/>
      <c r="BL209" s="15"/>
      <c r="BM209" s="15"/>
      <c r="BN209" s="15"/>
    </row>
    <row r="210" spans="1:66" x14ac:dyDescent="0.3">
      <c r="A210" s="14">
        <v>31837</v>
      </c>
      <c r="B210" s="10">
        <v>70.688236894349501</v>
      </c>
      <c r="C210" s="10">
        <v>82.9574274989359</v>
      </c>
      <c r="D210" s="10">
        <v>96.409617711104303</v>
      </c>
      <c r="E210" s="10">
        <v>69.374512404053903</v>
      </c>
      <c r="F210" s="10">
        <v>110.007911766744</v>
      </c>
      <c r="G210" s="10">
        <v>95.689050427770596</v>
      </c>
      <c r="H210" s="10">
        <v>84.014230629500005</v>
      </c>
      <c r="I210" s="10">
        <v>74.420941011480707</v>
      </c>
      <c r="J210" s="10">
        <v>32.507665947864801</v>
      </c>
      <c r="K210" s="10">
        <v>120.953483156698</v>
      </c>
      <c r="L210" s="10"/>
      <c r="M210" s="10">
        <v>68.018552206234105</v>
      </c>
      <c r="N210" s="10">
        <v>81.4216317495992</v>
      </c>
      <c r="O210" s="10">
        <v>82.784778546062498</v>
      </c>
      <c r="P210" s="10">
        <v>86.604443789720094</v>
      </c>
      <c r="Q210" s="11">
        <v>86.743260325945002</v>
      </c>
      <c r="R210" s="10">
        <v>90.352982005916203</v>
      </c>
      <c r="S210" s="10">
        <v>70.024701823944596</v>
      </c>
      <c r="T210" s="10">
        <v>99.732655828718194</v>
      </c>
      <c r="U210" s="10">
        <v>52.058276795426799</v>
      </c>
      <c r="V210" s="10">
        <v>32.365782175962103</v>
      </c>
      <c r="W210" s="23"/>
      <c r="AS210" s="15"/>
      <c r="AT210" s="15"/>
      <c r="AU210" s="15"/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15"/>
      <c r="BG210" s="15"/>
      <c r="BH210" s="15"/>
      <c r="BI210" s="15"/>
      <c r="BJ210" s="15"/>
      <c r="BK210" s="15"/>
      <c r="BL210" s="15"/>
      <c r="BM210" s="15"/>
      <c r="BN210" s="15"/>
    </row>
    <row r="211" spans="1:66" x14ac:dyDescent="0.3">
      <c r="A211" s="14">
        <v>31868</v>
      </c>
      <c r="B211" s="10">
        <v>76.7838897824886</v>
      </c>
      <c r="C211" s="10">
        <v>83.100779870306695</v>
      </c>
      <c r="D211" s="10">
        <v>98.563879784892293</v>
      </c>
      <c r="E211" s="10">
        <v>67.0867403861714</v>
      </c>
      <c r="F211" s="10">
        <v>109.48705939158999</v>
      </c>
      <c r="G211" s="10">
        <v>96.897617826687096</v>
      </c>
      <c r="H211" s="10">
        <v>86.286507414970501</v>
      </c>
      <c r="I211" s="10">
        <v>79.349681101467695</v>
      </c>
      <c r="J211" s="10">
        <v>33.342310183889403</v>
      </c>
      <c r="K211" s="10">
        <v>121.149032396707</v>
      </c>
      <c r="L211" s="10"/>
      <c r="M211" s="10">
        <v>69.816884307943894</v>
      </c>
      <c r="N211" s="10">
        <v>81.713797392005702</v>
      </c>
      <c r="O211" s="10">
        <v>85.264085129584899</v>
      </c>
      <c r="P211" s="10">
        <v>89.431956356376205</v>
      </c>
      <c r="Q211" s="11">
        <v>88.884310584359895</v>
      </c>
      <c r="R211" s="10">
        <v>91.134097990825296</v>
      </c>
      <c r="S211" s="10">
        <v>70.342046889565594</v>
      </c>
      <c r="T211" s="10">
        <v>101.370144082276</v>
      </c>
      <c r="U211" s="10">
        <v>56.407040929766303</v>
      </c>
      <c r="V211" s="10">
        <v>38.463148165675896</v>
      </c>
      <c r="W211" s="23"/>
      <c r="AS211" s="15"/>
      <c r="AT211" s="15"/>
      <c r="AU211" s="15"/>
      <c r="AV211" s="15"/>
      <c r="AW211" s="15"/>
      <c r="AX211" s="15"/>
      <c r="AY211" s="15"/>
      <c r="AZ211" s="15"/>
      <c r="BA211" s="15"/>
      <c r="BB211" s="15"/>
      <c r="BC211" s="15"/>
      <c r="BD211" s="15"/>
      <c r="BE211" s="15"/>
      <c r="BF211" s="15"/>
      <c r="BG211" s="15"/>
      <c r="BH211" s="15"/>
      <c r="BI211" s="15"/>
      <c r="BJ211" s="15"/>
      <c r="BK211" s="15"/>
      <c r="BL211" s="15"/>
      <c r="BM211" s="15"/>
      <c r="BN211" s="15"/>
    </row>
    <row r="212" spans="1:66" x14ac:dyDescent="0.3">
      <c r="A212" s="14">
        <v>31898</v>
      </c>
      <c r="B212" s="10">
        <v>84.904999842555</v>
      </c>
      <c r="C212" s="10">
        <v>83.116629119280802</v>
      </c>
      <c r="D212" s="10">
        <v>94.229288715569297</v>
      </c>
      <c r="E212" s="10">
        <v>69.752998471271894</v>
      </c>
      <c r="F212" s="10">
        <v>104.80485772762501</v>
      </c>
      <c r="G212" s="10">
        <v>94.091038940694503</v>
      </c>
      <c r="H212" s="10">
        <v>84.624305430063998</v>
      </c>
      <c r="I212" s="10">
        <v>75.916066648174294</v>
      </c>
      <c r="J212" s="10">
        <v>33.917679514497301</v>
      </c>
      <c r="K212" s="10">
        <v>121.660030150528</v>
      </c>
      <c r="L212" s="10"/>
      <c r="M212" s="10">
        <v>70.979427288532094</v>
      </c>
      <c r="N212" s="10">
        <v>81.692452736648704</v>
      </c>
      <c r="O212" s="10">
        <v>85.366713270194793</v>
      </c>
      <c r="P212" s="10">
        <v>90.4961385111162</v>
      </c>
      <c r="Q212" s="11">
        <v>88.811299252238697</v>
      </c>
      <c r="R212" s="10">
        <v>88.525227515026401</v>
      </c>
      <c r="S212" s="10">
        <v>70.460107091114097</v>
      </c>
      <c r="T212" s="10">
        <v>98.729966418822997</v>
      </c>
      <c r="U212" s="10">
        <v>73.606437107626405</v>
      </c>
      <c r="V212" s="10">
        <v>38.996386222475003</v>
      </c>
      <c r="W212" s="23"/>
      <c r="AS212" s="15"/>
      <c r="AT212" s="15"/>
      <c r="AU212" s="15"/>
      <c r="AV212" s="15"/>
      <c r="AW212" s="15"/>
      <c r="AX212" s="15"/>
      <c r="AY212" s="15"/>
      <c r="AZ212" s="15"/>
      <c r="BA212" s="15"/>
      <c r="BB212" s="15"/>
      <c r="BC212" s="15"/>
      <c r="BD212" s="15"/>
      <c r="BE212" s="15"/>
      <c r="BF212" s="15"/>
      <c r="BG212" s="15"/>
      <c r="BH212" s="15"/>
      <c r="BI212" s="15"/>
      <c r="BJ212" s="15"/>
      <c r="BK212" s="15"/>
      <c r="BL212" s="15"/>
      <c r="BM212" s="15"/>
      <c r="BN212" s="15"/>
    </row>
    <row r="213" spans="1:66" x14ac:dyDescent="0.3">
      <c r="A213" s="14">
        <v>31929</v>
      </c>
      <c r="B213" s="10">
        <v>88.759782670008804</v>
      </c>
      <c r="C213" s="10">
        <v>84.108260669436802</v>
      </c>
      <c r="D213" s="10">
        <v>89.5420290041519</v>
      </c>
      <c r="E213" s="10">
        <v>67.505512304931003</v>
      </c>
      <c r="F213" s="10">
        <v>99.334388626433096</v>
      </c>
      <c r="G213" s="10">
        <v>89.772609072233294</v>
      </c>
      <c r="H213" s="10">
        <v>80.139158357737301</v>
      </c>
      <c r="I213" s="10">
        <v>68.2095726676976</v>
      </c>
      <c r="J213" s="10">
        <v>34.299589898006602</v>
      </c>
      <c r="K213" s="10">
        <v>122.22321256087</v>
      </c>
      <c r="L213" s="10"/>
      <c r="M213" s="10">
        <v>71.805291111279203</v>
      </c>
      <c r="N213" s="10">
        <v>81.818547595764599</v>
      </c>
      <c r="O213" s="10">
        <v>84.062350066572606</v>
      </c>
      <c r="P213" s="10">
        <v>88.168023202298102</v>
      </c>
      <c r="Q213" s="11">
        <v>88.044406113017303</v>
      </c>
      <c r="R213" s="10">
        <v>84.8116260356948</v>
      </c>
      <c r="S213" s="10">
        <v>70.4049924994858</v>
      </c>
      <c r="T213" s="10">
        <v>93.608845861617795</v>
      </c>
      <c r="U213" s="10">
        <v>79.939264180144406</v>
      </c>
      <c r="V213" s="10">
        <v>39.573085966643198</v>
      </c>
      <c r="W213" s="23"/>
      <c r="AS213" s="15"/>
      <c r="AT213" s="15"/>
      <c r="AU213" s="15"/>
      <c r="AV213" s="15"/>
      <c r="AW213" s="15"/>
      <c r="AX213" s="15"/>
      <c r="AY213" s="15"/>
      <c r="AZ213" s="15"/>
      <c r="BA213" s="15"/>
      <c r="BB213" s="15"/>
      <c r="BC213" s="15"/>
      <c r="BD213" s="15"/>
      <c r="BE213" s="15"/>
      <c r="BF213" s="15"/>
      <c r="BG213" s="15"/>
      <c r="BH213" s="15"/>
      <c r="BI213" s="15"/>
      <c r="BJ213" s="15"/>
      <c r="BK213" s="15"/>
      <c r="BL213" s="15"/>
      <c r="BM213" s="15"/>
      <c r="BN213" s="15"/>
    </row>
    <row r="214" spans="1:66" x14ac:dyDescent="0.3">
      <c r="A214" s="14">
        <v>31959</v>
      </c>
      <c r="B214" s="10">
        <v>88.688315679777205</v>
      </c>
      <c r="C214" s="10">
        <v>84.993562883435004</v>
      </c>
      <c r="D214" s="10">
        <v>86.706585068085701</v>
      </c>
      <c r="E214" s="10">
        <v>68.2037233125954</v>
      </c>
      <c r="F214" s="10">
        <v>92.574194037277294</v>
      </c>
      <c r="G214" s="10">
        <v>85.655319547278907</v>
      </c>
      <c r="H214" s="10">
        <v>77.202625123157702</v>
      </c>
      <c r="I214" s="10">
        <v>70.899881174891206</v>
      </c>
      <c r="J214" s="10">
        <v>34.448765013570203</v>
      </c>
      <c r="K214" s="10">
        <v>123.08100784552801</v>
      </c>
      <c r="L214" s="10"/>
      <c r="M214" s="10">
        <v>72.289241639238398</v>
      </c>
      <c r="N214" s="10">
        <v>81.973542108681301</v>
      </c>
      <c r="O214" s="10">
        <v>83.996122938855393</v>
      </c>
      <c r="P214" s="10">
        <v>86.137487544062395</v>
      </c>
      <c r="Q214" s="11">
        <v>86.293030257990694</v>
      </c>
      <c r="R214" s="10">
        <v>81.677369511158602</v>
      </c>
      <c r="S214" s="10">
        <v>70.170020047561593</v>
      </c>
      <c r="T214" s="10">
        <v>87.994750397220599</v>
      </c>
      <c r="U214" s="10">
        <v>83.768661905827997</v>
      </c>
      <c r="V214" s="10">
        <v>38.763134407599701</v>
      </c>
      <c r="W214" s="23"/>
      <c r="AS214" s="15"/>
      <c r="AT214" s="15"/>
      <c r="AU214" s="15"/>
      <c r="AV214" s="15"/>
      <c r="AW214" s="15"/>
      <c r="AX214" s="15"/>
      <c r="AY214" s="15"/>
      <c r="AZ214" s="15"/>
      <c r="BA214" s="15"/>
      <c r="BB214" s="15"/>
      <c r="BC214" s="15"/>
      <c r="BD214" s="15"/>
      <c r="BE214" s="15"/>
      <c r="BF214" s="15"/>
      <c r="BG214" s="15"/>
      <c r="BH214" s="15"/>
      <c r="BI214" s="15"/>
      <c r="BJ214" s="15"/>
      <c r="BK214" s="15"/>
      <c r="BL214" s="15"/>
      <c r="BM214" s="15"/>
      <c r="BN214" s="15"/>
    </row>
    <row r="215" spans="1:66" x14ac:dyDescent="0.3">
      <c r="A215" s="14">
        <v>31990</v>
      </c>
      <c r="B215" s="10">
        <v>85.780231067443097</v>
      </c>
      <c r="C215" s="10">
        <v>83.633090860038294</v>
      </c>
      <c r="D215" s="10">
        <v>87.913670094339906</v>
      </c>
      <c r="E215" s="10">
        <v>69.298292351593204</v>
      </c>
      <c r="F215" s="10">
        <v>92.980539645413998</v>
      </c>
      <c r="G215" s="10">
        <v>87.236126858557199</v>
      </c>
      <c r="H215" s="10">
        <v>78.924116089997398</v>
      </c>
      <c r="I215" s="10">
        <v>79.259012601470801</v>
      </c>
      <c r="J215" s="10">
        <v>34.541639832833198</v>
      </c>
      <c r="K215" s="10">
        <v>123.092067186376</v>
      </c>
      <c r="L215" s="10"/>
      <c r="M215" s="10">
        <v>72.649288517241601</v>
      </c>
      <c r="N215" s="10">
        <v>82.066971829156202</v>
      </c>
      <c r="O215" s="10">
        <v>85.575345103389495</v>
      </c>
      <c r="P215" s="10">
        <v>85.794771540367506</v>
      </c>
      <c r="Q215" s="11">
        <v>84.775573184034201</v>
      </c>
      <c r="R215" s="10">
        <v>82.957955393043406</v>
      </c>
      <c r="S215" s="10">
        <v>69.756630742475593</v>
      </c>
      <c r="T215" s="10">
        <v>89.585902869666896</v>
      </c>
      <c r="U215" s="10">
        <v>83.417189793742594</v>
      </c>
      <c r="V215" s="10">
        <v>34.137550606256603</v>
      </c>
      <c r="W215" s="23"/>
      <c r="AS215" s="15"/>
      <c r="AT215" s="15"/>
      <c r="AU215" s="15"/>
      <c r="AV215" s="15"/>
      <c r="AW215" s="15"/>
      <c r="AX215" s="15"/>
      <c r="AY215" s="15"/>
      <c r="AZ215" s="15"/>
      <c r="BA215" s="15"/>
      <c r="BB215" s="15"/>
      <c r="BC215" s="15"/>
      <c r="BD215" s="15"/>
      <c r="BE215" s="15"/>
      <c r="BF215" s="15"/>
      <c r="BG215" s="15"/>
      <c r="BH215" s="15"/>
      <c r="BI215" s="15"/>
      <c r="BJ215" s="15"/>
      <c r="BK215" s="15"/>
      <c r="BL215" s="15"/>
      <c r="BM215" s="15"/>
      <c r="BN215" s="15"/>
    </row>
    <row r="216" spans="1:66" x14ac:dyDescent="0.3">
      <c r="A216" s="14">
        <v>32021</v>
      </c>
      <c r="B216" s="10">
        <v>83.278476905402698</v>
      </c>
      <c r="C216" s="10">
        <v>84.247879625943995</v>
      </c>
      <c r="D216" s="10">
        <v>91.0610385350234</v>
      </c>
      <c r="E216" s="10">
        <v>68.411548587077206</v>
      </c>
      <c r="F216" s="10">
        <v>95.482871492288197</v>
      </c>
      <c r="G216" s="10">
        <v>89.381542117316599</v>
      </c>
      <c r="H216" s="10">
        <v>81.035038420411396</v>
      </c>
      <c r="I216" s="10">
        <v>72.520112912893694</v>
      </c>
      <c r="J216" s="10">
        <v>34.6360719852171</v>
      </c>
      <c r="K216" s="10">
        <v>122.254845973683</v>
      </c>
      <c r="L216" s="10"/>
      <c r="M216" s="10">
        <v>72.962043667266897</v>
      </c>
      <c r="N216" s="10">
        <v>82.206671099218994</v>
      </c>
      <c r="O216" s="10">
        <v>85.145847074562894</v>
      </c>
      <c r="P216" s="10">
        <v>85.955778592388</v>
      </c>
      <c r="Q216" s="11">
        <v>86.0028618661797</v>
      </c>
      <c r="R216" s="10">
        <v>84.524906192244799</v>
      </c>
      <c r="S216" s="10">
        <v>69.159723155414895</v>
      </c>
      <c r="T216" s="10">
        <v>90.672349598595801</v>
      </c>
      <c r="U216" s="10">
        <v>73.918372486152805</v>
      </c>
      <c r="V216" s="10">
        <v>29.919254895872999</v>
      </c>
      <c r="W216" s="23"/>
      <c r="AS216" s="15"/>
      <c r="AT216" s="15"/>
      <c r="AU216" s="15"/>
      <c r="AV216" s="15"/>
      <c r="AW216" s="15"/>
      <c r="AX216" s="15"/>
      <c r="AY216" s="15"/>
      <c r="AZ216" s="15"/>
      <c r="BA216" s="15"/>
      <c r="BB216" s="15"/>
      <c r="BC216" s="15"/>
      <c r="BD216" s="15"/>
      <c r="BE216" s="15"/>
      <c r="BF216" s="15"/>
      <c r="BG216" s="15"/>
      <c r="BH216" s="15"/>
      <c r="BI216" s="15"/>
      <c r="BJ216" s="15"/>
      <c r="BK216" s="15"/>
      <c r="BL216" s="15"/>
      <c r="BM216" s="15"/>
      <c r="BN216" s="15"/>
    </row>
    <row r="217" spans="1:66" x14ac:dyDescent="0.3">
      <c r="A217" s="14">
        <v>32051</v>
      </c>
      <c r="B217" s="10">
        <v>82.105398504465697</v>
      </c>
      <c r="C217" s="10">
        <v>84.763431065466193</v>
      </c>
      <c r="D217" s="10">
        <v>92.195773682770707</v>
      </c>
      <c r="E217" s="10">
        <v>69.272269342528006</v>
      </c>
      <c r="F217" s="10">
        <v>97.701733402691303</v>
      </c>
      <c r="G217" s="10">
        <v>89.957910911806707</v>
      </c>
      <c r="H217" s="10">
        <v>81.3168379658822</v>
      </c>
      <c r="I217" s="10">
        <v>77.630903538720105</v>
      </c>
      <c r="J217" s="10">
        <v>34.750437312478901</v>
      </c>
      <c r="K217" s="10">
        <v>119.959380149574</v>
      </c>
      <c r="L217" s="10"/>
      <c r="M217" s="10">
        <v>73.293995889146302</v>
      </c>
      <c r="N217" s="10">
        <v>82.235854191256607</v>
      </c>
      <c r="O217" s="10">
        <v>85.838253442608604</v>
      </c>
      <c r="P217" s="10">
        <v>86.599376821604096</v>
      </c>
      <c r="Q217" s="11">
        <v>85.657151224105803</v>
      </c>
      <c r="R217" s="10">
        <v>84.112822510856802</v>
      </c>
      <c r="S217" s="10">
        <v>68.3564607679197</v>
      </c>
      <c r="T217" s="10">
        <v>92.023137753050506</v>
      </c>
      <c r="U217" s="10">
        <v>77.681176320035604</v>
      </c>
      <c r="V217" s="10">
        <v>35.002726474980001</v>
      </c>
      <c r="W217" s="23"/>
      <c r="AS217" s="15"/>
      <c r="AT217" s="15"/>
      <c r="AU217" s="15"/>
      <c r="AV217" s="15"/>
      <c r="AW217" s="15"/>
      <c r="AX217" s="15"/>
      <c r="AY217" s="15"/>
      <c r="AZ217" s="15"/>
      <c r="BA217" s="15"/>
      <c r="BB217" s="15"/>
      <c r="BC217" s="15"/>
      <c r="BD217" s="15"/>
      <c r="BE217" s="15"/>
      <c r="BF217" s="15"/>
      <c r="BG217" s="15"/>
      <c r="BH217" s="15"/>
      <c r="BI217" s="15"/>
      <c r="BJ217" s="15"/>
      <c r="BK217" s="15"/>
      <c r="BL217" s="15"/>
      <c r="BM217" s="15"/>
      <c r="BN217" s="15"/>
    </row>
    <row r="218" spans="1:66" x14ac:dyDescent="0.3">
      <c r="A218" s="14">
        <v>32082</v>
      </c>
      <c r="B218" s="10">
        <v>79.590744786095101</v>
      </c>
      <c r="C218" s="10">
        <v>86.188580136889399</v>
      </c>
      <c r="D218" s="10">
        <v>93.203196186605197</v>
      </c>
      <c r="E218" s="10">
        <v>70.184527947346297</v>
      </c>
      <c r="F218" s="10">
        <v>100.55756346935399</v>
      </c>
      <c r="G218" s="10">
        <v>92.721774522643898</v>
      </c>
      <c r="H218" s="10">
        <v>83.194329067106096</v>
      </c>
      <c r="I218" s="10">
        <v>76.808808717232793</v>
      </c>
      <c r="J218" s="10">
        <v>35.0740016795882</v>
      </c>
      <c r="K218" s="10">
        <v>119.78910387454199</v>
      </c>
      <c r="L218" s="10"/>
      <c r="M218" s="10">
        <v>73.575804358446305</v>
      </c>
      <c r="N218" s="10">
        <v>82.469783291768593</v>
      </c>
      <c r="O218" s="10">
        <v>85.9209947500254</v>
      </c>
      <c r="P218" s="10">
        <v>87.022103716593804</v>
      </c>
      <c r="Q218" s="11">
        <v>86.574205286177303</v>
      </c>
      <c r="R218" s="10">
        <v>84.870723885381295</v>
      </c>
      <c r="S218" s="10">
        <v>67.323304903638601</v>
      </c>
      <c r="T218" s="10">
        <v>94.060578204004301</v>
      </c>
      <c r="U218" s="10">
        <v>72.299881885892205</v>
      </c>
      <c r="V218" s="10">
        <v>34.407136606724002</v>
      </c>
      <c r="W218" s="23"/>
      <c r="AS218" s="15"/>
      <c r="AT218" s="15"/>
      <c r="AU218" s="15"/>
      <c r="AV218" s="15"/>
      <c r="AW218" s="15"/>
      <c r="AX218" s="15"/>
      <c r="AY218" s="15"/>
      <c r="AZ218" s="15"/>
      <c r="BA218" s="15"/>
      <c r="BB218" s="15"/>
      <c r="BC218" s="15"/>
      <c r="BD218" s="15"/>
      <c r="BE218" s="15"/>
      <c r="BF218" s="15"/>
      <c r="BG218" s="15"/>
      <c r="BH218" s="15"/>
      <c r="BI218" s="15"/>
      <c r="BJ218" s="15"/>
      <c r="BK218" s="15"/>
      <c r="BL218" s="15"/>
      <c r="BM218" s="15"/>
      <c r="BN218" s="15"/>
    </row>
    <row r="219" spans="1:66" x14ac:dyDescent="0.3">
      <c r="A219" s="14">
        <v>32112</v>
      </c>
      <c r="B219" s="10">
        <v>82.458223231301602</v>
      </c>
      <c r="C219" s="10">
        <v>85.658697846025703</v>
      </c>
      <c r="D219" s="10">
        <v>92.626105390833402</v>
      </c>
      <c r="E219" s="10">
        <v>70.4222590555175</v>
      </c>
      <c r="F219" s="10">
        <v>100.384091912291</v>
      </c>
      <c r="G219" s="10">
        <v>91.039350591203601</v>
      </c>
      <c r="H219" s="10">
        <v>83.049179768827699</v>
      </c>
      <c r="I219" s="10">
        <v>75.652806366173394</v>
      </c>
      <c r="J219" s="10">
        <v>35.353390938579203</v>
      </c>
      <c r="K219" s="10">
        <v>121.203668857693</v>
      </c>
      <c r="L219" s="10"/>
      <c r="M219" s="10">
        <v>74.039473777206894</v>
      </c>
      <c r="N219" s="10">
        <v>82.674532383450796</v>
      </c>
      <c r="O219" s="10">
        <v>85.691140989483401</v>
      </c>
      <c r="P219" s="10">
        <v>87.325139650503502</v>
      </c>
      <c r="Q219" s="11">
        <v>87.965258375691207</v>
      </c>
      <c r="R219" s="10">
        <v>84.031058662780495</v>
      </c>
      <c r="S219" s="10">
        <v>66.028442948366106</v>
      </c>
      <c r="T219" s="10">
        <v>93.033678984709297</v>
      </c>
      <c r="U219" s="10">
        <v>71.300625407963693</v>
      </c>
      <c r="V219" s="10">
        <v>32.1624300407181</v>
      </c>
      <c r="W219" s="23"/>
      <c r="AS219" s="15"/>
      <c r="AT219" s="15"/>
      <c r="AU219" s="15"/>
      <c r="AV219" s="15"/>
      <c r="AW219" s="15"/>
      <c r="AX219" s="15"/>
      <c r="AY219" s="15"/>
      <c r="AZ219" s="15"/>
      <c r="BA219" s="15"/>
      <c r="BB219" s="15"/>
      <c r="BC219" s="15"/>
      <c r="BD219" s="15"/>
      <c r="BE219" s="15"/>
      <c r="BF219" s="15"/>
      <c r="BG219" s="15"/>
      <c r="BH219" s="15"/>
      <c r="BI219" s="15"/>
      <c r="BJ219" s="15"/>
      <c r="BK219" s="15"/>
      <c r="BL219" s="15"/>
      <c r="BM219" s="15"/>
      <c r="BN219" s="15"/>
    </row>
    <row r="220" spans="1:66" x14ac:dyDescent="0.3">
      <c r="A220" s="14">
        <v>32143</v>
      </c>
      <c r="B220" s="10">
        <v>88.018699371507196</v>
      </c>
      <c r="C220" s="10">
        <v>85.300828312911406</v>
      </c>
      <c r="D220" s="10">
        <v>92.814569072315294</v>
      </c>
      <c r="E220" s="10">
        <v>71.201505524348505</v>
      </c>
      <c r="F220" s="10">
        <v>101.908797270767</v>
      </c>
      <c r="G220" s="10">
        <v>92.036637550794794</v>
      </c>
      <c r="H220" s="10">
        <v>81.729141986969694</v>
      </c>
      <c r="I220" s="10">
        <v>76.994761987579906</v>
      </c>
      <c r="J220" s="10">
        <v>34.954852815422498</v>
      </c>
      <c r="K220" s="10">
        <v>120.583469367302</v>
      </c>
      <c r="L220" s="10"/>
      <c r="M220" s="10">
        <v>73.514487533558693</v>
      </c>
      <c r="N220" s="10">
        <v>82.738183620691103</v>
      </c>
      <c r="O220" s="10">
        <v>85.791152689360402</v>
      </c>
      <c r="P220" s="10">
        <v>87.950691760046695</v>
      </c>
      <c r="Q220" s="11">
        <v>86.866358803642797</v>
      </c>
      <c r="R220" s="10">
        <v>82.527104562164794</v>
      </c>
      <c r="S220" s="10">
        <v>79.088270275060196</v>
      </c>
      <c r="T220" s="10">
        <v>93.512676252629205</v>
      </c>
      <c r="U220" s="10">
        <v>74.987252434539698</v>
      </c>
      <c r="V220" s="10">
        <v>37.6068476059556</v>
      </c>
      <c r="W220" s="23"/>
      <c r="AS220" s="15"/>
      <c r="AT220" s="15"/>
      <c r="AU220" s="15"/>
      <c r="AV220" s="15"/>
      <c r="AW220" s="15"/>
      <c r="AX220" s="15"/>
      <c r="AY220" s="15"/>
      <c r="AZ220" s="15"/>
      <c r="BA220" s="15"/>
      <c r="BB220" s="15"/>
      <c r="BC220" s="15"/>
      <c r="BD220" s="15"/>
      <c r="BE220" s="15"/>
      <c r="BF220" s="15"/>
      <c r="BG220" s="15"/>
      <c r="BH220" s="15"/>
      <c r="BI220" s="15"/>
      <c r="BJ220" s="15"/>
      <c r="BK220" s="15"/>
      <c r="BL220" s="15"/>
      <c r="BM220" s="15"/>
      <c r="BN220" s="15"/>
    </row>
    <row r="221" spans="1:66" x14ac:dyDescent="0.3">
      <c r="A221" s="14">
        <v>32174</v>
      </c>
      <c r="B221" s="10">
        <v>84.237813623877699</v>
      </c>
      <c r="C221" s="10">
        <v>89.625379255975901</v>
      </c>
      <c r="D221" s="10">
        <v>91.454355015973505</v>
      </c>
      <c r="E221" s="10">
        <v>69.220765996583594</v>
      </c>
      <c r="F221" s="10">
        <v>101.15629850429799</v>
      </c>
      <c r="G221" s="10">
        <v>90.755433789151098</v>
      </c>
      <c r="H221" s="10">
        <v>80.780879078846894</v>
      </c>
      <c r="I221" s="10">
        <v>75.763326239348203</v>
      </c>
      <c r="J221" s="10">
        <v>35.803895878839697</v>
      </c>
      <c r="K221" s="10">
        <v>122.16940574449301</v>
      </c>
      <c r="L221" s="10"/>
      <c r="M221" s="10">
        <v>73.678472281304096</v>
      </c>
      <c r="N221" s="10">
        <v>82.918503599667403</v>
      </c>
      <c r="O221" s="10">
        <v>86.025513157963701</v>
      </c>
      <c r="P221" s="10">
        <v>86.997312998041195</v>
      </c>
      <c r="Q221" s="11">
        <v>87.293028094433794</v>
      </c>
      <c r="R221" s="10">
        <v>80.136363840285796</v>
      </c>
      <c r="S221" s="10">
        <v>77.333744161818899</v>
      </c>
      <c r="T221" s="10">
        <v>93.293973594086196</v>
      </c>
      <c r="U221" s="10">
        <v>75.024887402070803</v>
      </c>
      <c r="V221" s="10">
        <v>34.346898998472</v>
      </c>
      <c r="W221" s="23"/>
      <c r="AS221" s="15"/>
      <c r="AT221" s="15"/>
      <c r="AU221" s="15"/>
      <c r="AV221" s="15"/>
      <c r="AW221" s="15"/>
      <c r="AX221" s="15"/>
      <c r="AY221" s="15"/>
      <c r="AZ221" s="15"/>
      <c r="BA221" s="15"/>
      <c r="BB221" s="15"/>
      <c r="BC221" s="15"/>
      <c r="BD221" s="15"/>
      <c r="BE221" s="15"/>
      <c r="BF221" s="15"/>
      <c r="BG221" s="15"/>
      <c r="BH221" s="15"/>
      <c r="BI221" s="15"/>
      <c r="BJ221" s="15"/>
      <c r="BK221" s="15"/>
      <c r="BL221" s="15"/>
      <c r="BM221" s="15"/>
      <c r="BN221" s="15"/>
    </row>
    <row r="222" spans="1:66" x14ac:dyDescent="0.3">
      <c r="A222" s="14">
        <v>32203</v>
      </c>
      <c r="B222" s="10">
        <v>80.730902537541496</v>
      </c>
      <c r="C222" s="10">
        <v>89.784746358583206</v>
      </c>
      <c r="D222" s="10">
        <v>93.6826307489454</v>
      </c>
      <c r="E222" s="10">
        <v>72.880407925852694</v>
      </c>
      <c r="F222" s="10">
        <v>109.988052588548</v>
      </c>
      <c r="G222" s="10">
        <v>94.145592558306703</v>
      </c>
      <c r="H222" s="10">
        <v>82.618737083852693</v>
      </c>
      <c r="I222" s="10">
        <v>87.380144524132803</v>
      </c>
      <c r="J222" s="10">
        <v>36.516827514801101</v>
      </c>
      <c r="K222" s="10">
        <v>122.665934651257</v>
      </c>
      <c r="L222" s="10"/>
      <c r="M222" s="10">
        <v>74.011342141387104</v>
      </c>
      <c r="N222" s="10">
        <v>83.100912334342496</v>
      </c>
      <c r="O222" s="10">
        <v>87.199320099090599</v>
      </c>
      <c r="P222" s="10">
        <v>88.854121285840293</v>
      </c>
      <c r="Q222" s="11">
        <v>89.868913587558097</v>
      </c>
      <c r="R222" s="10">
        <v>84.641228030370598</v>
      </c>
      <c r="S222" s="10">
        <v>75.981100037193002</v>
      </c>
      <c r="T222" s="10">
        <v>96.554580287744599</v>
      </c>
      <c r="U222" s="10">
        <v>74.571601377281894</v>
      </c>
      <c r="V222" s="10">
        <v>36.651941011541503</v>
      </c>
      <c r="W222" s="23"/>
      <c r="AS222" s="15"/>
      <c r="AT222" s="15"/>
      <c r="AU222" s="15"/>
      <c r="AV222" s="15"/>
      <c r="AW222" s="15"/>
      <c r="AX222" s="15"/>
      <c r="AY222" s="15"/>
      <c r="AZ222" s="15"/>
      <c r="BA222" s="15"/>
      <c r="BB222" s="15"/>
      <c r="BC222" s="15"/>
      <c r="BD222" s="15"/>
      <c r="BE222" s="15"/>
      <c r="BF222" s="15"/>
      <c r="BG222" s="15"/>
      <c r="BH222" s="15"/>
      <c r="BI222" s="15"/>
      <c r="BJ222" s="15"/>
      <c r="BK222" s="15"/>
      <c r="BL222" s="15"/>
      <c r="BM222" s="15"/>
      <c r="BN222" s="15"/>
    </row>
    <row r="223" spans="1:66" x14ac:dyDescent="0.3">
      <c r="A223" s="14">
        <v>32234</v>
      </c>
      <c r="B223" s="10">
        <v>83.696242419093707</v>
      </c>
      <c r="C223" s="10">
        <v>88.0332130810487</v>
      </c>
      <c r="D223" s="10">
        <v>90.948496710331995</v>
      </c>
      <c r="E223" s="10">
        <v>73.956795504060906</v>
      </c>
      <c r="F223" s="10">
        <v>105.508312644691</v>
      </c>
      <c r="G223" s="10">
        <v>92.378446739129899</v>
      </c>
      <c r="H223" s="10">
        <v>80.346424420764393</v>
      </c>
      <c r="I223" s="10">
        <v>79.093871277051306</v>
      </c>
      <c r="J223" s="10">
        <v>37.470120213687899</v>
      </c>
      <c r="K223" s="10">
        <v>121.92466515048901</v>
      </c>
      <c r="L223" s="10"/>
      <c r="M223" s="10">
        <v>74.368292760571094</v>
      </c>
      <c r="N223" s="10">
        <v>83.064913024804895</v>
      </c>
      <c r="O223" s="10">
        <v>87.288601616935694</v>
      </c>
      <c r="P223" s="10">
        <v>88.453695107140405</v>
      </c>
      <c r="Q223" s="11">
        <v>87.313946839612797</v>
      </c>
      <c r="R223" s="10">
        <v>84.046055501636303</v>
      </c>
      <c r="S223" s="10">
        <v>74.994940019317895</v>
      </c>
      <c r="T223" s="10">
        <v>94.630146200507696</v>
      </c>
      <c r="U223" s="10">
        <v>79.546916199702494</v>
      </c>
      <c r="V223" s="10">
        <v>35.425111507414002</v>
      </c>
      <c r="W223" s="23"/>
      <c r="AS223" s="15"/>
      <c r="AT223" s="15"/>
      <c r="AU223" s="15"/>
      <c r="AV223" s="15"/>
      <c r="AW223" s="15"/>
      <c r="AX223" s="15"/>
      <c r="AY223" s="15"/>
      <c r="AZ223" s="15"/>
      <c r="BA223" s="15"/>
      <c r="BB223" s="15"/>
      <c r="BC223" s="15"/>
      <c r="BD223" s="15"/>
      <c r="BE223" s="15"/>
      <c r="BF223" s="15"/>
      <c r="BG223" s="15"/>
      <c r="BH223" s="15"/>
      <c r="BI223" s="15"/>
      <c r="BJ223" s="15"/>
      <c r="BK223" s="15"/>
      <c r="BL223" s="15"/>
      <c r="BM223" s="15"/>
      <c r="BN223" s="15"/>
    </row>
    <row r="224" spans="1:66" x14ac:dyDescent="0.3">
      <c r="A224" s="14">
        <v>32264</v>
      </c>
      <c r="B224" s="10">
        <v>81.988529767607901</v>
      </c>
      <c r="C224" s="10">
        <v>81.7332801225417</v>
      </c>
      <c r="D224" s="10">
        <v>86.426251091542497</v>
      </c>
      <c r="E224" s="10">
        <v>72.365615964789399</v>
      </c>
      <c r="F224" s="10">
        <v>98.908171451045106</v>
      </c>
      <c r="G224" s="10">
        <v>87.652990917535504</v>
      </c>
      <c r="H224" s="10">
        <v>79.271921121392097</v>
      </c>
      <c r="I224" s="10">
        <v>78.3264110604797</v>
      </c>
      <c r="J224" s="10">
        <v>37.8655444443473</v>
      </c>
      <c r="K224" s="10">
        <v>121.61024861951699</v>
      </c>
      <c r="L224" s="10"/>
      <c r="M224" s="10">
        <v>74.541202652130195</v>
      </c>
      <c r="N224" s="10">
        <v>83.218504875509097</v>
      </c>
      <c r="O224" s="10">
        <v>86.915361159326096</v>
      </c>
      <c r="P224" s="10">
        <v>87.297300279615001</v>
      </c>
      <c r="Q224" s="11">
        <v>86.497670086564895</v>
      </c>
      <c r="R224" s="10">
        <v>83.594839422393704</v>
      </c>
      <c r="S224" s="10">
        <v>74.367635649695202</v>
      </c>
      <c r="T224" s="10">
        <v>90.690734076896504</v>
      </c>
      <c r="U224" s="10">
        <v>78.863629579945197</v>
      </c>
      <c r="V224" s="10">
        <v>37.5188628619116</v>
      </c>
      <c r="W224" s="23"/>
      <c r="AS224" s="15"/>
      <c r="AT224" s="15"/>
      <c r="AU224" s="15"/>
      <c r="AV224" s="15"/>
      <c r="AW224" s="15"/>
      <c r="AX224" s="15"/>
      <c r="AY224" s="15"/>
      <c r="AZ224" s="15"/>
      <c r="BA224" s="15"/>
      <c r="BB224" s="15"/>
      <c r="BC224" s="15"/>
      <c r="BD224" s="15"/>
      <c r="BE224" s="15"/>
      <c r="BF224" s="15"/>
      <c r="BG224" s="15"/>
      <c r="BH224" s="15"/>
      <c r="BI224" s="15"/>
      <c r="BJ224" s="15"/>
      <c r="BK224" s="15"/>
      <c r="BL224" s="15"/>
      <c r="BM224" s="15"/>
      <c r="BN224" s="15"/>
    </row>
    <row r="225" spans="1:66" x14ac:dyDescent="0.3">
      <c r="A225" s="14">
        <v>32295</v>
      </c>
      <c r="B225" s="10">
        <v>82.733733123806502</v>
      </c>
      <c r="C225" s="10">
        <v>84.018054535433805</v>
      </c>
      <c r="D225" s="10">
        <v>92.023248756066494</v>
      </c>
      <c r="E225" s="10">
        <v>73.589571938748605</v>
      </c>
      <c r="F225" s="10">
        <v>99.571109675241999</v>
      </c>
      <c r="G225" s="10">
        <v>91.748616228501902</v>
      </c>
      <c r="H225" s="10">
        <v>83.419144287511202</v>
      </c>
      <c r="I225" s="10">
        <v>80.693180107258598</v>
      </c>
      <c r="J225" s="10">
        <v>37.802260394906199</v>
      </c>
      <c r="K225" s="10">
        <v>121.628659456459</v>
      </c>
      <c r="L225" s="10"/>
      <c r="M225" s="10">
        <v>74.761346869696794</v>
      </c>
      <c r="N225" s="10">
        <v>83.3721812166212</v>
      </c>
      <c r="O225" s="10">
        <v>87.830825024443499</v>
      </c>
      <c r="P225" s="10">
        <v>88.552472764100997</v>
      </c>
      <c r="Q225" s="11">
        <v>88.494285392265994</v>
      </c>
      <c r="R225" s="10">
        <v>88.640698684324803</v>
      </c>
      <c r="S225" s="10">
        <v>74.099982414213599</v>
      </c>
      <c r="T225" s="10">
        <v>91.243097388910996</v>
      </c>
      <c r="U225" s="10">
        <v>80.195110207339795</v>
      </c>
      <c r="V225" s="10">
        <v>36.363239877737598</v>
      </c>
      <c r="W225" s="23"/>
      <c r="AS225" s="15"/>
      <c r="AT225" s="15"/>
      <c r="AU225" s="15"/>
      <c r="AV225" s="15"/>
      <c r="AW225" s="15"/>
      <c r="AX225" s="15"/>
      <c r="AY225" s="15"/>
      <c r="AZ225" s="15"/>
      <c r="BA225" s="15"/>
      <c r="BB225" s="15"/>
      <c r="BC225" s="15"/>
      <c r="BD225" s="15"/>
      <c r="BE225" s="15"/>
      <c r="BF225" s="15"/>
      <c r="BG225" s="15"/>
      <c r="BH225" s="15"/>
      <c r="BI225" s="15"/>
      <c r="BJ225" s="15"/>
      <c r="BK225" s="15"/>
      <c r="BL225" s="15"/>
      <c r="BM225" s="15"/>
      <c r="BN225" s="15"/>
    </row>
    <row r="226" spans="1:66" x14ac:dyDescent="0.3">
      <c r="A226" s="14">
        <v>32325</v>
      </c>
      <c r="B226" s="10">
        <v>81.312623355493201</v>
      </c>
      <c r="C226" s="10">
        <v>85.204935830497405</v>
      </c>
      <c r="D226" s="10">
        <v>90.831652389187397</v>
      </c>
      <c r="E226" s="10">
        <v>73.688091139528296</v>
      </c>
      <c r="F226" s="10">
        <v>95.466887007989598</v>
      </c>
      <c r="G226" s="10">
        <v>89.110663545619701</v>
      </c>
      <c r="H226" s="10">
        <v>80.9850463407452</v>
      </c>
      <c r="I226" s="10">
        <v>80.859392912958896</v>
      </c>
      <c r="J226" s="10">
        <v>37.215704643656103</v>
      </c>
      <c r="K226" s="10">
        <v>122.138543166246</v>
      </c>
      <c r="L226" s="10"/>
      <c r="M226" s="10">
        <v>75.018156329143693</v>
      </c>
      <c r="N226" s="10">
        <v>83.457795956871806</v>
      </c>
      <c r="O226" s="10">
        <v>87.739331227963802</v>
      </c>
      <c r="P226" s="10">
        <v>87.605127998419505</v>
      </c>
      <c r="Q226" s="11">
        <v>86.584976614051001</v>
      </c>
      <c r="R226" s="10">
        <v>86.458598121667904</v>
      </c>
      <c r="S226" s="10">
        <v>74.1621835925109</v>
      </c>
      <c r="T226" s="10">
        <v>88.989544129002098</v>
      </c>
      <c r="U226" s="10">
        <v>76.374303669617404</v>
      </c>
      <c r="V226" s="10">
        <v>35.000156864902102</v>
      </c>
      <c r="W226" s="23"/>
      <c r="AS226" s="15"/>
      <c r="AT226" s="15"/>
      <c r="AU226" s="15"/>
      <c r="AV226" s="15"/>
      <c r="AW226" s="15"/>
      <c r="AX226" s="15"/>
      <c r="AY226" s="15"/>
      <c r="AZ226" s="15"/>
      <c r="BA226" s="15"/>
      <c r="BB226" s="15"/>
      <c r="BC226" s="15"/>
      <c r="BD226" s="15"/>
      <c r="BE226" s="15"/>
      <c r="BF226" s="15"/>
      <c r="BG226" s="15"/>
      <c r="BH226" s="15"/>
      <c r="BI226" s="15"/>
      <c r="BJ226" s="15"/>
      <c r="BK226" s="15"/>
      <c r="BL226" s="15"/>
      <c r="BM226" s="15"/>
      <c r="BN226" s="15"/>
    </row>
    <row r="227" spans="1:66" x14ac:dyDescent="0.3">
      <c r="A227" s="14">
        <v>32356</v>
      </c>
      <c r="B227" s="10">
        <v>82.979563355593399</v>
      </c>
      <c r="C227" s="10">
        <v>84.254387852741999</v>
      </c>
      <c r="D227" s="10">
        <v>91.181515147246401</v>
      </c>
      <c r="E227" s="10">
        <v>72.612531650136702</v>
      </c>
      <c r="F227" s="10">
        <v>95.174817144524098</v>
      </c>
      <c r="G227" s="10">
        <v>89.748484889289102</v>
      </c>
      <c r="H227" s="10">
        <v>81.323663629593398</v>
      </c>
      <c r="I227" s="10">
        <v>75.526746676560293</v>
      </c>
      <c r="J227" s="10">
        <v>37.242268248976004</v>
      </c>
      <c r="K227" s="10">
        <v>122.286140707185</v>
      </c>
      <c r="L227" s="10"/>
      <c r="M227" s="10">
        <v>75.139791552880595</v>
      </c>
      <c r="N227" s="10">
        <v>83.581189163684598</v>
      </c>
      <c r="O227" s="10">
        <v>86.805801326728997</v>
      </c>
      <c r="P227" s="10">
        <v>87.296399894607106</v>
      </c>
      <c r="Q227" s="11">
        <v>87.517154397699798</v>
      </c>
      <c r="R227" s="10">
        <v>85.569308759542096</v>
      </c>
      <c r="S227" s="10">
        <v>74.553719158367301</v>
      </c>
      <c r="T227" s="10">
        <v>90.251385127567701</v>
      </c>
      <c r="U227" s="10">
        <v>80.772956875158698</v>
      </c>
      <c r="V227" s="10">
        <v>35.5679126990849</v>
      </c>
      <c r="W227" s="23"/>
      <c r="AS227" s="15"/>
      <c r="AT227" s="15"/>
      <c r="AU227" s="15"/>
      <c r="AV227" s="15"/>
      <c r="AW227" s="15"/>
      <c r="AX227" s="15"/>
      <c r="AY227" s="15"/>
      <c r="AZ227" s="15"/>
      <c r="BA227" s="15"/>
      <c r="BB227" s="15"/>
      <c r="BC227" s="15"/>
      <c r="BD227" s="15"/>
      <c r="BE227" s="15"/>
      <c r="BF227" s="15"/>
      <c r="BG227" s="15"/>
      <c r="BH227" s="15"/>
      <c r="BI227" s="15"/>
      <c r="BJ227" s="15"/>
      <c r="BK227" s="15"/>
      <c r="BL227" s="15"/>
      <c r="BM227" s="15"/>
      <c r="BN227" s="15"/>
    </row>
    <row r="228" spans="1:66" x14ac:dyDescent="0.3">
      <c r="A228" s="14">
        <v>32387</v>
      </c>
      <c r="B228" s="10">
        <v>80.811051452117496</v>
      </c>
      <c r="C228" s="10">
        <v>82.106149753522601</v>
      </c>
      <c r="D228" s="10">
        <v>90.661952731297404</v>
      </c>
      <c r="E228" s="10">
        <v>73.903882024105002</v>
      </c>
      <c r="F228" s="10">
        <v>95.899847249718306</v>
      </c>
      <c r="G228" s="10">
        <v>89.223097869779494</v>
      </c>
      <c r="H228" s="10">
        <v>80.125835729864406</v>
      </c>
      <c r="I228" s="10">
        <v>81.596391174418898</v>
      </c>
      <c r="J228" s="10">
        <v>37.7068584645627</v>
      </c>
      <c r="K228" s="10">
        <v>122.106250075885</v>
      </c>
      <c r="L228" s="10"/>
      <c r="M228" s="10">
        <v>75.342245582149005</v>
      </c>
      <c r="N228" s="10">
        <v>83.670086532943998</v>
      </c>
      <c r="O228" s="10">
        <v>87.256043431616106</v>
      </c>
      <c r="P228" s="10">
        <v>87.065674248919294</v>
      </c>
      <c r="Q228" s="11">
        <v>87.123149521079796</v>
      </c>
      <c r="R228" s="10">
        <v>84.997039031259902</v>
      </c>
      <c r="S228" s="10">
        <v>75.292123203809396</v>
      </c>
      <c r="T228" s="10">
        <v>88.846154391791799</v>
      </c>
      <c r="U228" s="10">
        <v>84.238415172036099</v>
      </c>
      <c r="V228" s="10">
        <v>32.963480063864999</v>
      </c>
      <c r="W228" s="23"/>
      <c r="AS228" s="15"/>
      <c r="AT228" s="15"/>
      <c r="AU228" s="15"/>
      <c r="AV228" s="15"/>
      <c r="AW228" s="15"/>
      <c r="AX228" s="15"/>
      <c r="AY228" s="15"/>
      <c r="AZ228" s="15"/>
      <c r="BA228" s="15"/>
      <c r="BB228" s="15"/>
      <c r="BC228" s="15"/>
      <c r="BD228" s="15"/>
      <c r="BE228" s="15"/>
      <c r="BF228" s="15"/>
      <c r="BG228" s="15"/>
      <c r="BH228" s="15"/>
      <c r="BI228" s="15"/>
      <c r="BJ228" s="15"/>
      <c r="BK228" s="15"/>
      <c r="BL228" s="15"/>
      <c r="BM228" s="15"/>
      <c r="BN228" s="15"/>
    </row>
    <row r="229" spans="1:66" x14ac:dyDescent="0.3">
      <c r="A229" s="14">
        <v>32417</v>
      </c>
      <c r="B229" s="10">
        <v>79.470334367874102</v>
      </c>
      <c r="C229" s="10">
        <v>81.952912815207796</v>
      </c>
      <c r="D229" s="10">
        <v>85.798029233408698</v>
      </c>
      <c r="E229" s="10">
        <v>76.082386508020093</v>
      </c>
      <c r="F229" s="10">
        <v>92.932350063168101</v>
      </c>
      <c r="G229" s="10">
        <v>84.869272337505706</v>
      </c>
      <c r="H229" s="10">
        <v>76.845398667680399</v>
      </c>
      <c r="I229" s="10">
        <v>78.194561383293802</v>
      </c>
      <c r="J229" s="10">
        <v>38.839209944569397</v>
      </c>
      <c r="K229" s="10">
        <v>121.348226097441</v>
      </c>
      <c r="L229" s="10"/>
      <c r="M229" s="10">
        <v>75.513569719489595</v>
      </c>
      <c r="N229" s="10">
        <v>83.7497148935269</v>
      </c>
      <c r="O229" s="10">
        <v>86.068279176359994</v>
      </c>
      <c r="P229" s="10">
        <v>84.877057355079003</v>
      </c>
      <c r="Q229" s="11">
        <v>83.480648961899504</v>
      </c>
      <c r="R229" s="10">
        <v>80.685773284973706</v>
      </c>
      <c r="S229" s="10">
        <v>76.352769150970104</v>
      </c>
      <c r="T229" s="10">
        <v>87.310395258582602</v>
      </c>
      <c r="U229" s="10">
        <v>78.300497323986505</v>
      </c>
      <c r="V229" s="10">
        <v>32.853243134945998</v>
      </c>
      <c r="W229" s="23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</row>
    <row r="230" spans="1:66" x14ac:dyDescent="0.3">
      <c r="A230" s="14">
        <v>32448</v>
      </c>
      <c r="B230" s="10">
        <v>77.505508701265299</v>
      </c>
      <c r="C230" s="10">
        <v>81.096194496301607</v>
      </c>
      <c r="D230" s="10">
        <v>84.842676573480702</v>
      </c>
      <c r="E230" s="10">
        <v>71.861851107381995</v>
      </c>
      <c r="F230" s="10">
        <v>93.446775990177002</v>
      </c>
      <c r="G230" s="10">
        <v>85.335158026848106</v>
      </c>
      <c r="H230" s="10">
        <v>76.380285370818697</v>
      </c>
      <c r="I230" s="10">
        <v>78.391345471754093</v>
      </c>
      <c r="J230" s="10">
        <v>39.931103454610799</v>
      </c>
      <c r="K230" s="10">
        <v>121.024677620855</v>
      </c>
      <c r="L230" s="10"/>
      <c r="M230" s="10">
        <v>75.601040649875699</v>
      </c>
      <c r="N230" s="10">
        <v>83.921284029665202</v>
      </c>
      <c r="O230" s="10">
        <v>86.002522028821204</v>
      </c>
      <c r="P230" s="10">
        <v>84.759067480845502</v>
      </c>
      <c r="Q230" s="11">
        <v>84.922747450720095</v>
      </c>
      <c r="R230" s="10">
        <v>81.439565444706304</v>
      </c>
      <c r="S230" s="10">
        <v>77.681826404021507</v>
      </c>
      <c r="T230" s="10">
        <v>88.228629578192596</v>
      </c>
      <c r="U230" s="10">
        <v>85.421779167929699</v>
      </c>
      <c r="V230" s="10">
        <v>34.784935667067899</v>
      </c>
      <c r="W230" s="23"/>
      <c r="AS230" s="15"/>
      <c r="AT230" s="15"/>
      <c r="AU230" s="15"/>
      <c r="AV230" s="15"/>
      <c r="AW230" s="15"/>
      <c r="AX230" s="15"/>
      <c r="AY230" s="15"/>
      <c r="AZ230" s="15"/>
      <c r="BA230" s="15"/>
      <c r="BB230" s="15"/>
      <c r="BC230" s="15"/>
      <c r="BD230" s="15"/>
      <c r="BE230" s="15"/>
      <c r="BF230" s="15"/>
      <c r="BG230" s="15"/>
      <c r="BH230" s="15"/>
      <c r="BI230" s="15"/>
      <c r="BJ230" s="15"/>
      <c r="BK230" s="15"/>
      <c r="BL230" s="15"/>
      <c r="BM230" s="15"/>
      <c r="BN230" s="15"/>
    </row>
    <row r="231" spans="1:66" x14ac:dyDescent="0.3">
      <c r="A231" s="14">
        <v>32478</v>
      </c>
      <c r="B231" s="10">
        <v>83.064278427386</v>
      </c>
      <c r="C231" s="10">
        <v>81.966807873984095</v>
      </c>
      <c r="D231" s="10">
        <v>91.672809648549901</v>
      </c>
      <c r="E231" s="10">
        <v>73.073992034184201</v>
      </c>
      <c r="F231" s="10">
        <v>95.803212180528007</v>
      </c>
      <c r="G231" s="10">
        <v>89.996288674017293</v>
      </c>
      <c r="H231" s="10">
        <v>81.738467007480295</v>
      </c>
      <c r="I231" s="10">
        <v>81.582384413244895</v>
      </c>
      <c r="J231" s="10">
        <v>40.892782972187298</v>
      </c>
      <c r="K231" s="10">
        <v>120.51121079717601</v>
      </c>
      <c r="L231" s="10"/>
      <c r="M231" s="10">
        <v>75.875260198798102</v>
      </c>
      <c r="N231" s="10">
        <v>84.215955068530107</v>
      </c>
      <c r="O231" s="10">
        <v>87.765117489102593</v>
      </c>
      <c r="P231" s="10">
        <v>88.631579386352598</v>
      </c>
      <c r="Q231" s="11">
        <v>88.484708615168103</v>
      </c>
      <c r="R231" s="10">
        <v>83.127978772793497</v>
      </c>
      <c r="S231" s="10">
        <v>79.104788431445499</v>
      </c>
      <c r="T231" s="10">
        <v>91.478904901543103</v>
      </c>
      <c r="U231" s="10">
        <v>81.924114759789404</v>
      </c>
      <c r="V231" s="10">
        <v>38.6387245424228</v>
      </c>
      <c r="W231" s="23"/>
      <c r="AS231" s="15"/>
      <c r="AT231" s="15"/>
      <c r="AU231" s="15"/>
      <c r="AV231" s="15"/>
      <c r="AW231" s="15"/>
      <c r="AX231" s="15"/>
      <c r="AY231" s="15"/>
      <c r="AZ231" s="15"/>
      <c r="BA231" s="15"/>
      <c r="BB231" s="15"/>
      <c r="BC231" s="15"/>
      <c r="BD231" s="15"/>
      <c r="BE231" s="15"/>
      <c r="BF231" s="15"/>
      <c r="BG231" s="15"/>
      <c r="BH231" s="15"/>
      <c r="BI231" s="15"/>
      <c r="BJ231" s="15"/>
      <c r="BK231" s="15"/>
      <c r="BL231" s="15"/>
      <c r="BM231" s="15"/>
      <c r="BN231" s="15"/>
    </row>
    <row r="232" spans="1:66" x14ac:dyDescent="0.3">
      <c r="A232" s="14">
        <v>32509</v>
      </c>
      <c r="B232" s="10">
        <v>78.237144576013804</v>
      </c>
      <c r="C232" s="10">
        <v>86.201613758462599</v>
      </c>
      <c r="D232" s="10">
        <v>89.084913328536601</v>
      </c>
      <c r="E232" s="10">
        <v>71.781361674719193</v>
      </c>
      <c r="F232" s="10">
        <v>92.959784713855001</v>
      </c>
      <c r="G232" s="10">
        <v>88.734291517386296</v>
      </c>
      <c r="H232" s="10">
        <v>78.543492123431406</v>
      </c>
      <c r="I232" s="10">
        <v>70.227101531245296</v>
      </c>
      <c r="J232" s="10">
        <v>41.632116708317803</v>
      </c>
      <c r="K232" s="10">
        <v>123.14833785166</v>
      </c>
      <c r="L232" s="10"/>
      <c r="M232" s="10">
        <v>76.246424774213693</v>
      </c>
      <c r="N232" s="10">
        <v>84.371657091837093</v>
      </c>
      <c r="O232" s="10">
        <v>87.360840552901195</v>
      </c>
      <c r="P232" s="10">
        <v>86.2394971516607</v>
      </c>
      <c r="Q232" s="11">
        <v>85.560555146465305</v>
      </c>
      <c r="R232" s="10">
        <v>79.243842215000498</v>
      </c>
      <c r="S232" s="10">
        <v>90.257887829804005</v>
      </c>
      <c r="T232" s="10">
        <v>89.7540437432462</v>
      </c>
      <c r="U232" s="10">
        <v>81.046741420731706</v>
      </c>
      <c r="V232" s="10">
        <v>30.835634926688002</v>
      </c>
      <c r="W232" s="23"/>
      <c r="AS232" s="15"/>
      <c r="AT232" s="15"/>
      <c r="AU232" s="15"/>
      <c r="AV232" s="15"/>
      <c r="AW232" s="15"/>
      <c r="AX232" s="15"/>
      <c r="AY232" s="15"/>
      <c r="AZ232" s="15"/>
      <c r="BA232" s="15"/>
      <c r="BB232" s="15"/>
      <c r="BC232" s="15"/>
      <c r="BD232" s="15"/>
      <c r="BE232" s="15"/>
      <c r="BF232" s="15"/>
      <c r="BG232" s="15"/>
      <c r="BH232" s="15"/>
      <c r="BI232" s="15"/>
      <c r="BJ232" s="15"/>
      <c r="BK232" s="15"/>
      <c r="BL232" s="15"/>
      <c r="BM232" s="15"/>
      <c r="BN232" s="15"/>
    </row>
    <row r="233" spans="1:66" x14ac:dyDescent="0.3">
      <c r="A233" s="14">
        <v>32540</v>
      </c>
      <c r="B233" s="10">
        <v>82.528556313542197</v>
      </c>
      <c r="C233" s="10">
        <v>83.801191473562497</v>
      </c>
      <c r="D233" s="10">
        <v>86.127800237282202</v>
      </c>
      <c r="E233" s="10">
        <v>72.599055354286904</v>
      </c>
      <c r="F233" s="10">
        <v>91.021608472839205</v>
      </c>
      <c r="G233" s="10">
        <v>86.769210234567694</v>
      </c>
      <c r="H233" s="10">
        <v>76.728922554069101</v>
      </c>
      <c r="I233" s="10">
        <v>78.697718027865605</v>
      </c>
      <c r="J233" s="10">
        <v>42.452649463387097</v>
      </c>
      <c r="K233" s="10">
        <v>123.723524941354</v>
      </c>
      <c r="L233" s="10"/>
      <c r="M233" s="10">
        <v>76.162313422716906</v>
      </c>
      <c r="N233" s="10">
        <v>84.533773986317101</v>
      </c>
      <c r="O233" s="10">
        <v>88.236904540132201</v>
      </c>
      <c r="P233" s="10">
        <v>85.746373027841898</v>
      </c>
      <c r="Q233" s="11">
        <v>84.082422465182404</v>
      </c>
      <c r="R233" s="10">
        <v>77.088834543386398</v>
      </c>
      <c r="S233" s="10">
        <v>91.433450451514304</v>
      </c>
      <c r="T233" s="10">
        <v>86.944162387234499</v>
      </c>
      <c r="U233" s="10">
        <v>77.021729692800704</v>
      </c>
      <c r="V233" s="10">
        <v>37.4161664892017</v>
      </c>
      <c r="W233" s="23"/>
      <c r="AS233" s="15"/>
      <c r="AT233" s="15"/>
      <c r="AU233" s="15"/>
      <c r="AV233" s="15"/>
      <c r="AW233" s="15"/>
      <c r="AX233" s="15"/>
      <c r="AY233" s="15"/>
      <c r="AZ233" s="15"/>
      <c r="BA233" s="15"/>
      <c r="BB233" s="15"/>
      <c r="BC233" s="15"/>
      <c r="BD233" s="15"/>
      <c r="BE233" s="15"/>
      <c r="BF233" s="15"/>
      <c r="BG233" s="15"/>
      <c r="BH233" s="15"/>
      <c r="BI233" s="15"/>
      <c r="BJ233" s="15"/>
      <c r="BK233" s="15"/>
      <c r="BL233" s="15"/>
      <c r="BM233" s="15"/>
      <c r="BN233" s="15"/>
    </row>
    <row r="234" spans="1:66" x14ac:dyDescent="0.3">
      <c r="A234" s="14">
        <v>32568</v>
      </c>
      <c r="B234" s="10">
        <v>89.622186124326305</v>
      </c>
      <c r="C234" s="10">
        <v>84.009542592717693</v>
      </c>
      <c r="D234" s="10">
        <v>88.167550055734793</v>
      </c>
      <c r="E234" s="10">
        <v>70.007846046146298</v>
      </c>
      <c r="F234" s="10">
        <v>97.022656074544201</v>
      </c>
      <c r="G234" s="10">
        <v>88.355364702719299</v>
      </c>
      <c r="H234" s="10">
        <v>79.267786120225594</v>
      </c>
      <c r="I234" s="10">
        <v>87.580451033687496</v>
      </c>
      <c r="J234" s="10">
        <v>42.9408818889626</v>
      </c>
      <c r="K234" s="10">
        <v>124.390463487139</v>
      </c>
      <c r="L234" s="10"/>
      <c r="M234" s="10">
        <v>76.136352555404201</v>
      </c>
      <c r="N234" s="10">
        <v>84.582097341578105</v>
      </c>
      <c r="O234" s="10">
        <v>89.4792475482203</v>
      </c>
      <c r="P234" s="10">
        <v>88.725057022010802</v>
      </c>
      <c r="Q234" s="11">
        <v>88.4509939015215</v>
      </c>
      <c r="R234" s="10">
        <v>80.095755568676097</v>
      </c>
      <c r="S234" s="10">
        <v>92.496515572374705</v>
      </c>
      <c r="T234" s="10">
        <v>87.325059168311697</v>
      </c>
      <c r="U234" s="10">
        <v>80.359090501314896</v>
      </c>
      <c r="V234" s="10">
        <v>31.9544191238747</v>
      </c>
      <c r="W234" s="23"/>
      <c r="AS234" s="15"/>
      <c r="AT234" s="15"/>
      <c r="AU234" s="15"/>
      <c r="AV234" s="15"/>
      <c r="AW234" s="15"/>
      <c r="AX234" s="15"/>
      <c r="AY234" s="15"/>
      <c r="AZ234" s="15"/>
      <c r="BA234" s="15"/>
      <c r="BB234" s="15"/>
      <c r="BC234" s="15"/>
      <c r="BD234" s="15"/>
      <c r="BE234" s="15"/>
      <c r="BF234" s="15"/>
      <c r="BG234" s="15"/>
      <c r="BH234" s="15"/>
      <c r="BI234" s="15"/>
      <c r="BJ234" s="15"/>
      <c r="BK234" s="15"/>
      <c r="BL234" s="15"/>
      <c r="BM234" s="15"/>
      <c r="BN234" s="15"/>
    </row>
    <row r="235" spans="1:66" x14ac:dyDescent="0.3">
      <c r="A235" s="14">
        <v>32599</v>
      </c>
      <c r="B235" s="10">
        <v>92.842691640188406</v>
      </c>
      <c r="C235" s="10">
        <v>85.001871896799003</v>
      </c>
      <c r="D235" s="10">
        <v>87.075063843363495</v>
      </c>
      <c r="E235" s="10">
        <v>73.166130321806094</v>
      </c>
      <c r="F235" s="10">
        <v>101.360708288683</v>
      </c>
      <c r="G235" s="10">
        <v>88.591700503354403</v>
      </c>
      <c r="H235" s="10">
        <v>79.371709292078606</v>
      </c>
      <c r="I235" s="10">
        <v>82.898789749689499</v>
      </c>
      <c r="J235" s="10">
        <v>43.345654938609599</v>
      </c>
      <c r="K235" s="10">
        <v>125.269747116741</v>
      </c>
      <c r="L235" s="10"/>
      <c r="M235" s="10">
        <v>76.071693050565599</v>
      </c>
      <c r="N235" s="10">
        <v>84.506822813522305</v>
      </c>
      <c r="O235" s="10">
        <v>90.060896015325795</v>
      </c>
      <c r="P235" s="10">
        <v>89.656833438186496</v>
      </c>
      <c r="Q235" s="11">
        <v>89.2067338660529</v>
      </c>
      <c r="R235" s="10">
        <v>81.427730665735794</v>
      </c>
      <c r="S235" s="10">
        <v>93.325420624701394</v>
      </c>
      <c r="T235" s="10">
        <v>87.402051021866001</v>
      </c>
      <c r="U235" s="10">
        <v>70.822374217706098</v>
      </c>
      <c r="V235" s="10">
        <v>36.673158772169302</v>
      </c>
      <c r="W235" s="23"/>
      <c r="AS235" s="15"/>
      <c r="AT235" s="15"/>
      <c r="AU235" s="15"/>
      <c r="AV235" s="15"/>
      <c r="AW235" s="15"/>
      <c r="AX235" s="15"/>
      <c r="AY235" s="15"/>
      <c r="AZ235" s="15"/>
      <c r="BA235" s="15"/>
      <c r="BB235" s="15"/>
      <c r="BC235" s="15"/>
      <c r="BD235" s="15"/>
      <c r="BE235" s="15"/>
      <c r="BF235" s="15"/>
      <c r="BG235" s="15"/>
      <c r="BH235" s="15"/>
      <c r="BI235" s="15"/>
      <c r="BJ235" s="15"/>
      <c r="BK235" s="15"/>
      <c r="BL235" s="15"/>
      <c r="BM235" s="15"/>
      <c r="BN235" s="15"/>
    </row>
    <row r="236" spans="1:66" x14ac:dyDescent="0.3">
      <c r="A236" s="14">
        <v>32629</v>
      </c>
      <c r="B236" s="10">
        <v>85.1320920621894</v>
      </c>
      <c r="C236" s="10">
        <v>88.937780509425707</v>
      </c>
      <c r="D236" s="10">
        <v>89.912463963826397</v>
      </c>
      <c r="E236" s="10">
        <v>73.9231220145641</v>
      </c>
      <c r="F236" s="10">
        <v>106.967996759678</v>
      </c>
      <c r="G236" s="10">
        <v>91.106948226419703</v>
      </c>
      <c r="H236" s="10">
        <v>81.06018102534</v>
      </c>
      <c r="I236" s="10">
        <v>78.844441125173802</v>
      </c>
      <c r="J236" s="10">
        <v>43.927895279857303</v>
      </c>
      <c r="K236" s="10">
        <v>125.318337735402</v>
      </c>
      <c r="L236" s="10"/>
      <c r="M236" s="10">
        <v>76.189142644377895</v>
      </c>
      <c r="N236" s="10">
        <v>84.590112009074502</v>
      </c>
      <c r="O236" s="10">
        <v>89.869429151525907</v>
      </c>
      <c r="P236" s="10">
        <v>90.857588518264293</v>
      </c>
      <c r="Q236" s="11">
        <v>90.918059832834999</v>
      </c>
      <c r="R236" s="10">
        <v>82.272237380927294</v>
      </c>
      <c r="S236" s="10">
        <v>93.842426179877805</v>
      </c>
      <c r="T236" s="10">
        <v>90.273979770135199</v>
      </c>
      <c r="U236" s="10">
        <v>77.760935286751703</v>
      </c>
      <c r="V236" s="10">
        <v>36.665548459501899</v>
      </c>
      <c r="W236" s="23"/>
      <c r="AS236" s="15"/>
      <c r="AT236" s="15"/>
      <c r="AU236" s="15"/>
      <c r="AV236" s="15"/>
      <c r="AW236" s="15"/>
      <c r="AX236" s="15"/>
      <c r="AY236" s="15"/>
      <c r="AZ236" s="15"/>
      <c r="BA236" s="15"/>
      <c r="BB236" s="15"/>
      <c r="BC236" s="15"/>
      <c r="BD236" s="15"/>
      <c r="BE236" s="15"/>
      <c r="BF236" s="15"/>
      <c r="BG236" s="15"/>
      <c r="BH236" s="15"/>
      <c r="BI236" s="15"/>
      <c r="BJ236" s="15"/>
      <c r="BK236" s="15"/>
      <c r="BL236" s="15"/>
      <c r="BM236" s="15"/>
      <c r="BN236" s="15"/>
    </row>
    <row r="237" spans="1:66" x14ac:dyDescent="0.3">
      <c r="A237" s="14">
        <v>32660</v>
      </c>
      <c r="B237" s="10">
        <v>86.579143844961607</v>
      </c>
      <c r="C237" s="10">
        <v>89.684267033684705</v>
      </c>
      <c r="D237" s="10">
        <v>95.693120621183596</v>
      </c>
      <c r="E237" s="10">
        <v>75.013273055180306</v>
      </c>
      <c r="F237" s="10">
        <v>110.378738395642</v>
      </c>
      <c r="G237" s="10">
        <v>96.445499042232299</v>
      </c>
      <c r="H237" s="10">
        <v>84.052268051688202</v>
      </c>
      <c r="I237" s="10">
        <v>83.941829841379402</v>
      </c>
      <c r="J237" s="10">
        <v>44.852249339379803</v>
      </c>
      <c r="K237" s="10">
        <v>125.07625149757401</v>
      </c>
      <c r="L237" s="10"/>
      <c r="M237" s="10">
        <v>76.555937993385797</v>
      </c>
      <c r="N237" s="10">
        <v>84.7845326853231</v>
      </c>
      <c r="O237" s="10">
        <v>91.016829144796105</v>
      </c>
      <c r="P237" s="10">
        <v>92.893706301645096</v>
      </c>
      <c r="Q237" s="11">
        <v>92.718547363630705</v>
      </c>
      <c r="R237" s="10">
        <v>85.929959779578397</v>
      </c>
      <c r="S237" s="10">
        <v>93.987148096630705</v>
      </c>
      <c r="T237" s="10">
        <v>94.428520806438698</v>
      </c>
      <c r="U237" s="10">
        <v>98.999008908546202</v>
      </c>
      <c r="V237" s="10">
        <v>39.327931627025997</v>
      </c>
      <c r="W237" s="23"/>
      <c r="AS237" s="15"/>
      <c r="AT237" s="15"/>
      <c r="AU237" s="15"/>
      <c r="AV237" s="15"/>
      <c r="AW237" s="15"/>
      <c r="AX237" s="15"/>
      <c r="AY237" s="15"/>
      <c r="AZ237" s="15"/>
      <c r="BA237" s="15"/>
      <c r="BB237" s="15"/>
      <c r="BC237" s="15"/>
      <c r="BD237" s="15"/>
      <c r="BE237" s="15"/>
      <c r="BF237" s="15"/>
      <c r="BG237" s="15"/>
      <c r="BH237" s="15"/>
      <c r="BI237" s="15"/>
      <c r="BJ237" s="15"/>
      <c r="BK237" s="15"/>
      <c r="BL237" s="15"/>
      <c r="BM237" s="15"/>
      <c r="BN237" s="15"/>
    </row>
    <row r="238" spans="1:66" x14ac:dyDescent="0.3">
      <c r="A238" s="14">
        <v>32690</v>
      </c>
      <c r="B238" s="10">
        <v>83.130844559536499</v>
      </c>
      <c r="C238" s="10">
        <v>89.247446057032207</v>
      </c>
      <c r="D238" s="10">
        <v>97.361838148394199</v>
      </c>
      <c r="E238" s="10">
        <v>76.498970421687702</v>
      </c>
      <c r="F238" s="10">
        <v>107.30131438276101</v>
      </c>
      <c r="G238" s="10">
        <v>95.940029757966997</v>
      </c>
      <c r="H238" s="10">
        <v>84.351679010585997</v>
      </c>
      <c r="I238" s="10">
        <v>82.612360361716497</v>
      </c>
      <c r="J238" s="10">
        <v>45.938103838739799</v>
      </c>
      <c r="K238" s="10">
        <v>123.952678489284</v>
      </c>
      <c r="L238" s="10"/>
      <c r="M238" s="10">
        <v>77.1663493484036</v>
      </c>
      <c r="N238" s="10">
        <v>84.950965202667405</v>
      </c>
      <c r="O238" s="10">
        <v>91.043355226938004</v>
      </c>
      <c r="P238" s="10">
        <v>92.392285837892601</v>
      </c>
      <c r="Q238" s="11">
        <v>91.234537662183797</v>
      </c>
      <c r="R238" s="10">
        <v>85.376871983954899</v>
      </c>
      <c r="S238" s="10">
        <v>93.675817242161401</v>
      </c>
      <c r="T238" s="10">
        <v>94.938060120613201</v>
      </c>
      <c r="U238" s="10">
        <v>90.168080075328504</v>
      </c>
      <c r="V238" s="10">
        <v>42.420497880063699</v>
      </c>
      <c r="W238" s="23"/>
      <c r="AS238" s="15"/>
      <c r="AT238" s="15"/>
      <c r="AU238" s="15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15"/>
      <c r="BI238" s="15"/>
      <c r="BJ238" s="15"/>
      <c r="BK238" s="15"/>
      <c r="BL238" s="15"/>
      <c r="BM238" s="15"/>
      <c r="BN238" s="15"/>
    </row>
    <row r="239" spans="1:66" x14ac:dyDescent="0.3">
      <c r="A239" s="14">
        <v>32721</v>
      </c>
      <c r="B239" s="10">
        <v>78.967492726180495</v>
      </c>
      <c r="C239" s="10">
        <v>90.950418009446295</v>
      </c>
      <c r="D239" s="10">
        <v>98.222207803769194</v>
      </c>
      <c r="E239" s="10">
        <v>75.068567285659</v>
      </c>
      <c r="F239" s="10">
        <v>105.933803685209</v>
      </c>
      <c r="G239" s="10">
        <v>97.109486623511998</v>
      </c>
      <c r="H239" s="10">
        <v>84.782384565203401</v>
      </c>
      <c r="I239" s="10">
        <v>82.019888304331602</v>
      </c>
      <c r="J239" s="10">
        <v>46.794705667980203</v>
      </c>
      <c r="K239" s="10">
        <v>122.82278650102</v>
      </c>
      <c r="L239" s="10"/>
      <c r="M239" s="10">
        <v>77.431618681073004</v>
      </c>
      <c r="N239" s="10">
        <v>85.050050476130096</v>
      </c>
      <c r="O239" s="10">
        <v>90.607192230351401</v>
      </c>
      <c r="P239" s="10">
        <v>91.833214291906501</v>
      </c>
      <c r="Q239" s="11">
        <v>91.778396375884</v>
      </c>
      <c r="R239" s="10">
        <v>86.006267141788399</v>
      </c>
      <c r="S239" s="10">
        <v>92.913529837455101</v>
      </c>
      <c r="T239" s="10">
        <v>97.642047084066107</v>
      </c>
      <c r="U239" s="10">
        <v>87.177350727485504</v>
      </c>
      <c r="V239" s="10">
        <v>41.769475243279601</v>
      </c>
      <c r="W239" s="23"/>
      <c r="AS239" s="15"/>
      <c r="AT239" s="15"/>
      <c r="AU239" s="15"/>
      <c r="AV239" s="15"/>
      <c r="AW239" s="15"/>
      <c r="AX239" s="15"/>
      <c r="AY239" s="15"/>
      <c r="AZ239" s="15"/>
      <c r="BA239" s="15"/>
      <c r="BB239" s="15"/>
      <c r="BC239" s="15"/>
      <c r="BD239" s="15"/>
      <c r="BE239" s="15"/>
      <c r="BF239" s="15"/>
      <c r="BG239" s="15"/>
      <c r="BH239" s="15"/>
      <c r="BI239" s="15"/>
      <c r="BJ239" s="15"/>
      <c r="BK239" s="15"/>
      <c r="BL239" s="15"/>
      <c r="BM239" s="15"/>
      <c r="BN239" s="15"/>
    </row>
    <row r="240" spans="1:66" x14ac:dyDescent="0.3">
      <c r="A240" s="14">
        <v>32752</v>
      </c>
      <c r="B240" s="10">
        <v>82.262367408370594</v>
      </c>
      <c r="C240" s="10">
        <v>89.675467238528995</v>
      </c>
      <c r="D240" s="10">
        <v>96.000586613012999</v>
      </c>
      <c r="E240" s="10">
        <v>76.150162541649095</v>
      </c>
      <c r="F240" s="10">
        <v>103.534784011056</v>
      </c>
      <c r="G240" s="10">
        <v>95.435375168113396</v>
      </c>
      <c r="H240" s="10">
        <v>84.552840635978598</v>
      </c>
      <c r="I240" s="10">
        <v>81.730172293581603</v>
      </c>
      <c r="J240" s="10">
        <v>46.913184713966103</v>
      </c>
      <c r="K240" s="10">
        <v>121.809868183148</v>
      </c>
      <c r="L240" s="10"/>
      <c r="M240" s="10">
        <v>77.699374373485398</v>
      </c>
      <c r="N240" s="10">
        <v>85.0859628305341</v>
      </c>
      <c r="O240" s="10">
        <v>90.572448863075806</v>
      </c>
      <c r="P240" s="10">
        <v>91.176677634077805</v>
      </c>
      <c r="Q240" s="11">
        <v>90.549121145856603</v>
      </c>
      <c r="R240" s="10">
        <v>86.127466912528902</v>
      </c>
      <c r="S240" s="10">
        <v>91.763391967193002</v>
      </c>
      <c r="T240" s="10">
        <v>94.820811477787501</v>
      </c>
      <c r="U240" s="10">
        <v>86.482492445330195</v>
      </c>
      <c r="V240" s="10">
        <v>41.701360707099298</v>
      </c>
      <c r="W240" s="23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</row>
    <row r="241" spans="1:66" x14ac:dyDescent="0.3">
      <c r="A241" s="14">
        <v>32782</v>
      </c>
      <c r="B241" s="10">
        <v>90.2266960310656</v>
      </c>
      <c r="C241" s="10">
        <v>89.301587930237503</v>
      </c>
      <c r="D241" s="10">
        <v>95.588661002224995</v>
      </c>
      <c r="E241" s="10">
        <v>75.732378006607505</v>
      </c>
      <c r="F241" s="10">
        <v>102.707783466867</v>
      </c>
      <c r="G241" s="10">
        <v>94.822194980411894</v>
      </c>
      <c r="H241" s="10">
        <v>87.616878252164696</v>
      </c>
      <c r="I241" s="10">
        <v>82.983428483803294</v>
      </c>
      <c r="J241" s="10">
        <v>46.931751476315299</v>
      </c>
      <c r="K241" s="10">
        <v>120.952948314869</v>
      </c>
      <c r="L241" s="10"/>
      <c r="M241" s="10">
        <v>77.673975423099094</v>
      </c>
      <c r="N241" s="10">
        <v>85.197256279435294</v>
      </c>
      <c r="O241" s="10">
        <v>90.707836040689003</v>
      </c>
      <c r="P241" s="10">
        <v>91.932710603993698</v>
      </c>
      <c r="Q241" s="11">
        <v>90.966396813670599</v>
      </c>
      <c r="R241" s="10">
        <v>88.926702875851106</v>
      </c>
      <c r="S241" s="10">
        <v>90.2475140651174</v>
      </c>
      <c r="T241" s="10">
        <v>94.734893715283405</v>
      </c>
      <c r="U241" s="10">
        <v>84.394272401283203</v>
      </c>
      <c r="V241" s="10">
        <v>42.127624688291903</v>
      </c>
      <c r="W241" s="23"/>
      <c r="AS241" s="15"/>
      <c r="AT241" s="15"/>
      <c r="AU241" s="15"/>
      <c r="AV241" s="15"/>
      <c r="AW241" s="15"/>
      <c r="AX241" s="15"/>
      <c r="AY241" s="15"/>
      <c r="AZ241" s="15"/>
      <c r="BA241" s="15"/>
      <c r="BB241" s="15"/>
      <c r="BC241" s="15"/>
      <c r="BD241" s="15"/>
      <c r="BE241" s="15"/>
      <c r="BF241" s="15"/>
      <c r="BG241" s="15"/>
      <c r="BH241" s="15"/>
      <c r="BI241" s="15"/>
      <c r="BJ241" s="15"/>
      <c r="BK241" s="15"/>
      <c r="BL241" s="15"/>
      <c r="BM241" s="15"/>
      <c r="BN241" s="15"/>
    </row>
    <row r="242" spans="1:66" x14ac:dyDescent="0.3">
      <c r="A242" s="14">
        <v>32813</v>
      </c>
      <c r="B242" s="10">
        <v>81.365211757286303</v>
      </c>
      <c r="C242" s="10">
        <v>87.917306928740103</v>
      </c>
      <c r="D242" s="10">
        <v>93.6095492149568</v>
      </c>
      <c r="E242" s="10">
        <v>75.772074857341394</v>
      </c>
      <c r="F242" s="10">
        <v>104.089595398584</v>
      </c>
      <c r="G242" s="10">
        <v>94.018350589182006</v>
      </c>
      <c r="H242" s="10">
        <v>85.877393240919105</v>
      </c>
      <c r="I242" s="10">
        <v>85.051250026580206</v>
      </c>
      <c r="J242" s="10">
        <v>46.744552553405398</v>
      </c>
      <c r="K242" s="10">
        <v>120.564011409763</v>
      </c>
      <c r="L242" s="10"/>
      <c r="M242" s="10">
        <v>77.898123992196005</v>
      </c>
      <c r="N242" s="10">
        <v>85.371726492727007</v>
      </c>
      <c r="O242" s="10">
        <v>90.450073239704196</v>
      </c>
      <c r="P242" s="10">
        <v>90.800642938447993</v>
      </c>
      <c r="Q242" s="11">
        <v>90.924771242164496</v>
      </c>
      <c r="R242" s="10">
        <v>88.120783972285295</v>
      </c>
      <c r="S242" s="10">
        <v>88.3358465821495</v>
      </c>
      <c r="T242" s="10">
        <v>94.278247059952307</v>
      </c>
      <c r="U242" s="10">
        <v>81.678601389576997</v>
      </c>
      <c r="V242" s="10">
        <v>39.051104103918199</v>
      </c>
      <c r="W242" s="23"/>
      <c r="AS242" s="15"/>
      <c r="AT242" s="15"/>
      <c r="AU242" s="15"/>
      <c r="AV242" s="15"/>
      <c r="AW242" s="15"/>
      <c r="AX242" s="15"/>
      <c r="AY242" s="15"/>
      <c r="AZ242" s="15"/>
      <c r="BA242" s="15"/>
      <c r="BB242" s="15"/>
      <c r="BC242" s="15"/>
      <c r="BD242" s="15"/>
      <c r="BE242" s="15"/>
      <c r="BF242" s="15"/>
      <c r="BG242" s="15"/>
      <c r="BH242" s="15"/>
      <c r="BI242" s="15"/>
      <c r="BJ242" s="15"/>
      <c r="BK242" s="15"/>
      <c r="BL242" s="15"/>
      <c r="BM242" s="15"/>
      <c r="BN242" s="15"/>
    </row>
    <row r="243" spans="1:66" x14ac:dyDescent="0.3">
      <c r="A243" s="14">
        <v>32843</v>
      </c>
      <c r="B243" s="10">
        <v>74.3127272492695</v>
      </c>
      <c r="C243" s="10">
        <v>89.029721600242794</v>
      </c>
      <c r="D243" s="10">
        <v>95.548204155839898</v>
      </c>
      <c r="E243" s="10">
        <v>75.634986463698098</v>
      </c>
      <c r="F243" s="10">
        <v>103.76685764104</v>
      </c>
      <c r="G243" s="10">
        <v>95.071838774948105</v>
      </c>
      <c r="H243" s="10">
        <v>85.475253755857494</v>
      </c>
      <c r="I243" s="10">
        <v>80.089921908875098</v>
      </c>
      <c r="J243" s="10">
        <v>46.495435593125499</v>
      </c>
      <c r="K243" s="10">
        <v>120.110863835353</v>
      </c>
      <c r="L243" s="10"/>
      <c r="M243" s="10">
        <v>78.702590315939702</v>
      </c>
      <c r="N243" s="10">
        <v>85.619335106410801</v>
      </c>
      <c r="O243" s="10">
        <v>90.407624397712894</v>
      </c>
      <c r="P243" s="10">
        <v>90.8979384716406</v>
      </c>
      <c r="Q243" s="11">
        <v>90.042290751497106</v>
      </c>
      <c r="R243" s="10">
        <v>87.185335272684696</v>
      </c>
      <c r="S243" s="10">
        <v>85.751913519143201</v>
      </c>
      <c r="T243" s="10">
        <v>95.274988871803998</v>
      </c>
      <c r="U243" s="10">
        <v>84.333807148600002</v>
      </c>
      <c r="V243" s="10">
        <v>45.2884094949993</v>
      </c>
      <c r="W243" s="23"/>
      <c r="AS243" s="15"/>
      <c r="AT243" s="15"/>
      <c r="AU243" s="15"/>
      <c r="AV243" s="15"/>
      <c r="AW243" s="15"/>
      <c r="AX243" s="15"/>
      <c r="AY243" s="15"/>
      <c r="AZ243" s="15"/>
      <c r="BA243" s="15"/>
      <c r="BB243" s="15"/>
      <c r="BC243" s="15"/>
      <c r="BD243" s="15"/>
      <c r="BE243" s="15"/>
      <c r="BF243" s="15"/>
      <c r="BG243" s="15"/>
      <c r="BH243" s="15"/>
      <c r="BI243" s="15"/>
      <c r="BJ243" s="15"/>
      <c r="BK243" s="15"/>
      <c r="BL243" s="15"/>
      <c r="BM243" s="15"/>
      <c r="BN243" s="15"/>
    </row>
    <row r="244" spans="1:66" x14ac:dyDescent="0.3">
      <c r="A244" s="14">
        <v>32874</v>
      </c>
      <c r="B244" s="10">
        <v>80.137191754713697</v>
      </c>
      <c r="C244" s="10">
        <v>90.845242575942194</v>
      </c>
      <c r="D244" s="10">
        <v>92.918646716101605</v>
      </c>
      <c r="E244" s="10">
        <v>75.510641581622707</v>
      </c>
      <c r="F244" s="10">
        <v>105.251933953597</v>
      </c>
      <c r="G244" s="10">
        <v>93.950907350401195</v>
      </c>
      <c r="H244" s="10">
        <v>83.090800012617606</v>
      </c>
      <c r="I244" s="10">
        <v>81.7634417084425</v>
      </c>
      <c r="J244" s="10">
        <v>49.655553832645197</v>
      </c>
      <c r="K244" s="10">
        <v>124.77719580368201</v>
      </c>
      <c r="L244" s="10"/>
      <c r="M244" s="10">
        <v>78.794729046034007</v>
      </c>
      <c r="N244" s="10">
        <v>85.9632442039387</v>
      </c>
      <c r="O244" s="10">
        <v>91.877159432553896</v>
      </c>
      <c r="P244" s="10">
        <v>90.881196400285802</v>
      </c>
      <c r="Q244" s="11">
        <v>91.113574575400406</v>
      </c>
      <c r="R244" s="10">
        <v>86.199578833274899</v>
      </c>
      <c r="S244" s="10">
        <v>101.81623121338799</v>
      </c>
      <c r="T244" s="10">
        <v>92.523227213851001</v>
      </c>
      <c r="U244" s="10">
        <v>81.238889887166195</v>
      </c>
      <c r="V244" s="10">
        <v>41.286200926665998</v>
      </c>
      <c r="W244" s="23"/>
      <c r="AS244" s="15"/>
      <c r="AT244" s="15"/>
      <c r="AU244" s="15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</row>
    <row r="245" spans="1:66" x14ac:dyDescent="0.3">
      <c r="A245" s="14">
        <v>32905</v>
      </c>
      <c r="B245" s="10">
        <v>82.481294457669307</v>
      </c>
      <c r="C245" s="10">
        <v>92.3571077973141</v>
      </c>
      <c r="D245" s="10">
        <v>94.528752932446196</v>
      </c>
      <c r="E245" s="10">
        <v>76.700758557077094</v>
      </c>
      <c r="F245" s="10">
        <v>109.5724814597</v>
      </c>
      <c r="G245" s="10">
        <v>95.941357045394199</v>
      </c>
      <c r="H245" s="10">
        <v>84.162760806708505</v>
      </c>
      <c r="I245" s="10">
        <v>88.009136317506005</v>
      </c>
      <c r="J245" s="10">
        <v>48.939059411562397</v>
      </c>
      <c r="K245" s="10">
        <v>126.141244687368</v>
      </c>
      <c r="L245" s="10"/>
      <c r="M245" s="10">
        <v>79.068188189811096</v>
      </c>
      <c r="N245" s="10">
        <v>86.284337988432995</v>
      </c>
      <c r="O245" s="10">
        <v>93.345646096739301</v>
      </c>
      <c r="P245" s="10">
        <v>92.060337475889796</v>
      </c>
      <c r="Q245" s="11">
        <v>90.864946023541506</v>
      </c>
      <c r="R245" s="10">
        <v>85.473076535651003</v>
      </c>
      <c r="S245" s="10">
        <v>98.335456230447804</v>
      </c>
      <c r="T245" s="10">
        <v>95.080731330304602</v>
      </c>
      <c r="U245" s="10">
        <v>81.718616648434804</v>
      </c>
      <c r="V245" s="10">
        <v>39.445094999282801</v>
      </c>
      <c r="W245" s="23"/>
      <c r="AS245" s="15"/>
      <c r="AT245" s="15"/>
      <c r="AU245" s="15"/>
      <c r="AV245" s="15"/>
      <c r="AW245" s="15"/>
      <c r="AX245" s="15"/>
      <c r="AY245" s="15"/>
      <c r="AZ245" s="15"/>
      <c r="BA245" s="15"/>
      <c r="BB245" s="15"/>
      <c r="BC245" s="15"/>
      <c r="BD245" s="15"/>
      <c r="BE245" s="15"/>
      <c r="BF245" s="15"/>
      <c r="BG245" s="15"/>
      <c r="BH245" s="15"/>
      <c r="BI245" s="15"/>
      <c r="BJ245" s="15"/>
      <c r="BK245" s="15"/>
      <c r="BL245" s="15"/>
      <c r="BM245" s="15"/>
      <c r="BN245" s="15"/>
    </row>
    <row r="246" spans="1:66" x14ac:dyDescent="0.3">
      <c r="A246" s="14">
        <v>32933</v>
      </c>
      <c r="B246" s="10">
        <v>72.598054050418597</v>
      </c>
      <c r="C246" s="10">
        <v>92.790317827470702</v>
      </c>
      <c r="D246" s="10">
        <v>82.008640433094399</v>
      </c>
      <c r="E246" s="10">
        <v>75.386731292734495</v>
      </c>
      <c r="F246" s="10">
        <v>101.732471745162</v>
      </c>
      <c r="G246" s="10">
        <v>85.565934631065304</v>
      </c>
      <c r="H246" s="10">
        <v>73.182323988521702</v>
      </c>
      <c r="I246" s="10">
        <v>72.8563669767683</v>
      </c>
      <c r="J246" s="10">
        <v>47.993932940893202</v>
      </c>
      <c r="K246" s="10">
        <v>127.129937947101</v>
      </c>
      <c r="L246" s="10"/>
      <c r="M246" s="10">
        <v>78.857702379931396</v>
      </c>
      <c r="N246" s="10">
        <v>85.884732853172196</v>
      </c>
      <c r="O246" s="10">
        <v>90.389150324359207</v>
      </c>
      <c r="P246" s="10">
        <v>85.879843320309902</v>
      </c>
      <c r="Q246" s="11">
        <v>85.985844151316499</v>
      </c>
      <c r="R246" s="10">
        <v>79.907050085839202</v>
      </c>
      <c r="S246" s="10">
        <v>95.607026643895097</v>
      </c>
      <c r="T246" s="10">
        <v>84.111895198758404</v>
      </c>
      <c r="U246" s="10">
        <v>76.409858203026502</v>
      </c>
      <c r="V246" s="10">
        <v>44.612084095050697</v>
      </c>
      <c r="W246" s="23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</row>
    <row r="247" spans="1:66" x14ac:dyDescent="0.3">
      <c r="A247" s="14">
        <v>32964</v>
      </c>
      <c r="B247" s="10">
        <v>81.518435583033707</v>
      </c>
      <c r="C247" s="10">
        <v>92.193543435791796</v>
      </c>
      <c r="D247" s="10">
        <v>62.991175986476001</v>
      </c>
      <c r="E247" s="10">
        <v>74.946791504646399</v>
      </c>
      <c r="F247" s="10">
        <v>76.272300707570096</v>
      </c>
      <c r="G247" s="10">
        <v>69.246543613437197</v>
      </c>
      <c r="H247" s="10">
        <v>60.7263204553565</v>
      </c>
      <c r="I247" s="10">
        <v>72.516889058675702</v>
      </c>
      <c r="J247" s="10">
        <v>47.131220876364402</v>
      </c>
      <c r="K247" s="10">
        <v>128.29117086583301</v>
      </c>
      <c r="L247" s="10"/>
      <c r="M247" s="10">
        <v>78.045202870811494</v>
      </c>
      <c r="N247" s="10">
        <v>85.906075724940806</v>
      </c>
      <c r="O247" s="10">
        <v>89.430262545877198</v>
      </c>
      <c r="P247" s="10">
        <v>79.946293852824397</v>
      </c>
      <c r="Q247" s="11">
        <v>78.868612534350206</v>
      </c>
      <c r="R247" s="10">
        <v>73.414269459108695</v>
      </c>
      <c r="S247" s="10">
        <v>93.395330425038196</v>
      </c>
      <c r="T247" s="10">
        <v>64.7074058656071</v>
      </c>
      <c r="U247" s="10">
        <v>78.798235902939695</v>
      </c>
      <c r="V247" s="10">
        <v>41.635322194103097</v>
      </c>
      <c r="W247" s="23"/>
      <c r="AS247" s="15"/>
      <c r="AT247" s="15"/>
      <c r="AU247" s="15"/>
      <c r="AV247" s="15"/>
      <c r="AW247" s="15"/>
      <c r="AX247" s="15"/>
      <c r="AY247" s="15"/>
      <c r="AZ247" s="15"/>
      <c r="BA247" s="15"/>
      <c r="BB247" s="15"/>
      <c r="BC247" s="15"/>
      <c r="BD247" s="15"/>
      <c r="BE247" s="15"/>
      <c r="BF247" s="15"/>
      <c r="BG247" s="15"/>
      <c r="BH247" s="15"/>
      <c r="BI247" s="15"/>
      <c r="BJ247" s="15"/>
      <c r="BK247" s="15"/>
      <c r="BL247" s="15"/>
      <c r="BM247" s="15"/>
      <c r="BN247" s="15"/>
    </row>
    <row r="248" spans="1:66" x14ac:dyDescent="0.3">
      <c r="A248" s="14">
        <v>32994</v>
      </c>
      <c r="B248" s="10">
        <v>83.865489549760099</v>
      </c>
      <c r="C248" s="10">
        <v>89.361801161018803</v>
      </c>
      <c r="D248" s="10">
        <v>78.677288255671002</v>
      </c>
      <c r="E248" s="10">
        <v>70.934293607323298</v>
      </c>
      <c r="F248" s="10">
        <v>87.267889267376205</v>
      </c>
      <c r="G248" s="10">
        <v>78.961647381947401</v>
      </c>
      <c r="H248" s="10">
        <v>74.938431261344803</v>
      </c>
      <c r="I248" s="10">
        <v>79.520848285333201</v>
      </c>
      <c r="J248" s="10">
        <v>46.943288083727097</v>
      </c>
      <c r="K248" s="10">
        <v>127.110221033534</v>
      </c>
      <c r="L248" s="10"/>
      <c r="M248" s="10">
        <v>77.682047656905794</v>
      </c>
      <c r="N248" s="10">
        <v>85.961285976544204</v>
      </c>
      <c r="O248" s="10">
        <v>91.020292474012507</v>
      </c>
      <c r="P248" s="10">
        <v>85.867471553272594</v>
      </c>
      <c r="Q248" s="11">
        <v>86.209269598720894</v>
      </c>
      <c r="R248" s="10">
        <v>82.058793989947503</v>
      </c>
      <c r="S248" s="10">
        <v>91.582890468677206</v>
      </c>
      <c r="T248" s="10">
        <v>75.747062189100802</v>
      </c>
      <c r="U248" s="10">
        <v>93.059143994881097</v>
      </c>
      <c r="V248" s="10">
        <v>41.826581432713297</v>
      </c>
      <c r="W248" s="23"/>
      <c r="AS248" s="15"/>
      <c r="AT248" s="15"/>
      <c r="AU248" s="15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15"/>
      <c r="BI248" s="15"/>
      <c r="BJ248" s="15"/>
      <c r="BK248" s="15"/>
      <c r="BL248" s="15"/>
      <c r="BM248" s="15"/>
      <c r="BN248" s="15"/>
    </row>
    <row r="249" spans="1:66" x14ac:dyDescent="0.3">
      <c r="A249" s="14">
        <v>33025</v>
      </c>
      <c r="B249" s="10">
        <v>88.032902085089603</v>
      </c>
      <c r="C249" s="10">
        <v>89.813509584351195</v>
      </c>
      <c r="D249" s="10">
        <v>80.340147794778701</v>
      </c>
      <c r="E249" s="10">
        <v>74.3853477129026</v>
      </c>
      <c r="F249" s="10">
        <v>94.036285234515304</v>
      </c>
      <c r="G249" s="10">
        <v>82.177201203061699</v>
      </c>
      <c r="H249" s="10">
        <v>74.351092041622394</v>
      </c>
      <c r="I249" s="10">
        <v>75.874703161052594</v>
      </c>
      <c r="J249" s="10">
        <v>47.728666776568701</v>
      </c>
      <c r="K249" s="10">
        <v>124.562214921427</v>
      </c>
      <c r="L249" s="10"/>
      <c r="M249" s="10">
        <v>77.672767529651495</v>
      </c>
      <c r="N249" s="10">
        <v>86.117588073611699</v>
      </c>
      <c r="O249" s="10">
        <v>89.937550597206695</v>
      </c>
      <c r="P249" s="10">
        <v>86.073559431053098</v>
      </c>
      <c r="Q249" s="11">
        <v>85.640045534746505</v>
      </c>
      <c r="R249" s="10">
        <v>80.805782550924206</v>
      </c>
      <c r="S249" s="10">
        <v>90.115024413798096</v>
      </c>
      <c r="T249" s="10">
        <v>77.563532474386193</v>
      </c>
      <c r="U249" s="10">
        <v>73.809297632021995</v>
      </c>
      <c r="V249" s="10">
        <v>39.595489556389801</v>
      </c>
      <c r="W249" s="23"/>
      <c r="AS249" s="15"/>
      <c r="AT249" s="15"/>
      <c r="AU249" s="15"/>
      <c r="AV249" s="15"/>
      <c r="AW249" s="15"/>
      <c r="AX249" s="15"/>
      <c r="AY249" s="15"/>
      <c r="AZ249" s="15"/>
      <c r="BA249" s="15"/>
      <c r="BB249" s="15"/>
      <c r="BC249" s="15"/>
      <c r="BD249" s="15"/>
      <c r="BE249" s="15"/>
      <c r="BF249" s="15"/>
      <c r="BG249" s="15"/>
      <c r="BH249" s="15"/>
      <c r="BI249" s="15"/>
      <c r="BJ249" s="15"/>
      <c r="BK249" s="15"/>
      <c r="BL249" s="15"/>
      <c r="BM249" s="15"/>
      <c r="BN249" s="15"/>
    </row>
    <row r="250" spans="1:66" x14ac:dyDescent="0.3">
      <c r="A250" s="14">
        <v>33055</v>
      </c>
      <c r="B250" s="10">
        <v>84.387634002964603</v>
      </c>
      <c r="C250" s="10">
        <v>88.286343637909596</v>
      </c>
      <c r="D250" s="10">
        <v>88.2073750811644</v>
      </c>
      <c r="E250" s="10">
        <v>74.069395541584598</v>
      </c>
      <c r="F250" s="10">
        <v>99.426241075301505</v>
      </c>
      <c r="G250" s="10">
        <v>87.981729333500596</v>
      </c>
      <c r="H250" s="10">
        <v>78.753019655389906</v>
      </c>
      <c r="I250" s="10">
        <v>81.803076697445803</v>
      </c>
      <c r="J250" s="10">
        <v>49.193008795786596</v>
      </c>
      <c r="K250" s="10">
        <v>119.42866362557</v>
      </c>
      <c r="L250" s="10"/>
      <c r="M250" s="10">
        <v>77.922764113663604</v>
      </c>
      <c r="N250" s="10">
        <v>86.334236611538302</v>
      </c>
      <c r="O250" s="10">
        <v>89.575398981800703</v>
      </c>
      <c r="P250" s="10">
        <v>87.621982418423798</v>
      </c>
      <c r="Q250" s="11">
        <v>87.354910993828497</v>
      </c>
      <c r="R250" s="10">
        <v>84.096892579902004</v>
      </c>
      <c r="S250" s="10">
        <v>88.898307977877806</v>
      </c>
      <c r="T250" s="10">
        <v>83.619587274579601</v>
      </c>
      <c r="U250" s="10">
        <v>81.327362113174004</v>
      </c>
      <c r="V250" s="10">
        <v>40.260403766411102</v>
      </c>
      <c r="W250" s="23"/>
      <c r="AS250" s="15"/>
      <c r="AT250" s="15"/>
      <c r="AU250" s="15"/>
      <c r="AV250" s="15"/>
      <c r="AW250" s="15"/>
      <c r="AX250" s="15"/>
      <c r="AY250" s="15"/>
      <c r="AZ250" s="15"/>
      <c r="BA250" s="15"/>
      <c r="BB250" s="15"/>
      <c r="BC250" s="15"/>
      <c r="BD250" s="15"/>
      <c r="BE250" s="15"/>
      <c r="BF250" s="15"/>
      <c r="BG250" s="15"/>
      <c r="BH250" s="15"/>
      <c r="BI250" s="15"/>
      <c r="BJ250" s="15"/>
      <c r="BK250" s="15"/>
      <c r="BL250" s="15"/>
      <c r="BM250" s="15"/>
      <c r="BN250" s="15"/>
    </row>
    <row r="251" spans="1:66" x14ac:dyDescent="0.3">
      <c r="A251" s="14">
        <v>33086</v>
      </c>
      <c r="B251" s="10">
        <v>77.909842582077502</v>
      </c>
      <c r="C251" s="10">
        <v>89.774900806474307</v>
      </c>
      <c r="D251" s="10">
        <v>90.016546124888606</v>
      </c>
      <c r="E251" s="10">
        <v>75.486077944927004</v>
      </c>
      <c r="F251" s="10">
        <v>98.631180219391396</v>
      </c>
      <c r="G251" s="10">
        <v>89.766097470612294</v>
      </c>
      <c r="H251" s="10">
        <v>78.893284137927495</v>
      </c>
      <c r="I251" s="10">
        <v>80.061270757923097</v>
      </c>
      <c r="J251" s="10">
        <v>50.293299044063502</v>
      </c>
      <c r="K251" s="10">
        <v>114.901458423042</v>
      </c>
      <c r="L251" s="10"/>
      <c r="M251" s="10">
        <v>77.281937818364696</v>
      </c>
      <c r="N251" s="10">
        <v>86.4501615478693</v>
      </c>
      <c r="O251" s="10">
        <v>87.958055539198</v>
      </c>
      <c r="P251" s="10">
        <v>86.978584166088098</v>
      </c>
      <c r="Q251" s="11">
        <v>87.1103924955259</v>
      </c>
      <c r="R251" s="10">
        <v>85.297870746068298</v>
      </c>
      <c r="S251" s="10">
        <v>87.723729821777198</v>
      </c>
      <c r="T251" s="10">
        <v>88.335607668638303</v>
      </c>
      <c r="U251" s="10">
        <v>78.811445185032895</v>
      </c>
      <c r="V251" s="10">
        <v>43.5054492362353</v>
      </c>
      <c r="W251" s="23"/>
      <c r="AS251" s="15"/>
      <c r="AT251" s="15"/>
      <c r="AU251" s="15"/>
      <c r="AV251" s="15"/>
      <c r="AW251" s="15"/>
      <c r="AX251" s="15"/>
      <c r="AY251" s="15"/>
      <c r="AZ251" s="15"/>
      <c r="BA251" s="15"/>
      <c r="BB251" s="15"/>
      <c r="BC251" s="15"/>
      <c r="BD251" s="15"/>
      <c r="BE251" s="15"/>
      <c r="BF251" s="15"/>
      <c r="BG251" s="15"/>
      <c r="BH251" s="15"/>
      <c r="BI251" s="15"/>
      <c r="BJ251" s="15"/>
      <c r="BK251" s="15"/>
      <c r="BL251" s="15"/>
      <c r="BM251" s="15"/>
      <c r="BN251" s="15"/>
    </row>
    <row r="252" spans="1:66" x14ac:dyDescent="0.3">
      <c r="A252" s="14">
        <v>33117</v>
      </c>
      <c r="B252" s="10">
        <v>79.673153000415894</v>
      </c>
      <c r="C252" s="10">
        <v>90.195791924304899</v>
      </c>
      <c r="D252" s="10">
        <v>89.138978197065498</v>
      </c>
      <c r="E252" s="10">
        <v>76.667173869747998</v>
      </c>
      <c r="F252" s="10">
        <v>94.809042417842207</v>
      </c>
      <c r="G252" s="10">
        <v>89.457443288967497</v>
      </c>
      <c r="H252" s="10">
        <v>81.128596232622897</v>
      </c>
      <c r="I252" s="10">
        <v>79.039959678036197</v>
      </c>
      <c r="J252" s="10">
        <v>50.171358498952102</v>
      </c>
      <c r="K252" s="10">
        <v>111.196164235365</v>
      </c>
      <c r="L252" s="10"/>
      <c r="M252" s="10">
        <v>76.132566659899396</v>
      </c>
      <c r="N252" s="10">
        <v>86.595313928468599</v>
      </c>
      <c r="O252" s="10">
        <v>87.581859458306397</v>
      </c>
      <c r="P252" s="10">
        <v>86.853574032333896</v>
      </c>
      <c r="Q252" s="11">
        <v>85.716742878282403</v>
      </c>
      <c r="R252" s="10">
        <v>84.842720060036399</v>
      </c>
      <c r="S252" s="10">
        <v>86.664295426603402</v>
      </c>
      <c r="T252" s="10">
        <v>85.782296065761997</v>
      </c>
      <c r="U252" s="10">
        <v>76.280174210167601</v>
      </c>
      <c r="V252" s="10">
        <v>47.949494170631901</v>
      </c>
      <c r="W252" s="23"/>
      <c r="AS252" s="15"/>
      <c r="AT252" s="15"/>
      <c r="AU252" s="15"/>
      <c r="AV252" s="15"/>
      <c r="AW252" s="15"/>
      <c r="AX252" s="15"/>
      <c r="AY252" s="15"/>
      <c r="AZ252" s="15"/>
      <c r="BA252" s="15"/>
      <c r="BB252" s="15"/>
      <c r="BC252" s="15"/>
      <c r="BD252" s="15"/>
      <c r="BE252" s="15"/>
      <c r="BF252" s="15"/>
      <c r="BG252" s="15"/>
      <c r="BH252" s="15"/>
      <c r="BI252" s="15"/>
      <c r="BJ252" s="15"/>
      <c r="BK252" s="15"/>
      <c r="BL252" s="15"/>
      <c r="BM252" s="15"/>
      <c r="BN252" s="15"/>
    </row>
    <row r="253" spans="1:66" x14ac:dyDescent="0.3">
      <c r="A253" s="14">
        <v>33147</v>
      </c>
      <c r="B253" s="10">
        <v>88.418360775852904</v>
      </c>
      <c r="C253" s="10">
        <v>88.264197824437204</v>
      </c>
      <c r="D253" s="10">
        <v>85.469010894753794</v>
      </c>
      <c r="E253" s="10">
        <v>76.627057600243205</v>
      </c>
      <c r="F253" s="10">
        <v>85.810738106450302</v>
      </c>
      <c r="G253" s="10">
        <v>84.0049606985081</v>
      </c>
      <c r="H253" s="10">
        <v>80.372624939724105</v>
      </c>
      <c r="I253" s="10">
        <v>76.808103312358</v>
      </c>
      <c r="J253" s="10">
        <v>49.892656002075299</v>
      </c>
      <c r="K253" s="10">
        <v>108.67982274003199</v>
      </c>
      <c r="L253" s="10"/>
      <c r="M253" s="10">
        <v>74.156662724023306</v>
      </c>
      <c r="N253" s="10">
        <v>86.798406066167999</v>
      </c>
      <c r="O253" s="10">
        <v>85.203399085748003</v>
      </c>
      <c r="P253" s="10">
        <v>84.570976299979094</v>
      </c>
      <c r="Q253" s="11">
        <v>84.726232329579602</v>
      </c>
      <c r="R253" s="10">
        <v>84.967952291277498</v>
      </c>
      <c r="S253" s="10">
        <v>86.381826154317096</v>
      </c>
      <c r="T253" s="10">
        <v>83.321133645857202</v>
      </c>
      <c r="U253" s="10">
        <v>65.505982697155503</v>
      </c>
      <c r="V253" s="10">
        <v>42.856440899510098</v>
      </c>
      <c r="W253" s="23"/>
      <c r="AS253" s="15"/>
      <c r="AT253" s="15"/>
      <c r="AU253" s="15"/>
      <c r="AV253" s="15"/>
      <c r="AW253" s="15"/>
      <c r="AX253" s="15"/>
      <c r="AY253" s="15"/>
      <c r="AZ253" s="15"/>
      <c r="BA253" s="15"/>
      <c r="BB253" s="15"/>
      <c r="BC253" s="15"/>
      <c r="BD253" s="15"/>
      <c r="BE253" s="15"/>
      <c r="BF253" s="15"/>
      <c r="BG253" s="15"/>
      <c r="BH253" s="15"/>
      <c r="BI253" s="15"/>
      <c r="BJ253" s="15"/>
      <c r="BK253" s="15"/>
      <c r="BL253" s="15"/>
      <c r="BM253" s="15"/>
      <c r="BN253" s="15"/>
    </row>
    <row r="254" spans="1:66" x14ac:dyDescent="0.3">
      <c r="A254" s="14">
        <v>33178</v>
      </c>
      <c r="B254" s="10">
        <v>80.667056591918495</v>
      </c>
      <c r="C254" s="10">
        <v>90.819723216056403</v>
      </c>
      <c r="D254" s="10">
        <v>83.338639631550507</v>
      </c>
      <c r="E254" s="10">
        <v>78.352386153273599</v>
      </c>
      <c r="F254" s="10">
        <v>79.548227319605203</v>
      </c>
      <c r="G254" s="10">
        <v>82.496429868428393</v>
      </c>
      <c r="H254" s="10">
        <v>81.464086622470106</v>
      </c>
      <c r="I254" s="10">
        <v>76.036461128281303</v>
      </c>
      <c r="J254" s="10">
        <v>49.832022030949403</v>
      </c>
      <c r="K254" s="10">
        <v>107.730187818498</v>
      </c>
      <c r="L254" s="10"/>
      <c r="M254" s="10">
        <v>75.952887423425807</v>
      </c>
      <c r="N254" s="10">
        <v>86.784930602515303</v>
      </c>
      <c r="O254" s="10">
        <v>85.795615446010402</v>
      </c>
      <c r="P254" s="10">
        <v>84.020421166391202</v>
      </c>
      <c r="Q254" s="11">
        <v>84.076076106419094</v>
      </c>
      <c r="R254" s="10">
        <v>84.804563282955996</v>
      </c>
      <c r="S254" s="10">
        <v>86.963780254239595</v>
      </c>
      <c r="T254" s="10">
        <v>80.094411521218106</v>
      </c>
      <c r="U254" s="10">
        <v>81.039282266551098</v>
      </c>
      <c r="V254" s="10">
        <v>47.9864627400489</v>
      </c>
      <c r="W254" s="23"/>
      <c r="AS254" s="15"/>
      <c r="AT254" s="15"/>
      <c r="AU254" s="15"/>
      <c r="AV254" s="15"/>
      <c r="AW254" s="15"/>
      <c r="AX254" s="15"/>
      <c r="AY254" s="15"/>
      <c r="AZ254" s="15"/>
      <c r="BA254" s="15"/>
      <c r="BB254" s="15"/>
      <c r="BC254" s="15"/>
      <c r="BD254" s="15"/>
      <c r="BE254" s="15"/>
      <c r="BF254" s="15"/>
      <c r="BG254" s="15"/>
      <c r="BH254" s="15"/>
      <c r="BI254" s="15"/>
      <c r="BJ254" s="15"/>
      <c r="BK254" s="15"/>
      <c r="BL254" s="15"/>
      <c r="BM254" s="15"/>
      <c r="BN254" s="15"/>
    </row>
    <row r="255" spans="1:66" x14ac:dyDescent="0.3">
      <c r="A255" s="14">
        <v>33208</v>
      </c>
      <c r="B255" s="10">
        <v>74.766164266198899</v>
      </c>
      <c r="C255" s="10">
        <v>89.0518885684276</v>
      </c>
      <c r="D255" s="10">
        <v>80.701604503721796</v>
      </c>
      <c r="E255" s="10">
        <v>78.495484693878197</v>
      </c>
      <c r="F255" s="10">
        <v>75.018932165597803</v>
      </c>
      <c r="G255" s="10">
        <v>80.949402848688607</v>
      </c>
      <c r="H255" s="10">
        <v>79.740696580732504</v>
      </c>
      <c r="I255" s="10">
        <v>83.326808986995999</v>
      </c>
      <c r="J255" s="10">
        <v>50.419629293489102</v>
      </c>
      <c r="K255" s="10">
        <v>108.343790039656</v>
      </c>
      <c r="L255" s="10"/>
      <c r="M255" s="10">
        <v>81.972075619408599</v>
      </c>
      <c r="N255" s="10">
        <v>86.731545931056402</v>
      </c>
      <c r="O255" s="10">
        <v>88.724385507196203</v>
      </c>
      <c r="P255" s="10">
        <v>84.973972370639302</v>
      </c>
      <c r="Q255" s="11">
        <v>83.585634668352895</v>
      </c>
      <c r="R255" s="10">
        <v>81.515485819264796</v>
      </c>
      <c r="S255" s="10">
        <v>87.166801885240304</v>
      </c>
      <c r="T255" s="10">
        <v>78.085057120809196</v>
      </c>
      <c r="U255" s="10">
        <v>84.132560010430396</v>
      </c>
      <c r="V255" s="10">
        <v>46.143160309772902</v>
      </c>
      <c r="W255" s="23"/>
      <c r="AS255" s="15"/>
      <c r="AT255" s="15"/>
      <c r="AU255" s="15"/>
      <c r="AV255" s="15"/>
      <c r="AW255" s="15"/>
      <c r="AX255" s="15"/>
      <c r="AY255" s="15"/>
      <c r="AZ255" s="15"/>
      <c r="BA255" s="15"/>
      <c r="BB255" s="15"/>
      <c r="BC255" s="15"/>
      <c r="BD255" s="15"/>
      <c r="BE255" s="15"/>
      <c r="BF255" s="15"/>
      <c r="BG255" s="15"/>
      <c r="BH255" s="15"/>
      <c r="BI255" s="15"/>
      <c r="BJ255" s="15"/>
      <c r="BK255" s="15"/>
      <c r="BL255" s="15"/>
      <c r="BM255" s="15"/>
      <c r="BN255" s="15"/>
    </row>
    <row r="256" spans="1:66" x14ac:dyDescent="0.3">
      <c r="A256" s="14">
        <v>33239</v>
      </c>
      <c r="B256" s="10">
        <v>76.487855112853893</v>
      </c>
      <c r="C256" s="10">
        <v>86.688608284968893</v>
      </c>
      <c r="D256" s="10">
        <v>81.000377438276004</v>
      </c>
      <c r="E256" s="10">
        <v>79.679543544651693</v>
      </c>
      <c r="F256" s="10">
        <v>75.310290289076406</v>
      </c>
      <c r="G256" s="10">
        <v>80.967867667522597</v>
      </c>
      <c r="H256" s="10">
        <v>82.676403226192804</v>
      </c>
      <c r="I256" s="10">
        <v>96.033449952924798</v>
      </c>
      <c r="J256" s="10">
        <v>51.014126325988897</v>
      </c>
      <c r="K256" s="10">
        <v>110.551952986782</v>
      </c>
      <c r="L256" s="10"/>
      <c r="M256" s="10">
        <v>89.484834096014097</v>
      </c>
      <c r="N256" s="10">
        <v>86.874778575129099</v>
      </c>
      <c r="O256" s="10">
        <v>91.966508203993996</v>
      </c>
      <c r="P256" s="10">
        <v>86.542206855907693</v>
      </c>
      <c r="Q256" s="11">
        <v>86.603567457922097</v>
      </c>
      <c r="R256" s="10">
        <v>83.161446634363401</v>
      </c>
      <c r="S256" s="10">
        <v>90.654967620668998</v>
      </c>
      <c r="T256" s="10">
        <v>77.877887002777797</v>
      </c>
      <c r="U256" s="10">
        <v>85.048892704413404</v>
      </c>
      <c r="V256" s="10">
        <v>44.615150515354898</v>
      </c>
      <c r="W256" s="23"/>
      <c r="AS256" s="15"/>
      <c r="AT256" s="15"/>
      <c r="AU256" s="15"/>
      <c r="AV256" s="15"/>
      <c r="AW256" s="15"/>
      <c r="AX256" s="15"/>
      <c r="AY256" s="15"/>
      <c r="AZ256" s="15"/>
      <c r="BA256" s="15"/>
      <c r="BB256" s="15"/>
      <c r="BC256" s="15"/>
      <c r="BD256" s="15"/>
      <c r="BE256" s="15"/>
      <c r="BF256" s="15"/>
      <c r="BG256" s="15"/>
      <c r="BH256" s="15"/>
      <c r="BI256" s="15"/>
      <c r="BJ256" s="15"/>
      <c r="BK256" s="15"/>
      <c r="BL256" s="15"/>
      <c r="BM256" s="15"/>
      <c r="BN256" s="15"/>
    </row>
    <row r="257" spans="1:66" x14ac:dyDescent="0.3">
      <c r="A257" s="14">
        <v>33270</v>
      </c>
      <c r="B257" s="10">
        <v>75.715775543841104</v>
      </c>
      <c r="C257" s="10">
        <v>84.350894592970306</v>
      </c>
      <c r="D257" s="10">
        <v>80.097658804427894</v>
      </c>
      <c r="E257" s="10">
        <v>82.899382021955304</v>
      </c>
      <c r="F257" s="10">
        <v>76.785324677343695</v>
      </c>
      <c r="G257" s="10">
        <v>81.413258151196203</v>
      </c>
      <c r="H257" s="10">
        <v>81.071530170876898</v>
      </c>
      <c r="I257" s="10">
        <v>91.800878691905297</v>
      </c>
      <c r="J257" s="10">
        <v>52.552744154673</v>
      </c>
      <c r="K257" s="10">
        <v>112.461737196874</v>
      </c>
      <c r="L257" s="10"/>
      <c r="M257" s="10">
        <v>93.283933230679295</v>
      </c>
      <c r="N257" s="10">
        <v>87.181158583171694</v>
      </c>
      <c r="O257" s="10">
        <v>92.764490115316207</v>
      </c>
      <c r="P257" s="10">
        <v>86.649980705884701</v>
      </c>
      <c r="Q257" s="11">
        <v>85.1762365112276</v>
      </c>
      <c r="R257" s="10">
        <v>80.743721151268105</v>
      </c>
      <c r="S257" s="10">
        <v>91.863990718973298</v>
      </c>
      <c r="T257" s="10">
        <v>78.398693961181806</v>
      </c>
      <c r="U257" s="10">
        <v>80.517346136047394</v>
      </c>
      <c r="V257" s="10">
        <v>40.686940757406703</v>
      </c>
      <c r="W257" s="23"/>
      <c r="AS257" s="15"/>
      <c r="AT257" s="15"/>
      <c r="AU257" s="15"/>
      <c r="AV257" s="15"/>
      <c r="AW257" s="15"/>
      <c r="AX257" s="15"/>
      <c r="AY257" s="15"/>
      <c r="AZ257" s="15"/>
      <c r="BA257" s="15"/>
      <c r="BB257" s="15"/>
      <c r="BC257" s="15"/>
      <c r="BD257" s="15"/>
      <c r="BE257" s="15"/>
      <c r="BF257" s="15"/>
      <c r="BG257" s="15"/>
      <c r="BH257" s="15"/>
      <c r="BI257" s="15"/>
      <c r="BJ257" s="15"/>
      <c r="BK257" s="15"/>
      <c r="BL257" s="15"/>
      <c r="BM257" s="15"/>
      <c r="BN257" s="15"/>
    </row>
    <row r="258" spans="1:66" x14ac:dyDescent="0.3">
      <c r="A258" s="14">
        <v>33298</v>
      </c>
      <c r="B258" s="10">
        <v>73.228823727337499</v>
      </c>
      <c r="C258" s="10">
        <v>79.168771622639994</v>
      </c>
      <c r="D258" s="10">
        <v>80.1683952994903</v>
      </c>
      <c r="E258" s="10">
        <v>79.544239616214</v>
      </c>
      <c r="F258" s="10">
        <v>80.090646387643204</v>
      </c>
      <c r="G258" s="10">
        <v>81.176685892716904</v>
      </c>
      <c r="H258" s="10">
        <v>78.852896243948706</v>
      </c>
      <c r="I258" s="10">
        <v>77.234876632557601</v>
      </c>
      <c r="J258" s="10">
        <v>54.329482916047297</v>
      </c>
      <c r="K258" s="10">
        <v>111.706991653548</v>
      </c>
      <c r="L258" s="10"/>
      <c r="M258" s="10">
        <v>90.894633407448495</v>
      </c>
      <c r="N258" s="10">
        <v>87.475409801998197</v>
      </c>
      <c r="O258" s="10">
        <v>91.717195276528003</v>
      </c>
      <c r="P258" s="10">
        <v>85.759682971862304</v>
      </c>
      <c r="Q258" s="11">
        <v>83.518034856215493</v>
      </c>
      <c r="R258" s="10">
        <v>83.052420025692498</v>
      </c>
      <c r="S258" s="10">
        <v>92.963366800602898</v>
      </c>
      <c r="T258" s="10">
        <v>77.853596162271003</v>
      </c>
      <c r="U258" s="10">
        <v>79.317310046410697</v>
      </c>
      <c r="V258" s="10">
        <v>50.406689468857799</v>
      </c>
      <c r="W258" s="23"/>
      <c r="AS258" s="15"/>
      <c r="AT258" s="15"/>
      <c r="AU258" s="15"/>
      <c r="AV258" s="15"/>
      <c r="AW258" s="15"/>
      <c r="AX258" s="15"/>
      <c r="AY258" s="15"/>
      <c r="AZ258" s="15"/>
      <c r="BA258" s="15"/>
      <c r="BB258" s="15"/>
      <c r="BC258" s="15"/>
      <c r="BD258" s="15"/>
      <c r="BE258" s="15"/>
      <c r="BF258" s="15"/>
      <c r="BG258" s="15"/>
      <c r="BH258" s="15"/>
      <c r="BI258" s="15"/>
      <c r="BJ258" s="15"/>
      <c r="BK258" s="15"/>
      <c r="BL258" s="15"/>
      <c r="BM258" s="15"/>
      <c r="BN258" s="15"/>
    </row>
    <row r="259" spans="1:66" x14ac:dyDescent="0.3">
      <c r="A259" s="14">
        <v>33329</v>
      </c>
      <c r="B259" s="10">
        <v>73.132630496465694</v>
      </c>
      <c r="C259" s="10">
        <v>85.246508165398595</v>
      </c>
      <c r="D259" s="10">
        <v>86.865929107085293</v>
      </c>
      <c r="E259" s="10">
        <v>77.526454514332102</v>
      </c>
      <c r="F259" s="10">
        <v>85.966997556159001</v>
      </c>
      <c r="G259" s="10">
        <v>85.761346581694099</v>
      </c>
      <c r="H259" s="10">
        <v>81.940046534965006</v>
      </c>
      <c r="I259" s="10">
        <v>84.7436000081766</v>
      </c>
      <c r="J259" s="10">
        <v>56.783940809886097</v>
      </c>
      <c r="K259" s="10">
        <v>109.451358474879</v>
      </c>
      <c r="L259" s="10"/>
      <c r="M259" s="10">
        <v>82.226279184607804</v>
      </c>
      <c r="N259" s="10">
        <v>87.646667210862901</v>
      </c>
      <c r="O259" s="10">
        <v>90.414246457878704</v>
      </c>
      <c r="P259" s="10">
        <v>86.452169681667002</v>
      </c>
      <c r="Q259" s="11">
        <v>87.367655651445801</v>
      </c>
      <c r="R259" s="10">
        <v>85.720357842413307</v>
      </c>
      <c r="S259" s="10">
        <v>93.9074880362149</v>
      </c>
      <c r="T259" s="10">
        <v>75.6326889691058</v>
      </c>
      <c r="U259" s="10">
        <v>82.514601599481495</v>
      </c>
      <c r="V259" s="10">
        <v>49.176685980247598</v>
      </c>
      <c r="W259" s="23"/>
      <c r="AS259" s="15"/>
      <c r="AT259" s="15"/>
      <c r="AU259" s="15"/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15"/>
      <c r="BG259" s="15"/>
      <c r="BH259" s="15"/>
      <c r="BI259" s="15"/>
      <c r="BJ259" s="15"/>
      <c r="BK259" s="15"/>
      <c r="BL259" s="15"/>
      <c r="BM259" s="15"/>
      <c r="BN259" s="15"/>
    </row>
    <row r="260" spans="1:66" x14ac:dyDescent="0.3">
      <c r="A260" s="14">
        <v>33359</v>
      </c>
      <c r="B260" s="10">
        <v>81.764155291212703</v>
      </c>
      <c r="C260" s="10">
        <v>87.419293380763094</v>
      </c>
      <c r="D260" s="10">
        <v>86.043203042097005</v>
      </c>
      <c r="E260" s="10">
        <v>81.133968304783707</v>
      </c>
      <c r="F260" s="10">
        <v>90.530906298516001</v>
      </c>
      <c r="G260" s="10">
        <v>85.252408357681304</v>
      </c>
      <c r="H260" s="10">
        <v>80.600028913887897</v>
      </c>
      <c r="I260" s="10">
        <v>82.703772254580997</v>
      </c>
      <c r="J260" s="10">
        <v>58.255293655728998</v>
      </c>
      <c r="K260" s="10">
        <v>108.74911653461</v>
      </c>
      <c r="L260" s="10"/>
      <c r="M260" s="10">
        <v>76.828383737222197</v>
      </c>
      <c r="N260" s="10">
        <v>87.884707350401399</v>
      </c>
      <c r="O260" s="10">
        <v>89.102690410945797</v>
      </c>
      <c r="P260" s="10">
        <v>87.118614620826307</v>
      </c>
      <c r="Q260" s="11">
        <v>87.684237459119203</v>
      </c>
      <c r="R260" s="10">
        <v>84.187187650637199</v>
      </c>
      <c r="S260" s="10">
        <v>94.280792079663598</v>
      </c>
      <c r="T260" s="10">
        <v>75.933790698077999</v>
      </c>
      <c r="U260" s="10">
        <v>78.205728459844494</v>
      </c>
      <c r="V260" s="10">
        <v>44.9047973394227</v>
      </c>
      <c r="W260" s="23"/>
      <c r="AS260" s="15"/>
      <c r="AT260" s="15"/>
      <c r="AU260" s="15"/>
      <c r="AV260" s="15"/>
      <c r="AW260" s="15"/>
      <c r="AX260" s="15"/>
      <c r="AY260" s="15"/>
      <c r="AZ260" s="15"/>
      <c r="BA260" s="15"/>
      <c r="BB260" s="15"/>
      <c r="BC260" s="15"/>
      <c r="BD260" s="15"/>
      <c r="BE260" s="15"/>
      <c r="BF260" s="15"/>
      <c r="BG260" s="15"/>
      <c r="BH260" s="15"/>
      <c r="BI260" s="15"/>
      <c r="BJ260" s="15"/>
      <c r="BK260" s="15"/>
      <c r="BL260" s="15"/>
      <c r="BM260" s="15"/>
      <c r="BN260" s="15"/>
    </row>
    <row r="261" spans="1:66" x14ac:dyDescent="0.3">
      <c r="A261" s="14">
        <v>33390</v>
      </c>
      <c r="B261" s="10">
        <v>81.479038653312102</v>
      </c>
      <c r="C261" s="10">
        <v>90.054695405810904</v>
      </c>
      <c r="D261" s="10">
        <v>87.846316744576797</v>
      </c>
      <c r="E261" s="10">
        <v>81.797652452476001</v>
      </c>
      <c r="F261" s="10">
        <v>95.375860922488698</v>
      </c>
      <c r="G261" s="10">
        <v>88.564873294361007</v>
      </c>
      <c r="H261" s="10">
        <v>79.878310842733697</v>
      </c>
      <c r="I261" s="10">
        <v>75.4607605047009</v>
      </c>
      <c r="J261" s="10">
        <v>59.092482340663402</v>
      </c>
      <c r="K261" s="10">
        <v>111.215982274694</v>
      </c>
      <c r="L261" s="10"/>
      <c r="M261" s="10">
        <v>74.440566334672098</v>
      </c>
      <c r="N261" s="10">
        <v>87.759979687283305</v>
      </c>
      <c r="O261" s="10">
        <v>88.726927383797999</v>
      </c>
      <c r="P261" s="10">
        <v>87.5899443184407</v>
      </c>
      <c r="Q261" s="11">
        <v>86.464570731425894</v>
      </c>
      <c r="R261" s="10">
        <v>82.683975765740698</v>
      </c>
      <c r="S261" s="10">
        <v>94.727947584278297</v>
      </c>
      <c r="T261" s="10">
        <v>78.507596720547994</v>
      </c>
      <c r="U261" s="10">
        <v>80.573806657823795</v>
      </c>
      <c r="V261" s="10">
        <v>52.682841166997598</v>
      </c>
      <c r="W261" s="23"/>
      <c r="AS261" s="15"/>
      <c r="AT261" s="15"/>
      <c r="AU261" s="15"/>
      <c r="AV261" s="15"/>
      <c r="AW261" s="15"/>
      <c r="AX261" s="15"/>
      <c r="AY261" s="15"/>
      <c r="AZ261" s="15"/>
      <c r="BA261" s="15"/>
      <c r="BB261" s="15"/>
      <c r="BC261" s="15"/>
      <c r="BD261" s="15"/>
      <c r="BE261" s="15"/>
      <c r="BF261" s="15"/>
      <c r="BG261" s="15"/>
      <c r="BH261" s="15"/>
      <c r="BI261" s="15"/>
      <c r="BJ261" s="15"/>
      <c r="BK261" s="15"/>
      <c r="BL261" s="15"/>
      <c r="BM261" s="15"/>
      <c r="BN261" s="15"/>
    </row>
    <row r="262" spans="1:66" x14ac:dyDescent="0.3">
      <c r="A262" s="14">
        <v>33420</v>
      </c>
      <c r="B262" s="10">
        <v>85.538778673880302</v>
      </c>
      <c r="C262" s="10">
        <v>92.921419393577693</v>
      </c>
      <c r="D262" s="10">
        <v>89.036885239858506</v>
      </c>
      <c r="E262" s="10">
        <v>81.059835509764895</v>
      </c>
      <c r="F262" s="10">
        <v>99.5105150635965</v>
      </c>
      <c r="G262" s="10">
        <v>89.182075058589803</v>
      </c>
      <c r="H262" s="10">
        <v>78.901838814144895</v>
      </c>
      <c r="I262" s="10">
        <v>76.594804406916893</v>
      </c>
      <c r="J262" s="10">
        <v>59.109600313766798</v>
      </c>
      <c r="K262" s="10">
        <v>114.935698127348</v>
      </c>
      <c r="L262" s="10"/>
      <c r="M262" s="10">
        <v>74.824435453238806</v>
      </c>
      <c r="N262" s="10">
        <v>87.728269136405103</v>
      </c>
      <c r="O262" s="10">
        <v>88.986219138832695</v>
      </c>
      <c r="P262" s="10">
        <v>88.317302276653095</v>
      </c>
      <c r="Q262" s="11">
        <v>88.5438441681722</v>
      </c>
      <c r="R262" s="10">
        <v>83.461744859259696</v>
      </c>
      <c r="S262" s="10">
        <v>94.9346963444724</v>
      </c>
      <c r="T262" s="10">
        <v>80.822711513319604</v>
      </c>
      <c r="U262" s="10">
        <v>64.019949325762994</v>
      </c>
      <c r="V262" s="10">
        <v>45.576166559740798</v>
      </c>
      <c r="W262" s="23"/>
      <c r="AS262" s="15"/>
      <c r="AT262" s="15"/>
      <c r="AU262" s="15"/>
      <c r="AV262" s="15"/>
      <c r="AW262" s="15"/>
      <c r="AX262" s="15"/>
      <c r="AY262" s="15"/>
      <c r="AZ262" s="15"/>
      <c r="BA262" s="15"/>
      <c r="BB262" s="15"/>
      <c r="BC262" s="15"/>
      <c r="BD262" s="15"/>
      <c r="BE262" s="15"/>
      <c r="BF262" s="15"/>
      <c r="BG262" s="15"/>
      <c r="BH262" s="15"/>
      <c r="BI262" s="15"/>
      <c r="BJ262" s="15"/>
      <c r="BK262" s="15"/>
      <c r="BL262" s="15"/>
      <c r="BM262" s="15"/>
      <c r="BN262" s="15"/>
    </row>
    <row r="263" spans="1:66" x14ac:dyDescent="0.3">
      <c r="A263" s="14">
        <v>33451</v>
      </c>
      <c r="B263" s="10">
        <v>90.177687006125396</v>
      </c>
      <c r="C263" s="10">
        <v>92.9629712770856</v>
      </c>
      <c r="D263" s="10">
        <v>88.213539314192801</v>
      </c>
      <c r="E263" s="10">
        <v>81.7162311284645</v>
      </c>
      <c r="F263" s="10">
        <v>102.44573545476</v>
      </c>
      <c r="G263" s="10">
        <v>89.415328782097006</v>
      </c>
      <c r="H263" s="10">
        <v>77.708393685636807</v>
      </c>
      <c r="I263" s="10">
        <v>77.554475084866894</v>
      </c>
      <c r="J263" s="10">
        <v>59.934618840668399</v>
      </c>
      <c r="K263" s="10">
        <v>117.30920899149299</v>
      </c>
      <c r="L263" s="10"/>
      <c r="M263" s="10">
        <v>74.837872888690995</v>
      </c>
      <c r="N263" s="10">
        <v>87.7570325237661</v>
      </c>
      <c r="O263" s="10">
        <v>89.492387700695701</v>
      </c>
      <c r="P263" s="10">
        <v>89.336050038317296</v>
      </c>
      <c r="Q263" s="11">
        <v>88.777937602873394</v>
      </c>
      <c r="R263" s="10">
        <v>84.422003001862393</v>
      </c>
      <c r="S263" s="10">
        <v>94.225773948273599</v>
      </c>
      <c r="T263" s="10">
        <v>83.692247050159907</v>
      </c>
      <c r="U263" s="10">
        <v>71.941272853768297</v>
      </c>
      <c r="V263" s="10">
        <v>50.817257694322599</v>
      </c>
      <c r="W263" s="23"/>
      <c r="AS263" s="15"/>
      <c r="AT263" s="15"/>
      <c r="AU263" s="15"/>
      <c r="AV263" s="15"/>
      <c r="AW263" s="15"/>
      <c r="AX263" s="15"/>
      <c r="AY263" s="15"/>
      <c r="AZ263" s="15"/>
      <c r="BA263" s="15"/>
      <c r="BB263" s="15"/>
      <c r="BC263" s="15"/>
      <c r="BD263" s="15"/>
      <c r="BE263" s="15"/>
      <c r="BF263" s="15"/>
      <c r="BG263" s="15"/>
      <c r="BH263" s="15"/>
      <c r="BI263" s="15"/>
      <c r="BJ263" s="15"/>
      <c r="BK263" s="15"/>
      <c r="BL263" s="15"/>
      <c r="BM263" s="15"/>
      <c r="BN263" s="15"/>
    </row>
    <row r="264" spans="1:66" x14ac:dyDescent="0.3">
      <c r="A264" s="14">
        <v>33482</v>
      </c>
      <c r="B264" s="10">
        <v>87.677015737868501</v>
      </c>
      <c r="C264" s="10">
        <v>73.049062619715102</v>
      </c>
      <c r="D264" s="10">
        <v>83.896236777193096</v>
      </c>
      <c r="E264" s="10">
        <v>81.4016068531716</v>
      </c>
      <c r="F264" s="10">
        <v>101.260374975495</v>
      </c>
      <c r="G264" s="10">
        <v>87.1117195071065</v>
      </c>
      <c r="H264" s="10">
        <v>73.771014674370406</v>
      </c>
      <c r="I264" s="10">
        <v>74.936916309861004</v>
      </c>
      <c r="J264" s="10">
        <v>60.856258959441199</v>
      </c>
      <c r="K264" s="10">
        <v>118.372377687004</v>
      </c>
      <c r="L264" s="10"/>
      <c r="M264" s="10">
        <v>74.797663617356093</v>
      </c>
      <c r="N264" s="10">
        <v>87.801306557724104</v>
      </c>
      <c r="O264" s="10">
        <v>88.493300428968396</v>
      </c>
      <c r="P264" s="10">
        <v>87.408579128061405</v>
      </c>
      <c r="Q264" s="11">
        <v>86.918802085929102</v>
      </c>
      <c r="R264" s="10">
        <v>83.601826071728894</v>
      </c>
      <c r="S264" s="10">
        <v>92.720265097348999</v>
      </c>
      <c r="T264" s="10">
        <v>80.107509429431005</v>
      </c>
      <c r="U264" s="10">
        <v>59.968679299816102</v>
      </c>
      <c r="V264" s="10">
        <v>49.873607506528899</v>
      </c>
      <c r="W264" s="23"/>
      <c r="AS264" s="15"/>
      <c r="AT264" s="15"/>
      <c r="AU264" s="15"/>
      <c r="AV264" s="15"/>
      <c r="AW264" s="15"/>
      <c r="AX264" s="15"/>
      <c r="AY264" s="15"/>
      <c r="AZ264" s="15"/>
      <c r="BA264" s="15"/>
      <c r="BB264" s="15"/>
      <c r="BC264" s="15"/>
      <c r="BD264" s="15"/>
      <c r="BE264" s="15"/>
      <c r="BF264" s="15"/>
      <c r="BG264" s="15"/>
      <c r="BH264" s="15"/>
      <c r="BI264" s="15"/>
      <c r="BJ264" s="15"/>
      <c r="BK264" s="15"/>
      <c r="BL264" s="15"/>
      <c r="BM264" s="15"/>
      <c r="BN264" s="15"/>
    </row>
    <row r="265" spans="1:66" x14ac:dyDescent="0.3">
      <c r="A265" s="14">
        <v>33512</v>
      </c>
      <c r="B265" s="10">
        <v>86.511306674803095</v>
      </c>
      <c r="C265" s="10">
        <v>99.828555431188093</v>
      </c>
      <c r="D265" s="10">
        <v>86.105901063047099</v>
      </c>
      <c r="E265" s="10">
        <v>82.368108212744104</v>
      </c>
      <c r="F265" s="10">
        <v>101.469941568462</v>
      </c>
      <c r="G265" s="10">
        <v>88.063036055544302</v>
      </c>
      <c r="H265" s="10">
        <v>72.747633214506394</v>
      </c>
      <c r="I265" s="10">
        <v>78.534173119051601</v>
      </c>
      <c r="J265" s="10">
        <v>62.970372423411497</v>
      </c>
      <c r="K265" s="10">
        <v>118.193530455608</v>
      </c>
      <c r="L265" s="10"/>
      <c r="M265" s="10">
        <v>74.400689603482107</v>
      </c>
      <c r="N265" s="10">
        <v>87.915868443640804</v>
      </c>
      <c r="O265" s="10">
        <v>88.329626681560697</v>
      </c>
      <c r="P265" s="10">
        <v>88.312571218673895</v>
      </c>
      <c r="Q265" s="11">
        <v>88.491365881966601</v>
      </c>
      <c r="R265" s="10">
        <v>82.214289810120505</v>
      </c>
      <c r="S265" s="10">
        <v>92.363147559864402</v>
      </c>
      <c r="T265" s="10">
        <v>79.345480515078194</v>
      </c>
      <c r="U265" s="10">
        <v>74.8483131782383</v>
      </c>
      <c r="V265" s="10">
        <v>52.142304156493502</v>
      </c>
      <c r="W265" s="23"/>
      <c r="AS265" s="15"/>
      <c r="AT265" s="15"/>
      <c r="AU265" s="15"/>
      <c r="AV265" s="15"/>
      <c r="AW265" s="15"/>
      <c r="AX265" s="15"/>
      <c r="AY265" s="15"/>
      <c r="AZ265" s="15"/>
      <c r="BA265" s="15"/>
      <c r="BB265" s="15"/>
      <c r="BC265" s="15"/>
      <c r="BD265" s="15"/>
      <c r="BE265" s="15"/>
      <c r="BF265" s="15"/>
      <c r="BG265" s="15"/>
      <c r="BH265" s="15"/>
      <c r="BI265" s="15"/>
      <c r="BJ265" s="15"/>
      <c r="BK265" s="15"/>
      <c r="BL265" s="15"/>
      <c r="BM265" s="15"/>
      <c r="BN265" s="15"/>
    </row>
    <row r="266" spans="1:66" x14ac:dyDescent="0.3">
      <c r="A266" s="14">
        <v>33543</v>
      </c>
      <c r="B266" s="10">
        <v>88.966015218205101</v>
      </c>
      <c r="C266" s="10">
        <v>95.195180302859498</v>
      </c>
      <c r="D266" s="10">
        <v>81.823976545254396</v>
      </c>
      <c r="E266" s="10">
        <v>81.695286124469405</v>
      </c>
      <c r="F266" s="10">
        <v>97.530081722111504</v>
      </c>
      <c r="G266" s="10">
        <v>84.877387539455299</v>
      </c>
      <c r="H266" s="10">
        <v>70.636158656182005</v>
      </c>
      <c r="I266" s="10">
        <v>74.616062980761896</v>
      </c>
      <c r="J266" s="10">
        <v>63.060841014571601</v>
      </c>
      <c r="K266" s="10">
        <v>116.424285895499</v>
      </c>
      <c r="L266" s="10"/>
      <c r="M266" s="10">
        <v>74.711223409063194</v>
      </c>
      <c r="N266" s="10">
        <v>88.169922553520706</v>
      </c>
      <c r="O266" s="10">
        <v>87.470074592221494</v>
      </c>
      <c r="P266" s="10">
        <v>86.931738921862603</v>
      </c>
      <c r="Q266" s="11">
        <v>86.291014755994993</v>
      </c>
      <c r="R266" s="10">
        <v>81.232170029062502</v>
      </c>
      <c r="S266" s="10">
        <v>93.297866350235395</v>
      </c>
      <c r="T266" s="10">
        <v>77.725178547972703</v>
      </c>
      <c r="U266" s="10">
        <v>77.1969460585739</v>
      </c>
      <c r="V266" s="10">
        <v>51.238019960818903</v>
      </c>
      <c r="W266" s="23"/>
      <c r="AS266" s="15"/>
      <c r="AT266" s="15"/>
      <c r="AU266" s="15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15"/>
      <c r="BI266" s="15"/>
      <c r="BJ266" s="15"/>
      <c r="BK266" s="15"/>
      <c r="BL266" s="15"/>
      <c r="BM266" s="15"/>
      <c r="BN266" s="15"/>
    </row>
    <row r="267" spans="1:66" x14ac:dyDescent="0.3">
      <c r="A267" s="14">
        <v>33573</v>
      </c>
      <c r="B267" s="10">
        <v>94.320980011375894</v>
      </c>
      <c r="C267" s="10">
        <v>93.798927537522502</v>
      </c>
      <c r="D267" s="10">
        <v>76.360592111085694</v>
      </c>
      <c r="E267" s="10">
        <v>81.392093472035</v>
      </c>
      <c r="F267" s="10">
        <v>88.814403235286804</v>
      </c>
      <c r="G267" s="10">
        <v>81.645181444528603</v>
      </c>
      <c r="H267" s="10">
        <v>67.875507910549302</v>
      </c>
      <c r="I267" s="10">
        <v>73.673451136362104</v>
      </c>
      <c r="J267" s="10">
        <v>61.589838171466099</v>
      </c>
      <c r="K267" s="10">
        <v>113.044796979068</v>
      </c>
      <c r="L267" s="10"/>
      <c r="M267" s="10">
        <v>76.059885524955206</v>
      </c>
      <c r="N267" s="10">
        <v>88.554646111400999</v>
      </c>
      <c r="O267" s="10">
        <v>86.762669261097699</v>
      </c>
      <c r="P267" s="10">
        <v>85.930904690672705</v>
      </c>
      <c r="Q267" s="11">
        <v>85.0827280278383</v>
      </c>
      <c r="R267" s="10">
        <v>78.057876697414798</v>
      </c>
      <c r="S267" s="10">
        <v>92.181522451851293</v>
      </c>
      <c r="T267" s="10">
        <v>74.956879965194204</v>
      </c>
      <c r="U267" s="10">
        <v>74.454152011204002</v>
      </c>
      <c r="V267" s="10">
        <v>43.198081844850698</v>
      </c>
      <c r="W267" s="23"/>
      <c r="AS267" s="15"/>
      <c r="AT267" s="15"/>
      <c r="AU267" s="15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15"/>
      <c r="BI267" s="15"/>
      <c r="BJ267" s="15"/>
      <c r="BK267" s="15"/>
      <c r="BL267" s="15"/>
      <c r="BM267" s="15"/>
      <c r="BN267" s="15"/>
    </row>
    <row r="268" spans="1:66" x14ac:dyDescent="0.3">
      <c r="A268" s="14">
        <v>33604</v>
      </c>
      <c r="B268" s="10">
        <v>88.483259712531904</v>
      </c>
      <c r="C268" s="10">
        <v>89.607204232360303</v>
      </c>
      <c r="D268" s="10">
        <v>76.012041705090397</v>
      </c>
      <c r="E268" s="10">
        <v>81.034803081253401</v>
      </c>
      <c r="F268" s="10">
        <v>88.433582706247506</v>
      </c>
      <c r="G268" s="10">
        <v>80.742865993807996</v>
      </c>
      <c r="H268" s="10">
        <v>69.763550592165998</v>
      </c>
      <c r="I268" s="10">
        <v>79.156570948984296</v>
      </c>
      <c r="J268" s="10">
        <v>63.172426667380499</v>
      </c>
      <c r="K268" s="10">
        <v>106.769270520278</v>
      </c>
      <c r="L268" s="10"/>
      <c r="M268" s="10">
        <v>76.722111662965006</v>
      </c>
      <c r="N268" s="10">
        <v>88.478751499744604</v>
      </c>
      <c r="O268" s="10">
        <v>86.213622465285695</v>
      </c>
      <c r="P268" s="10">
        <v>83.566978260112705</v>
      </c>
      <c r="Q268" s="11">
        <v>83.532034957031499</v>
      </c>
      <c r="R268" s="10">
        <v>82.473409823616905</v>
      </c>
      <c r="S268" s="10">
        <v>87.921746428703102</v>
      </c>
      <c r="T268" s="10">
        <v>65.794623278631306</v>
      </c>
      <c r="U268" s="10">
        <v>84.481421664589405</v>
      </c>
      <c r="V268" s="10">
        <v>52.186718338324901</v>
      </c>
      <c r="W268" s="23"/>
      <c r="AS268" s="15"/>
      <c r="AT268" s="15"/>
      <c r="AU268" s="15"/>
      <c r="AV268" s="15"/>
      <c r="AW268" s="15"/>
      <c r="AX268" s="15"/>
      <c r="AY268" s="15"/>
      <c r="AZ268" s="15"/>
      <c r="BA268" s="15"/>
      <c r="BB268" s="15"/>
      <c r="BC268" s="15"/>
      <c r="BD268" s="15"/>
      <c r="BE268" s="15"/>
      <c r="BF268" s="15"/>
      <c r="BG268" s="15"/>
      <c r="BH268" s="15"/>
      <c r="BI268" s="15"/>
      <c r="BJ268" s="15"/>
      <c r="BK268" s="15"/>
      <c r="BL268" s="15"/>
      <c r="BM268" s="15"/>
      <c r="BN268" s="15"/>
    </row>
    <row r="269" spans="1:66" x14ac:dyDescent="0.3">
      <c r="A269" s="14">
        <v>33635</v>
      </c>
      <c r="B269" s="10">
        <v>90.568312059968605</v>
      </c>
      <c r="C269" s="10">
        <v>89.531129945274103</v>
      </c>
      <c r="D269" s="10">
        <v>83.032797711706195</v>
      </c>
      <c r="E269" s="10">
        <v>79.859740513579794</v>
      </c>
      <c r="F269" s="10">
        <v>90.2480565315213</v>
      </c>
      <c r="G269" s="10">
        <v>84.521872650783706</v>
      </c>
      <c r="H269" s="10">
        <v>76.250883483227398</v>
      </c>
      <c r="I269" s="10">
        <v>74.111065942752305</v>
      </c>
      <c r="J269" s="10">
        <v>61.018320737940599</v>
      </c>
      <c r="K269" s="10">
        <v>105.08160559305099</v>
      </c>
      <c r="L269" s="10"/>
      <c r="M269" s="10">
        <v>78.4261788312741</v>
      </c>
      <c r="N269" s="10">
        <v>88.854691593468203</v>
      </c>
      <c r="O269" s="10">
        <v>87.644916075958406</v>
      </c>
      <c r="P269" s="10">
        <v>86.179826132957601</v>
      </c>
      <c r="Q269" s="11">
        <v>85.717522374349699</v>
      </c>
      <c r="R269" s="10">
        <v>85.432389051919003</v>
      </c>
      <c r="S269" s="10">
        <v>89.783494912007598</v>
      </c>
      <c r="T269" s="10">
        <v>74.715958572308693</v>
      </c>
      <c r="U269" s="10">
        <v>85.847679170908805</v>
      </c>
      <c r="V269" s="10">
        <v>52.210696943123402</v>
      </c>
      <c r="W269" s="23"/>
      <c r="AS269" s="15"/>
      <c r="AT269" s="15"/>
      <c r="AU269" s="15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15"/>
      <c r="BI269" s="15"/>
      <c r="BJ269" s="15"/>
      <c r="BK269" s="15"/>
      <c r="BL269" s="15"/>
      <c r="BM269" s="15"/>
      <c r="BN269" s="15"/>
    </row>
    <row r="270" spans="1:66" x14ac:dyDescent="0.3">
      <c r="A270" s="14">
        <v>33664</v>
      </c>
      <c r="B270" s="10">
        <v>89.7492512875382</v>
      </c>
      <c r="C270" s="10">
        <v>82.997825670191901</v>
      </c>
      <c r="D270" s="10">
        <v>76.139314602243502</v>
      </c>
      <c r="E270" s="10">
        <v>82.283485846877596</v>
      </c>
      <c r="F270" s="10">
        <v>85.179071962257794</v>
      </c>
      <c r="G270" s="10">
        <v>79.345489758800298</v>
      </c>
      <c r="H270" s="10">
        <v>71.858722544759402</v>
      </c>
      <c r="I270" s="10">
        <v>83.336291734313704</v>
      </c>
      <c r="J270" s="10">
        <v>59.689645534710898</v>
      </c>
      <c r="K270" s="10">
        <v>104.374713066772</v>
      </c>
      <c r="L270" s="10"/>
      <c r="M270" s="10">
        <v>80.012467758062598</v>
      </c>
      <c r="N270" s="10">
        <v>88.629386456349906</v>
      </c>
      <c r="O270" s="10">
        <v>87.648767622324897</v>
      </c>
      <c r="P270" s="10">
        <v>84.533037692763102</v>
      </c>
      <c r="Q270" s="11">
        <v>84.026299631413096</v>
      </c>
      <c r="R270" s="10">
        <v>80.713444073439405</v>
      </c>
      <c r="S270" s="10">
        <v>91.103941476074993</v>
      </c>
      <c r="T270" s="10">
        <v>71.248635019160503</v>
      </c>
      <c r="U270" s="10">
        <v>87.6643477089752</v>
      </c>
      <c r="V270" s="10">
        <v>44.9669954187343</v>
      </c>
      <c r="W270" s="23"/>
      <c r="AS270" s="15"/>
      <c r="AT270" s="15"/>
      <c r="AU270" s="15"/>
      <c r="AV270" s="15"/>
      <c r="AW270" s="15"/>
      <c r="AX270" s="15"/>
      <c r="AY270" s="15"/>
      <c r="AZ270" s="15"/>
      <c r="BA270" s="15"/>
      <c r="BB270" s="15"/>
      <c r="BC270" s="15"/>
      <c r="BD270" s="15"/>
      <c r="BE270" s="15"/>
      <c r="BF270" s="15"/>
      <c r="BG270" s="15"/>
      <c r="BH270" s="15"/>
      <c r="BI270" s="15"/>
      <c r="BJ270" s="15"/>
      <c r="BK270" s="15"/>
      <c r="BL270" s="15"/>
      <c r="BM270" s="15"/>
      <c r="BN270" s="15"/>
    </row>
    <row r="271" spans="1:66" x14ac:dyDescent="0.3">
      <c r="A271" s="14">
        <v>33695</v>
      </c>
      <c r="B271" s="10">
        <v>88.774334753546398</v>
      </c>
      <c r="C271" s="10">
        <v>85.918022388856201</v>
      </c>
      <c r="D271" s="10">
        <v>78.996755631985593</v>
      </c>
      <c r="E271" s="10">
        <v>77.535562129928806</v>
      </c>
      <c r="F271" s="10">
        <v>85.072567987470507</v>
      </c>
      <c r="G271" s="10">
        <v>80.443708905875297</v>
      </c>
      <c r="H271" s="10">
        <v>73.233645354197506</v>
      </c>
      <c r="I271" s="10">
        <v>82.258399321515597</v>
      </c>
      <c r="J271" s="10">
        <v>60.1919849507725</v>
      </c>
      <c r="K271" s="10">
        <v>105.76127197295099</v>
      </c>
      <c r="L271" s="10"/>
      <c r="M271" s="10">
        <v>81.377666845117105</v>
      </c>
      <c r="N271" s="10">
        <v>89.532606540751402</v>
      </c>
      <c r="O271" s="10">
        <v>88.990370524206</v>
      </c>
      <c r="P271" s="10">
        <v>85.576517535222294</v>
      </c>
      <c r="Q271" s="11">
        <v>85.0913766445953</v>
      </c>
      <c r="R271" s="10">
        <v>81.594739438544906</v>
      </c>
      <c r="S271" s="10">
        <v>92.711886416682503</v>
      </c>
      <c r="T271" s="10">
        <v>76.1718913818994</v>
      </c>
      <c r="U271" s="10">
        <v>74.486816199693806</v>
      </c>
      <c r="V271" s="10">
        <v>48.197008384722302</v>
      </c>
      <c r="W271" s="23"/>
      <c r="AS271" s="15"/>
      <c r="AT271" s="15"/>
      <c r="AU271" s="15"/>
      <c r="AV271" s="15"/>
      <c r="AW271" s="15"/>
      <c r="AX271" s="15"/>
      <c r="AY271" s="15"/>
      <c r="AZ271" s="15"/>
      <c r="BA271" s="15"/>
      <c r="BB271" s="15"/>
      <c r="BC271" s="15"/>
      <c r="BD271" s="15"/>
      <c r="BE271" s="15"/>
      <c r="BF271" s="15"/>
      <c r="BG271" s="15"/>
      <c r="BH271" s="15"/>
      <c r="BI271" s="15"/>
      <c r="BJ271" s="15"/>
      <c r="BK271" s="15"/>
      <c r="BL271" s="15"/>
      <c r="BM271" s="15"/>
      <c r="BN271" s="15"/>
    </row>
    <row r="272" spans="1:66" x14ac:dyDescent="0.3">
      <c r="A272" s="14">
        <v>33725</v>
      </c>
      <c r="B272" s="10">
        <v>86.971894843874097</v>
      </c>
      <c r="C272" s="10">
        <v>86.280529589733902</v>
      </c>
      <c r="D272" s="10">
        <v>80.721404671250994</v>
      </c>
      <c r="E272" s="10">
        <v>81.430861681208398</v>
      </c>
      <c r="F272" s="10">
        <v>83.024583411097794</v>
      </c>
      <c r="G272" s="10">
        <v>80.145321743970797</v>
      </c>
      <c r="H272" s="10">
        <v>73.887596805663506</v>
      </c>
      <c r="I272" s="10">
        <v>77.053972559562894</v>
      </c>
      <c r="J272" s="10">
        <v>60.503953247275703</v>
      </c>
      <c r="K272" s="10">
        <v>106.97399191753701</v>
      </c>
      <c r="L272" s="10"/>
      <c r="M272" s="10">
        <v>82.719353547312906</v>
      </c>
      <c r="N272" s="10">
        <v>89.800604363444705</v>
      </c>
      <c r="O272" s="10">
        <v>89.770381675464904</v>
      </c>
      <c r="P272" s="10">
        <v>86.237652591338005</v>
      </c>
      <c r="Q272" s="11">
        <v>85.580443054075403</v>
      </c>
      <c r="R272" s="10">
        <v>82.405815501524998</v>
      </c>
      <c r="S272" s="10">
        <v>93.109777571396904</v>
      </c>
      <c r="T272" s="10">
        <v>75.949636552713798</v>
      </c>
      <c r="U272" s="10">
        <v>86.316331599579598</v>
      </c>
      <c r="V272" s="10">
        <v>51.314610403800501</v>
      </c>
      <c r="W272" s="23"/>
      <c r="AS272" s="15"/>
      <c r="AT272" s="15"/>
      <c r="AU272" s="15"/>
      <c r="AV272" s="15"/>
      <c r="AW272" s="15"/>
      <c r="AX272" s="15"/>
      <c r="AY272" s="15"/>
      <c r="AZ272" s="15"/>
      <c r="BA272" s="15"/>
      <c r="BB272" s="15"/>
      <c r="BC272" s="15"/>
      <c r="BD272" s="15"/>
      <c r="BE272" s="15"/>
      <c r="BF272" s="15"/>
      <c r="BG272" s="15"/>
      <c r="BH272" s="15"/>
      <c r="BI272" s="15"/>
      <c r="BJ272" s="15"/>
      <c r="BK272" s="15"/>
      <c r="BL272" s="15"/>
      <c r="BM272" s="15"/>
      <c r="BN272" s="15"/>
    </row>
    <row r="273" spans="1:66" x14ac:dyDescent="0.3">
      <c r="A273" s="14">
        <v>33756</v>
      </c>
      <c r="B273" s="10">
        <v>85.072284339239701</v>
      </c>
      <c r="C273" s="10">
        <v>85.094482402828405</v>
      </c>
      <c r="D273" s="10">
        <v>79.523235223153506</v>
      </c>
      <c r="E273" s="10">
        <v>80.539764649276194</v>
      </c>
      <c r="F273" s="10">
        <v>84.390001280009201</v>
      </c>
      <c r="G273" s="10">
        <v>80.444955753582505</v>
      </c>
      <c r="H273" s="10">
        <v>74.702713074258298</v>
      </c>
      <c r="I273" s="10">
        <v>87.006589953905205</v>
      </c>
      <c r="J273" s="10">
        <v>61.003127588055101</v>
      </c>
      <c r="K273" s="10">
        <v>109.036539871294</v>
      </c>
      <c r="L273" s="10"/>
      <c r="M273" s="10">
        <v>84.039290166998299</v>
      </c>
      <c r="N273" s="10">
        <v>90.211888320552603</v>
      </c>
      <c r="O273" s="10">
        <v>91.032824876224197</v>
      </c>
      <c r="P273" s="10">
        <v>86.547947462968395</v>
      </c>
      <c r="Q273" s="11">
        <v>86.729654739808694</v>
      </c>
      <c r="R273" s="10">
        <v>82.831337792161094</v>
      </c>
      <c r="S273" s="10">
        <v>94.048099544934004</v>
      </c>
      <c r="T273" s="10">
        <v>74.7716422911774</v>
      </c>
      <c r="U273" s="10">
        <v>83.620628618064799</v>
      </c>
      <c r="V273" s="10">
        <v>46.473074363785997</v>
      </c>
      <c r="W273" s="23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15"/>
      <c r="BI273" s="15"/>
      <c r="BJ273" s="15"/>
      <c r="BK273" s="15"/>
      <c r="BL273" s="15"/>
      <c r="BM273" s="15"/>
      <c r="BN273" s="15"/>
    </row>
    <row r="274" spans="1:66" x14ac:dyDescent="0.3">
      <c r="A274" s="14">
        <v>33786</v>
      </c>
      <c r="B274" s="10">
        <v>84.609561240799707</v>
      </c>
      <c r="C274" s="10">
        <v>84.520547370204696</v>
      </c>
      <c r="D274" s="10">
        <v>79.922692409561805</v>
      </c>
      <c r="E274" s="10">
        <v>82.295530587559199</v>
      </c>
      <c r="F274" s="10">
        <v>84.660386731519097</v>
      </c>
      <c r="G274" s="10">
        <v>79.763196883509593</v>
      </c>
      <c r="H274" s="10">
        <v>74.401006670689995</v>
      </c>
      <c r="I274" s="10">
        <v>82.122754028249204</v>
      </c>
      <c r="J274" s="10">
        <v>61.561669259309603</v>
      </c>
      <c r="K274" s="10">
        <v>110.59249093654201</v>
      </c>
      <c r="L274" s="10"/>
      <c r="M274" s="10">
        <v>84.825450183612205</v>
      </c>
      <c r="N274" s="10">
        <v>90.242238431521201</v>
      </c>
      <c r="O274" s="10">
        <v>90.926573900982007</v>
      </c>
      <c r="P274" s="10">
        <v>86.2268147514486</v>
      </c>
      <c r="Q274" s="11">
        <v>86.487138645712307</v>
      </c>
      <c r="R274" s="10">
        <v>81.614446629002998</v>
      </c>
      <c r="S274" s="10">
        <v>95.083814609135899</v>
      </c>
      <c r="T274" s="10">
        <v>70.563159741871303</v>
      </c>
      <c r="U274" s="10">
        <v>90.118939663806103</v>
      </c>
      <c r="V274" s="10">
        <v>50.018667090809203</v>
      </c>
      <c r="W274" s="23"/>
      <c r="AS274" s="15"/>
      <c r="AT274" s="15"/>
      <c r="AU274" s="15"/>
      <c r="AV274" s="15"/>
      <c r="AW274" s="15"/>
      <c r="AX274" s="15"/>
      <c r="AY274" s="15"/>
      <c r="AZ274" s="15"/>
      <c r="BA274" s="15"/>
      <c r="BB274" s="15"/>
      <c r="BC274" s="15"/>
      <c r="BD274" s="15"/>
      <c r="BE274" s="15"/>
      <c r="BF274" s="15"/>
      <c r="BG274" s="15"/>
      <c r="BH274" s="15"/>
      <c r="BI274" s="15"/>
      <c r="BJ274" s="15"/>
      <c r="BK274" s="15"/>
      <c r="BL274" s="15"/>
      <c r="BM274" s="15"/>
      <c r="BN274" s="15"/>
    </row>
    <row r="275" spans="1:66" x14ac:dyDescent="0.3">
      <c r="A275" s="14">
        <v>33817</v>
      </c>
      <c r="B275" s="10">
        <v>84.428731719483494</v>
      </c>
      <c r="C275" s="10">
        <v>83.381757742848194</v>
      </c>
      <c r="D275" s="10">
        <v>78.672104827916201</v>
      </c>
      <c r="E275" s="10">
        <v>82.105867543111003</v>
      </c>
      <c r="F275" s="10">
        <v>84.146138270571896</v>
      </c>
      <c r="G275" s="10">
        <v>79.531006346088404</v>
      </c>
      <c r="H275" s="10">
        <v>74.568889679340202</v>
      </c>
      <c r="I275" s="10">
        <v>82.4060935499663</v>
      </c>
      <c r="J275" s="10">
        <v>61.976769625008401</v>
      </c>
      <c r="K275" s="10">
        <v>111.490975527434</v>
      </c>
      <c r="L275" s="10"/>
      <c r="M275" s="10">
        <v>85.5195865812682</v>
      </c>
      <c r="N275" s="10">
        <v>90.465571765703203</v>
      </c>
      <c r="O275" s="10">
        <v>91.510422625104994</v>
      </c>
      <c r="P275" s="10">
        <v>86.433953808411403</v>
      </c>
      <c r="Q275" s="11">
        <v>85.464220887664894</v>
      </c>
      <c r="R275" s="10">
        <v>80.620092259246903</v>
      </c>
      <c r="S275" s="10">
        <v>96.621326957379793</v>
      </c>
      <c r="T275" s="10">
        <v>68.566248360872706</v>
      </c>
      <c r="U275" s="10">
        <v>84.623522016262598</v>
      </c>
      <c r="V275" s="10">
        <v>49.011108955504497</v>
      </c>
      <c r="W275" s="23"/>
      <c r="AS275" s="15"/>
      <c r="AT275" s="15"/>
      <c r="AU275" s="15"/>
      <c r="AV275" s="15"/>
      <c r="AW275" s="15"/>
      <c r="AX275" s="15"/>
      <c r="AY275" s="15"/>
      <c r="AZ275" s="15"/>
      <c r="BA275" s="15"/>
      <c r="BB275" s="15"/>
      <c r="BC275" s="15"/>
      <c r="BD275" s="15"/>
      <c r="BE275" s="15"/>
      <c r="BF275" s="15"/>
      <c r="BG275" s="15"/>
      <c r="BH275" s="15"/>
      <c r="BI275" s="15"/>
      <c r="BJ275" s="15"/>
      <c r="BK275" s="15"/>
      <c r="BL275" s="15"/>
      <c r="BM275" s="15"/>
      <c r="BN275" s="15"/>
    </row>
    <row r="276" spans="1:66" x14ac:dyDescent="0.3">
      <c r="A276" s="14">
        <v>33848</v>
      </c>
      <c r="B276" s="10">
        <v>84.589940506649299</v>
      </c>
      <c r="C276" s="10">
        <v>84.572429753894099</v>
      </c>
      <c r="D276" s="10">
        <v>80.151442515688302</v>
      </c>
      <c r="E276" s="10">
        <v>80.808882356035099</v>
      </c>
      <c r="F276" s="10">
        <v>86.748022688990105</v>
      </c>
      <c r="G276" s="10">
        <v>82.039455379961197</v>
      </c>
      <c r="H276" s="10">
        <v>75.608021761003599</v>
      </c>
      <c r="I276" s="10">
        <v>84.700782671413904</v>
      </c>
      <c r="J276" s="10">
        <v>61.926844300570401</v>
      </c>
      <c r="K276" s="10">
        <v>111.706951235872</v>
      </c>
      <c r="L276" s="10"/>
      <c r="M276" s="10">
        <v>86.279636654732101</v>
      </c>
      <c r="N276" s="10">
        <v>90.865472043188902</v>
      </c>
      <c r="O276" s="10">
        <v>91.857176161041295</v>
      </c>
      <c r="P276" s="10">
        <v>87.359757422765796</v>
      </c>
      <c r="Q276" s="11">
        <v>87.527693644674201</v>
      </c>
      <c r="R276" s="10">
        <v>80.578854038304101</v>
      </c>
      <c r="S276" s="10">
        <v>98.592972563999396</v>
      </c>
      <c r="T276" s="10">
        <v>68.486392272651401</v>
      </c>
      <c r="U276" s="10">
        <v>85.917784289489006</v>
      </c>
      <c r="V276" s="10">
        <v>45.147193270642397</v>
      </c>
      <c r="W276" s="23"/>
      <c r="AS276" s="15"/>
      <c r="AT276" s="15"/>
      <c r="AU276" s="15"/>
      <c r="AV276" s="15"/>
      <c r="AW276" s="15"/>
      <c r="AX276" s="15"/>
      <c r="AY276" s="15"/>
      <c r="AZ276" s="15"/>
      <c r="BA276" s="15"/>
      <c r="BB276" s="15"/>
      <c r="BC276" s="15"/>
      <c r="BD276" s="15"/>
      <c r="BE276" s="15"/>
      <c r="BF276" s="15"/>
      <c r="BG276" s="15"/>
      <c r="BH276" s="15"/>
      <c r="BI276" s="15"/>
      <c r="BJ276" s="15"/>
      <c r="BK276" s="15"/>
      <c r="BL276" s="15"/>
      <c r="BM276" s="15"/>
      <c r="BN276" s="15"/>
    </row>
    <row r="277" spans="1:66" x14ac:dyDescent="0.3">
      <c r="A277" s="14">
        <v>33878</v>
      </c>
      <c r="B277" s="10">
        <v>87.080170438033406</v>
      </c>
      <c r="C277" s="10">
        <v>85.046592549874703</v>
      </c>
      <c r="D277" s="10">
        <v>82.974174272891403</v>
      </c>
      <c r="E277" s="10">
        <v>80.873841257233806</v>
      </c>
      <c r="F277" s="10">
        <v>84.060014058973195</v>
      </c>
      <c r="G277" s="10">
        <v>81.793109373875595</v>
      </c>
      <c r="H277" s="10">
        <v>73.217708787046007</v>
      </c>
      <c r="I277" s="10">
        <v>82.231750886941896</v>
      </c>
      <c r="J277" s="10">
        <v>62.044497775423501</v>
      </c>
      <c r="K277" s="10">
        <v>111.421646399832</v>
      </c>
      <c r="L277" s="10"/>
      <c r="M277" s="10">
        <v>86.904672991470093</v>
      </c>
      <c r="N277" s="10">
        <v>91.029624409429701</v>
      </c>
      <c r="O277" s="10">
        <v>91.577466849956295</v>
      </c>
      <c r="P277" s="10">
        <v>87.836454429975205</v>
      </c>
      <c r="Q277" s="11">
        <v>87.618245321939895</v>
      </c>
      <c r="R277" s="10">
        <v>77.859874178736106</v>
      </c>
      <c r="S277" s="10">
        <v>104.01383552998701</v>
      </c>
      <c r="T277" s="10">
        <v>69.636666688715707</v>
      </c>
      <c r="U277" s="10">
        <v>93.922451929507005</v>
      </c>
      <c r="V277" s="10">
        <v>57.323068934195298</v>
      </c>
      <c r="W277" s="23"/>
      <c r="AS277" s="15"/>
      <c r="AT277" s="15"/>
      <c r="AU277" s="15"/>
      <c r="AV277" s="15"/>
      <c r="AW277" s="15"/>
      <c r="AX277" s="15"/>
      <c r="AY277" s="15"/>
      <c r="AZ277" s="15"/>
      <c r="BA277" s="15"/>
      <c r="BB277" s="15"/>
      <c r="BC277" s="15"/>
      <c r="BD277" s="15"/>
      <c r="BE277" s="15"/>
      <c r="BF277" s="15"/>
      <c r="BG277" s="15"/>
      <c r="BH277" s="15"/>
      <c r="BI277" s="15"/>
      <c r="BJ277" s="15"/>
      <c r="BK277" s="15"/>
      <c r="BL277" s="15"/>
      <c r="BM277" s="15"/>
      <c r="BN277" s="15"/>
    </row>
    <row r="278" spans="1:66" x14ac:dyDescent="0.3">
      <c r="A278" s="14">
        <v>33909</v>
      </c>
      <c r="B278" s="10">
        <v>87.998838842542895</v>
      </c>
      <c r="C278" s="10">
        <v>85.479786871630196</v>
      </c>
      <c r="D278" s="10">
        <v>85.619154187634294</v>
      </c>
      <c r="E278" s="10">
        <v>81.6870006729512</v>
      </c>
      <c r="F278" s="10">
        <v>85.356486330408998</v>
      </c>
      <c r="G278" s="10">
        <v>85.228480976219998</v>
      </c>
      <c r="H278" s="10">
        <v>78.093307336518706</v>
      </c>
      <c r="I278" s="10">
        <v>86.836268701607807</v>
      </c>
      <c r="J278" s="10">
        <v>62.578709556058897</v>
      </c>
      <c r="K278" s="10">
        <v>110.605213352893</v>
      </c>
      <c r="L278" s="10"/>
      <c r="M278" s="10">
        <v>87.0619045663679</v>
      </c>
      <c r="N278" s="10">
        <v>91.271903014892402</v>
      </c>
      <c r="O278" s="10">
        <v>92.5315038292308</v>
      </c>
      <c r="P278" s="10">
        <v>89.353571307178697</v>
      </c>
      <c r="Q278" s="11">
        <v>88.647800000243805</v>
      </c>
      <c r="R278" s="10">
        <v>83.570063559619001</v>
      </c>
      <c r="S278" s="10">
        <v>106.64461388138299</v>
      </c>
      <c r="T278" s="10">
        <v>71.425969332738902</v>
      </c>
      <c r="U278" s="10">
        <v>101.906239687842</v>
      </c>
      <c r="V278" s="10">
        <v>51.437188313849298</v>
      </c>
      <c r="W278" s="23"/>
      <c r="AS278" s="15"/>
      <c r="AT278" s="15"/>
      <c r="AU278" s="15"/>
      <c r="AV278" s="15"/>
      <c r="AW278" s="15"/>
      <c r="AX278" s="15"/>
      <c r="AY278" s="15"/>
      <c r="AZ278" s="15"/>
      <c r="BA278" s="15"/>
      <c r="BB278" s="15"/>
      <c r="BC278" s="15"/>
      <c r="BD278" s="15"/>
      <c r="BE278" s="15"/>
      <c r="BF278" s="15"/>
      <c r="BG278" s="15"/>
      <c r="BH278" s="15"/>
      <c r="BI278" s="15"/>
      <c r="BJ278" s="15"/>
      <c r="BK278" s="15"/>
      <c r="BL278" s="15"/>
      <c r="BM278" s="15"/>
      <c r="BN278" s="15"/>
    </row>
    <row r="279" spans="1:66" x14ac:dyDescent="0.3">
      <c r="A279" s="14">
        <v>33939</v>
      </c>
      <c r="B279" s="10">
        <v>86.7744615719362</v>
      </c>
      <c r="C279" s="10">
        <v>82.585451505880201</v>
      </c>
      <c r="D279" s="10">
        <v>83.656305663806293</v>
      </c>
      <c r="E279" s="10">
        <v>82.632880862940496</v>
      </c>
      <c r="F279" s="10">
        <v>86.529967437971493</v>
      </c>
      <c r="G279" s="10">
        <v>84.699955235175096</v>
      </c>
      <c r="H279" s="10">
        <v>78.821640093325001</v>
      </c>
      <c r="I279" s="10">
        <v>84.386265953672904</v>
      </c>
      <c r="J279" s="10">
        <v>64.038658118780702</v>
      </c>
      <c r="K279" s="10">
        <v>109.699121194955</v>
      </c>
      <c r="L279" s="10"/>
      <c r="M279" s="10">
        <v>87.153313866314903</v>
      </c>
      <c r="N279" s="10">
        <v>91.492242420528399</v>
      </c>
      <c r="O279" s="10">
        <v>92.250387027608298</v>
      </c>
      <c r="P279" s="10">
        <v>89.518971587739998</v>
      </c>
      <c r="Q279" s="11">
        <v>89.189643857067793</v>
      </c>
      <c r="R279" s="10">
        <v>83.629920494967806</v>
      </c>
      <c r="S279" s="10">
        <v>98.015699158227804</v>
      </c>
      <c r="T279" s="10">
        <v>71.685441483411097</v>
      </c>
      <c r="U279" s="10">
        <v>93.746070966027403</v>
      </c>
      <c r="V279" s="10">
        <v>52.273666358139302</v>
      </c>
      <c r="W279" s="23"/>
      <c r="AS279" s="15"/>
      <c r="AT279" s="15"/>
      <c r="AU279" s="15"/>
      <c r="AV279" s="15"/>
      <c r="AW279" s="15"/>
      <c r="AX279" s="15"/>
      <c r="AY279" s="15"/>
      <c r="AZ279" s="15"/>
      <c r="BA279" s="15"/>
      <c r="BB279" s="15"/>
      <c r="BC279" s="15"/>
      <c r="BD279" s="15"/>
      <c r="BE279" s="15"/>
      <c r="BF279" s="15"/>
      <c r="BG279" s="15"/>
      <c r="BH279" s="15"/>
      <c r="BI279" s="15"/>
      <c r="BJ279" s="15"/>
      <c r="BK279" s="15"/>
      <c r="BL279" s="15"/>
      <c r="BM279" s="15"/>
      <c r="BN279" s="15"/>
    </row>
    <row r="280" spans="1:66" x14ac:dyDescent="0.3">
      <c r="A280" s="14">
        <v>33970</v>
      </c>
      <c r="B280" s="10">
        <v>86.608495416053003</v>
      </c>
      <c r="C280" s="10">
        <v>84.723368907274406</v>
      </c>
      <c r="D280" s="10">
        <v>85.092303767121393</v>
      </c>
      <c r="E280" s="10">
        <v>82.8134340033277</v>
      </c>
      <c r="F280" s="10">
        <v>87.556199679186506</v>
      </c>
      <c r="G280" s="10">
        <v>86.293335923280594</v>
      </c>
      <c r="H280" s="10">
        <v>78.348173044254096</v>
      </c>
      <c r="I280" s="10">
        <v>83.9686334653247</v>
      </c>
      <c r="J280" s="10">
        <v>63.903426481133302</v>
      </c>
      <c r="K280" s="10">
        <v>107.159394949792</v>
      </c>
      <c r="L280" s="10"/>
      <c r="M280" s="10">
        <v>87.042941757439394</v>
      </c>
      <c r="N280" s="10">
        <v>92.154193409307197</v>
      </c>
      <c r="O280" s="10">
        <v>91.7272033583872</v>
      </c>
      <c r="P280" s="10">
        <v>88.814486721862806</v>
      </c>
      <c r="Q280" s="11">
        <v>87.699930698301102</v>
      </c>
      <c r="R280" s="10">
        <v>85.665766176515106</v>
      </c>
      <c r="S280" s="10">
        <v>95.4010704502534</v>
      </c>
      <c r="T280" s="10">
        <v>68.672327811704307</v>
      </c>
      <c r="U280" s="10">
        <v>96.820163226073007</v>
      </c>
      <c r="V280" s="10">
        <v>59.743390300784903</v>
      </c>
      <c r="W280" s="23"/>
      <c r="AS280" s="15"/>
      <c r="AT280" s="15"/>
      <c r="AU280" s="15"/>
      <c r="AV280" s="15"/>
      <c r="AW280" s="15"/>
      <c r="AX280" s="15"/>
      <c r="AY280" s="15"/>
      <c r="AZ280" s="15"/>
      <c r="BA280" s="15"/>
      <c r="BB280" s="15"/>
      <c r="BC280" s="15"/>
      <c r="BD280" s="15"/>
      <c r="BE280" s="15"/>
      <c r="BF280" s="15"/>
      <c r="BG280" s="15"/>
      <c r="BH280" s="15"/>
      <c r="BI280" s="15"/>
      <c r="BJ280" s="15"/>
      <c r="BK280" s="15"/>
      <c r="BL280" s="15"/>
      <c r="BM280" s="15"/>
      <c r="BN280" s="15"/>
    </row>
    <row r="281" spans="1:66" x14ac:dyDescent="0.3">
      <c r="A281" s="14">
        <v>34001</v>
      </c>
      <c r="B281" s="10">
        <v>80.888408376113503</v>
      </c>
      <c r="C281" s="10">
        <v>83.259676025574706</v>
      </c>
      <c r="D281" s="10">
        <v>87.280888112255496</v>
      </c>
      <c r="E281" s="10">
        <v>83.155847251376002</v>
      </c>
      <c r="F281" s="10">
        <v>91.518765770470594</v>
      </c>
      <c r="G281" s="10">
        <v>88.140429263030995</v>
      </c>
      <c r="H281" s="10">
        <v>80.318971581968896</v>
      </c>
      <c r="I281" s="10">
        <v>87.421148536802207</v>
      </c>
      <c r="J281" s="10">
        <v>65.990311869928107</v>
      </c>
      <c r="K281" s="10">
        <v>106.921827932307</v>
      </c>
      <c r="L281" s="10"/>
      <c r="M281" s="10">
        <v>86.784399600542699</v>
      </c>
      <c r="N281" s="10">
        <v>91.418520364233899</v>
      </c>
      <c r="O281" s="10">
        <v>90.879073681157394</v>
      </c>
      <c r="P281" s="10">
        <v>88.651797853640502</v>
      </c>
      <c r="Q281" s="11">
        <v>87.552465525097006</v>
      </c>
      <c r="R281" s="10">
        <v>86.191428605463599</v>
      </c>
      <c r="S281" s="10">
        <v>89.762513409963901</v>
      </c>
      <c r="T281" s="10">
        <v>71.915510592741299</v>
      </c>
      <c r="U281" s="10">
        <v>99.968334320049394</v>
      </c>
      <c r="V281" s="10">
        <v>52.865213698047</v>
      </c>
      <c r="W281" s="23"/>
      <c r="AS281" s="15"/>
      <c r="AT281" s="15"/>
      <c r="AU281" s="15"/>
      <c r="AV281" s="15"/>
      <c r="AW281" s="15"/>
      <c r="AX281" s="15"/>
      <c r="AY281" s="15"/>
      <c r="AZ281" s="15"/>
      <c r="BA281" s="15"/>
      <c r="BB281" s="15"/>
      <c r="BC281" s="15"/>
      <c r="BD281" s="15"/>
      <c r="BE281" s="15"/>
      <c r="BF281" s="15"/>
      <c r="BG281" s="15"/>
      <c r="BH281" s="15"/>
      <c r="BI281" s="15"/>
      <c r="BJ281" s="15"/>
      <c r="BK281" s="15"/>
      <c r="BL281" s="15"/>
      <c r="BM281" s="15"/>
      <c r="BN281" s="15"/>
    </row>
    <row r="282" spans="1:66" x14ac:dyDescent="0.3">
      <c r="A282" s="14">
        <v>34029</v>
      </c>
      <c r="B282" s="10">
        <v>81.182413666608795</v>
      </c>
      <c r="C282" s="10">
        <v>84.206159802656202</v>
      </c>
      <c r="D282" s="10">
        <v>89.074748150945794</v>
      </c>
      <c r="E282" s="10">
        <v>84.9378513253222</v>
      </c>
      <c r="F282" s="10">
        <v>93.530176775235205</v>
      </c>
      <c r="G282" s="10">
        <v>89.399661468551997</v>
      </c>
      <c r="H282" s="10">
        <v>81.622304396116704</v>
      </c>
      <c r="I282" s="10">
        <v>88.337621284047401</v>
      </c>
      <c r="J282" s="10">
        <v>67.027103539901603</v>
      </c>
      <c r="K282" s="10">
        <v>106.77046810287899</v>
      </c>
      <c r="L282" s="10"/>
      <c r="M282" s="10">
        <v>86.579648441864407</v>
      </c>
      <c r="N282" s="10">
        <v>92.7577870877398</v>
      </c>
      <c r="O282" s="10">
        <v>90.9295099107607</v>
      </c>
      <c r="P282" s="10">
        <v>89.406879013071006</v>
      </c>
      <c r="Q282" s="11">
        <v>89.557125862737394</v>
      </c>
      <c r="R282" s="10">
        <v>87.832136039408596</v>
      </c>
      <c r="S282" s="10">
        <v>90.861728576406307</v>
      </c>
      <c r="T282" s="10">
        <v>76.190798083907794</v>
      </c>
      <c r="U282" s="10">
        <v>102.726319227367</v>
      </c>
      <c r="V282" s="10">
        <v>57.202228314751501</v>
      </c>
      <c r="W282" s="23"/>
      <c r="AS282" s="15"/>
      <c r="AT282" s="15"/>
      <c r="AU282" s="15"/>
      <c r="AV282" s="15"/>
      <c r="AW282" s="15"/>
      <c r="AX282" s="15"/>
      <c r="AY282" s="15"/>
      <c r="AZ282" s="15"/>
      <c r="BA282" s="15"/>
      <c r="BB282" s="15"/>
      <c r="BC282" s="15"/>
      <c r="BD282" s="15"/>
      <c r="BE282" s="15"/>
      <c r="BF282" s="15"/>
      <c r="BG282" s="15"/>
      <c r="BH282" s="15"/>
      <c r="BI282" s="15"/>
      <c r="BJ282" s="15"/>
      <c r="BK282" s="15"/>
      <c r="BL282" s="15"/>
      <c r="BM282" s="15"/>
      <c r="BN282" s="15"/>
    </row>
    <row r="283" spans="1:66" x14ac:dyDescent="0.3">
      <c r="A283" s="14">
        <v>34060</v>
      </c>
      <c r="B283" s="10">
        <v>84.2340567562769</v>
      </c>
      <c r="C283" s="10">
        <v>83.991207538086599</v>
      </c>
      <c r="D283" s="10">
        <v>88.942775122484406</v>
      </c>
      <c r="E283" s="10">
        <v>86.229099298252507</v>
      </c>
      <c r="F283" s="10">
        <v>92.590304682784904</v>
      </c>
      <c r="G283" s="10">
        <v>89.177514019436401</v>
      </c>
      <c r="H283" s="10">
        <v>80.285411112963203</v>
      </c>
      <c r="I283" s="10">
        <v>86.110594906564103</v>
      </c>
      <c r="J283" s="10">
        <v>67.832823781508594</v>
      </c>
      <c r="K283" s="10">
        <v>107.23145089174599</v>
      </c>
      <c r="L283" s="10"/>
      <c r="M283" s="10">
        <v>86.902247937255197</v>
      </c>
      <c r="N283" s="10">
        <v>93.147661123158997</v>
      </c>
      <c r="O283" s="10">
        <v>91.0397820895964</v>
      </c>
      <c r="P283" s="10">
        <v>89.637053301875795</v>
      </c>
      <c r="Q283" s="11">
        <v>89.281302428751403</v>
      </c>
      <c r="R283" s="10">
        <v>86.3747989248414</v>
      </c>
      <c r="S283" s="10">
        <v>96.280588581979302</v>
      </c>
      <c r="T283" s="10">
        <v>78.540477106466994</v>
      </c>
      <c r="U283" s="10">
        <v>88.302866730753905</v>
      </c>
      <c r="V283" s="10">
        <v>63.573506736592897</v>
      </c>
      <c r="W283" s="23"/>
      <c r="AS283" s="15"/>
      <c r="AT283" s="15"/>
      <c r="AU283" s="15"/>
      <c r="AV283" s="15"/>
      <c r="AW283" s="15"/>
      <c r="AX283" s="15"/>
      <c r="AY283" s="15"/>
      <c r="AZ283" s="15"/>
      <c r="BA283" s="15"/>
      <c r="BB283" s="15"/>
      <c r="BC283" s="15"/>
      <c r="BD283" s="15"/>
      <c r="BE283" s="15"/>
      <c r="BF283" s="15"/>
      <c r="BG283" s="15"/>
      <c r="BH283" s="15"/>
      <c r="BI283" s="15"/>
      <c r="BJ283" s="15"/>
      <c r="BK283" s="15"/>
      <c r="BL283" s="15"/>
      <c r="BM283" s="15"/>
      <c r="BN283" s="15"/>
    </row>
    <row r="284" spans="1:66" x14ac:dyDescent="0.3">
      <c r="A284" s="14">
        <v>34090</v>
      </c>
      <c r="B284" s="10">
        <v>86.333164262490399</v>
      </c>
      <c r="C284" s="10">
        <v>85.179096731285398</v>
      </c>
      <c r="D284" s="10">
        <v>92.686514528089802</v>
      </c>
      <c r="E284" s="10">
        <v>85.734701451551999</v>
      </c>
      <c r="F284" s="10">
        <v>91.628706170676097</v>
      </c>
      <c r="G284" s="10">
        <v>90.213831170467103</v>
      </c>
      <c r="H284" s="10">
        <v>82.756269304473605</v>
      </c>
      <c r="I284" s="10">
        <v>87.977464398421503</v>
      </c>
      <c r="J284" s="10">
        <v>68.394124054566007</v>
      </c>
      <c r="K284" s="10">
        <v>107.417563788316</v>
      </c>
      <c r="L284" s="10"/>
      <c r="M284" s="10">
        <v>87.211899044763101</v>
      </c>
      <c r="N284" s="10">
        <v>93.266301077554104</v>
      </c>
      <c r="O284" s="10">
        <v>92.289004836980695</v>
      </c>
      <c r="P284" s="10">
        <v>91.217155592881596</v>
      </c>
      <c r="Q284" s="11">
        <v>90.530167725952197</v>
      </c>
      <c r="R284" s="10">
        <v>88.167999871635004</v>
      </c>
      <c r="S284" s="10">
        <v>98.086014333822007</v>
      </c>
      <c r="T284" s="10">
        <v>81.719274648712599</v>
      </c>
      <c r="U284" s="10">
        <v>95.980022602901798</v>
      </c>
      <c r="V284" s="10">
        <v>52.316628794436397</v>
      </c>
      <c r="W284" s="23"/>
      <c r="AS284" s="15"/>
      <c r="AT284" s="15"/>
      <c r="AU284" s="15"/>
      <c r="AV284" s="15"/>
      <c r="AW284" s="15"/>
      <c r="AX284" s="15"/>
      <c r="AY284" s="15"/>
      <c r="AZ284" s="15"/>
      <c r="BA284" s="15"/>
      <c r="BB284" s="15"/>
      <c r="BC284" s="15"/>
      <c r="BD284" s="15"/>
      <c r="BE284" s="15"/>
      <c r="BF284" s="15"/>
      <c r="BG284" s="15"/>
      <c r="BH284" s="15"/>
      <c r="BI284" s="15"/>
      <c r="BJ284" s="15"/>
      <c r="BK284" s="15"/>
      <c r="BL284" s="15"/>
      <c r="BM284" s="15"/>
      <c r="BN284" s="15"/>
    </row>
    <row r="285" spans="1:66" x14ac:dyDescent="0.3">
      <c r="A285" s="14">
        <v>34121</v>
      </c>
      <c r="B285" s="10">
        <v>88.521292507174607</v>
      </c>
      <c r="C285" s="10">
        <v>85.632895065460005</v>
      </c>
      <c r="D285" s="10">
        <v>88.041399396326199</v>
      </c>
      <c r="E285" s="10">
        <v>86.726565207587001</v>
      </c>
      <c r="F285" s="10">
        <v>89.688622335588306</v>
      </c>
      <c r="G285" s="10">
        <v>88.410009131716805</v>
      </c>
      <c r="H285" s="10">
        <v>81.140896887291206</v>
      </c>
      <c r="I285" s="10">
        <v>91.739327261387004</v>
      </c>
      <c r="J285" s="10">
        <v>68.918628160631798</v>
      </c>
      <c r="K285" s="10">
        <v>108.04075228892501</v>
      </c>
      <c r="L285" s="10"/>
      <c r="M285" s="10">
        <v>87.604938790989394</v>
      </c>
      <c r="N285" s="10">
        <v>93.324982114797393</v>
      </c>
      <c r="O285" s="10">
        <v>92.555482226185404</v>
      </c>
      <c r="P285" s="10">
        <v>90.499565570445895</v>
      </c>
      <c r="Q285" s="11">
        <v>90.413326411907207</v>
      </c>
      <c r="R285" s="10">
        <v>87.152594838502594</v>
      </c>
      <c r="S285" s="10">
        <v>98.684233003378196</v>
      </c>
      <c r="T285" s="10">
        <v>81.174768440055402</v>
      </c>
      <c r="U285" s="10">
        <v>101.075109636044</v>
      </c>
      <c r="V285" s="10">
        <v>66.007232257977705</v>
      </c>
      <c r="W285" s="23"/>
      <c r="AS285" s="15"/>
      <c r="AT285" s="15"/>
      <c r="AU285" s="15"/>
      <c r="AV285" s="15"/>
      <c r="AW285" s="15"/>
      <c r="AX285" s="15"/>
      <c r="AY285" s="15"/>
      <c r="AZ285" s="15"/>
      <c r="BA285" s="15"/>
      <c r="BB285" s="15"/>
      <c r="BC285" s="15"/>
      <c r="BD285" s="15"/>
      <c r="BE285" s="15"/>
      <c r="BF285" s="15"/>
      <c r="BG285" s="15"/>
      <c r="BH285" s="15"/>
      <c r="BI285" s="15"/>
      <c r="BJ285" s="15"/>
      <c r="BK285" s="15"/>
      <c r="BL285" s="15"/>
      <c r="BM285" s="15"/>
      <c r="BN285" s="15"/>
    </row>
    <row r="286" spans="1:66" x14ac:dyDescent="0.3">
      <c r="A286" s="14">
        <v>34151</v>
      </c>
      <c r="B286" s="10">
        <v>88.494428852156901</v>
      </c>
      <c r="C286" s="10">
        <v>89.316354602153595</v>
      </c>
      <c r="D286" s="10">
        <v>88.539253341286695</v>
      </c>
      <c r="E286" s="10">
        <v>86.566297772171396</v>
      </c>
      <c r="F286" s="10">
        <v>88.672514178050804</v>
      </c>
      <c r="G286" s="10">
        <v>87.604691455021396</v>
      </c>
      <c r="H286" s="10">
        <v>82.696580002442602</v>
      </c>
      <c r="I286" s="10">
        <v>77.147667024193495</v>
      </c>
      <c r="J286" s="10">
        <v>69.405518171889796</v>
      </c>
      <c r="K286" s="10">
        <v>108.436677650688</v>
      </c>
      <c r="L286" s="10"/>
      <c r="M286" s="10">
        <v>87.596329714925702</v>
      </c>
      <c r="N286" s="10">
        <v>94.045568635949394</v>
      </c>
      <c r="O286" s="10">
        <v>93.114161910296005</v>
      </c>
      <c r="P286" s="10">
        <v>90.881229187349504</v>
      </c>
      <c r="Q286" s="11">
        <v>90.313166464307898</v>
      </c>
      <c r="R286" s="10">
        <v>87.674932311774</v>
      </c>
      <c r="S286" s="10">
        <v>99.221397378228303</v>
      </c>
      <c r="T286" s="10">
        <v>83.489894283721895</v>
      </c>
      <c r="U286" s="10">
        <v>99.573198588224898</v>
      </c>
      <c r="V286" s="10">
        <v>72.189563244957299</v>
      </c>
      <c r="W286" s="23"/>
      <c r="AS286" s="15"/>
      <c r="AT286" s="15"/>
      <c r="AU286" s="15"/>
      <c r="AV286" s="15"/>
      <c r="AW286" s="15"/>
      <c r="AX286" s="15"/>
      <c r="AY286" s="15"/>
      <c r="AZ286" s="15"/>
      <c r="BA286" s="15"/>
      <c r="BB286" s="15"/>
      <c r="BC286" s="15"/>
      <c r="BD286" s="15"/>
      <c r="BE286" s="15"/>
      <c r="BF286" s="15"/>
      <c r="BG286" s="15"/>
      <c r="BH286" s="15"/>
      <c r="BI286" s="15"/>
      <c r="BJ286" s="15"/>
      <c r="BK286" s="15"/>
      <c r="BL286" s="15"/>
      <c r="BM286" s="15"/>
      <c r="BN286" s="15"/>
    </row>
    <row r="287" spans="1:66" x14ac:dyDescent="0.3">
      <c r="A287" s="14">
        <v>34182</v>
      </c>
      <c r="B287" s="10">
        <v>92.388546400239093</v>
      </c>
      <c r="C287" s="10">
        <v>90.717011050846196</v>
      </c>
      <c r="D287" s="10">
        <v>86.042460890609306</v>
      </c>
      <c r="E287" s="10">
        <v>87.4690271954438</v>
      </c>
      <c r="F287" s="10">
        <v>88.520593484675103</v>
      </c>
      <c r="G287" s="10">
        <v>87.307453443117595</v>
      </c>
      <c r="H287" s="10">
        <v>83.005853224508101</v>
      </c>
      <c r="I287" s="10">
        <v>89.999409656805597</v>
      </c>
      <c r="J287" s="10">
        <v>69.9309700667241</v>
      </c>
      <c r="K287" s="10">
        <v>108.802260111442</v>
      </c>
      <c r="L287" s="10"/>
      <c r="M287" s="10">
        <v>87.746156852374099</v>
      </c>
      <c r="N287" s="10">
        <v>94.1999589649364</v>
      </c>
      <c r="O287" s="10">
        <v>94.505753343826797</v>
      </c>
      <c r="P287" s="10">
        <v>91.6295432793126</v>
      </c>
      <c r="Q287" s="11">
        <v>91.213333362418098</v>
      </c>
      <c r="R287" s="10">
        <v>86.267115344293302</v>
      </c>
      <c r="S287" s="10">
        <v>99.390424895872101</v>
      </c>
      <c r="T287" s="10">
        <v>86.930138582518495</v>
      </c>
      <c r="U287" s="10">
        <v>97.256480530014201</v>
      </c>
      <c r="V287" s="10">
        <v>65.938664213901802</v>
      </c>
      <c r="W287" s="23"/>
      <c r="AS287" s="15"/>
      <c r="AT287" s="15"/>
      <c r="AU287" s="15"/>
      <c r="AV287" s="15"/>
      <c r="AW287" s="15"/>
      <c r="AX287" s="15"/>
      <c r="AY287" s="15"/>
      <c r="AZ287" s="15"/>
      <c r="BA287" s="15"/>
      <c r="BB287" s="15"/>
      <c r="BC287" s="15"/>
      <c r="BD287" s="15"/>
      <c r="BE287" s="15"/>
      <c r="BF287" s="15"/>
      <c r="BG287" s="15"/>
      <c r="BH287" s="15"/>
      <c r="BI287" s="15"/>
      <c r="BJ287" s="15"/>
      <c r="BK287" s="15"/>
      <c r="BL287" s="15"/>
      <c r="BM287" s="15"/>
      <c r="BN287" s="15"/>
    </row>
    <row r="288" spans="1:66" x14ac:dyDescent="0.3">
      <c r="A288" s="14">
        <v>34213</v>
      </c>
      <c r="B288" s="10">
        <v>93.806672314884807</v>
      </c>
      <c r="C288" s="10">
        <v>90.357029144859794</v>
      </c>
      <c r="D288" s="10">
        <v>85.361611099203998</v>
      </c>
      <c r="E288" s="10">
        <v>87.256103927084197</v>
      </c>
      <c r="F288" s="10">
        <v>89.342852116076202</v>
      </c>
      <c r="G288" s="10">
        <v>86.759916825424895</v>
      </c>
      <c r="H288" s="10">
        <v>81.701605397455694</v>
      </c>
      <c r="I288" s="10">
        <v>89.813670954088494</v>
      </c>
      <c r="J288" s="10">
        <v>70.523259481918004</v>
      </c>
      <c r="K288" s="10">
        <v>109.075371155281</v>
      </c>
      <c r="L288" s="10"/>
      <c r="M288" s="10">
        <v>88.087365531485602</v>
      </c>
      <c r="N288" s="10">
        <v>94.494536653850005</v>
      </c>
      <c r="O288" s="10">
        <v>94.895067827651204</v>
      </c>
      <c r="P288" s="10">
        <v>92.021536517846997</v>
      </c>
      <c r="Q288" s="11">
        <v>92.075533740346998</v>
      </c>
      <c r="R288" s="10">
        <v>84.977292831788404</v>
      </c>
      <c r="S288" s="10">
        <v>99.730185526081002</v>
      </c>
      <c r="T288" s="10">
        <v>87.254159366284398</v>
      </c>
      <c r="U288" s="10">
        <v>98.332892057115103</v>
      </c>
      <c r="V288" s="10">
        <v>70.600481830624602</v>
      </c>
      <c r="W288" s="23"/>
      <c r="AS288" s="15"/>
      <c r="AT288" s="15"/>
      <c r="AU288" s="15"/>
      <c r="AV288" s="15"/>
      <c r="AW288" s="15"/>
      <c r="AX288" s="15"/>
      <c r="AY288" s="15"/>
      <c r="AZ288" s="15"/>
      <c r="BA288" s="15"/>
      <c r="BB288" s="15"/>
      <c r="BC288" s="15"/>
      <c r="BD288" s="15"/>
      <c r="BE288" s="15"/>
      <c r="BF288" s="15"/>
      <c r="BG288" s="15"/>
      <c r="BH288" s="15"/>
      <c r="BI288" s="15"/>
      <c r="BJ288" s="15"/>
      <c r="BK288" s="15"/>
      <c r="BL288" s="15"/>
      <c r="BM288" s="15"/>
      <c r="BN288" s="15"/>
    </row>
    <row r="289" spans="1:66" x14ac:dyDescent="0.3">
      <c r="A289" s="14">
        <v>34243</v>
      </c>
      <c r="B289" s="10">
        <v>93.199888938780504</v>
      </c>
      <c r="C289" s="10">
        <v>91.316266050588894</v>
      </c>
      <c r="D289" s="10">
        <v>87.663644416665207</v>
      </c>
      <c r="E289" s="10">
        <v>87.552520257535903</v>
      </c>
      <c r="F289" s="10">
        <v>90.831988265118696</v>
      </c>
      <c r="G289" s="10">
        <v>88.369020797091395</v>
      </c>
      <c r="H289" s="10">
        <v>78.8421912154935</v>
      </c>
      <c r="I289" s="10">
        <v>87.350328923355207</v>
      </c>
      <c r="J289" s="10">
        <v>71.4485435016786</v>
      </c>
      <c r="K289" s="10">
        <v>109.509138867969</v>
      </c>
      <c r="L289" s="10"/>
      <c r="M289" s="10">
        <v>88.589723020358207</v>
      </c>
      <c r="N289" s="10">
        <v>95.458795225357903</v>
      </c>
      <c r="O289" s="10">
        <v>95.2977241281734</v>
      </c>
      <c r="P289" s="10">
        <v>92.865169216066505</v>
      </c>
      <c r="Q289" s="11">
        <v>91.8863398973578</v>
      </c>
      <c r="R289" s="10">
        <v>79.891308797291103</v>
      </c>
      <c r="S289" s="10">
        <v>104.34181645712501</v>
      </c>
      <c r="T289" s="10">
        <v>89.049546837956498</v>
      </c>
      <c r="U289" s="10">
        <v>97.5480921117083</v>
      </c>
      <c r="V289" s="10">
        <v>66.676782007407397</v>
      </c>
      <c r="W289" s="23"/>
      <c r="AS289" s="15"/>
      <c r="AT289" s="15"/>
      <c r="AU289" s="15"/>
      <c r="AV289" s="15"/>
      <c r="AW289" s="15"/>
      <c r="AX289" s="15"/>
      <c r="AY289" s="15"/>
      <c r="AZ289" s="15"/>
      <c r="BA289" s="15"/>
      <c r="BB289" s="15"/>
      <c r="BC289" s="15"/>
      <c r="BD289" s="15"/>
      <c r="BE289" s="15"/>
      <c r="BF289" s="15"/>
      <c r="BG289" s="15"/>
      <c r="BH289" s="15"/>
      <c r="BI289" s="15"/>
      <c r="BJ289" s="15"/>
      <c r="BK289" s="15"/>
      <c r="BL289" s="15"/>
      <c r="BM289" s="15"/>
      <c r="BN289" s="15"/>
    </row>
    <row r="290" spans="1:66" x14ac:dyDescent="0.3">
      <c r="A290" s="14">
        <v>34274</v>
      </c>
      <c r="B290" s="10">
        <v>93.701250299723199</v>
      </c>
      <c r="C290" s="10">
        <v>90.276387688881002</v>
      </c>
      <c r="D290" s="10">
        <v>89.281189797416005</v>
      </c>
      <c r="E290" s="10">
        <v>88.334882363501194</v>
      </c>
      <c r="F290" s="10">
        <v>92.527658068381996</v>
      </c>
      <c r="G290" s="10">
        <v>89.4038341411689</v>
      </c>
      <c r="H290" s="10">
        <v>82.273230987568098</v>
      </c>
      <c r="I290" s="10">
        <v>83.364140650480806</v>
      </c>
      <c r="J290" s="10">
        <v>72.011387055591797</v>
      </c>
      <c r="K290" s="10">
        <v>108.796487415927</v>
      </c>
      <c r="L290" s="10"/>
      <c r="M290" s="10">
        <v>88.919161515100299</v>
      </c>
      <c r="N290" s="10">
        <v>95.603352418941398</v>
      </c>
      <c r="O290" s="10">
        <v>95.137673392344198</v>
      </c>
      <c r="P290" s="10">
        <v>93.105727676679606</v>
      </c>
      <c r="Q290" s="11">
        <v>92.963128077389399</v>
      </c>
      <c r="R290" s="10">
        <v>83.618400946315901</v>
      </c>
      <c r="S290" s="10">
        <v>107.083266828882</v>
      </c>
      <c r="T290" s="10">
        <v>89.419215112486199</v>
      </c>
      <c r="U290" s="10">
        <v>99.7255155903798</v>
      </c>
      <c r="V290" s="10">
        <v>65.189339731229197</v>
      </c>
      <c r="W290" s="23"/>
      <c r="AS290" s="15"/>
      <c r="AT290" s="15"/>
      <c r="AU290" s="15"/>
      <c r="AV290" s="15"/>
      <c r="AW290" s="15"/>
      <c r="AX290" s="15"/>
      <c r="AY290" s="15"/>
      <c r="AZ290" s="15"/>
      <c r="BA290" s="15"/>
      <c r="BB290" s="15"/>
      <c r="BC290" s="15"/>
      <c r="BD290" s="15"/>
      <c r="BE290" s="15"/>
      <c r="BF290" s="15"/>
      <c r="BG290" s="15"/>
      <c r="BH290" s="15"/>
      <c r="BI290" s="15"/>
      <c r="BJ290" s="15"/>
      <c r="BK290" s="15"/>
      <c r="BL290" s="15"/>
      <c r="BM290" s="15"/>
      <c r="BN290" s="15"/>
    </row>
    <row r="291" spans="1:66" x14ac:dyDescent="0.3">
      <c r="A291" s="14">
        <v>34304</v>
      </c>
      <c r="B291" s="10">
        <v>90.495118109402995</v>
      </c>
      <c r="C291" s="10">
        <v>92.180697156966403</v>
      </c>
      <c r="D291" s="10">
        <v>89.966322075381399</v>
      </c>
      <c r="E291" s="10">
        <v>88.094943483687302</v>
      </c>
      <c r="F291" s="10">
        <v>93.441658598094705</v>
      </c>
      <c r="G291" s="10">
        <v>90.742365131477101</v>
      </c>
      <c r="H291" s="10">
        <v>84.391956706239199</v>
      </c>
      <c r="I291" s="10">
        <v>88.583250163950396</v>
      </c>
      <c r="J291" s="10">
        <v>72.637973622047397</v>
      </c>
      <c r="K291" s="10">
        <v>107.526407451629</v>
      </c>
      <c r="L291" s="10"/>
      <c r="M291" s="10">
        <v>89.362366325552401</v>
      </c>
      <c r="N291" s="10">
        <v>95.447421416967501</v>
      </c>
      <c r="O291" s="10">
        <v>94.856238255135594</v>
      </c>
      <c r="P291" s="10">
        <v>93.7426765890404</v>
      </c>
      <c r="Q291" s="11">
        <v>93.224008205480501</v>
      </c>
      <c r="R291" s="10">
        <v>85.472967950827893</v>
      </c>
      <c r="S291" s="10">
        <v>97.6220463432809</v>
      </c>
      <c r="T291" s="10">
        <v>87.163766058028102</v>
      </c>
      <c r="U291" s="10">
        <v>101.117672191952</v>
      </c>
      <c r="V291" s="10">
        <v>66.173067660872903</v>
      </c>
      <c r="W291" s="23"/>
      <c r="AS291" s="15"/>
      <c r="AT291" s="15"/>
      <c r="AU291" s="15"/>
      <c r="AV291" s="15"/>
      <c r="AW291" s="15"/>
      <c r="AX291" s="15"/>
      <c r="AY291" s="15"/>
      <c r="AZ291" s="15"/>
      <c r="BA291" s="15"/>
      <c r="BB291" s="15"/>
      <c r="BC291" s="15"/>
      <c r="BD291" s="15"/>
      <c r="BE291" s="15"/>
      <c r="BF291" s="15"/>
      <c r="BG291" s="15"/>
      <c r="BH291" s="15"/>
      <c r="BI291" s="15"/>
      <c r="BJ291" s="15"/>
      <c r="BK291" s="15"/>
      <c r="BL291" s="15"/>
      <c r="BM291" s="15"/>
      <c r="BN291" s="15"/>
    </row>
    <row r="292" spans="1:66" x14ac:dyDescent="0.3">
      <c r="A292" s="14">
        <v>34335</v>
      </c>
      <c r="B292" s="10">
        <v>86.482691886656994</v>
      </c>
      <c r="C292" s="10">
        <v>93.6042166773844</v>
      </c>
      <c r="D292" s="10">
        <v>91.694843967333995</v>
      </c>
      <c r="E292" s="10">
        <v>88.331435335228505</v>
      </c>
      <c r="F292" s="10">
        <v>95.813406123747001</v>
      </c>
      <c r="G292" s="10">
        <v>91.713678672272295</v>
      </c>
      <c r="H292" s="10">
        <v>86.158551205136106</v>
      </c>
      <c r="I292" s="10">
        <v>96.039775477747995</v>
      </c>
      <c r="J292" s="10">
        <v>74.753228678830595</v>
      </c>
      <c r="K292" s="10">
        <v>107.89178297217801</v>
      </c>
      <c r="L292" s="10"/>
      <c r="M292" s="10">
        <v>90.780061787771004</v>
      </c>
      <c r="N292" s="10">
        <v>95.164010399619897</v>
      </c>
      <c r="O292" s="10">
        <v>95.803233637783507</v>
      </c>
      <c r="P292" s="10">
        <v>93.471193147260493</v>
      </c>
      <c r="Q292" s="11">
        <v>92.518846464492597</v>
      </c>
      <c r="R292" s="10">
        <v>88.148645942073102</v>
      </c>
      <c r="S292" s="10">
        <v>93.6335471000436</v>
      </c>
      <c r="T292" s="10">
        <v>87.191324994290397</v>
      </c>
      <c r="U292" s="10">
        <v>96.403868984027199</v>
      </c>
      <c r="V292" s="10">
        <v>63.177721282677197</v>
      </c>
      <c r="W292" s="23"/>
      <c r="AS292" s="15"/>
      <c r="AT292" s="15"/>
      <c r="AU292" s="15"/>
      <c r="AV292" s="15"/>
      <c r="AW292" s="15"/>
      <c r="AX292" s="15"/>
      <c r="AY292" s="15"/>
      <c r="AZ292" s="15"/>
      <c r="BA292" s="15"/>
      <c r="BB292" s="15"/>
      <c r="BC292" s="15"/>
      <c r="BD292" s="15"/>
      <c r="BE292" s="15"/>
      <c r="BF292" s="15"/>
      <c r="BG292" s="15"/>
      <c r="BH292" s="15"/>
      <c r="BI292" s="15"/>
      <c r="BJ292" s="15"/>
      <c r="BK292" s="15"/>
      <c r="BL292" s="15"/>
      <c r="BM292" s="15"/>
      <c r="BN292" s="15"/>
    </row>
    <row r="293" spans="1:66" x14ac:dyDescent="0.3">
      <c r="A293" s="14">
        <v>34366</v>
      </c>
      <c r="B293" s="10">
        <v>85.972130521674899</v>
      </c>
      <c r="C293" s="10">
        <v>98.014005800388105</v>
      </c>
      <c r="D293" s="10">
        <v>90.5427269870288</v>
      </c>
      <c r="E293" s="10">
        <v>89.197993071733407</v>
      </c>
      <c r="F293" s="10">
        <v>94.4379373671309</v>
      </c>
      <c r="G293" s="10">
        <v>91.342829711583406</v>
      </c>
      <c r="H293" s="10">
        <v>84.971146480322105</v>
      </c>
      <c r="I293" s="10">
        <v>91.680361960558201</v>
      </c>
      <c r="J293" s="10">
        <v>75.497965697629596</v>
      </c>
      <c r="K293" s="10">
        <v>106.405582066238</v>
      </c>
      <c r="L293" s="10"/>
      <c r="M293" s="10">
        <v>91.623774308688894</v>
      </c>
      <c r="N293" s="10">
        <v>95.276356806004102</v>
      </c>
      <c r="O293" s="10">
        <v>93.513220714225895</v>
      </c>
      <c r="P293" s="10">
        <v>91.923481059901704</v>
      </c>
      <c r="Q293" s="11">
        <v>91.087908919509005</v>
      </c>
      <c r="R293" s="10">
        <v>88.949314361507504</v>
      </c>
      <c r="S293" s="10">
        <v>89.356014869522198</v>
      </c>
      <c r="T293" s="10">
        <v>84.461895659653607</v>
      </c>
      <c r="U293" s="10">
        <v>97.760673534482194</v>
      </c>
      <c r="V293" s="10">
        <v>73.386849752315698</v>
      </c>
      <c r="W293" s="23"/>
      <c r="AS293" s="15"/>
      <c r="AT293" s="15"/>
      <c r="AU293" s="15"/>
      <c r="AV293" s="15"/>
      <c r="AW293" s="15"/>
      <c r="AX293" s="15"/>
      <c r="AY293" s="15"/>
      <c r="AZ293" s="15"/>
      <c r="BA293" s="15"/>
      <c r="BB293" s="15"/>
      <c r="BC293" s="15"/>
      <c r="BD293" s="15"/>
      <c r="BE293" s="15"/>
      <c r="BF293" s="15"/>
      <c r="BG293" s="15"/>
      <c r="BH293" s="15"/>
      <c r="BI293" s="15"/>
      <c r="BJ293" s="15"/>
      <c r="BK293" s="15"/>
      <c r="BL293" s="15"/>
      <c r="BM293" s="15"/>
      <c r="BN293" s="15"/>
    </row>
    <row r="294" spans="1:66" x14ac:dyDescent="0.3">
      <c r="A294" s="14">
        <v>34394</v>
      </c>
      <c r="B294" s="10">
        <v>82.135549049899197</v>
      </c>
      <c r="C294" s="10">
        <v>94.2516861698995</v>
      </c>
      <c r="D294" s="10">
        <v>92.395028222077002</v>
      </c>
      <c r="E294" s="10">
        <v>89.019741011265893</v>
      </c>
      <c r="F294" s="10">
        <v>95.1742121275188</v>
      </c>
      <c r="G294" s="10">
        <v>92.017466477370903</v>
      </c>
      <c r="H294" s="10">
        <v>86.248172893538595</v>
      </c>
      <c r="I294" s="10">
        <v>93.0047458028167</v>
      </c>
      <c r="J294" s="10">
        <v>76.418911451171695</v>
      </c>
      <c r="K294" s="10">
        <v>106.053425282125</v>
      </c>
      <c r="L294" s="10"/>
      <c r="M294" s="10">
        <v>91.837585820172094</v>
      </c>
      <c r="N294" s="10">
        <v>95.203525788863701</v>
      </c>
      <c r="O294" s="10">
        <v>92.642355494316007</v>
      </c>
      <c r="P294" s="10">
        <v>91.619776859093605</v>
      </c>
      <c r="Q294" s="11">
        <v>91.948933678693393</v>
      </c>
      <c r="R294" s="10">
        <v>90.081996930443196</v>
      </c>
      <c r="S294" s="10">
        <v>87.374786796377194</v>
      </c>
      <c r="T294" s="10">
        <v>87.597544500526993</v>
      </c>
      <c r="U294" s="10">
        <v>99.437121956023802</v>
      </c>
      <c r="V294" s="10">
        <v>68.528534075938794</v>
      </c>
      <c r="W294" s="23"/>
      <c r="AS294" s="15"/>
      <c r="AT294" s="15"/>
      <c r="AU294" s="15"/>
      <c r="AV294" s="15"/>
      <c r="AW294" s="15"/>
      <c r="AX294" s="15"/>
      <c r="AY294" s="15"/>
      <c r="AZ294" s="15"/>
      <c r="BA294" s="15"/>
      <c r="BB294" s="15"/>
      <c r="BC294" s="15"/>
      <c r="BD294" s="15"/>
      <c r="BE294" s="15"/>
      <c r="BF294" s="15"/>
      <c r="BG294" s="15"/>
      <c r="BH294" s="15"/>
      <c r="BI294" s="15"/>
      <c r="BJ294" s="15"/>
      <c r="BK294" s="15"/>
      <c r="BL294" s="15"/>
      <c r="BM294" s="15"/>
      <c r="BN294" s="15"/>
    </row>
    <row r="295" spans="1:66" x14ac:dyDescent="0.3">
      <c r="A295" s="14">
        <v>34425</v>
      </c>
      <c r="B295" s="10">
        <v>85.691785891509198</v>
      </c>
      <c r="C295" s="10">
        <v>93.024631082573094</v>
      </c>
      <c r="D295" s="10">
        <v>90.267708805481803</v>
      </c>
      <c r="E295" s="10">
        <v>88.815673844738896</v>
      </c>
      <c r="F295" s="10">
        <v>91.864075192624398</v>
      </c>
      <c r="G295" s="10">
        <v>90.4748533041858</v>
      </c>
      <c r="H295" s="10">
        <v>85.149923987197795</v>
      </c>
      <c r="I295" s="10">
        <v>91.139681622828306</v>
      </c>
      <c r="J295" s="10">
        <v>77.916521033323704</v>
      </c>
      <c r="K295" s="10">
        <v>106.77539004723501</v>
      </c>
      <c r="L295" s="10"/>
      <c r="M295" s="10">
        <v>92.414853193018104</v>
      </c>
      <c r="N295" s="10">
        <v>95.824782193550007</v>
      </c>
      <c r="O295" s="10">
        <v>93.285810110461895</v>
      </c>
      <c r="P295" s="10">
        <v>91.829591697375506</v>
      </c>
      <c r="Q295" s="11">
        <v>90.887699116709797</v>
      </c>
      <c r="R295" s="10">
        <v>86.8956697022642</v>
      </c>
      <c r="S295" s="10">
        <v>90.647828236855005</v>
      </c>
      <c r="T295" s="10">
        <v>88.182156406111304</v>
      </c>
      <c r="U295" s="10">
        <v>103.43035235991501</v>
      </c>
      <c r="V295" s="10">
        <v>68.1319546356589</v>
      </c>
      <c r="W295" s="23"/>
      <c r="AS295" s="15"/>
      <c r="AT295" s="15"/>
      <c r="AU295" s="15"/>
      <c r="AV295" s="15"/>
      <c r="AW295" s="15"/>
      <c r="AX295" s="15"/>
      <c r="AY295" s="15"/>
      <c r="AZ295" s="15"/>
      <c r="BA295" s="15"/>
      <c r="BB295" s="15"/>
      <c r="BC295" s="15"/>
      <c r="BD295" s="15"/>
      <c r="BE295" s="15"/>
      <c r="BF295" s="15"/>
      <c r="BG295" s="15"/>
      <c r="BH295" s="15"/>
      <c r="BI295" s="15"/>
      <c r="BJ295" s="15"/>
      <c r="BK295" s="15"/>
      <c r="BL295" s="15"/>
      <c r="BM295" s="15"/>
      <c r="BN295" s="15"/>
    </row>
    <row r="296" spans="1:66" x14ac:dyDescent="0.3">
      <c r="A296" s="14">
        <v>34455</v>
      </c>
      <c r="B296" s="10">
        <v>94.633747335142004</v>
      </c>
      <c r="C296" s="10">
        <v>91.070970090895202</v>
      </c>
      <c r="D296" s="10">
        <v>92.897955882285501</v>
      </c>
      <c r="E296" s="10">
        <v>89.104636583087895</v>
      </c>
      <c r="F296" s="10">
        <v>94.164757717132403</v>
      </c>
      <c r="G296" s="10">
        <v>92.005442919981903</v>
      </c>
      <c r="H296" s="10">
        <v>87.0742014135445</v>
      </c>
      <c r="I296" s="10">
        <v>88.904704290877902</v>
      </c>
      <c r="J296" s="10">
        <v>78.928102512790602</v>
      </c>
      <c r="K296" s="10">
        <v>106.87167649117499</v>
      </c>
      <c r="L296" s="10"/>
      <c r="M296" s="10">
        <v>93.191426413201398</v>
      </c>
      <c r="N296" s="10">
        <v>96.671190653029797</v>
      </c>
      <c r="O296" s="10">
        <v>94.084450461100602</v>
      </c>
      <c r="P296" s="10">
        <v>93.507792526836596</v>
      </c>
      <c r="Q296" s="11">
        <v>93.406340456017105</v>
      </c>
      <c r="R296" s="10">
        <v>88.707067655680405</v>
      </c>
      <c r="S296" s="10">
        <v>92.037851002965496</v>
      </c>
      <c r="T296" s="10">
        <v>95.076951649684304</v>
      </c>
      <c r="U296" s="10">
        <v>105.679899961529</v>
      </c>
      <c r="V296" s="10">
        <v>70.933612828944405</v>
      </c>
      <c r="W296" s="23"/>
      <c r="AS296" s="15"/>
      <c r="AT296" s="15"/>
      <c r="AU296" s="15"/>
      <c r="AV296" s="15"/>
      <c r="AW296" s="15"/>
      <c r="AX296" s="15"/>
      <c r="AY296" s="15"/>
      <c r="AZ296" s="15"/>
      <c r="BA296" s="15"/>
      <c r="BB296" s="15"/>
      <c r="BC296" s="15"/>
      <c r="BD296" s="15"/>
      <c r="BE296" s="15"/>
      <c r="BF296" s="15"/>
      <c r="BG296" s="15"/>
      <c r="BH296" s="15"/>
      <c r="BI296" s="15"/>
      <c r="BJ296" s="15"/>
      <c r="BK296" s="15"/>
      <c r="BL296" s="15"/>
      <c r="BM296" s="15"/>
      <c r="BN296" s="15"/>
    </row>
    <row r="297" spans="1:66" x14ac:dyDescent="0.3">
      <c r="A297" s="14">
        <v>34486</v>
      </c>
      <c r="B297" s="10">
        <v>98.256294660589205</v>
      </c>
      <c r="C297" s="10">
        <v>91.391653257283707</v>
      </c>
      <c r="D297" s="10">
        <v>91.264010638463205</v>
      </c>
      <c r="E297" s="10">
        <v>92.275455202512902</v>
      </c>
      <c r="F297" s="10">
        <v>94.314302977884097</v>
      </c>
      <c r="G297" s="10">
        <v>92.1281285894311</v>
      </c>
      <c r="H297" s="10">
        <v>87.126965555905102</v>
      </c>
      <c r="I297" s="10">
        <v>85.436299208907599</v>
      </c>
      <c r="J297" s="10">
        <v>79.707611888373606</v>
      </c>
      <c r="K297" s="10">
        <v>106.788789621904</v>
      </c>
      <c r="L297" s="10"/>
      <c r="M297" s="10">
        <v>93.706421645922205</v>
      </c>
      <c r="N297" s="10">
        <v>96.839121417184401</v>
      </c>
      <c r="O297" s="10">
        <v>94.662111098422599</v>
      </c>
      <c r="P297" s="10">
        <v>93.950814301388803</v>
      </c>
      <c r="Q297" s="11">
        <v>93.602676790042196</v>
      </c>
      <c r="R297" s="10">
        <v>89.072242122338395</v>
      </c>
      <c r="S297" s="10">
        <v>92.954347386479299</v>
      </c>
      <c r="T297" s="10">
        <v>91.305386120711603</v>
      </c>
      <c r="U297" s="10">
        <v>102.00405362408</v>
      </c>
      <c r="V297" s="10">
        <v>66.262732958324094</v>
      </c>
      <c r="W297" s="23"/>
      <c r="AS297" s="15"/>
      <c r="AT297" s="15"/>
      <c r="AU297" s="15"/>
      <c r="AV297" s="15"/>
      <c r="AW297" s="15"/>
      <c r="AX297" s="15"/>
      <c r="AY297" s="15"/>
      <c r="AZ297" s="15"/>
      <c r="BA297" s="15"/>
      <c r="BB297" s="15"/>
      <c r="BC297" s="15"/>
      <c r="BD297" s="15"/>
      <c r="BE297" s="15"/>
      <c r="BF297" s="15"/>
      <c r="BG297" s="15"/>
      <c r="BH297" s="15"/>
      <c r="BI297" s="15"/>
      <c r="BJ297" s="15"/>
      <c r="BK297" s="15"/>
      <c r="BL297" s="15"/>
      <c r="BM297" s="15"/>
      <c r="BN297" s="15"/>
    </row>
    <row r="298" spans="1:66" x14ac:dyDescent="0.3">
      <c r="A298" s="14">
        <v>34516</v>
      </c>
      <c r="B298" s="10">
        <v>95.229717231480194</v>
      </c>
      <c r="C298" s="10">
        <v>90.8879571106106</v>
      </c>
      <c r="D298" s="10">
        <v>90.565903426555195</v>
      </c>
      <c r="E298" s="10">
        <v>90.243825811087405</v>
      </c>
      <c r="F298" s="10">
        <v>92.311200281188505</v>
      </c>
      <c r="G298" s="10">
        <v>91.061770597320006</v>
      </c>
      <c r="H298" s="10">
        <v>87.511257575223496</v>
      </c>
      <c r="I298" s="10">
        <v>87.399324867041202</v>
      </c>
      <c r="J298" s="10">
        <v>80.200538721859004</v>
      </c>
      <c r="K298" s="10">
        <v>106.499993991492</v>
      </c>
      <c r="L298" s="10"/>
      <c r="M298" s="10">
        <v>94.703629904500701</v>
      </c>
      <c r="N298" s="10">
        <v>96.933160855634497</v>
      </c>
      <c r="O298" s="10">
        <v>96.479138332715905</v>
      </c>
      <c r="P298" s="10">
        <v>94.469770540445793</v>
      </c>
      <c r="Q298" s="11">
        <v>93.242402267349803</v>
      </c>
      <c r="R298" s="10">
        <v>90.857770479654405</v>
      </c>
      <c r="S298" s="10">
        <v>94.442020431252303</v>
      </c>
      <c r="T298" s="10">
        <v>87.527865731709497</v>
      </c>
      <c r="U298" s="10">
        <v>99.675636329477797</v>
      </c>
      <c r="V298" s="10">
        <v>66.969250493598594</v>
      </c>
      <c r="W298" s="23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</row>
    <row r="299" spans="1:66" x14ac:dyDescent="0.3">
      <c r="A299" s="14">
        <v>34547</v>
      </c>
      <c r="B299" s="10">
        <v>100.854891892133</v>
      </c>
      <c r="C299" s="10">
        <v>96.682118230430703</v>
      </c>
      <c r="D299" s="10">
        <v>95.556708775828099</v>
      </c>
      <c r="E299" s="10">
        <v>91.035996463838401</v>
      </c>
      <c r="F299" s="10">
        <v>98.864430100929695</v>
      </c>
      <c r="G299" s="10">
        <v>96.9133329484916</v>
      </c>
      <c r="H299" s="10">
        <v>92.275759805927805</v>
      </c>
      <c r="I299" s="10">
        <v>87.795212510482898</v>
      </c>
      <c r="J299" s="10">
        <v>80.846807125331694</v>
      </c>
      <c r="K299" s="10">
        <v>106.887683739629</v>
      </c>
      <c r="L299" s="10"/>
      <c r="M299" s="10">
        <v>95.610677268991196</v>
      </c>
      <c r="N299" s="10">
        <v>97.450127844561806</v>
      </c>
      <c r="O299" s="10">
        <v>98.017489363306694</v>
      </c>
      <c r="P299" s="10">
        <v>97.841620649977202</v>
      </c>
      <c r="Q299" s="11">
        <v>97.915910353927003</v>
      </c>
      <c r="R299" s="10">
        <v>95.323938020005301</v>
      </c>
      <c r="S299" s="10">
        <v>98.080095872407099</v>
      </c>
      <c r="T299" s="10">
        <v>89.854464632431601</v>
      </c>
      <c r="U299" s="10">
        <v>104.870690589625</v>
      </c>
      <c r="V299" s="10">
        <v>69.010739252179306</v>
      </c>
      <c r="W299" s="23"/>
      <c r="AS299" s="15"/>
      <c r="AT299" s="15"/>
      <c r="AU299" s="15"/>
      <c r="AV299" s="15"/>
      <c r="AW299" s="15"/>
      <c r="AX299" s="15"/>
      <c r="AY299" s="15"/>
      <c r="AZ299" s="15"/>
      <c r="BA299" s="15"/>
      <c r="BB299" s="15"/>
      <c r="BC299" s="15"/>
      <c r="BD299" s="15"/>
      <c r="BE299" s="15"/>
      <c r="BF299" s="15"/>
      <c r="BG299" s="15"/>
      <c r="BH299" s="15"/>
      <c r="BI299" s="15"/>
      <c r="BJ299" s="15"/>
      <c r="BK299" s="15"/>
      <c r="BL299" s="15"/>
      <c r="BM299" s="15"/>
      <c r="BN299" s="15"/>
    </row>
    <row r="300" spans="1:66" x14ac:dyDescent="0.3">
      <c r="A300" s="14">
        <v>34578</v>
      </c>
      <c r="B300" s="10">
        <v>100.889801466767</v>
      </c>
      <c r="C300" s="10">
        <v>94.849168895086905</v>
      </c>
      <c r="D300" s="10">
        <v>97.794561951982303</v>
      </c>
      <c r="E300" s="10">
        <v>93.725434810438699</v>
      </c>
      <c r="F300" s="10">
        <v>103.081085834524</v>
      </c>
      <c r="G300" s="10">
        <v>98.872492601418102</v>
      </c>
      <c r="H300" s="10">
        <v>94.321746054644095</v>
      </c>
      <c r="I300" s="10">
        <v>90.883933165801594</v>
      </c>
      <c r="J300" s="10">
        <v>81.684258394482001</v>
      </c>
      <c r="K300" s="10">
        <v>107.694487042513</v>
      </c>
      <c r="L300" s="10"/>
      <c r="M300" s="10">
        <v>96.554605240478296</v>
      </c>
      <c r="N300" s="10">
        <v>98.122173385425</v>
      </c>
      <c r="O300" s="10">
        <v>100.002759096536</v>
      </c>
      <c r="P300" s="10">
        <v>100.051106821909</v>
      </c>
      <c r="Q300" s="11">
        <v>99.876076188175205</v>
      </c>
      <c r="R300" s="10">
        <v>96.116302025015401</v>
      </c>
      <c r="S300" s="10">
        <v>103.231567638592</v>
      </c>
      <c r="T300" s="10">
        <v>91.095850704005201</v>
      </c>
      <c r="U300" s="10">
        <v>106.488661131055</v>
      </c>
      <c r="V300" s="10">
        <v>70.072679285784204</v>
      </c>
      <c r="W300" s="23"/>
      <c r="AS300" s="15"/>
      <c r="AT300" s="15"/>
      <c r="AU300" s="15"/>
      <c r="AV300" s="15"/>
      <c r="AW300" s="15"/>
      <c r="AX300" s="15"/>
      <c r="AY300" s="15"/>
      <c r="AZ300" s="15"/>
      <c r="BA300" s="15"/>
      <c r="BB300" s="15"/>
      <c r="BC300" s="15"/>
      <c r="BD300" s="15"/>
      <c r="BE300" s="15"/>
      <c r="BF300" s="15"/>
      <c r="BG300" s="15"/>
      <c r="BH300" s="15"/>
      <c r="BI300" s="15"/>
      <c r="BJ300" s="15"/>
      <c r="BK300" s="15"/>
      <c r="BL300" s="15"/>
      <c r="BM300" s="15"/>
      <c r="BN300" s="15"/>
    </row>
    <row r="301" spans="1:66" x14ac:dyDescent="0.3">
      <c r="A301" s="14">
        <v>34608</v>
      </c>
      <c r="B301" s="10">
        <v>102.06614568771499</v>
      </c>
      <c r="C301" s="10">
        <v>93.213315833727904</v>
      </c>
      <c r="D301" s="10">
        <v>98.841864102033398</v>
      </c>
      <c r="E301" s="10">
        <v>95.518531556312794</v>
      </c>
      <c r="F301" s="10">
        <v>105.150388911777</v>
      </c>
      <c r="G301" s="10">
        <v>100.361246110686</v>
      </c>
      <c r="H301" s="10">
        <v>93.107251130756296</v>
      </c>
      <c r="I301" s="10">
        <v>94.097073180154297</v>
      </c>
      <c r="J301" s="10">
        <v>82.994632646593104</v>
      </c>
      <c r="K301" s="10">
        <v>109.433283230879</v>
      </c>
      <c r="L301" s="10"/>
      <c r="M301" s="10">
        <v>97.822811756205397</v>
      </c>
      <c r="N301" s="10">
        <v>98.365859630756901</v>
      </c>
      <c r="O301" s="10">
        <v>101.488930917598</v>
      </c>
      <c r="P301" s="10">
        <v>101.37051732677401</v>
      </c>
      <c r="Q301" s="11">
        <v>100.09903344869601</v>
      </c>
      <c r="R301" s="10">
        <v>93.093115714446398</v>
      </c>
      <c r="S301" s="10">
        <v>110.761233976705</v>
      </c>
      <c r="T301" s="10">
        <v>96.072639682164194</v>
      </c>
      <c r="U301" s="10">
        <v>103.66704422692401</v>
      </c>
      <c r="V301" s="10">
        <v>89.028416545011197</v>
      </c>
      <c r="W301" s="23"/>
      <c r="AS301" s="15"/>
      <c r="AT301" s="15"/>
      <c r="AU301" s="15"/>
      <c r="AV301" s="15"/>
      <c r="AW301" s="15"/>
      <c r="AX301" s="15"/>
      <c r="AY301" s="15"/>
      <c r="AZ301" s="15"/>
      <c r="BA301" s="15"/>
      <c r="BB301" s="15"/>
      <c r="BC301" s="15"/>
      <c r="BD301" s="15"/>
      <c r="BE301" s="15"/>
      <c r="BF301" s="15"/>
      <c r="BG301" s="15"/>
      <c r="BH301" s="15"/>
      <c r="BI301" s="15"/>
      <c r="BJ301" s="15"/>
      <c r="BK301" s="15"/>
      <c r="BL301" s="15"/>
      <c r="BM301" s="15"/>
      <c r="BN301" s="15"/>
    </row>
    <row r="302" spans="1:66" x14ac:dyDescent="0.3">
      <c r="A302" s="14">
        <v>34639</v>
      </c>
      <c r="B302" s="10">
        <v>103.063052450076</v>
      </c>
      <c r="C302" s="10">
        <v>95.249881538879606</v>
      </c>
      <c r="D302" s="10">
        <v>102.02089660667799</v>
      </c>
      <c r="E302" s="10">
        <v>95.199866224287106</v>
      </c>
      <c r="F302" s="10">
        <v>108.78855537675</v>
      </c>
      <c r="G302" s="10">
        <v>102.77756272424099</v>
      </c>
      <c r="H302" s="10">
        <v>98.756422534411598</v>
      </c>
      <c r="I302" s="10">
        <v>99.730608688794305</v>
      </c>
      <c r="J302" s="10">
        <v>84.463723910253904</v>
      </c>
      <c r="K302" s="10">
        <v>108.34540822948</v>
      </c>
      <c r="L302" s="10"/>
      <c r="M302" s="10">
        <v>97.8808606427868</v>
      </c>
      <c r="N302" s="10">
        <v>98.975898653915905</v>
      </c>
      <c r="O302" s="10">
        <v>102.13112814861501</v>
      </c>
      <c r="P302" s="10">
        <v>102.48924388213401</v>
      </c>
      <c r="Q302" s="11">
        <v>102.025578871799</v>
      </c>
      <c r="R302" s="10">
        <v>98.1833890524005</v>
      </c>
      <c r="S302" s="10">
        <v>117.278549086149</v>
      </c>
      <c r="T302" s="10">
        <v>101.211011386099</v>
      </c>
      <c r="U302" s="10">
        <v>103.532492865549</v>
      </c>
      <c r="V302" s="10">
        <v>105.14466516579699</v>
      </c>
      <c r="W302" s="23"/>
      <c r="AS302" s="15"/>
      <c r="AT302" s="15"/>
      <c r="AU302" s="15"/>
      <c r="AV302" s="15"/>
      <c r="AW302" s="15"/>
      <c r="AX302" s="15"/>
      <c r="AY302" s="15"/>
      <c r="AZ302" s="15"/>
      <c r="BA302" s="15"/>
      <c r="BB302" s="15"/>
      <c r="BC302" s="15"/>
      <c r="BD302" s="15"/>
      <c r="BE302" s="15"/>
      <c r="BF302" s="15"/>
      <c r="BG302" s="15"/>
      <c r="BH302" s="15"/>
      <c r="BI302" s="15"/>
      <c r="BJ302" s="15"/>
      <c r="BK302" s="15"/>
      <c r="BL302" s="15"/>
      <c r="BM302" s="15"/>
      <c r="BN302" s="15"/>
    </row>
    <row r="303" spans="1:66" x14ac:dyDescent="0.3">
      <c r="A303" s="14">
        <v>34669</v>
      </c>
      <c r="B303" s="10">
        <v>105.578394455026</v>
      </c>
      <c r="C303" s="10">
        <v>98.156757323052602</v>
      </c>
      <c r="D303" s="10">
        <v>110.86010563733301</v>
      </c>
      <c r="E303" s="10">
        <v>95.595436552050899</v>
      </c>
      <c r="F303" s="10">
        <v>114.505783661921</v>
      </c>
      <c r="G303" s="10">
        <v>107.84210399229499</v>
      </c>
      <c r="H303" s="10">
        <v>105.68968843108701</v>
      </c>
      <c r="I303" s="10">
        <v>98.6245566342687</v>
      </c>
      <c r="J303" s="10">
        <v>86.785108826491793</v>
      </c>
      <c r="K303" s="10">
        <v>105.618628631685</v>
      </c>
      <c r="L303" s="10"/>
      <c r="M303" s="10">
        <v>96.660433207521294</v>
      </c>
      <c r="N303" s="10">
        <v>99.2678726246412</v>
      </c>
      <c r="O303" s="10">
        <v>101.145491708897</v>
      </c>
      <c r="P303" s="10">
        <v>104.931266405939</v>
      </c>
      <c r="Q303" s="11">
        <v>103.79187859699201</v>
      </c>
      <c r="R303" s="10">
        <v>100.50426188855801</v>
      </c>
      <c r="S303" s="10">
        <v>110.95854470179501</v>
      </c>
      <c r="T303" s="10">
        <v>114.138245851365</v>
      </c>
      <c r="U303" s="10">
        <v>103.530820576918</v>
      </c>
      <c r="V303" s="10">
        <v>105.84736062639701</v>
      </c>
      <c r="W303" s="23"/>
      <c r="AS303" s="15"/>
      <c r="AT303" s="15"/>
      <c r="AU303" s="15"/>
      <c r="AV303" s="15"/>
      <c r="AW303" s="15"/>
      <c r="AX303" s="15"/>
      <c r="AY303" s="15"/>
      <c r="AZ303" s="15"/>
      <c r="BA303" s="15"/>
      <c r="BB303" s="15"/>
      <c r="BC303" s="15"/>
      <c r="BD303" s="15"/>
      <c r="BE303" s="15"/>
      <c r="BF303" s="15"/>
      <c r="BG303" s="15"/>
      <c r="BH303" s="15"/>
      <c r="BI303" s="15"/>
      <c r="BJ303" s="15"/>
      <c r="BK303" s="15"/>
      <c r="BL303" s="15"/>
      <c r="BM303" s="15"/>
      <c r="BN303" s="15"/>
    </row>
    <row r="304" spans="1:66" x14ac:dyDescent="0.3">
      <c r="A304" s="14">
        <v>34700</v>
      </c>
      <c r="B304" s="10">
        <v>109.693269705855</v>
      </c>
      <c r="C304" s="10">
        <v>100.327361495221</v>
      </c>
      <c r="D304" s="10">
        <v>106.843555842928</v>
      </c>
      <c r="E304" s="10">
        <v>99.444940012825498</v>
      </c>
      <c r="F304" s="10">
        <v>111.026209126674</v>
      </c>
      <c r="G304" s="10">
        <v>105.413986480815</v>
      </c>
      <c r="H304" s="10">
        <v>103.766699528242</v>
      </c>
      <c r="I304" s="10">
        <v>90.038961921565104</v>
      </c>
      <c r="J304" s="10">
        <v>95.257000275327698</v>
      </c>
      <c r="K304" s="10">
        <v>103.299068443968</v>
      </c>
      <c r="L304" s="10">
        <v>97.345282077558693</v>
      </c>
      <c r="M304" s="10">
        <v>99.097348700817406</v>
      </c>
      <c r="N304" s="10">
        <v>99.030485990251606</v>
      </c>
      <c r="O304" s="10">
        <v>100.133849652189</v>
      </c>
      <c r="P304" s="10">
        <v>101.675420798356</v>
      </c>
      <c r="Q304" s="11">
        <v>101.97862233418</v>
      </c>
      <c r="R304" s="10">
        <v>98.611860507048704</v>
      </c>
      <c r="S304" s="10">
        <v>107.561114858447</v>
      </c>
      <c r="T304" s="10">
        <v>112.05071889884999</v>
      </c>
      <c r="U304" s="10">
        <v>97.279806363823297</v>
      </c>
      <c r="V304" s="10">
        <v>89.655828344582105</v>
      </c>
      <c r="W304" s="23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</row>
    <row r="305" spans="1:66" x14ac:dyDescent="0.3">
      <c r="A305" s="14">
        <v>34731</v>
      </c>
      <c r="B305" s="10">
        <v>103.386402879786</v>
      </c>
      <c r="C305" s="10">
        <v>99.152796737277498</v>
      </c>
      <c r="D305" s="10">
        <v>106.72015641909999</v>
      </c>
      <c r="E305" s="10">
        <v>99.367096734355997</v>
      </c>
      <c r="F305" s="10">
        <v>106.433314358949</v>
      </c>
      <c r="G305" s="10">
        <v>104.324549609927</v>
      </c>
      <c r="H305" s="10">
        <v>103.71839414295999</v>
      </c>
      <c r="I305" s="10">
        <v>105.00994175837</v>
      </c>
      <c r="J305" s="10">
        <v>96.676332800333597</v>
      </c>
      <c r="K305" s="10">
        <v>99.551670454580503</v>
      </c>
      <c r="L305" s="10">
        <v>99.0921125480792</v>
      </c>
      <c r="M305" s="10">
        <v>99.174833595867398</v>
      </c>
      <c r="N305" s="10">
        <v>98.823294061369893</v>
      </c>
      <c r="O305" s="10">
        <v>99.638575058670298</v>
      </c>
      <c r="P305" s="10">
        <v>100.99871942393401</v>
      </c>
      <c r="Q305" s="11">
        <v>101.25021022881199</v>
      </c>
      <c r="R305" s="10">
        <v>100.09235151778999</v>
      </c>
      <c r="S305" s="10">
        <v>104.31764137593601</v>
      </c>
      <c r="T305" s="10">
        <v>112.137517228056</v>
      </c>
      <c r="U305" s="10">
        <v>98.260694955493406</v>
      </c>
      <c r="V305" s="10">
        <v>120.18125376291199</v>
      </c>
      <c r="W305" s="23"/>
      <c r="AS305" s="15"/>
      <c r="AT305" s="15"/>
      <c r="AU305" s="15"/>
      <c r="AV305" s="15"/>
      <c r="AW305" s="15"/>
      <c r="AX305" s="15"/>
      <c r="AY305" s="15"/>
      <c r="AZ305" s="15"/>
      <c r="BA305" s="15"/>
      <c r="BB305" s="15"/>
      <c r="BC305" s="15"/>
      <c r="BD305" s="15"/>
      <c r="BE305" s="15"/>
      <c r="BF305" s="15"/>
      <c r="BG305" s="15"/>
      <c r="BH305" s="15"/>
      <c r="BI305" s="15"/>
      <c r="BJ305" s="15"/>
      <c r="BK305" s="15"/>
      <c r="BL305" s="15"/>
      <c r="BM305" s="15"/>
      <c r="BN305" s="15"/>
    </row>
    <row r="306" spans="1:66" x14ac:dyDescent="0.3">
      <c r="A306" s="14">
        <v>34759</v>
      </c>
      <c r="B306" s="10">
        <v>98.218044344706897</v>
      </c>
      <c r="C306" s="10">
        <v>103.377123617392</v>
      </c>
      <c r="D306" s="10">
        <v>107.978677693344</v>
      </c>
      <c r="E306" s="10">
        <v>98.666744595649206</v>
      </c>
      <c r="F306" s="10">
        <v>107.894220433768</v>
      </c>
      <c r="G306" s="10">
        <v>106.800147466921</v>
      </c>
      <c r="H306" s="10">
        <v>103.97486527858401</v>
      </c>
      <c r="I306" s="10">
        <v>97.040176964157297</v>
      </c>
      <c r="J306" s="10">
        <v>97.563092126070401</v>
      </c>
      <c r="K306" s="10">
        <v>98.653411250245796</v>
      </c>
      <c r="L306" s="10">
        <v>100.962243359694</v>
      </c>
      <c r="M306" s="10">
        <v>98.871473775794698</v>
      </c>
      <c r="N306" s="10">
        <v>99.411652317990999</v>
      </c>
      <c r="O306" s="10">
        <v>99.466175171399996</v>
      </c>
      <c r="P306" s="10">
        <v>102.374865870733</v>
      </c>
      <c r="Q306" s="11">
        <v>104.66901800781299</v>
      </c>
      <c r="R306" s="10">
        <v>101.063886569701</v>
      </c>
      <c r="S306" s="10">
        <v>102.977895402136</v>
      </c>
      <c r="T306" s="10">
        <v>110.614894732495</v>
      </c>
      <c r="U306" s="10">
        <v>101.134979794133</v>
      </c>
      <c r="V306" s="10">
        <v>112.923560174291</v>
      </c>
      <c r="W306" s="23"/>
      <c r="AS306" s="15"/>
      <c r="AT306" s="15"/>
      <c r="AU306" s="15"/>
      <c r="AV306" s="15"/>
      <c r="AW306" s="15"/>
      <c r="AX306" s="15"/>
      <c r="AY306" s="15"/>
      <c r="AZ306" s="15"/>
      <c r="BA306" s="15"/>
      <c r="BB306" s="15"/>
      <c r="BC306" s="15"/>
      <c r="BD306" s="15"/>
      <c r="BE306" s="15"/>
      <c r="BF306" s="15"/>
      <c r="BG306" s="15"/>
      <c r="BH306" s="15"/>
      <c r="BI306" s="15"/>
      <c r="BJ306" s="15"/>
      <c r="BK306" s="15"/>
      <c r="BL306" s="15"/>
      <c r="BM306" s="15"/>
      <c r="BN306" s="15"/>
    </row>
    <row r="307" spans="1:66" x14ac:dyDescent="0.3">
      <c r="A307" s="14">
        <v>34790</v>
      </c>
      <c r="B307" s="10">
        <v>89.802727047241802</v>
      </c>
      <c r="C307" s="10">
        <v>107.32363207025701</v>
      </c>
      <c r="D307" s="10">
        <v>106.439225803095</v>
      </c>
      <c r="E307" s="10">
        <v>99.497146878654604</v>
      </c>
      <c r="F307" s="10">
        <v>105.163361190486</v>
      </c>
      <c r="G307" s="10">
        <v>105.158303084895</v>
      </c>
      <c r="H307" s="10">
        <v>105.566401739257</v>
      </c>
      <c r="I307" s="10">
        <v>99.802489434232996</v>
      </c>
      <c r="J307" s="10">
        <v>97.708230082112394</v>
      </c>
      <c r="K307" s="10">
        <v>100.291855358218</v>
      </c>
      <c r="L307" s="10">
        <v>99.461722945199199</v>
      </c>
      <c r="M307" s="10">
        <v>99.783843865882304</v>
      </c>
      <c r="N307" s="10">
        <v>99.078145236917095</v>
      </c>
      <c r="O307" s="10">
        <v>100.564401412124</v>
      </c>
      <c r="P307" s="10">
        <v>101.49772528121299</v>
      </c>
      <c r="Q307" s="11">
        <v>101.00792495292499</v>
      </c>
      <c r="R307" s="10">
        <v>100.145891581919</v>
      </c>
      <c r="S307" s="10">
        <v>102.825123996122</v>
      </c>
      <c r="T307" s="10">
        <v>104.51426801165501</v>
      </c>
      <c r="U307" s="10">
        <v>90.358830583906993</v>
      </c>
      <c r="V307" s="10">
        <v>103.82932698880801</v>
      </c>
      <c r="W307" s="23"/>
      <c r="AS307" s="15"/>
      <c r="AT307" s="15"/>
      <c r="AU307" s="15"/>
      <c r="AV307" s="15"/>
      <c r="AW307" s="15"/>
      <c r="AX307" s="15"/>
      <c r="AY307" s="15"/>
      <c r="AZ307" s="15"/>
      <c r="BA307" s="15"/>
      <c r="BB307" s="15"/>
      <c r="BC307" s="15"/>
      <c r="BD307" s="15"/>
      <c r="BE307" s="15"/>
      <c r="BF307" s="15"/>
      <c r="BG307" s="15"/>
      <c r="BH307" s="15"/>
      <c r="BI307" s="15"/>
      <c r="BJ307" s="15"/>
      <c r="BK307" s="15"/>
      <c r="BL307" s="15"/>
      <c r="BM307" s="15"/>
      <c r="BN307" s="15"/>
    </row>
    <row r="308" spans="1:66" x14ac:dyDescent="0.3">
      <c r="A308" s="14">
        <v>34820</v>
      </c>
      <c r="B308" s="10">
        <v>90.948702084128897</v>
      </c>
      <c r="C308" s="10">
        <v>77.885206671834197</v>
      </c>
      <c r="D308" s="10">
        <v>96.635358920308605</v>
      </c>
      <c r="E308" s="10">
        <v>99.7432361894938</v>
      </c>
      <c r="F308" s="10">
        <v>100.69537330795799</v>
      </c>
      <c r="G308" s="10">
        <v>96.959576681061904</v>
      </c>
      <c r="H308" s="10">
        <v>92.678205328240693</v>
      </c>
      <c r="I308" s="10">
        <v>86.871401179781103</v>
      </c>
      <c r="J308" s="10">
        <v>98.131994359481993</v>
      </c>
      <c r="K308" s="10">
        <v>100.54365468635601</v>
      </c>
      <c r="L308" s="10">
        <v>99.789255992385506</v>
      </c>
      <c r="M308" s="10">
        <v>100.519707572282</v>
      </c>
      <c r="N308" s="10">
        <v>99.484522081414596</v>
      </c>
      <c r="O308" s="10">
        <v>98.001139562644994</v>
      </c>
      <c r="P308" s="10">
        <v>97.585910189280298</v>
      </c>
      <c r="Q308" s="11">
        <v>99.159284815778904</v>
      </c>
      <c r="R308" s="10">
        <v>98.023611989880294</v>
      </c>
      <c r="S308" s="10">
        <v>102.522838516889</v>
      </c>
      <c r="T308" s="10">
        <v>100.90146536672999</v>
      </c>
      <c r="U308" s="10">
        <v>98.1849959899494</v>
      </c>
      <c r="V308" s="10">
        <v>105.79329506476699</v>
      </c>
      <c r="W308" s="23"/>
      <c r="AS308" s="15"/>
      <c r="AT308" s="15"/>
      <c r="AU308" s="15"/>
      <c r="AV308" s="15"/>
      <c r="AW308" s="15"/>
      <c r="AX308" s="15"/>
      <c r="AY308" s="15"/>
      <c r="AZ308" s="15"/>
      <c r="BA308" s="15"/>
      <c r="BB308" s="15"/>
      <c r="BC308" s="15"/>
      <c r="BD308" s="15"/>
      <c r="BE308" s="15"/>
      <c r="BF308" s="15"/>
      <c r="BG308" s="15"/>
      <c r="BH308" s="15"/>
      <c r="BI308" s="15"/>
      <c r="BJ308" s="15"/>
      <c r="BK308" s="15"/>
      <c r="BL308" s="15"/>
      <c r="BM308" s="15"/>
      <c r="BN308" s="15"/>
    </row>
    <row r="309" spans="1:66" x14ac:dyDescent="0.3">
      <c r="A309" s="14">
        <v>34851</v>
      </c>
      <c r="B309" s="10">
        <v>96.291191871075796</v>
      </c>
      <c r="C309" s="10">
        <v>106.001017186045</v>
      </c>
      <c r="D309" s="10">
        <v>98.762026400710596</v>
      </c>
      <c r="E309" s="10">
        <v>99.166266967641803</v>
      </c>
      <c r="F309" s="10">
        <v>98.358955141830407</v>
      </c>
      <c r="G309" s="10">
        <v>99.580448387256098</v>
      </c>
      <c r="H309" s="10">
        <v>102.03330694924701</v>
      </c>
      <c r="I309" s="10">
        <v>105.00292953622299</v>
      </c>
      <c r="J309" s="10">
        <v>99.109429393346701</v>
      </c>
      <c r="K309" s="10">
        <v>100.285041705236</v>
      </c>
      <c r="L309" s="10">
        <v>99.981743195792902</v>
      </c>
      <c r="M309" s="10">
        <v>99.273451190879598</v>
      </c>
      <c r="N309" s="10">
        <v>100.90828790848801</v>
      </c>
      <c r="O309" s="10">
        <v>100.813554041122</v>
      </c>
      <c r="P309" s="10">
        <v>100.124229052099</v>
      </c>
      <c r="Q309" s="11">
        <v>100.040401234111</v>
      </c>
      <c r="R309" s="10">
        <v>100.335803106756</v>
      </c>
      <c r="S309" s="10">
        <v>102.79135318674599</v>
      </c>
      <c r="T309" s="10">
        <v>98.149194840384794</v>
      </c>
      <c r="U309" s="10">
        <v>100.204129404878</v>
      </c>
      <c r="V309" s="10">
        <v>108.658685228699</v>
      </c>
      <c r="W309" s="23"/>
      <c r="AS309" s="15"/>
      <c r="AT309" s="15"/>
      <c r="AU309" s="15"/>
      <c r="AV309" s="15"/>
      <c r="AW309" s="15"/>
      <c r="AX309" s="15"/>
      <c r="AY309" s="15"/>
      <c r="AZ309" s="15"/>
      <c r="BA309" s="15"/>
      <c r="BB309" s="15"/>
      <c r="BC309" s="15"/>
      <c r="BD309" s="15"/>
      <c r="BE309" s="15"/>
      <c r="BF309" s="15"/>
      <c r="BG309" s="15"/>
      <c r="BH309" s="15"/>
      <c r="BI309" s="15"/>
      <c r="BJ309" s="15"/>
      <c r="BK309" s="15"/>
      <c r="BL309" s="15"/>
      <c r="BM309" s="15"/>
      <c r="BN309" s="15"/>
    </row>
    <row r="310" spans="1:66" x14ac:dyDescent="0.3">
      <c r="A310" s="14">
        <v>34881</v>
      </c>
      <c r="B310" s="10">
        <v>100.285479767632</v>
      </c>
      <c r="C310" s="10">
        <v>100.287058286625</v>
      </c>
      <c r="D310" s="10">
        <v>95.801371093022794</v>
      </c>
      <c r="E310" s="10">
        <v>100.632727270027</v>
      </c>
      <c r="F310" s="10">
        <v>94.273251068804797</v>
      </c>
      <c r="G310" s="10">
        <v>96.410465118517394</v>
      </c>
      <c r="H310" s="10">
        <v>99.089277199789905</v>
      </c>
      <c r="I310" s="10">
        <v>104.62204874096901</v>
      </c>
      <c r="J310" s="10">
        <v>100.595326818827</v>
      </c>
      <c r="K310" s="10">
        <v>99.464354761894398</v>
      </c>
      <c r="L310" s="10">
        <v>100.234467631087</v>
      </c>
      <c r="M310" s="10">
        <v>100.168930899549</v>
      </c>
      <c r="N310" s="10">
        <v>101.11000059896899</v>
      </c>
      <c r="O310" s="10">
        <v>100.577571285112</v>
      </c>
      <c r="P310" s="10">
        <v>99.504720650785103</v>
      </c>
      <c r="Q310" s="11">
        <v>98.068185911535593</v>
      </c>
      <c r="R310" s="10">
        <v>97.638734765046294</v>
      </c>
      <c r="S310" s="10">
        <v>101.53892588059701</v>
      </c>
      <c r="T310" s="10">
        <v>95.900053325577105</v>
      </c>
      <c r="U310" s="10">
        <v>98.440486060551706</v>
      </c>
      <c r="V310" s="10">
        <v>89.6507354728015</v>
      </c>
      <c r="W310" s="23"/>
      <c r="AS310" s="15"/>
      <c r="AT310" s="15"/>
      <c r="AU310" s="15"/>
      <c r="AV310" s="15"/>
      <c r="AW310" s="15"/>
      <c r="AX310" s="15"/>
      <c r="AY310" s="15"/>
      <c r="AZ310" s="15"/>
      <c r="BA310" s="15"/>
      <c r="BB310" s="15"/>
      <c r="BC310" s="15"/>
      <c r="BD310" s="15"/>
      <c r="BE310" s="15"/>
      <c r="BF310" s="15"/>
      <c r="BG310" s="15"/>
      <c r="BH310" s="15"/>
      <c r="BI310" s="15"/>
      <c r="BJ310" s="15"/>
      <c r="BK310" s="15"/>
      <c r="BL310" s="15"/>
      <c r="BM310" s="15"/>
      <c r="BN310" s="15"/>
    </row>
    <row r="311" spans="1:66" x14ac:dyDescent="0.3">
      <c r="A311" s="14">
        <v>34912</v>
      </c>
      <c r="B311" s="10">
        <v>105.040706991337</v>
      </c>
      <c r="C311" s="10">
        <v>99.100145640843905</v>
      </c>
      <c r="D311" s="10">
        <v>94.127307042799302</v>
      </c>
      <c r="E311" s="10">
        <v>98.545905918408295</v>
      </c>
      <c r="F311" s="10">
        <v>94.536790415167602</v>
      </c>
      <c r="G311" s="10">
        <v>95.159518837583803</v>
      </c>
      <c r="H311" s="10">
        <v>96.844194512319802</v>
      </c>
      <c r="I311" s="10">
        <v>107.076406174198</v>
      </c>
      <c r="J311" s="10">
        <v>101.92437716705101</v>
      </c>
      <c r="K311" s="10">
        <v>99.181779955432603</v>
      </c>
      <c r="L311" s="10">
        <v>100.619525822328</v>
      </c>
      <c r="M311" s="10">
        <v>99.969204178602595</v>
      </c>
      <c r="N311" s="10">
        <v>100.447211453302</v>
      </c>
      <c r="O311" s="10">
        <v>99.963030864224095</v>
      </c>
      <c r="P311" s="10">
        <v>98.876440296259503</v>
      </c>
      <c r="Q311" s="11">
        <v>99.117355744232896</v>
      </c>
      <c r="R311" s="10">
        <v>98.076286739276398</v>
      </c>
      <c r="S311" s="10">
        <v>99.404313914884995</v>
      </c>
      <c r="T311" s="10">
        <v>95.039302349793005</v>
      </c>
      <c r="U311" s="10">
        <v>102.931765486559</v>
      </c>
      <c r="V311" s="10">
        <v>100.211739986381</v>
      </c>
      <c r="W311" s="23"/>
      <c r="AS311" s="15"/>
      <c r="AT311" s="15"/>
      <c r="AU311" s="15"/>
      <c r="AV311" s="15"/>
      <c r="AW311" s="15"/>
      <c r="AX311" s="15"/>
      <c r="AY311" s="15"/>
      <c r="AZ311" s="15"/>
      <c r="BA311" s="15"/>
      <c r="BB311" s="15"/>
      <c r="BC311" s="15"/>
      <c r="BD311" s="15"/>
      <c r="BE311" s="15"/>
      <c r="BF311" s="15"/>
      <c r="BG311" s="15"/>
      <c r="BH311" s="15"/>
      <c r="BI311" s="15"/>
      <c r="BJ311" s="15"/>
      <c r="BK311" s="15"/>
      <c r="BL311" s="15"/>
      <c r="BM311" s="15"/>
      <c r="BN311" s="15"/>
    </row>
    <row r="312" spans="1:66" x14ac:dyDescent="0.3">
      <c r="A312" s="14">
        <v>34943</v>
      </c>
      <c r="B312" s="10">
        <v>105.533868918455</v>
      </c>
      <c r="C312" s="10">
        <v>98.565994963122904</v>
      </c>
      <c r="D312" s="10">
        <v>94.699509938884503</v>
      </c>
      <c r="E312" s="10">
        <v>101.328342723189</v>
      </c>
      <c r="F312" s="10">
        <v>93.388402923419605</v>
      </c>
      <c r="G312" s="10">
        <v>94.636462350058395</v>
      </c>
      <c r="H312" s="10">
        <v>96.616153199033207</v>
      </c>
      <c r="I312" s="10">
        <v>94.840730727436906</v>
      </c>
      <c r="J312" s="10">
        <v>103.107696264464</v>
      </c>
      <c r="K312" s="10">
        <v>98.9041189323422</v>
      </c>
      <c r="L312" s="10">
        <v>101.340450615508</v>
      </c>
      <c r="M312" s="10">
        <v>99.6544378716941</v>
      </c>
      <c r="N312" s="10">
        <v>100.084191061414</v>
      </c>
      <c r="O312" s="10">
        <v>99.170336060615199</v>
      </c>
      <c r="P312" s="10">
        <v>98.039113777893107</v>
      </c>
      <c r="Q312" s="11">
        <v>97.188442048904307</v>
      </c>
      <c r="R312" s="10">
        <v>98.042964794969393</v>
      </c>
      <c r="S312" s="10">
        <v>97.1337648077605</v>
      </c>
      <c r="T312" s="10">
        <v>93.207910173005203</v>
      </c>
      <c r="U312" s="10">
        <v>104.432427093556</v>
      </c>
      <c r="V312" s="10">
        <v>94.293177707854198</v>
      </c>
      <c r="W312" s="23"/>
      <c r="AS312" s="15"/>
      <c r="AT312" s="15"/>
      <c r="AU312" s="15"/>
      <c r="AV312" s="15"/>
      <c r="AW312" s="15"/>
      <c r="AX312" s="15"/>
      <c r="AY312" s="15"/>
      <c r="AZ312" s="15"/>
      <c r="BA312" s="15"/>
      <c r="BB312" s="15"/>
      <c r="BC312" s="15"/>
      <c r="BD312" s="15"/>
      <c r="BE312" s="15"/>
      <c r="BF312" s="15"/>
      <c r="BG312" s="15"/>
      <c r="BH312" s="15"/>
      <c r="BI312" s="15"/>
      <c r="BJ312" s="15"/>
      <c r="BK312" s="15"/>
      <c r="BL312" s="15"/>
      <c r="BM312" s="15"/>
      <c r="BN312" s="15"/>
    </row>
    <row r="313" spans="1:66" x14ac:dyDescent="0.3">
      <c r="A313" s="14">
        <v>34973</v>
      </c>
      <c r="B313" s="10">
        <v>103.436211907787</v>
      </c>
      <c r="C313" s="10">
        <v>104.977929017536</v>
      </c>
      <c r="D313" s="10">
        <v>96.939093293084994</v>
      </c>
      <c r="E313" s="10">
        <v>100.20373848475499</v>
      </c>
      <c r="F313" s="10">
        <v>94.196579639195093</v>
      </c>
      <c r="G313" s="10">
        <v>98.155431565066394</v>
      </c>
      <c r="H313" s="10">
        <v>97.795915387473102</v>
      </c>
      <c r="I313" s="10">
        <v>103.311614538745</v>
      </c>
      <c r="J313" s="10">
        <v>104.59029902267299</v>
      </c>
      <c r="K313" s="10">
        <v>99.4279827706373</v>
      </c>
      <c r="L313" s="10">
        <v>101.39160217133499</v>
      </c>
      <c r="M313" s="10">
        <v>100.08173951125799</v>
      </c>
      <c r="N313" s="10">
        <v>99.850804354530197</v>
      </c>
      <c r="O313" s="10">
        <v>100.054660412971</v>
      </c>
      <c r="P313" s="10">
        <v>98.785082383776597</v>
      </c>
      <c r="Q313" s="11">
        <v>98.777837473332994</v>
      </c>
      <c r="R313" s="10">
        <v>100.117626136914</v>
      </c>
      <c r="S313" s="10">
        <v>94.575753831032003</v>
      </c>
      <c r="T313" s="10">
        <v>93.522086640279298</v>
      </c>
      <c r="U313" s="10">
        <v>105.86168724233001</v>
      </c>
      <c r="V313" s="10">
        <v>94.595643385718006</v>
      </c>
      <c r="W313" s="23"/>
      <c r="AS313" s="15"/>
      <c r="AT313" s="15"/>
      <c r="AU313" s="15"/>
      <c r="AV313" s="15"/>
      <c r="AW313" s="15"/>
      <c r="AX313" s="15"/>
      <c r="AY313" s="15"/>
      <c r="AZ313" s="15"/>
      <c r="BA313" s="15"/>
      <c r="BB313" s="15"/>
      <c r="BC313" s="15"/>
      <c r="BD313" s="15"/>
      <c r="BE313" s="15"/>
      <c r="BF313" s="15"/>
      <c r="BG313" s="15"/>
      <c r="BH313" s="15"/>
      <c r="BI313" s="15"/>
      <c r="BJ313" s="15"/>
      <c r="BK313" s="15"/>
      <c r="BL313" s="15"/>
      <c r="BM313" s="15"/>
      <c r="BN313" s="15"/>
    </row>
    <row r="314" spans="1:66" x14ac:dyDescent="0.3">
      <c r="A314" s="14">
        <v>35004</v>
      </c>
      <c r="B314" s="10">
        <v>100.99109405969401</v>
      </c>
      <c r="C314" s="10">
        <v>104.953172332981</v>
      </c>
      <c r="D314" s="10">
        <v>98.7983214148543</v>
      </c>
      <c r="E314" s="10">
        <v>102.894937233688</v>
      </c>
      <c r="F314" s="10">
        <v>96.649531470176797</v>
      </c>
      <c r="G314" s="10">
        <v>98.888389788157198</v>
      </c>
      <c r="H314" s="10">
        <v>98.706164766571007</v>
      </c>
      <c r="I314" s="10">
        <v>103.800485806691</v>
      </c>
      <c r="J314" s="10">
        <v>103.277280262036</v>
      </c>
      <c r="K314" s="10">
        <v>99.830192324960393</v>
      </c>
      <c r="L314" s="10">
        <v>100.925586473794</v>
      </c>
      <c r="M314" s="10">
        <v>101.01339960503201</v>
      </c>
      <c r="N314" s="10">
        <v>100.86039759322099</v>
      </c>
      <c r="O314" s="10">
        <v>100.594476354703</v>
      </c>
      <c r="P314" s="10">
        <v>99.285338207144505</v>
      </c>
      <c r="Q314" s="11">
        <v>99.672109648976999</v>
      </c>
      <c r="R314" s="10">
        <v>104.617518158962</v>
      </c>
      <c r="S314" s="10">
        <v>95.547481472940603</v>
      </c>
      <c r="T314" s="10">
        <v>94.229788980660004</v>
      </c>
      <c r="U314" s="10">
        <v>103.322845618345</v>
      </c>
      <c r="V314" s="10">
        <v>93.960924518556297</v>
      </c>
      <c r="W314" s="23"/>
      <c r="AS314" s="15"/>
      <c r="AT314" s="15"/>
      <c r="AU314" s="15"/>
      <c r="AV314" s="15"/>
      <c r="AW314" s="15"/>
      <c r="AX314" s="15"/>
      <c r="AY314" s="15"/>
      <c r="AZ314" s="15"/>
      <c r="BA314" s="15"/>
      <c r="BB314" s="15"/>
      <c r="BC314" s="15"/>
      <c r="BD314" s="15"/>
      <c r="BE314" s="15"/>
      <c r="BF314" s="15"/>
      <c r="BG314" s="15"/>
      <c r="BH314" s="15"/>
      <c r="BI314" s="15"/>
      <c r="BJ314" s="15"/>
      <c r="BK314" s="15"/>
      <c r="BL314" s="15"/>
      <c r="BM314" s="15"/>
      <c r="BN314" s="15"/>
    </row>
    <row r="315" spans="1:66" x14ac:dyDescent="0.3">
      <c r="A315" s="14">
        <v>35034</v>
      </c>
      <c r="B315" s="10">
        <v>105.92990133057199</v>
      </c>
      <c r="C315" s="10">
        <v>97.843315153268193</v>
      </c>
      <c r="D315" s="10">
        <v>101.867764075178</v>
      </c>
      <c r="E315" s="10">
        <v>101.08628689477101</v>
      </c>
      <c r="F315" s="10">
        <v>99.158379865102802</v>
      </c>
      <c r="G315" s="10">
        <v>100.50399414659</v>
      </c>
      <c r="H315" s="10">
        <v>103.32922081852401</v>
      </c>
      <c r="I315" s="10">
        <v>100.08769863241901</v>
      </c>
      <c r="J315" s="10">
        <v>100.29157122065099</v>
      </c>
      <c r="K315" s="10">
        <v>101.92807290288199</v>
      </c>
      <c r="L315" s="10">
        <v>98.863642076653306</v>
      </c>
      <c r="M315" s="10">
        <v>101.068144680066</v>
      </c>
      <c r="N315" s="10">
        <v>101.513655830945</v>
      </c>
      <c r="O315" s="10">
        <v>101.596938470092</v>
      </c>
      <c r="P315" s="10">
        <v>102.33019850088201</v>
      </c>
      <c r="Q315" s="11">
        <v>100.020707238862</v>
      </c>
      <c r="R315" s="10">
        <v>103.834710071171</v>
      </c>
      <c r="S315" s="10">
        <v>93.940872543436797</v>
      </c>
      <c r="T315" s="10">
        <v>94.052393507728695</v>
      </c>
      <c r="U315" s="10">
        <v>102.730279273316</v>
      </c>
      <c r="V315" s="10">
        <v>93.412822073657594</v>
      </c>
      <c r="W315" s="23"/>
      <c r="AS315" s="15"/>
      <c r="AT315" s="15"/>
      <c r="AU315" s="15"/>
      <c r="AV315" s="15"/>
      <c r="AW315" s="15"/>
      <c r="AX315" s="15"/>
      <c r="AY315" s="15"/>
      <c r="AZ315" s="15"/>
      <c r="BA315" s="15"/>
      <c r="BB315" s="15"/>
      <c r="BC315" s="15"/>
      <c r="BD315" s="15"/>
      <c r="BE315" s="15"/>
      <c r="BF315" s="15"/>
      <c r="BG315" s="15"/>
      <c r="BH315" s="15"/>
      <c r="BI315" s="15"/>
      <c r="BJ315" s="15"/>
      <c r="BK315" s="15"/>
      <c r="BL315" s="15"/>
      <c r="BM315" s="15"/>
      <c r="BN315" s="15"/>
    </row>
    <row r="316" spans="1:66" x14ac:dyDescent="0.3">
      <c r="A316" s="14">
        <v>35065</v>
      </c>
      <c r="B316" s="10">
        <v>104.728146695505</v>
      </c>
      <c r="C316" s="10">
        <v>103.90997456334</v>
      </c>
      <c r="D316" s="10">
        <v>100.519584491751</v>
      </c>
      <c r="E316" s="10">
        <v>100.35330698663699</v>
      </c>
      <c r="F316" s="10">
        <v>100.670367127124</v>
      </c>
      <c r="G316" s="10">
        <v>99.884396561082795</v>
      </c>
      <c r="H316" s="10">
        <v>98.421737113546996</v>
      </c>
      <c r="I316" s="10">
        <v>101.68265837046</v>
      </c>
      <c r="J316" s="10">
        <v>107.910537468326</v>
      </c>
      <c r="K316" s="10">
        <v>102.488627845275</v>
      </c>
      <c r="L316" s="10">
        <v>101.413911706213</v>
      </c>
      <c r="M316" s="10">
        <v>96.293494317698404</v>
      </c>
      <c r="N316" s="10">
        <v>102.87940496768201</v>
      </c>
      <c r="O316" s="10">
        <v>101.089324588759</v>
      </c>
      <c r="P316" s="10">
        <v>100.64387785011</v>
      </c>
      <c r="Q316" s="11">
        <v>101.134191711292</v>
      </c>
      <c r="R316" s="10">
        <v>99.734193197004203</v>
      </c>
      <c r="S316" s="10">
        <v>98.816083456400406</v>
      </c>
      <c r="T316" s="10">
        <v>96.614036779299994</v>
      </c>
      <c r="U316" s="10">
        <v>104.099579985205</v>
      </c>
      <c r="V316" s="10">
        <v>87.6745468955543</v>
      </c>
      <c r="W316" s="23"/>
      <c r="AS316" s="15"/>
      <c r="AT316" s="15"/>
      <c r="AU316" s="15"/>
      <c r="AV316" s="15"/>
      <c r="AW316" s="15"/>
      <c r="AX316" s="15"/>
      <c r="AY316" s="15"/>
      <c r="AZ316" s="15"/>
      <c r="BA316" s="15"/>
      <c r="BB316" s="15"/>
      <c r="BC316" s="15"/>
      <c r="BD316" s="15"/>
      <c r="BE316" s="15"/>
      <c r="BF316" s="15"/>
      <c r="BG316" s="15"/>
      <c r="BH316" s="15"/>
      <c r="BI316" s="15"/>
      <c r="BJ316" s="15"/>
      <c r="BK316" s="15"/>
      <c r="BL316" s="15"/>
      <c r="BM316" s="15"/>
      <c r="BN316" s="15"/>
    </row>
    <row r="317" spans="1:66" x14ac:dyDescent="0.3">
      <c r="A317" s="14">
        <v>35096</v>
      </c>
      <c r="B317" s="10">
        <v>105.09085764042101</v>
      </c>
      <c r="C317" s="10">
        <v>107.104098505964</v>
      </c>
      <c r="D317" s="10">
        <v>99.495547753333597</v>
      </c>
      <c r="E317" s="10">
        <v>99.758744956809295</v>
      </c>
      <c r="F317" s="10">
        <v>99.899757743033305</v>
      </c>
      <c r="G317" s="10">
        <v>99.165550614208101</v>
      </c>
      <c r="H317" s="10">
        <v>98.335306879434</v>
      </c>
      <c r="I317" s="10">
        <v>101.461466365286</v>
      </c>
      <c r="J317" s="10">
        <v>102.368472656308</v>
      </c>
      <c r="K317" s="10">
        <v>103.454107828315</v>
      </c>
      <c r="L317" s="10">
        <v>101.800444358441</v>
      </c>
      <c r="M317" s="10">
        <v>100.059179714694</v>
      </c>
      <c r="N317" s="10">
        <v>103.66676371953901</v>
      </c>
      <c r="O317" s="10">
        <v>102.261998597954</v>
      </c>
      <c r="P317" s="10">
        <v>101.459839087682</v>
      </c>
      <c r="Q317" s="11">
        <v>102.49095710518</v>
      </c>
      <c r="R317" s="10">
        <v>97.407017578512395</v>
      </c>
      <c r="S317" s="10">
        <v>101.188158424393</v>
      </c>
      <c r="T317" s="10">
        <v>95.9580890841616</v>
      </c>
      <c r="U317" s="10">
        <v>107.174406642709</v>
      </c>
      <c r="V317" s="10">
        <v>88.407655195790696</v>
      </c>
      <c r="W317" s="23"/>
      <c r="AS317" s="15"/>
      <c r="AT317" s="15"/>
      <c r="AU317" s="15"/>
      <c r="AV317" s="15"/>
      <c r="AW317" s="15"/>
      <c r="AX317" s="15"/>
      <c r="AY317" s="15"/>
      <c r="AZ317" s="15"/>
      <c r="BA317" s="15"/>
      <c r="BB317" s="15"/>
      <c r="BC317" s="15"/>
      <c r="BD317" s="15"/>
      <c r="BE317" s="15"/>
      <c r="BF317" s="15"/>
      <c r="BG317" s="15"/>
      <c r="BH317" s="15"/>
      <c r="BI317" s="15"/>
      <c r="BJ317" s="15"/>
      <c r="BK317" s="15"/>
      <c r="BL317" s="15"/>
      <c r="BM317" s="15"/>
      <c r="BN317" s="15"/>
    </row>
    <row r="318" spans="1:66" x14ac:dyDescent="0.3">
      <c r="A318" s="14">
        <v>35125</v>
      </c>
      <c r="B318" s="10">
        <v>101.093280851115</v>
      </c>
      <c r="C318" s="10">
        <v>99.430702782269407</v>
      </c>
      <c r="D318" s="10">
        <v>95.396112260604696</v>
      </c>
      <c r="E318" s="10">
        <v>101.94500920891799</v>
      </c>
      <c r="F318" s="10">
        <v>99.877657885959707</v>
      </c>
      <c r="G318" s="10">
        <v>97.048123969041796</v>
      </c>
      <c r="H318" s="10">
        <v>97.234243828394597</v>
      </c>
      <c r="I318" s="10">
        <v>104.718437719837</v>
      </c>
      <c r="J318" s="10">
        <v>101.14380451516401</v>
      </c>
      <c r="K318" s="10">
        <v>103.81683010647301</v>
      </c>
      <c r="L318" s="10">
        <v>103.074328873165</v>
      </c>
      <c r="M318" s="10">
        <v>101.108951890938</v>
      </c>
      <c r="N318" s="10">
        <v>104.178882138017</v>
      </c>
      <c r="O318" s="10">
        <v>102.952186595863</v>
      </c>
      <c r="P318" s="10">
        <v>100.862954556662</v>
      </c>
      <c r="Q318" s="11">
        <v>100.220525543413</v>
      </c>
      <c r="R318" s="10">
        <v>97.606738425585903</v>
      </c>
      <c r="S318" s="10">
        <v>101.684542936939</v>
      </c>
      <c r="T318" s="10">
        <v>94.206212061236002</v>
      </c>
      <c r="U318" s="10">
        <v>99.398015632180304</v>
      </c>
      <c r="V318" s="10">
        <v>92.580233490103694</v>
      </c>
      <c r="W318" s="23"/>
      <c r="AS318" s="15"/>
      <c r="AT318" s="15"/>
      <c r="AU318" s="15"/>
      <c r="AV318" s="15"/>
      <c r="AW318" s="15"/>
      <c r="AX318" s="15"/>
      <c r="AY318" s="15"/>
      <c r="AZ318" s="15"/>
      <c r="BA318" s="15"/>
      <c r="BB318" s="15"/>
      <c r="BC318" s="15"/>
      <c r="BD318" s="15"/>
      <c r="BE318" s="15"/>
      <c r="BF318" s="15"/>
      <c r="BG318" s="15"/>
      <c r="BH318" s="15"/>
      <c r="BI318" s="15"/>
      <c r="BJ318" s="15"/>
      <c r="BK318" s="15"/>
      <c r="BL318" s="15"/>
      <c r="BM318" s="15"/>
      <c r="BN318" s="15"/>
    </row>
    <row r="319" spans="1:66" x14ac:dyDescent="0.3">
      <c r="A319" s="14">
        <v>35156</v>
      </c>
      <c r="B319" s="10">
        <v>96.588657218319</v>
      </c>
      <c r="C319" s="10">
        <v>103.20411055535401</v>
      </c>
      <c r="D319" s="10">
        <v>95.836848756126201</v>
      </c>
      <c r="E319" s="10">
        <v>101.233644498741</v>
      </c>
      <c r="F319" s="10">
        <v>101.788615392224</v>
      </c>
      <c r="G319" s="10">
        <v>97.945411952884101</v>
      </c>
      <c r="H319" s="10">
        <v>99.110408725691101</v>
      </c>
      <c r="I319" s="10">
        <v>103.46561004192399</v>
      </c>
      <c r="J319" s="10">
        <v>103.640458967228</v>
      </c>
      <c r="K319" s="10">
        <v>103.366456816143</v>
      </c>
      <c r="L319" s="10">
        <v>102.353776432741</v>
      </c>
      <c r="M319" s="10">
        <v>100.41892233214099</v>
      </c>
      <c r="N319" s="10">
        <v>104.59790376714101</v>
      </c>
      <c r="O319" s="10">
        <v>102.78951109570301</v>
      </c>
      <c r="P319" s="10">
        <v>100.91881671441</v>
      </c>
      <c r="Q319" s="11">
        <v>101.277104295108</v>
      </c>
      <c r="R319" s="10">
        <v>100.964299529332</v>
      </c>
      <c r="S319" s="10">
        <v>101.033291589632</v>
      </c>
      <c r="T319" s="10">
        <v>97.844649250455205</v>
      </c>
      <c r="U319" s="10">
        <v>103.601419941947</v>
      </c>
      <c r="V319" s="10">
        <v>96.133490666241599</v>
      </c>
      <c r="W319" s="23"/>
      <c r="AS319" s="15"/>
      <c r="AT319" s="15"/>
      <c r="AU319" s="15"/>
      <c r="AV319" s="15"/>
      <c r="AW319" s="15"/>
      <c r="AX319" s="15"/>
      <c r="AY319" s="15"/>
      <c r="AZ319" s="15"/>
      <c r="BA319" s="15"/>
      <c r="BB319" s="15"/>
      <c r="BC319" s="15"/>
      <c r="BD319" s="15"/>
      <c r="BE319" s="15"/>
      <c r="BF319" s="15"/>
      <c r="BG319" s="15"/>
      <c r="BH319" s="15"/>
      <c r="BI319" s="15"/>
      <c r="BJ319" s="15"/>
      <c r="BK319" s="15"/>
      <c r="BL319" s="15"/>
      <c r="BM319" s="15"/>
      <c r="BN319" s="15"/>
    </row>
    <row r="320" spans="1:66" x14ac:dyDescent="0.3">
      <c r="A320" s="14">
        <v>35186</v>
      </c>
      <c r="B320" s="10">
        <v>96.448344004027604</v>
      </c>
      <c r="C320" s="10">
        <v>104.78419961379601</v>
      </c>
      <c r="D320" s="10">
        <v>94.336224684431798</v>
      </c>
      <c r="E320" s="10">
        <v>101.989267652007</v>
      </c>
      <c r="F320" s="10">
        <v>102.75999774044</v>
      </c>
      <c r="G320" s="10">
        <v>97.082934521239494</v>
      </c>
      <c r="H320" s="10">
        <v>100.57600704353899</v>
      </c>
      <c r="I320" s="10">
        <v>102.365273366691</v>
      </c>
      <c r="J320" s="10">
        <v>105.14152881833</v>
      </c>
      <c r="K320" s="10">
        <v>102.890777331406</v>
      </c>
      <c r="L320" s="10">
        <v>102.787180003619</v>
      </c>
      <c r="M320" s="10">
        <v>100.732854288971</v>
      </c>
      <c r="N320" s="10">
        <v>104.505796848275</v>
      </c>
      <c r="O320" s="10">
        <v>102.901371639052</v>
      </c>
      <c r="P320" s="10">
        <v>100.89140509619899</v>
      </c>
      <c r="Q320" s="11">
        <v>102.117509553633</v>
      </c>
      <c r="R320" s="10">
        <v>102.840033806035</v>
      </c>
      <c r="S320" s="10">
        <v>101.167017375345</v>
      </c>
      <c r="T320" s="10">
        <v>98.363808754304799</v>
      </c>
      <c r="U320" s="10">
        <v>101.851693339433</v>
      </c>
      <c r="V320" s="10">
        <v>98.661901333643101</v>
      </c>
      <c r="W320" s="23"/>
      <c r="AS320" s="15"/>
      <c r="AT320" s="15"/>
      <c r="AU320" s="15"/>
      <c r="AV320" s="15"/>
      <c r="AW320" s="15"/>
      <c r="AX320" s="15"/>
      <c r="AY320" s="15"/>
      <c r="AZ320" s="15"/>
      <c r="BA320" s="15"/>
      <c r="BB320" s="15"/>
      <c r="BC320" s="15"/>
      <c r="BD320" s="15"/>
      <c r="BE320" s="15"/>
      <c r="BF320" s="15"/>
      <c r="BG320" s="15"/>
      <c r="BH320" s="15"/>
      <c r="BI320" s="15"/>
      <c r="BJ320" s="15"/>
      <c r="BK320" s="15"/>
      <c r="BL320" s="15"/>
      <c r="BM320" s="15"/>
      <c r="BN320" s="15"/>
    </row>
    <row r="321" spans="1:66" x14ac:dyDescent="0.3">
      <c r="A321" s="14">
        <v>35217</v>
      </c>
      <c r="B321" s="10">
        <v>93.748416234146504</v>
      </c>
      <c r="C321" s="10">
        <v>101.69924234602</v>
      </c>
      <c r="D321" s="10">
        <v>94.430644669993995</v>
      </c>
      <c r="E321" s="10">
        <v>103.259932332638</v>
      </c>
      <c r="F321" s="10">
        <v>100.37281149652</v>
      </c>
      <c r="G321" s="10">
        <v>97.280341876825901</v>
      </c>
      <c r="H321" s="10">
        <v>99.090090272399607</v>
      </c>
      <c r="I321" s="10">
        <v>106.236689584107</v>
      </c>
      <c r="J321" s="10">
        <v>106.41094301855</v>
      </c>
      <c r="K321" s="10">
        <v>102.93195554718299</v>
      </c>
      <c r="L321" s="10">
        <v>103.09737351827199</v>
      </c>
      <c r="M321" s="10">
        <v>97.810961177382794</v>
      </c>
      <c r="N321" s="10">
        <v>104.619601402322</v>
      </c>
      <c r="O321" s="10">
        <v>102.577335233054</v>
      </c>
      <c r="P321" s="10">
        <v>100.301433516062</v>
      </c>
      <c r="Q321" s="11">
        <v>98.605414950944194</v>
      </c>
      <c r="R321" s="10">
        <v>100.092089233538</v>
      </c>
      <c r="S321" s="10">
        <v>102.182996150086</v>
      </c>
      <c r="T321" s="10">
        <v>97.268409915436706</v>
      </c>
      <c r="U321" s="10">
        <v>94.296586020306705</v>
      </c>
      <c r="V321" s="10">
        <v>103.867504224315</v>
      </c>
      <c r="W321" s="23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15"/>
      <c r="BI321" s="15"/>
      <c r="BJ321" s="15"/>
      <c r="BK321" s="15"/>
      <c r="BL321" s="15"/>
      <c r="BM321" s="15"/>
      <c r="BN321" s="15"/>
    </row>
    <row r="322" spans="1:66" x14ac:dyDescent="0.3">
      <c r="A322" s="14">
        <v>35247</v>
      </c>
      <c r="B322" s="10">
        <v>99.874514267308996</v>
      </c>
      <c r="C322" s="10">
        <v>102.404234302673</v>
      </c>
      <c r="D322" s="10">
        <v>109.112745663064</v>
      </c>
      <c r="E322" s="10">
        <v>102.60141520728099</v>
      </c>
      <c r="F322" s="10">
        <v>104.24325908533901</v>
      </c>
      <c r="G322" s="10">
        <v>108.24685976035001</v>
      </c>
      <c r="H322" s="10">
        <v>106.097241530104</v>
      </c>
      <c r="I322" s="10">
        <v>105.186249662557</v>
      </c>
      <c r="J322" s="10">
        <v>107.30624932381799</v>
      </c>
      <c r="K322" s="10">
        <v>103.471384646499</v>
      </c>
      <c r="L322" s="10">
        <v>103.276701660938</v>
      </c>
      <c r="M322" s="10">
        <v>101.241289979641</v>
      </c>
      <c r="N322" s="10">
        <v>104.83892722373101</v>
      </c>
      <c r="O322" s="10">
        <v>103.562363038976</v>
      </c>
      <c r="P322" s="10">
        <v>104.087546069065</v>
      </c>
      <c r="Q322" s="11">
        <v>104.45170424152001</v>
      </c>
      <c r="R322" s="10">
        <v>103.32384845071201</v>
      </c>
      <c r="S322" s="10">
        <v>104.197873324334</v>
      </c>
      <c r="T322" s="10">
        <v>103.30406218013501</v>
      </c>
      <c r="U322" s="10">
        <v>98.037383340519796</v>
      </c>
      <c r="V322" s="10">
        <v>105.91849618642399</v>
      </c>
      <c r="W322" s="23"/>
      <c r="AS322" s="15"/>
      <c r="AT322" s="15"/>
      <c r="AU322" s="15"/>
      <c r="AV322" s="15"/>
      <c r="AW322" s="15"/>
      <c r="AX322" s="15"/>
      <c r="AY322" s="15"/>
      <c r="AZ322" s="15"/>
      <c r="BA322" s="15"/>
      <c r="BB322" s="15"/>
      <c r="BC322" s="15"/>
      <c r="BD322" s="15"/>
      <c r="BE322" s="15"/>
      <c r="BF322" s="15"/>
      <c r="BG322" s="15"/>
      <c r="BH322" s="15"/>
      <c r="BI322" s="15"/>
      <c r="BJ322" s="15"/>
      <c r="BK322" s="15"/>
      <c r="BL322" s="15"/>
      <c r="BM322" s="15"/>
      <c r="BN322" s="15"/>
    </row>
    <row r="323" spans="1:66" x14ac:dyDescent="0.3">
      <c r="A323" s="14">
        <v>35278</v>
      </c>
      <c r="B323" s="10">
        <v>100.480847624893</v>
      </c>
      <c r="C323" s="10">
        <v>100.415082571924</v>
      </c>
      <c r="D323" s="10">
        <v>108.830277376672</v>
      </c>
      <c r="E323" s="10">
        <v>103.830260586949</v>
      </c>
      <c r="F323" s="10">
        <v>103.526084240153</v>
      </c>
      <c r="G323" s="10">
        <v>107.29553591719301</v>
      </c>
      <c r="H323" s="10">
        <v>103.646416801634</v>
      </c>
      <c r="I323" s="10">
        <v>107.467788640546</v>
      </c>
      <c r="J323" s="10">
        <v>107.502943826437</v>
      </c>
      <c r="K323" s="10">
        <v>102.93864427160599</v>
      </c>
      <c r="L323" s="10">
        <v>103.421642197531</v>
      </c>
      <c r="M323" s="10">
        <v>101.30967764054699</v>
      </c>
      <c r="N323" s="10">
        <v>104.881148760556</v>
      </c>
      <c r="O323" s="10">
        <v>103.330920171144</v>
      </c>
      <c r="P323" s="10">
        <v>104.084820889162</v>
      </c>
      <c r="Q323" s="11">
        <v>103.998732787875</v>
      </c>
      <c r="R323" s="10">
        <v>102.807251794914</v>
      </c>
      <c r="S323" s="10">
        <v>103.420342735977</v>
      </c>
      <c r="T323" s="10">
        <v>103.979304603166</v>
      </c>
      <c r="U323" s="10">
        <v>96.814179641635207</v>
      </c>
      <c r="V323" s="10">
        <v>107.871044845307</v>
      </c>
      <c r="W323" s="23"/>
      <c r="AS323" s="15"/>
      <c r="AT323" s="15"/>
      <c r="AU323" s="15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15"/>
      <c r="BI323" s="15"/>
      <c r="BJ323" s="15"/>
      <c r="BK323" s="15"/>
      <c r="BL323" s="15"/>
      <c r="BM323" s="15"/>
      <c r="BN323" s="15"/>
    </row>
    <row r="324" spans="1:66" x14ac:dyDescent="0.3">
      <c r="A324" s="14">
        <v>35309</v>
      </c>
      <c r="B324" s="10">
        <v>106.73850458813</v>
      </c>
      <c r="C324" s="10">
        <v>99.331020295316094</v>
      </c>
      <c r="D324" s="10">
        <v>105.07873411284299</v>
      </c>
      <c r="E324" s="10">
        <v>103.288742716594</v>
      </c>
      <c r="F324" s="10">
        <v>102.528088990314</v>
      </c>
      <c r="G324" s="10">
        <v>104.104105860467</v>
      </c>
      <c r="H324" s="10">
        <v>104.036689057839</v>
      </c>
      <c r="I324" s="10">
        <v>114.47258568967101</v>
      </c>
      <c r="J324" s="10">
        <v>107.218616716884</v>
      </c>
      <c r="K324" s="10">
        <v>100.448615282475</v>
      </c>
      <c r="L324" s="10">
        <v>103.726227719465</v>
      </c>
      <c r="M324" s="10">
        <v>100.70612766706201</v>
      </c>
      <c r="N324" s="10">
        <v>105.243954276286</v>
      </c>
      <c r="O324" s="10">
        <v>102.98969000773999</v>
      </c>
      <c r="P324" s="10">
        <v>103.563793422668</v>
      </c>
      <c r="Q324" s="11">
        <v>103.29712755621701</v>
      </c>
      <c r="R324" s="10">
        <v>104.607773802124</v>
      </c>
      <c r="S324" s="10">
        <v>99.771723755722803</v>
      </c>
      <c r="T324" s="10">
        <v>104.164786144308</v>
      </c>
      <c r="U324" s="10">
        <v>96.929607355324706</v>
      </c>
      <c r="V324" s="10">
        <v>110.188234966788</v>
      </c>
      <c r="W324" s="23"/>
      <c r="AS324" s="15"/>
      <c r="AT324" s="15"/>
      <c r="AU324" s="15"/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15"/>
      <c r="BG324" s="15"/>
      <c r="BH324" s="15"/>
      <c r="BI324" s="15"/>
      <c r="BJ324" s="15"/>
      <c r="BK324" s="15"/>
      <c r="BL324" s="15"/>
      <c r="BM324" s="15"/>
      <c r="BN324" s="15"/>
    </row>
    <row r="325" spans="1:66" x14ac:dyDescent="0.3">
      <c r="A325" s="14">
        <v>35339</v>
      </c>
      <c r="B325" s="10">
        <v>119.481571619999</v>
      </c>
      <c r="C325" s="10">
        <v>103.111691276851</v>
      </c>
      <c r="D325" s="10">
        <v>98.631498624753704</v>
      </c>
      <c r="E325" s="10">
        <v>104.539774117598</v>
      </c>
      <c r="F325" s="10">
        <v>102.386948235134</v>
      </c>
      <c r="G325" s="10">
        <v>101.00704615253601</v>
      </c>
      <c r="H325" s="10">
        <v>103.837872426779</v>
      </c>
      <c r="I325" s="10">
        <v>98.128866667349001</v>
      </c>
      <c r="J325" s="10">
        <v>106.813154271074</v>
      </c>
      <c r="K325" s="10">
        <v>96.7622417758582</v>
      </c>
      <c r="L325" s="10">
        <v>102.418273153595</v>
      </c>
      <c r="M325" s="10">
        <v>100.667944199014</v>
      </c>
      <c r="N325" s="10">
        <v>105.018931937657</v>
      </c>
      <c r="O325" s="10">
        <v>101.17798339129099</v>
      </c>
      <c r="P325" s="10">
        <v>101.99950123987099</v>
      </c>
      <c r="Q325" s="11">
        <v>103.737820868187</v>
      </c>
      <c r="R325" s="10">
        <v>107.45451519349101</v>
      </c>
      <c r="S325" s="10">
        <v>91.172128595456201</v>
      </c>
      <c r="T325" s="10">
        <v>105.23470025959401</v>
      </c>
      <c r="U325" s="10">
        <v>95.754451844798496</v>
      </c>
      <c r="V325" s="10">
        <v>120.14057183070101</v>
      </c>
      <c r="W325" s="23"/>
      <c r="AS325" s="15"/>
      <c r="AT325" s="15"/>
      <c r="AU325" s="15"/>
      <c r="AV325" s="15"/>
      <c r="AW325" s="15"/>
      <c r="AX325" s="15"/>
      <c r="AY325" s="15"/>
      <c r="AZ325" s="15"/>
      <c r="BA325" s="15"/>
      <c r="BB325" s="15"/>
      <c r="BC325" s="15"/>
      <c r="BD325" s="15"/>
      <c r="BE325" s="15"/>
      <c r="BF325" s="15"/>
      <c r="BG325" s="15"/>
      <c r="BH325" s="15"/>
      <c r="BI325" s="15"/>
      <c r="BJ325" s="15"/>
      <c r="BK325" s="15"/>
      <c r="BL325" s="15"/>
      <c r="BM325" s="15"/>
      <c r="BN325" s="15"/>
    </row>
    <row r="326" spans="1:66" x14ac:dyDescent="0.3">
      <c r="A326" s="14">
        <v>35370</v>
      </c>
      <c r="B326" s="10">
        <v>119.223505779074</v>
      </c>
      <c r="C326" s="10">
        <v>102.142680721123</v>
      </c>
      <c r="D326" s="10">
        <v>96.811034472969695</v>
      </c>
      <c r="E326" s="10">
        <v>104.919934217362</v>
      </c>
      <c r="F326" s="10">
        <v>101.74855277063899</v>
      </c>
      <c r="G326" s="10">
        <v>98.754020601433993</v>
      </c>
      <c r="H326" s="10">
        <v>104.598284995329</v>
      </c>
      <c r="I326" s="10">
        <v>106.757067473566</v>
      </c>
      <c r="J326" s="10">
        <v>106.729945195661</v>
      </c>
      <c r="K326" s="10">
        <v>94.201208354368902</v>
      </c>
      <c r="L326" s="10">
        <v>101.416338841346</v>
      </c>
      <c r="M326" s="10">
        <v>100.734158545157</v>
      </c>
      <c r="N326" s="10">
        <v>104.595178693314</v>
      </c>
      <c r="O326" s="10">
        <v>101.496496397984</v>
      </c>
      <c r="P326" s="10">
        <v>101.738298705905</v>
      </c>
      <c r="Q326" s="11">
        <v>102.89682620293399</v>
      </c>
      <c r="R326" s="10">
        <v>112.01667211066599</v>
      </c>
      <c r="S326" s="10">
        <v>87.998920480456903</v>
      </c>
      <c r="T326" s="10">
        <v>106.148192483204</v>
      </c>
      <c r="U326" s="10">
        <v>98.056738982787394</v>
      </c>
      <c r="V326" s="10">
        <v>114.246293255938</v>
      </c>
      <c r="W326" s="23"/>
      <c r="AS326" s="15"/>
      <c r="AT326" s="15"/>
      <c r="AU326" s="15"/>
      <c r="AV326" s="15"/>
      <c r="AW326" s="15"/>
      <c r="AX326" s="15"/>
      <c r="AY326" s="15"/>
      <c r="AZ326" s="15"/>
      <c r="BA326" s="15"/>
      <c r="BB326" s="15"/>
      <c r="BC326" s="15"/>
      <c r="BD326" s="15"/>
      <c r="BE326" s="15"/>
      <c r="BF326" s="15"/>
      <c r="BG326" s="15"/>
      <c r="BH326" s="15"/>
      <c r="BI326" s="15"/>
      <c r="BJ326" s="15"/>
      <c r="BK326" s="15"/>
      <c r="BL326" s="15"/>
      <c r="BM326" s="15"/>
      <c r="BN326" s="15"/>
    </row>
    <row r="327" spans="1:66" x14ac:dyDescent="0.3">
      <c r="A327" s="14">
        <v>35400</v>
      </c>
      <c r="B327" s="10">
        <v>109.731495055937</v>
      </c>
      <c r="C327" s="10">
        <v>101.850097324297</v>
      </c>
      <c r="D327" s="10">
        <v>97.980370112538495</v>
      </c>
      <c r="E327" s="10">
        <v>107.146479613417</v>
      </c>
      <c r="F327" s="10">
        <v>102.88742853618901</v>
      </c>
      <c r="G327" s="10">
        <v>100.39565235291801</v>
      </c>
      <c r="H327" s="10">
        <v>102.09274419013001</v>
      </c>
      <c r="I327" s="10">
        <v>109.523536328833</v>
      </c>
      <c r="J327" s="10">
        <v>108.597822090384</v>
      </c>
      <c r="K327" s="10">
        <v>95.096885606657494</v>
      </c>
      <c r="L327" s="10">
        <v>99.831085302263702</v>
      </c>
      <c r="M327" s="10">
        <v>97.473246174095394</v>
      </c>
      <c r="N327" s="10">
        <v>103.13349142681101</v>
      </c>
      <c r="O327" s="10">
        <v>100.30583702565499</v>
      </c>
      <c r="P327" s="10">
        <v>102.222668294689</v>
      </c>
      <c r="Q327" s="11">
        <v>102.577881046431</v>
      </c>
      <c r="R327" s="10">
        <v>107.38950922126401</v>
      </c>
      <c r="S327" s="10">
        <v>89.148710462294801</v>
      </c>
      <c r="T327" s="10">
        <v>108.907843600478</v>
      </c>
      <c r="U327" s="10">
        <v>96.671498150298007</v>
      </c>
      <c r="V327" s="10">
        <v>129.36452167488099</v>
      </c>
      <c r="W327" s="23"/>
      <c r="AS327" s="15"/>
      <c r="AT327" s="15"/>
      <c r="AU327" s="15"/>
      <c r="AV327" s="15"/>
      <c r="AW327" s="15"/>
      <c r="AX327" s="15"/>
      <c r="AY327" s="15"/>
      <c r="AZ327" s="15"/>
      <c r="BA327" s="15"/>
      <c r="BB327" s="15"/>
      <c r="BC327" s="15"/>
      <c r="BD327" s="15"/>
      <c r="BE327" s="15"/>
      <c r="BF327" s="15"/>
      <c r="BG327" s="15"/>
      <c r="BH327" s="15"/>
      <c r="BI327" s="15"/>
      <c r="BJ327" s="15"/>
      <c r="BK327" s="15"/>
      <c r="BL327" s="15"/>
      <c r="BM327" s="15"/>
      <c r="BN327" s="15"/>
    </row>
    <row r="328" spans="1:66" x14ac:dyDescent="0.3">
      <c r="A328" s="14">
        <v>35431</v>
      </c>
      <c r="B328" s="10">
        <v>114.39939816901401</v>
      </c>
      <c r="C328" s="10">
        <v>99.754587075506606</v>
      </c>
      <c r="D328" s="10">
        <v>102.279034039438</v>
      </c>
      <c r="E328" s="10">
        <v>106.871506944329</v>
      </c>
      <c r="F328" s="10">
        <v>103.300425518373</v>
      </c>
      <c r="G328" s="10">
        <v>102.50510880410199</v>
      </c>
      <c r="H328" s="10">
        <v>104.091476473413</v>
      </c>
      <c r="I328" s="10">
        <v>105.806939077173</v>
      </c>
      <c r="J328" s="10">
        <v>107.852720117022</v>
      </c>
      <c r="K328" s="10">
        <v>103.84531824958501</v>
      </c>
      <c r="L328" s="10">
        <v>102.573261460346</v>
      </c>
      <c r="M328" s="10">
        <v>99.1261688353229</v>
      </c>
      <c r="N328" s="10">
        <v>104.690352001053</v>
      </c>
      <c r="O328" s="10">
        <v>103.539183012541</v>
      </c>
      <c r="P328" s="10">
        <v>103.541631617395</v>
      </c>
      <c r="Q328" s="11">
        <v>104.938310168542</v>
      </c>
      <c r="R328" s="10">
        <v>108.221528956524</v>
      </c>
      <c r="S328" s="10">
        <v>96.563042743435901</v>
      </c>
      <c r="T328" s="10">
        <v>106.83944335248501</v>
      </c>
      <c r="U328" s="10">
        <v>105.64730269218801</v>
      </c>
      <c r="V328" s="10">
        <v>90.524163092770394</v>
      </c>
      <c r="W328" s="23"/>
      <c r="AS328" s="15"/>
      <c r="AT328" s="15"/>
      <c r="AU328" s="15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15"/>
      <c r="BI328" s="15"/>
      <c r="BJ328" s="15"/>
      <c r="BK328" s="15"/>
      <c r="BL328" s="15"/>
      <c r="BM328" s="15"/>
      <c r="BN328" s="15"/>
    </row>
    <row r="329" spans="1:66" x14ac:dyDescent="0.3">
      <c r="A329" s="14">
        <v>35462</v>
      </c>
      <c r="B329" s="10">
        <v>107.93920981112799</v>
      </c>
      <c r="C329" s="10">
        <v>102.42531132001101</v>
      </c>
      <c r="D329" s="10">
        <v>104.14869611896501</v>
      </c>
      <c r="E329" s="10">
        <v>109.76264122390801</v>
      </c>
      <c r="F329" s="10">
        <v>106.903395642795</v>
      </c>
      <c r="G329" s="10">
        <v>105.127150316883</v>
      </c>
      <c r="H329" s="10">
        <v>105.28924171400099</v>
      </c>
      <c r="I329" s="10">
        <v>108.87285273598199</v>
      </c>
      <c r="J329" s="10">
        <v>108.504212489284</v>
      </c>
      <c r="K329" s="10">
        <v>104.37769125689999</v>
      </c>
      <c r="L329" s="10">
        <v>103.47390329797101</v>
      </c>
      <c r="M329" s="10">
        <v>100.436361111793</v>
      </c>
      <c r="N329" s="10">
        <v>104.260956834905</v>
      </c>
      <c r="O329" s="10">
        <v>104.40735994621301</v>
      </c>
      <c r="P329" s="10">
        <v>104.70910370930299</v>
      </c>
      <c r="Q329" s="11">
        <v>105.022974439625</v>
      </c>
      <c r="R329" s="10">
        <v>107.337193996445</v>
      </c>
      <c r="S329" s="10">
        <v>102.392724199157</v>
      </c>
      <c r="T329" s="10">
        <v>109.342835092366</v>
      </c>
      <c r="U329" s="10">
        <v>98.294624436383998</v>
      </c>
      <c r="V329" s="10">
        <v>135.27817088800299</v>
      </c>
      <c r="W329" s="23"/>
      <c r="AS329" s="15"/>
      <c r="AT329" s="15"/>
      <c r="AU329" s="15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15"/>
      <c r="BI329" s="15"/>
      <c r="BJ329" s="15"/>
      <c r="BK329" s="15"/>
      <c r="BL329" s="15"/>
      <c r="BM329" s="15"/>
      <c r="BN329" s="15"/>
    </row>
    <row r="330" spans="1:66" x14ac:dyDescent="0.3">
      <c r="A330" s="14">
        <v>35490</v>
      </c>
      <c r="B330" s="10">
        <v>103.97152294448</v>
      </c>
      <c r="C330" s="10">
        <v>105.755126719309</v>
      </c>
      <c r="D330" s="10">
        <v>103.456652648081</v>
      </c>
      <c r="E330" s="10">
        <v>107.169359032256</v>
      </c>
      <c r="F330" s="10">
        <v>106.78696365347299</v>
      </c>
      <c r="G330" s="10">
        <v>104.383884849645</v>
      </c>
      <c r="H330" s="10">
        <v>104.461412105351</v>
      </c>
      <c r="I330" s="10">
        <v>106.139150772202</v>
      </c>
      <c r="J330" s="10">
        <v>109.82930791786799</v>
      </c>
      <c r="K330" s="10">
        <v>104.709242083248</v>
      </c>
      <c r="L330" s="10">
        <v>104.26289016793</v>
      </c>
      <c r="M330" s="10">
        <v>101.51587189237399</v>
      </c>
      <c r="N330" s="10">
        <v>103.61035988901</v>
      </c>
      <c r="O330" s="10">
        <v>105.007578018559</v>
      </c>
      <c r="P330" s="10">
        <v>104.573741840069</v>
      </c>
      <c r="Q330" s="11">
        <v>103.49467652897199</v>
      </c>
      <c r="R330" s="10">
        <v>105.694763719085</v>
      </c>
      <c r="S330" s="10">
        <v>103.483005369116</v>
      </c>
      <c r="T330" s="10">
        <v>108.172055335976</v>
      </c>
      <c r="U330" s="10">
        <v>107.635242496766</v>
      </c>
      <c r="V330" s="10">
        <v>122.391393543628</v>
      </c>
      <c r="W330" s="23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15"/>
      <c r="BI330" s="15"/>
      <c r="BJ330" s="15"/>
      <c r="BK330" s="15"/>
      <c r="BL330" s="15"/>
      <c r="BM330" s="15"/>
      <c r="BN330" s="15"/>
    </row>
    <row r="331" spans="1:66" x14ac:dyDescent="0.3">
      <c r="A331" s="14">
        <v>35521</v>
      </c>
      <c r="B331" s="10">
        <v>104.311414767725</v>
      </c>
      <c r="C331" s="10">
        <v>105.58459043920099</v>
      </c>
      <c r="D331" s="10">
        <v>107.21258961999401</v>
      </c>
      <c r="E331" s="10">
        <v>104.67232192178101</v>
      </c>
      <c r="F331" s="10">
        <v>107.093927704659</v>
      </c>
      <c r="G331" s="10">
        <v>106.41980790378101</v>
      </c>
      <c r="H331" s="10">
        <v>105.22935112380399</v>
      </c>
      <c r="I331" s="10">
        <v>109.105803406897</v>
      </c>
      <c r="J331" s="10">
        <v>111.314160659526</v>
      </c>
      <c r="K331" s="10">
        <v>104.416762917253</v>
      </c>
      <c r="L331" s="10">
        <v>104.15165484298301</v>
      </c>
      <c r="M331" s="10">
        <v>102.681536652467</v>
      </c>
      <c r="N331" s="10">
        <v>103.929915938853</v>
      </c>
      <c r="O331" s="10">
        <v>104.594943574157</v>
      </c>
      <c r="P331" s="10">
        <v>104.64719123979999</v>
      </c>
      <c r="Q331" s="11">
        <v>107.30534808842999</v>
      </c>
      <c r="R331" s="10">
        <v>107.459523101364</v>
      </c>
      <c r="S331" s="10">
        <v>101.52433457694301</v>
      </c>
      <c r="T331" s="10">
        <v>108.18550101297301</v>
      </c>
      <c r="U331" s="10">
        <v>113.440917658945</v>
      </c>
      <c r="V331" s="10">
        <v>132.14832758090401</v>
      </c>
      <c r="W331" s="23"/>
      <c r="AS331" s="15"/>
      <c r="AT331" s="15"/>
      <c r="AU331" s="15"/>
      <c r="AV331" s="15"/>
      <c r="AW331" s="15"/>
      <c r="AX331" s="15"/>
      <c r="AY331" s="15"/>
      <c r="AZ331" s="15"/>
      <c r="BA331" s="15"/>
      <c r="BB331" s="15"/>
      <c r="BC331" s="15"/>
      <c r="BD331" s="15"/>
      <c r="BE331" s="15"/>
      <c r="BF331" s="15"/>
      <c r="BG331" s="15"/>
      <c r="BH331" s="15"/>
      <c r="BI331" s="15"/>
      <c r="BJ331" s="15"/>
      <c r="BK331" s="15"/>
      <c r="BL331" s="15"/>
      <c r="BM331" s="15"/>
      <c r="BN331" s="15"/>
    </row>
    <row r="332" spans="1:66" x14ac:dyDescent="0.3">
      <c r="A332" s="14">
        <v>35551</v>
      </c>
      <c r="B332" s="10">
        <v>96.853079093709397</v>
      </c>
      <c r="C332" s="10">
        <v>107.060688253406</v>
      </c>
      <c r="D332" s="10">
        <v>98.718266909222805</v>
      </c>
      <c r="E332" s="10">
        <v>108.706654509722</v>
      </c>
      <c r="F332" s="10">
        <v>106.61958978910199</v>
      </c>
      <c r="G332" s="10">
        <v>101.208420301481</v>
      </c>
      <c r="H332" s="10">
        <v>100.631777914045</v>
      </c>
      <c r="I332" s="10">
        <v>116.669087675922</v>
      </c>
      <c r="J332" s="10">
        <v>111.451895015434</v>
      </c>
      <c r="K332" s="10">
        <v>103.93726997433799</v>
      </c>
      <c r="L332" s="10">
        <v>104.18680463546301</v>
      </c>
      <c r="M332" s="10">
        <v>101.21544515266601</v>
      </c>
      <c r="N332" s="10">
        <v>103.818609175915</v>
      </c>
      <c r="O332" s="10">
        <v>104.312320642709</v>
      </c>
      <c r="P332" s="10">
        <v>103.237154565084</v>
      </c>
      <c r="Q332" s="11">
        <v>104.158202641457</v>
      </c>
      <c r="R332" s="10">
        <v>105.13035088637599</v>
      </c>
      <c r="S332" s="10">
        <v>99.793783438463905</v>
      </c>
      <c r="T332" s="10">
        <v>105.50700829968</v>
      </c>
      <c r="U332" s="10">
        <v>111.95618396198699</v>
      </c>
      <c r="V332" s="10">
        <v>115.298637943535</v>
      </c>
      <c r="W332" s="23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15"/>
      <c r="BI332" s="15"/>
      <c r="BJ332" s="15"/>
      <c r="BK332" s="15"/>
      <c r="BL332" s="15"/>
      <c r="BM332" s="15"/>
      <c r="BN332" s="15"/>
    </row>
    <row r="333" spans="1:66" x14ac:dyDescent="0.3">
      <c r="A333" s="14">
        <v>35582</v>
      </c>
      <c r="B333" s="10">
        <v>99.457940304136898</v>
      </c>
      <c r="C333" s="10">
        <v>108.60350696923101</v>
      </c>
      <c r="D333" s="10">
        <v>102.19723728596</v>
      </c>
      <c r="E333" s="10">
        <v>108.573040006865</v>
      </c>
      <c r="F333" s="10">
        <v>109.510200490746</v>
      </c>
      <c r="G333" s="10">
        <v>105.60490528846201</v>
      </c>
      <c r="H333" s="10">
        <v>107.23662119743599</v>
      </c>
      <c r="I333" s="10">
        <v>110.50550961629</v>
      </c>
      <c r="J333" s="10">
        <v>111.201784902062</v>
      </c>
      <c r="K333" s="10">
        <v>103.69000982052501</v>
      </c>
      <c r="L333" s="10">
        <v>104.437054639618</v>
      </c>
      <c r="M333" s="10">
        <v>102.325879041829</v>
      </c>
      <c r="N333" s="10">
        <v>103.88656121109599</v>
      </c>
      <c r="O333" s="10">
        <v>104.79812924743899</v>
      </c>
      <c r="P333" s="10">
        <v>104.20862359927899</v>
      </c>
      <c r="Q333" s="11">
        <v>104.497153265617</v>
      </c>
      <c r="R333" s="10">
        <v>108.038907877527</v>
      </c>
      <c r="S333" s="10">
        <v>98.313305256033104</v>
      </c>
      <c r="T333" s="10">
        <v>110.07149719499699</v>
      </c>
      <c r="U333" s="10">
        <v>117.443326197885</v>
      </c>
      <c r="V333" s="10">
        <v>123.677792653273</v>
      </c>
      <c r="W333" s="23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15"/>
      <c r="BI333" s="15"/>
      <c r="BJ333" s="15"/>
      <c r="BK333" s="15"/>
      <c r="BL333" s="15"/>
      <c r="BM333" s="15"/>
      <c r="BN333" s="15"/>
    </row>
    <row r="334" spans="1:66" x14ac:dyDescent="0.3">
      <c r="A334" s="14">
        <v>35612</v>
      </c>
      <c r="B334" s="10">
        <v>101.357625572834</v>
      </c>
      <c r="C334" s="10">
        <v>112.214382575286</v>
      </c>
      <c r="D334" s="10">
        <v>102.182106373717</v>
      </c>
      <c r="E334" s="10">
        <v>110.41182078656399</v>
      </c>
      <c r="F334" s="10">
        <v>110.75653939378201</v>
      </c>
      <c r="G334" s="10">
        <v>106.004072793921</v>
      </c>
      <c r="H334" s="10">
        <v>105.67398263434301</v>
      </c>
      <c r="I334" s="10">
        <v>113.75485110480901</v>
      </c>
      <c r="J334" s="10">
        <v>110.402502107087</v>
      </c>
      <c r="K334" s="10">
        <v>103.616619440934</v>
      </c>
      <c r="L334" s="10">
        <v>104.793949819221</v>
      </c>
      <c r="M334" s="10">
        <v>102.41494892123799</v>
      </c>
      <c r="N334" s="10">
        <v>103.973696753946</v>
      </c>
      <c r="O334" s="10">
        <v>104.214613884371</v>
      </c>
      <c r="P334" s="10">
        <v>103.982028322237</v>
      </c>
      <c r="Q334" s="11">
        <v>105.263176085735</v>
      </c>
      <c r="R334" s="10">
        <v>106.05939096938801</v>
      </c>
      <c r="S334" s="10">
        <v>96.891406692870802</v>
      </c>
      <c r="T334" s="10">
        <v>110.661410653229</v>
      </c>
      <c r="U334" s="10">
        <v>119.430106624883</v>
      </c>
      <c r="V334" s="10">
        <v>128.40695244078699</v>
      </c>
      <c r="W334" s="23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15"/>
      <c r="BI334" s="15"/>
      <c r="BJ334" s="15"/>
      <c r="BK334" s="15"/>
      <c r="BL334" s="15"/>
      <c r="BM334" s="15"/>
      <c r="BN334" s="15"/>
    </row>
    <row r="335" spans="1:66" x14ac:dyDescent="0.3">
      <c r="A335" s="14">
        <v>35643</v>
      </c>
      <c r="B335" s="10">
        <v>104.261189840303</v>
      </c>
      <c r="C335" s="10">
        <v>110.313016530643</v>
      </c>
      <c r="D335" s="10">
        <v>101.454503111359</v>
      </c>
      <c r="E335" s="10">
        <v>110.20033805074</v>
      </c>
      <c r="F335" s="10">
        <v>111.55107644038</v>
      </c>
      <c r="G335" s="10">
        <v>105.75186774706999</v>
      </c>
      <c r="H335" s="10">
        <v>107.279449667713</v>
      </c>
      <c r="I335" s="10">
        <v>111.451203579614</v>
      </c>
      <c r="J335" s="10">
        <v>110.216126355005</v>
      </c>
      <c r="K335" s="10">
        <v>103.86288663656801</v>
      </c>
      <c r="L335" s="10">
        <v>105.121504601563</v>
      </c>
      <c r="M335" s="10">
        <v>102.91718287632401</v>
      </c>
      <c r="N335" s="10">
        <v>103.991995891874</v>
      </c>
      <c r="O335" s="10">
        <v>104.64135998153201</v>
      </c>
      <c r="P335" s="10">
        <v>104.63916649413299</v>
      </c>
      <c r="Q335" s="11">
        <v>104.936830396714</v>
      </c>
      <c r="R335" s="10">
        <v>105.435795586645</v>
      </c>
      <c r="S335" s="10">
        <v>96.942501677122095</v>
      </c>
      <c r="T335" s="10">
        <v>111.60986162815</v>
      </c>
      <c r="U335" s="10">
        <v>116.81593123640199</v>
      </c>
      <c r="V335" s="10">
        <v>122.713992556124</v>
      </c>
      <c r="W335" s="23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15"/>
      <c r="BI335" s="15"/>
      <c r="BJ335" s="15"/>
      <c r="BK335" s="15"/>
      <c r="BL335" s="15"/>
      <c r="BM335" s="15"/>
      <c r="BN335" s="15"/>
    </row>
    <row r="336" spans="1:66" x14ac:dyDescent="0.3">
      <c r="A336" s="14">
        <v>35674</v>
      </c>
      <c r="B336" s="10">
        <v>105.22528724721001</v>
      </c>
      <c r="C336" s="10">
        <v>112.252106228785</v>
      </c>
      <c r="D336" s="10">
        <v>105.01998188716399</v>
      </c>
      <c r="E336" s="10">
        <v>110.006246820494</v>
      </c>
      <c r="F336" s="10">
        <v>116.44553524563</v>
      </c>
      <c r="G336" s="10">
        <v>108.57768197153101</v>
      </c>
      <c r="H336" s="10">
        <v>110.59547341465399</v>
      </c>
      <c r="I336" s="10">
        <v>114.884757218153</v>
      </c>
      <c r="J336" s="10">
        <v>111.31009975564299</v>
      </c>
      <c r="K336" s="10">
        <v>103.71043172986801</v>
      </c>
      <c r="L336" s="10">
        <v>105.55663113051401</v>
      </c>
      <c r="M336" s="10">
        <v>105.416471841976</v>
      </c>
      <c r="N336" s="10">
        <v>104.208476287525</v>
      </c>
      <c r="O336" s="10">
        <v>105.462245988096</v>
      </c>
      <c r="P336" s="10">
        <v>106.321972714963</v>
      </c>
      <c r="Q336" s="11">
        <v>107.647594514791</v>
      </c>
      <c r="R336" s="10">
        <v>106.751995044696</v>
      </c>
      <c r="S336" s="10">
        <v>98.329324934367406</v>
      </c>
      <c r="T336" s="10">
        <v>114.928319961631</v>
      </c>
      <c r="U336" s="10">
        <v>107.023521391996</v>
      </c>
      <c r="V336" s="10">
        <v>124.09657794530099</v>
      </c>
      <c r="W336" s="23"/>
      <c r="AS336" s="15"/>
      <c r="AT336" s="15"/>
      <c r="AU336" s="15"/>
      <c r="AV336" s="15"/>
      <c r="AW336" s="15"/>
      <c r="AX336" s="15"/>
      <c r="AY336" s="15"/>
      <c r="AZ336" s="15"/>
      <c r="BA336" s="15"/>
      <c r="BB336" s="15"/>
      <c r="BC336" s="15"/>
      <c r="BD336" s="15"/>
      <c r="BE336" s="15"/>
      <c r="BF336" s="15"/>
      <c r="BG336" s="15"/>
      <c r="BH336" s="15"/>
      <c r="BI336" s="15"/>
      <c r="BJ336" s="15"/>
      <c r="BK336" s="15"/>
      <c r="BL336" s="15"/>
      <c r="BM336" s="15"/>
      <c r="BN336" s="15"/>
    </row>
    <row r="337" spans="1:66" x14ac:dyDescent="0.3">
      <c r="A337" s="14">
        <v>35704</v>
      </c>
      <c r="B337" s="10">
        <v>106.09188223701</v>
      </c>
      <c r="C337" s="10">
        <v>107.175373031608</v>
      </c>
      <c r="D337" s="10">
        <v>106.39038440041099</v>
      </c>
      <c r="E337" s="10">
        <v>111.92572309128801</v>
      </c>
      <c r="F337" s="10">
        <v>119.842716823513</v>
      </c>
      <c r="G337" s="10">
        <v>111.872606436314</v>
      </c>
      <c r="H337" s="10">
        <v>112.179336171871</v>
      </c>
      <c r="I337" s="10">
        <v>118.599485849552</v>
      </c>
      <c r="J337" s="10">
        <v>113.428624949794</v>
      </c>
      <c r="K337" s="10">
        <v>103.763819612839</v>
      </c>
      <c r="L337" s="10">
        <v>106.12939028258801</v>
      </c>
      <c r="M337" s="10">
        <v>110.09306806678001</v>
      </c>
      <c r="N337" s="10">
        <v>104.210891876432</v>
      </c>
      <c r="O337" s="10">
        <v>107.33618893708601</v>
      </c>
      <c r="P337" s="10">
        <v>108.446576930121</v>
      </c>
      <c r="Q337" s="11">
        <v>110.150918428848</v>
      </c>
      <c r="R337" s="10">
        <v>107.049186290999</v>
      </c>
      <c r="S337" s="10">
        <v>99.5886042965721</v>
      </c>
      <c r="T337" s="10">
        <v>115.770200510463</v>
      </c>
      <c r="U337" s="10">
        <v>109.458840405532</v>
      </c>
      <c r="V337" s="10">
        <v>119.25022456548901</v>
      </c>
      <c r="W337" s="23"/>
      <c r="AS337" s="15"/>
      <c r="AT337" s="15"/>
      <c r="AU337" s="15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15"/>
      <c r="BI337" s="15"/>
      <c r="BJ337" s="15"/>
      <c r="BK337" s="15"/>
      <c r="BL337" s="15"/>
      <c r="BM337" s="15"/>
      <c r="BN337" s="15"/>
    </row>
    <row r="338" spans="1:66" x14ac:dyDescent="0.3">
      <c r="A338" s="14">
        <v>35735</v>
      </c>
      <c r="B338" s="10">
        <v>105.037869802061</v>
      </c>
      <c r="C338" s="10">
        <v>107.423676874812</v>
      </c>
      <c r="D338" s="10">
        <v>101.940106519716</v>
      </c>
      <c r="E338" s="10">
        <v>112.535923357714</v>
      </c>
      <c r="F338" s="10">
        <v>112.922381404977</v>
      </c>
      <c r="G338" s="10">
        <v>106.08500146713</v>
      </c>
      <c r="H338" s="10">
        <v>106.377768877638</v>
      </c>
      <c r="I338" s="10">
        <v>114.908143777116</v>
      </c>
      <c r="J338" s="10">
        <v>114.902761261949</v>
      </c>
      <c r="K338" s="10">
        <v>104.30704171402</v>
      </c>
      <c r="L338" s="10">
        <v>107.028409738367</v>
      </c>
      <c r="M338" s="10">
        <v>104.835233771669</v>
      </c>
      <c r="N338" s="10">
        <v>104.934468473582</v>
      </c>
      <c r="O338" s="10">
        <v>106.233664914496</v>
      </c>
      <c r="P338" s="10">
        <v>106.427999900657</v>
      </c>
      <c r="Q338" s="11">
        <v>105.970215506841</v>
      </c>
      <c r="R338" s="10">
        <v>105.076118764821</v>
      </c>
      <c r="S338" s="10">
        <v>100.117940890025</v>
      </c>
      <c r="T338" s="10">
        <v>110.308588005571</v>
      </c>
      <c r="U338" s="10">
        <v>104.778532355146</v>
      </c>
      <c r="V338" s="10">
        <v>119.421248220845</v>
      </c>
      <c r="W338" s="23"/>
      <c r="AS338" s="15"/>
      <c r="AT338" s="15"/>
      <c r="AU338" s="15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15"/>
      <c r="BI338" s="15"/>
      <c r="BJ338" s="15"/>
      <c r="BK338" s="15"/>
      <c r="BL338" s="15"/>
      <c r="BM338" s="15"/>
      <c r="BN338" s="15"/>
    </row>
    <row r="339" spans="1:66" x14ac:dyDescent="0.3">
      <c r="A339" s="14">
        <v>35765</v>
      </c>
      <c r="B339" s="10">
        <v>106.110190337642</v>
      </c>
      <c r="C339" s="10">
        <v>110.565496876772</v>
      </c>
      <c r="D339" s="10">
        <v>95.777811423063199</v>
      </c>
      <c r="E339" s="10">
        <v>110.952378063381</v>
      </c>
      <c r="F339" s="10">
        <v>108.36765429249</v>
      </c>
      <c r="G339" s="10">
        <v>101.483998090013</v>
      </c>
      <c r="H339" s="10">
        <v>99.272495579014304</v>
      </c>
      <c r="I339" s="10">
        <v>111.36524849956599</v>
      </c>
      <c r="J339" s="10">
        <v>117.149304086752</v>
      </c>
      <c r="K339" s="10">
        <v>107.12822501545701</v>
      </c>
      <c r="L339" s="10">
        <v>107.655327242589</v>
      </c>
      <c r="M339" s="10">
        <v>98.924139995514295</v>
      </c>
      <c r="N339" s="10">
        <v>105.95515623590801</v>
      </c>
      <c r="O339" s="10">
        <v>104.649778957471</v>
      </c>
      <c r="P339" s="10">
        <v>105.160358563996</v>
      </c>
      <c r="Q339" s="11">
        <v>105.165479527163</v>
      </c>
      <c r="R339" s="10">
        <v>104.03735927855401</v>
      </c>
      <c r="S339" s="10">
        <v>100.59031209249</v>
      </c>
      <c r="T339" s="10">
        <v>105.389383093725</v>
      </c>
      <c r="U339" s="10">
        <v>109.36404941671</v>
      </c>
      <c r="V339" s="10">
        <v>118.13321525400301</v>
      </c>
      <c r="W339" s="23"/>
      <c r="AS339" s="15"/>
      <c r="AT339" s="15"/>
      <c r="AU339" s="15"/>
      <c r="AV339" s="15"/>
      <c r="AW339" s="15"/>
      <c r="AX339" s="15"/>
      <c r="AY339" s="15"/>
      <c r="AZ339" s="15"/>
      <c r="BA339" s="15"/>
      <c r="BB339" s="15"/>
      <c r="BC339" s="15"/>
      <c r="BD339" s="15"/>
      <c r="BE339" s="15"/>
      <c r="BF339" s="15"/>
      <c r="BG339" s="15"/>
      <c r="BH339" s="15"/>
      <c r="BI339" s="15"/>
      <c r="BJ339" s="15"/>
      <c r="BK339" s="15"/>
      <c r="BL339" s="15"/>
      <c r="BM339" s="15"/>
      <c r="BN339" s="15"/>
    </row>
    <row r="340" spans="1:66" x14ac:dyDescent="0.3">
      <c r="A340" s="14">
        <v>35796</v>
      </c>
      <c r="B340" s="10">
        <v>98.539058468228205</v>
      </c>
      <c r="C340" s="10">
        <v>112.73345824422999</v>
      </c>
      <c r="D340" s="10">
        <v>96.551958527869203</v>
      </c>
      <c r="E340" s="10">
        <v>112.62873544398499</v>
      </c>
      <c r="F340" s="10">
        <v>111.905156213871</v>
      </c>
      <c r="G340" s="10">
        <v>102.767666537623</v>
      </c>
      <c r="H340" s="10">
        <v>102.899004725688</v>
      </c>
      <c r="I340" s="10">
        <v>110.564534628858</v>
      </c>
      <c r="J340" s="10">
        <v>114.34468106964</v>
      </c>
      <c r="K340" s="10">
        <v>101.32766355716601</v>
      </c>
      <c r="L340" s="10">
        <v>106.93914322736001</v>
      </c>
      <c r="M340" s="10">
        <v>101.141226714185</v>
      </c>
      <c r="N340" s="10">
        <v>104.19215848765501</v>
      </c>
      <c r="O340" s="10">
        <v>104.89614243888199</v>
      </c>
      <c r="P340" s="10">
        <v>104.10451399752201</v>
      </c>
      <c r="Q340" s="11">
        <v>104.55093151866799</v>
      </c>
      <c r="R340" s="10">
        <v>104.145246083361</v>
      </c>
      <c r="S340" s="10">
        <v>100.565288745118</v>
      </c>
      <c r="T340" s="10">
        <v>110.769889055509</v>
      </c>
      <c r="U340" s="10">
        <v>114.033997526739</v>
      </c>
      <c r="V340" s="10">
        <v>121.189804898484</v>
      </c>
      <c r="W340" s="23"/>
      <c r="AS340" s="15"/>
      <c r="AT340" s="15"/>
      <c r="AU340" s="15"/>
      <c r="AV340" s="15"/>
      <c r="AW340" s="15"/>
      <c r="AX340" s="15"/>
      <c r="AY340" s="15"/>
      <c r="AZ340" s="15"/>
      <c r="BA340" s="15"/>
      <c r="BB340" s="15"/>
      <c r="BC340" s="15"/>
      <c r="BD340" s="15"/>
      <c r="BE340" s="15"/>
      <c r="BF340" s="15"/>
      <c r="BG340" s="15"/>
      <c r="BH340" s="15"/>
      <c r="BI340" s="15"/>
      <c r="BJ340" s="15"/>
      <c r="BK340" s="15"/>
      <c r="BL340" s="15"/>
      <c r="BM340" s="15"/>
      <c r="BN340" s="15"/>
    </row>
    <row r="341" spans="1:66" x14ac:dyDescent="0.3">
      <c r="A341" s="14">
        <v>35827</v>
      </c>
      <c r="B341" s="10">
        <v>102.933078879831</v>
      </c>
      <c r="C341" s="10">
        <v>108.356389014435</v>
      </c>
      <c r="D341" s="10">
        <v>96.526472851250006</v>
      </c>
      <c r="E341" s="10">
        <v>112.244019878999</v>
      </c>
      <c r="F341" s="10">
        <v>109.968284100001</v>
      </c>
      <c r="G341" s="10">
        <v>102.646455115558</v>
      </c>
      <c r="H341" s="10">
        <v>103.686307272471</v>
      </c>
      <c r="I341" s="10">
        <v>108.197125418453</v>
      </c>
      <c r="J341" s="10">
        <v>113.54216588380299</v>
      </c>
      <c r="K341" s="10">
        <v>101.90367474236901</v>
      </c>
      <c r="L341" s="10">
        <v>106.485621852387</v>
      </c>
      <c r="M341" s="10">
        <v>100.33047805999099</v>
      </c>
      <c r="N341" s="10">
        <v>106.056501293162</v>
      </c>
      <c r="O341" s="10">
        <v>104.976646738958</v>
      </c>
      <c r="P341" s="10">
        <v>104.26974009478801</v>
      </c>
      <c r="Q341" s="11">
        <v>104.67300450202499</v>
      </c>
      <c r="R341" s="10">
        <v>106.12949643526299</v>
      </c>
      <c r="S341" s="10">
        <v>101.7028796206</v>
      </c>
      <c r="T341" s="10">
        <v>108.805158914112</v>
      </c>
      <c r="U341" s="10">
        <v>114.28994418177101</v>
      </c>
      <c r="V341" s="10">
        <v>119.524085460005</v>
      </c>
      <c r="W341" s="23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</row>
    <row r="342" spans="1:66" x14ac:dyDescent="0.3">
      <c r="A342" s="14">
        <v>35855</v>
      </c>
      <c r="B342" s="10">
        <v>108.824379835803</v>
      </c>
      <c r="C342" s="10">
        <v>111.399820418301</v>
      </c>
      <c r="D342" s="10">
        <v>99.679248398678595</v>
      </c>
      <c r="E342" s="10">
        <v>110.25874282247401</v>
      </c>
      <c r="F342" s="10">
        <v>112.25921105897601</v>
      </c>
      <c r="G342" s="10">
        <v>104.678404802096</v>
      </c>
      <c r="H342" s="10">
        <v>105.474234003633</v>
      </c>
      <c r="I342" s="10">
        <v>110.865393785387</v>
      </c>
      <c r="J342" s="10">
        <v>112.684408498056</v>
      </c>
      <c r="K342" s="10">
        <v>102.943171420916</v>
      </c>
      <c r="L342" s="10">
        <v>106.269574026618</v>
      </c>
      <c r="M342" s="10">
        <v>103.717091561514</v>
      </c>
      <c r="N342" s="10">
        <v>106.565124910449</v>
      </c>
      <c r="O342" s="10">
        <v>106.214261156166</v>
      </c>
      <c r="P342" s="10">
        <v>105.439065496369</v>
      </c>
      <c r="Q342" s="11">
        <v>106.511031287037</v>
      </c>
      <c r="R342" s="10">
        <v>108.890038315344</v>
      </c>
      <c r="S342" s="10">
        <v>101.794722920987</v>
      </c>
      <c r="T342" s="10">
        <v>111.77085585338401</v>
      </c>
      <c r="U342" s="10">
        <v>113.809302926697</v>
      </c>
      <c r="V342" s="10">
        <v>130.666139931283</v>
      </c>
      <c r="W342" s="23"/>
      <c r="AS342" s="15"/>
      <c r="AT342" s="15"/>
      <c r="AU342" s="15"/>
      <c r="AV342" s="15"/>
      <c r="AW342" s="15"/>
      <c r="AX342" s="15"/>
      <c r="AY342" s="15"/>
      <c r="AZ342" s="15"/>
      <c r="BA342" s="15"/>
      <c r="BB342" s="15"/>
      <c r="BC342" s="15"/>
      <c r="BD342" s="15"/>
      <c r="BE342" s="15"/>
      <c r="BF342" s="15"/>
      <c r="BG342" s="15"/>
      <c r="BH342" s="15"/>
      <c r="BI342" s="15"/>
      <c r="BJ342" s="15"/>
      <c r="BK342" s="15"/>
      <c r="BL342" s="15"/>
      <c r="BM342" s="15"/>
      <c r="BN342" s="15"/>
    </row>
    <row r="343" spans="1:66" x14ac:dyDescent="0.3">
      <c r="A343" s="14">
        <v>35886</v>
      </c>
      <c r="B343" s="10">
        <v>112.510851845253</v>
      </c>
      <c r="C343" s="10">
        <v>110.141506060761</v>
      </c>
      <c r="D343" s="10">
        <v>100.167148888235</v>
      </c>
      <c r="E343" s="10">
        <v>110.88899363196499</v>
      </c>
      <c r="F343" s="10">
        <v>113.430170719454</v>
      </c>
      <c r="G343" s="10">
        <v>104.36783347173601</v>
      </c>
      <c r="H343" s="10">
        <v>105.429172238674</v>
      </c>
      <c r="I343" s="10">
        <v>115.913677261054</v>
      </c>
      <c r="J343" s="10">
        <v>111.273118688951</v>
      </c>
      <c r="K343" s="10">
        <v>102.97186434364799</v>
      </c>
      <c r="L343" s="10">
        <v>107.063408374028</v>
      </c>
      <c r="M343" s="10">
        <v>103.18596456602999</v>
      </c>
      <c r="N343" s="10">
        <v>106.703823183471</v>
      </c>
      <c r="O343" s="10">
        <v>106.226869737814</v>
      </c>
      <c r="P343" s="10">
        <v>106.028910563804</v>
      </c>
      <c r="Q343" s="11">
        <v>106.728020633729</v>
      </c>
      <c r="R343" s="10">
        <v>106.18315122666399</v>
      </c>
      <c r="S343" s="10">
        <v>101.259877211995</v>
      </c>
      <c r="T343" s="10">
        <v>112.366254830641</v>
      </c>
      <c r="U343" s="10">
        <v>118.558911612133</v>
      </c>
      <c r="V343" s="10">
        <v>122.812516613802</v>
      </c>
      <c r="W343" s="23"/>
      <c r="AS343" s="15"/>
      <c r="AT343" s="15"/>
      <c r="AU343" s="15"/>
      <c r="AV343" s="15"/>
      <c r="AW343" s="15"/>
      <c r="AX343" s="15"/>
      <c r="AY343" s="15"/>
      <c r="AZ343" s="15"/>
      <c r="BA343" s="15"/>
      <c r="BB343" s="15"/>
      <c r="BC343" s="15"/>
      <c r="BD343" s="15"/>
      <c r="BE343" s="15"/>
      <c r="BF343" s="15"/>
      <c r="BG343" s="15"/>
      <c r="BH343" s="15"/>
      <c r="BI343" s="15"/>
      <c r="BJ343" s="15"/>
      <c r="BK343" s="15"/>
      <c r="BL343" s="15"/>
      <c r="BM343" s="15"/>
      <c r="BN343" s="15"/>
    </row>
    <row r="344" spans="1:66" x14ac:dyDescent="0.3">
      <c r="A344" s="14">
        <v>35916</v>
      </c>
      <c r="B344" s="10">
        <v>114.30162740807501</v>
      </c>
      <c r="C344" s="10">
        <v>112.93796677886699</v>
      </c>
      <c r="D344" s="10">
        <v>100.90209869997</v>
      </c>
      <c r="E344" s="10">
        <v>110.98076609991099</v>
      </c>
      <c r="F344" s="10">
        <v>114.059496949169</v>
      </c>
      <c r="G344" s="10">
        <v>105.490358731619</v>
      </c>
      <c r="H344" s="10">
        <v>106.169931488161</v>
      </c>
      <c r="I344" s="10">
        <v>112.334978424493</v>
      </c>
      <c r="J344" s="10">
        <v>111.57997728660401</v>
      </c>
      <c r="K344" s="10">
        <v>102.50630047439</v>
      </c>
      <c r="L344" s="10">
        <v>107.425477208698</v>
      </c>
      <c r="M344" s="10">
        <v>104.58951454066001</v>
      </c>
      <c r="N344" s="10">
        <v>106.954941443644</v>
      </c>
      <c r="O344" s="10">
        <v>106.74121909418</v>
      </c>
      <c r="P344" s="10">
        <v>106.93622989436599</v>
      </c>
      <c r="Q344" s="11">
        <v>106.758870774615</v>
      </c>
      <c r="R344" s="10">
        <v>106.65279768482</v>
      </c>
      <c r="S344" s="10">
        <v>101.963558979859</v>
      </c>
      <c r="T344" s="10">
        <v>112.205463521865</v>
      </c>
      <c r="U344" s="10">
        <v>120.524117083606</v>
      </c>
      <c r="V344" s="10">
        <v>123.85023688711399</v>
      </c>
      <c r="W344" s="23"/>
      <c r="AS344" s="15"/>
      <c r="AT344" s="15"/>
      <c r="AU344" s="15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15"/>
      <c r="BI344" s="15"/>
      <c r="BJ344" s="15"/>
      <c r="BK344" s="15"/>
      <c r="BL344" s="15"/>
      <c r="BM344" s="15"/>
      <c r="BN344" s="15"/>
    </row>
    <row r="345" spans="1:66" x14ac:dyDescent="0.3">
      <c r="A345" s="14">
        <v>35947</v>
      </c>
      <c r="B345" s="10">
        <v>113.112340547936</v>
      </c>
      <c r="C345" s="10">
        <v>115.02685284488901</v>
      </c>
      <c r="D345" s="10">
        <v>99.365800649294798</v>
      </c>
      <c r="E345" s="10">
        <v>108.288788772757</v>
      </c>
      <c r="F345" s="10">
        <v>113.61140070576801</v>
      </c>
      <c r="G345" s="10">
        <v>104.83362248997901</v>
      </c>
      <c r="H345" s="10">
        <v>105.587138297095</v>
      </c>
      <c r="I345" s="10">
        <v>115.385072211767</v>
      </c>
      <c r="J345" s="10">
        <v>114.761922299646</v>
      </c>
      <c r="K345" s="10">
        <v>102.20946124262601</v>
      </c>
      <c r="L345" s="10">
        <v>107.74774941464899</v>
      </c>
      <c r="M345" s="10">
        <v>104.914200703577</v>
      </c>
      <c r="N345" s="10">
        <v>107.058518625982</v>
      </c>
      <c r="O345" s="10">
        <v>106.541780087519</v>
      </c>
      <c r="P345" s="10">
        <v>106.091762973578</v>
      </c>
      <c r="Q345" s="11">
        <v>106.609110177088</v>
      </c>
      <c r="R345" s="10">
        <v>104.799131736772</v>
      </c>
      <c r="S345" s="10">
        <v>102.26164148951899</v>
      </c>
      <c r="T345" s="10">
        <v>110.464906164452</v>
      </c>
      <c r="U345" s="10">
        <v>121.46490547676299</v>
      </c>
      <c r="V345" s="10">
        <v>116.571007821506</v>
      </c>
      <c r="W345" s="23"/>
      <c r="AS345" s="15"/>
      <c r="AT345" s="15"/>
      <c r="AU345" s="15"/>
      <c r="AV345" s="15"/>
      <c r="AW345" s="15"/>
      <c r="AX345" s="15"/>
      <c r="AY345" s="15"/>
      <c r="AZ345" s="15"/>
      <c r="BA345" s="15"/>
      <c r="BB345" s="15"/>
      <c r="BC345" s="15"/>
      <c r="BD345" s="15"/>
      <c r="BE345" s="15"/>
      <c r="BF345" s="15"/>
      <c r="BG345" s="15"/>
      <c r="BH345" s="15"/>
      <c r="BI345" s="15"/>
      <c r="BJ345" s="15"/>
      <c r="BK345" s="15"/>
      <c r="BL345" s="15"/>
      <c r="BM345" s="15"/>
      <c r="BN345" s="15"/>
    </row>
    <row r="346" spans="1:66" x14ac:dyDescent="0.3">
      <c r="A346" s="14">
        <v>35977</v>
      </c>
      <c r="B346" s="10">
        <v>114.225757632986</v>
      </c>
      <c r="C346" s="10">
        <v>113.118452741987</v>
      </c>
      <c r="D346" s="10">
        <v>100.32967951470199</v>
      </c>
      <c r="E346" s="10">
        <v>110.027976087894</v>
      </c>
      <c r="F346" s="10">
        <v>113.55878974829599</v>
      </c>
      <c r="G346" s="10">
        <v>105.85209273221101</v>
      </c>
      <c r="H346" s="10">
        <v>108.50243094010401</v>
      </c>
      <c r="I346" s="10">
        <v>117.764942199852</v>
      </c>
      <c r="J346" s="10">
        <v>120.596543947855</v>
      </c>
      <c r="K346" s="10">
        <v>102.308314039709</v>
      </c>
      <c r="L346" s="10">
        <v>107.744441196059</v>
      </c>
      <c r="M346" s="10">
        <v>103.408786359353</v>
      </c>
      <c r="N346" s="10">
        <v>107.499162385575</v>
      </c>
      <c r="O346" s="10">
        <v>106.668933759927</v>
      </c>
      <c r="P346" s="10">
        <v>106.468899222118</v>
      </c>
      <c r="Q346" s="11">
        <v>107.43890683923701</v>
      </c>
      <c r="R346" s="10">
        <v>105.779303929541</v>
      </c>
      <c r="S346" s="10">
        <v>102.754598124678</v>
      </c>
      <c r="T346" s="10">
        <v>111.520619503698</v>
      </c>
      <c r="U346" s="10">
        <v>120.754869613029</v>
      </c>
      <c r="V346" s="10">
        <v>123.269548320776</v>
      </c>
      <c r="W346" s="23"/>
      <c r="AS346" s="15"/>
      <c r="AT346" s="15"/>
      <c r="AU346" s="15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15"/>
      <c r="BI346" s="15"/>
      <c r="BJ346" s="15"/>
      <c r="BK346" s="15"/>
      <c r="BL346" s="15"/>
      <c r="BM346" s="15"/>
      <c r="BN346" s="15"/>
    </row>
    <row r="347" spans="1:66" x14ac:dyDescent="0.3">
      <c r="A347" s="14">
        <v>36008</v>
      </c>
      <c r="B347" s="10">
        <v>106.345326206262</v>
      </c>
      <c r="C347" s="10">
        <v>114.504013180852</v>
      </c>
      <c r="D347" s="10">
        <v>97.675084934624905</v>
      </c>
      <c r="E347" s="10">
        <v>110.840749650473</v>
      </c>
      <c r="F347" s="10">
        <v>112.272382095541</v>
      </c>
      <c r="G347" s="10">
        <v>103.61614587866799</v>
      </c>
      <c r="H347" s="10">
        <v>103.18805265951001</v>
      </c>
      <c r="I347" s="10">
        <v>112.641154196797</v>
      </c>
      <c r="J347" s="10">
        <v>124.457654997031</v>
      </c>
      <c r="K347" s="10">
        <v>102.64154023830299</v>
      </c>
      <c r="L347" s="10">
        <v>107.799807323507</v>
      </c>
      <c r="M347" s="10">
        <v>104.7081539867</v>
      </c>
      <c r="N347" s="10">
        <v>107.89654729721801</v>
      </c>
      <c r="O347" s="10">
        <v>106.616035765451</v>
      </c>
      <c r="P347" s="10">
        <v>105.660876174276</v>
      </c>
      <c r="Q347" s="11">
        <v>105.444179347203</v>
      </c>
      <c r="R347" s="10">
        <v>105.957356120894</v>
      </c>
      <c r="S347" s="10">
        <v>103.546462642904</v>
      </c>
      <c r="T347" s="10">
        <v>109.535576449747</v>
      </c>
      <c r="U347" s="10">
        <v>105.786484452473</v>
      </c>
      <c r="V347" s="10">
        <v>105.50364611641</v>
      </c>
      <c r="W347" s="23"/>
      <c r="AS347" s="15"/>
      <c r="AT347" s="15"/>
      <c r="AU347" s="15"/>
      <c r="AV347" s="15"/>
      <c r="AW347" s="15"/>
      <c r="AX347" s="15"/>
      <c r="AY347" s="15"/>
      <c r="AZ347" s="15"/>
      <c r="BA347" s="15"/>
      <c r="BB347" s="15"/>
      <c r="BC347" s="15"/>
      <c r="BD347" s="15"/>
      <c r="BE347" s="15"/>
      <c r="BF347" s="15"/>
      <c r="BG347" s="15"/>
      <c r="BH347" s="15"/>
      <c r="BI347" s="15"/>
      <c r="BJ347" s="15"/>
      <c r="BK347" s="15"/>
      <c r="BL347" s="15"/>
      <c r="BM347" s="15"/>
      <c r="BN347" s="15"/>
    </row>
    <row r="348" spans="1:66" x14ac:dyDescent="0.3">
      <c r="A348" s="14">
        <v>36039</v>
      </c>
      <c r="B348" s="10">
        <v>105.44117399947299</v>
      </c>
      <c r="C348" s="10">
        <v>111.342115338509</v>
      </c>
      <c r="D348" s="10">
        <v>96.103377044952794</v>
      </c>
      <c r="E348" s="10">
        <v>111.377014350051</v>
      </c>
      <c r="F348" s="10">
        <v>112.647667017194</v>
      </c>
      <c r="G348" s="10">
        <v>102.22621379357599</v>
      </c>
      <c r="H348" s="10">
        <v>105.098311892146</v>
      </c>
      <c r="I348" s="10">
        <v>116.124938363206</v>
      </c>
      <c r="J348" s="10">
        <v>127.50987920014801</v>
      </c>
      <c r="K348" s="10">
        <v>102.647295958406</v>
      </c>
      <c r="L348" s="10">
        <v>107.921180364021</v>
      </c>
      <c r="M348" s="10">
        <v>107.14781818509</v>
      </c>
      <c r="N348" s="10">
        <v>108.0413026802</v>
      </c>
      <c r="O348" s="10">
        <v>107.34769402858799</v>
      </c>
      <c r="P348" s="10">
        <v>105.947408359349</v>
      </c>
      <c r="Q348" s="11">
        <v>106.8971079068</v>
      </c>
      <c r="R348" s="10">
        <v>107.27076943566</v>
      </c>
      <c r="S348" s="10">
        <v>104.165036246499</v>
      </c>
      <c r="T348" s="10">
        <v>111.02549245169099</v>
      </c>
      <c r="U348" s="10">
        <v>118.514813426267</v>
      </c>
      <c r="V348" s="10">
        <v>138.621386111015</v>
      </c>
      <c r="W348" s="23"/>
      <c r="AS348" s="15"/>
      <c r="AT348" s="15"/>
      <c r="AU348" s="15"/>
      <c r="AV348" s="15"/>
      <c r="AW348" s="15"/>
      <c r="AX348" s="15"/>
      <c r="AY348" s="15"/>
      <c r="AZ348" s="15"/>
      <c r="BA348" s="15"/>
      <c r="BB348" s="15"/>
      <c r="BC348" s="15"/>
      <c r="BD348" s="15"/>
      <c r="BE348" s="15"/>
      <c r="BF348" s="15"/>
      <c r="BG348" s="15"/>
      <c r="BH348" s="15"/>
      <c r="BI348" s="15"/>
      <c r="BJ348" s="15"/>
      <c r="BK348" s="15"/>
      <c r="BL348" s="15"/>
      <c r="BM348" s="15"/>
      <c r="BN348" s="15"/>
    </row>
    <row r="349" spans="1:66" x14ac:dyDescent="0.3">
      <c r="A349" s="14">
        <v>36069</v>
      </c>
      <c r="B349" s="10">
        <v>103.48610214961199</v>
      </c>
      <c r="C349" s="10">
        <v>108.69892528736</v>
      </c>
      <c r="D349" s="10">
        <v>94.516551650175302</v>
      </c>
      <c r="E349" s="10">
        <v>109.80915186905899</v>
      </c>
      <c r="F349" s="10">
        <v>110.804689818567</v>
      </c>
      <c r="G349" s="10">
        <v>100.67451182807901</v>
      </c>
      <c r="H349" s="10">
        <v>101.11241830162</v>
      </c>
      <c r="I349" s="10">
        <v>115.699089893956</v>
      </c>
      <c r="J349" s="10">
        <v>128.87918180546799</v>
      </c>
      <c r="K349" s="10">
        <v>104.01648070952</v>
      </c>
      <c r="L349" s="10">
        <v>108.390736815271</v>
      </c>
      <c r="M349" s="10">
        <v>107.17362579964001</v>
      </c>
      <c r="N349" s="10">
        <v>108.376351951023</v>
      </c>
      <c r="O349" s="10">
        <v>107.612758208291</v>
      </c>
      <c r="P349" s="10">
        <v>105.870967361038</v>
      </c>
      <c r="Q349" s="11">
        <v>106.244504752864</v>
      </c>
      <c r="R349" s="10">
        <v>106.047314617626</v>
      </c>
      <c r="S349" s="10">
        <v>104.44581318986999</v>
      </c>
      <c r="T349" s="10">
        <v>108.53919476186201</v>
      </c>
      <c r="U349" s="10">
        <v>113.309811271866</v>
      </c>
      <c r="V349" s="10">
        <v>130.071157792436</v>
      </c>
      <c r="W349" s="23"/>
      <c r="AS349" s="15"/>
      <c r="AT349" s="15"/>
      <c r="AU349" s="15"/>
      <c r="AV349" s="15"/>
      <c r="AW349" s="15"/>
      <c r="AX349" s="15"/>
      <c r="AY349" s="15"/>
      <c r="AZ349" s="15"/>
      <c r="BA349" s="15"/>
      <c r="BB349" s="15"/>
      <c r="BC349" s="15"/>
      <c r="BD349" s="15"/>
      <c r="BE349" s="15"/>
      <c r="BF349" s="15"/>
      <c r="BG349" s="15"/>
      <c r="BH349" s="15"/>
      <c r="BI349" s="15"/>
      <c r="BJ349" s="15"/>
      <c r="BK349" s="15"/>
      <c r="BL349" s="15"/>
      <c r="BM349" s="15"/>
      <c r="BN349" s="15"/>
    </row>
    <row r="350" spans="1:66" x14ac:dyDescent="0.3">
      <c r="A350" s="14">
        <v>36100</v>
      </c>
      <c r="B350" s="10">
        <v>103.550759140647</v>
      </c>
      <c r="C350" s="10">
        <v>108.04672416811</v>
      </c>
      <c r="D350" s="10">
        <v>95.361379084222193</v>
      </c>
      <c r="E350" s="10">
        <v>109.549079880825</v>
      </c>
      <c r="F350" s="10">
        <v>110.422874076548</v>
      </c>
      <c r="G350" s="10">
        <v>101.431079882449</v>
      </c>
      <c r="H350" s="10">
        <v>101.672417433205</v>
      </c>
      <c r="I350" s="10">
        <v>108.61036288798201</v>
      </c>
      <c r="J350" s="10">
        <v>130.44974910555101</v>
      </c>
      <c r="K350" s="10">
        <v>103.73218796622299</v>
      </c>
      <c r="L350" s="10">
        <v>108.76100518193</v>
      </c>
      <c r="M350" s="10">
        <v>106.389819988315</v>
      </c>
      <c r="N350" s="10">
        <v>108.910372152297</v>
      </c>
      <c r="O350" s="10">
        <v>107.437649482971</v>
      </c>
      <c r="P350" s="10">
        <v>105.81568044096601</v>
      </c>
      <c r="Q350" s="11">
        <v>105.776869113804</v>
      </c>
      <c r="R350" s="10">
        <v>106.546999185516</v>
      </c>
      <c r="S350" s="10">
        <v>104.100697095</v>
      </c>
      <c r="T350" s="10">
        <v>106.069239563024</v>
      </c>
      <c r="U350" s="10">
        <v>116.847340058768</v>
      </c>
      <c r="V350" s="10">
        <v>116.027491729677</v>
      </c>
      <c r="W350" s="23"/>
      <c r="AS350" s="15"/>
      <c r="AT350" s="15"/>
      <c r="AU350" s="15"/>
      <c r="AV350" s="15"/>
      <c r="AW350" s="15"/>
      <c r="AX350" s="15"/>
      <c r="AY350" s="15"/>
      <c r="AZ350" s="15"/>
      <c r="BA350" s="15"/>
      <c r="BB350" s="15"/>
      <c r="BC350" s="15"/>
      <c r="BD350" s="15"/>
      <c r="BE350" s="15"/>
      <c r="BF350" s="15"/>
      <c r="BG350" s="15"/>
      <c r="BH350" s="15"/>
      <c r="BI350" s="15"/>
      <c r="BJ350" s="15"/>
      <c r="BK350" s="15"/>
      <c r="BL350" s="15"/>
      <c r="BM350" s="15"/>
      <c r="BN350" s="15"/>
    </row>
    <row r="351" spans="1:66" x14ac:dyDescent="0.3">
      <c r="A351" s="14">
        <v>36130</v>
      </c>
      <c r="B351" s="10">
        <v>101.293769903739</v>
      </c>
      <c r="C351" s="10">
        <v>110.41936237497499</v>
      </c>
      <c r="D351" s="10">
        <v>94.1326303500867</v>
      </c>
      <c r="E351" s="10">
        <v>110.22745901742501</v>
      </c>
      <c r="F351" s="10">
        <v>106.245394633215</v>
      </c>
      <c r="G351" s="10">
        <v>99.475027546485094</v>
      </c>
      <c r="H351" s="10">
        <v>96.328712209380996</v>
      </c>
      <c r="I351" s="10">
        <v>109.217534741842</v>
      </c>
      <c r="J351" s="10">
        <v>132.686678718671</v>
      </c>
      <c r="K351" s="10">
        <v>102.750066737512</v>
      </c>
      <c r="L351" s="10">
        <v>109.141398165317</v>
      </c>
      <c r="M351" s="10">
        <v>99.364369487297395</v>
      </c>
      <c r="N351" s="10">
        <v>109.13658762200799</v>
      </c>
      <c r="O351" s="10">
        <v>105.693565481032</v>
      </c>
      <c r="P351" s="10">
        <v>104.957916086785</v>
      </c>
      <c r="Q351" s="11">
        <v>105.14201172166101</v>
      </c>
      <c r="R351" s="10">
        <v>99.100820677079994</v>
      </c>
      <c r="S351" s="10">
        <v>102.585042727279</v>
      </c>
      <c r="T351" s="10">
        <v>101.104974904576</v>
      </c>
      <c r="U351" s="10">
        <v>111.71239721073</v>
      </c>
      <c r="V351" s="10">
        <v>104.16383778211799</v>
      </c>
      <c r="W351" s="23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15"/>
      <c r="BG351" s="15"/>
      <c r="BH351" s="15"/>
      <c r="BI351" s="15"/>
      <c r="BJ351" s="15"/>
      <c r="BK351" s="15"/>
      <c r="BL351" s="15"/>
      <c r="BM351" s="15"/>
      <c r="BN351" s="15"/>
    </row>
    <row r="352" spans="1:66" x14ac:dyDescent="0.3">
      <c r="A352" s="14">
        <v>36161</v>
      </c>
      <c r="B352" s="10">
        <v>113.49123399045099</v>
      </c>
      <c r="C352" s="10">
        <v>109.03497025588899</v>
      </c>
      <c r="D352" s="10">
        <v>92.035856912528899</v>
      </c>
      <c r="E352" s="10">
        <v>109.03127923582799</v>
      </c>
      <c r="F352" s="10">
        <v>106.418477571484</v>
      </c>
      <c r="G352" s="10">
        <v>99.486951543851106</v>
      </c>
      <c r="H352" s="10">
        <v>101.07891084583299</v>
      </c>
      <c r="I352" s="10">
        <v>107.570190117332</v>
      </c>
      <c r="J352" s="10">
        <v>133.46924293059999</v>
      </c>
      <c r="K352" s="10">
        <v>102.967673295014</v>
      </c>
      <c r="L352" s="10">
        <v>109.77073623438901</v>
      </c>
      <c r="M352" s="10">
        <v>106.919966323043</v>
      </c>
      <c r="N352" s="10">
        <v>109.47672157610501</v>
      </c>
      <c r="O352" s="10">
        <v>108.735349099671</v>
      </c>
      <c r="P352" s="10">
        <v>106.583852997042</v>
      </c>
      <c r="Q352" s="11">
        <v>105.310051747521</v>
      </c>
      <c r="R352" s="10">
        <v>106.628719023651</v>
      </c>
      <c r="S352" s="10">
        <v>102.513300755125</v>
      </c>
      <c r="T352" s="10">
        <v>101.952812719799</v>
      </c>
      <c r="U352" s="10">
        <v>104.22926087889</v>
      </c>
      <c r="V352" s="10">
        <v>111.07213289100901</v>
      </c>
      <c r="W352" s="23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15"/>
      <c r="BI352" s="15"/>
      <c r="BJ352" s="15"/>
      <c r="BK352" s="15"/>
      <c r="BL352" s="15"/>
      <c r="BM352" s="15"/>
      <c r="BN352" s="15"/>
    </row>
    <row r="353" spans="1:66" x14ac:dyDescent="0.3">
      <c r="A353" s="14">
        <v>36192</v>
      </c>
      <c r="B353" s="10">
        <v>113.303158482252</v>
      </c>
      <c r="C353" s="10">
        <v>112.510987136956</v>
      </c>
      <c r="D353" s="10">
        <v>92.485295793174501</v>
      </c>
      <c r="E353" s="10">
        <v>110.069789747356</v>
      </c>
      <c r="F353" s="10">
        <v>104.74462570672399</v>
      </c>
      <c r="G353" s="10">
        <v>99.170336523033399</v>
      </c>
      <c r="H353" s="10">
        <v>99.653062439917804</v>
      </c>
      <c r="I353" s="10">
        <v>106.923152589257</v>
      </c>
      <c r="J353" s="10">
        <v>134.45931240028099</v>
      </c>
      <c r="K353" s="10">
        <v>102.94009006412401</v>
      </c>
      <c r="L353" s="10">
        <v>110.498861845786</v>
      </c>
      <c r="M353" s="10">
        <v>102.833102103228</v>
      </c>
      <c r="N353" s="10">
        <v>109.810177867313</v>
      </c>
      <c r="O353" s="10">
        <v>107.74258846359901</v>
      </c>
      <c r="P353" s="10">
        <v>105.98588277904901</v>
      </c>
      <c r="Q353" s="11">
        <v>105.226208889232</v>
      </c>
      <c r="R353" s="10">
        <v>104.757368326315</v>
      </c>
      <c r="S353" s="10">
        <v>101.383172510547</v>
      </c>
      <c r="T353" s="10">
        <v>96.952710008779306</v>
      </c>
      <c r="U353" s="10">
        <v>117.349518930071</v>
      </c>
      <c r="V353" s="10">
        <v>94.7593107562612</v>
      </c>
      <c r="W353" s="23"/>
      <c r="AS353" s="15"/>
      <c r="AT353" s="15"/>
      <c r="AU353" s="15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15"/>
      <c r="BI353" s="15"/>
      <c r="BJ353" s="15"/>
      <c r="BK353" s="15"/>
      <c r="BL353" s="15"/>
      <c r="BM353" s="15"/>
      <c r="BN353" s="15"/>
    </row>
    <row r="354" spans="1:66" x14ac:dyDescent="0.3">
      <c r="A354" s="14">
        <v>36220</v>
      </c>
      <c r="B354" s="10">
        <v>117.70292081903401</v>
      </c>
      <c r="C354" s="10">
        <v>108.72329558962601</v>
      </c>
      <c r="D354" s="10">
        <v>95.462246676074599</v>
      </c>
      <c r="E354" s="10">
        <v>111.66285526007501</v>
      </c>
      <c r="F354" s="10">
        <v>105.129867914287</v>
      </c>
      <c r="G354" s="10">
        <v>100.039291084502</v>
      </c>
      <c r="H354" s="10">
        <v>102.8427654784</v>
      </c>
      <c r="I354" s="10">
        <v>108.703072658793</v>
      </c>
      <c r="J354" s="10">
        <v>136.24437099349601</v>
      </c>
      <c r="K354" s="10">
        <v>102.62987400598099</v>
      </c>
      <c r="L354" s="10">
        <v>111.33784715236401</v>
      </c>
      <c r="M354" s="10">
        <v>100.92700993493099</v>
      </c>
      <c r="N354" s="10">
        <v>110.246059809568</v>
      </c>
      <c r="O354" s="10">
        <v>107.70960202115801</v>
      </c>
      <c r="P354" s="10">
        <v>105.86253481054101</v>
      </c>
      <c r="Q354" s="11">
        <v>106.916349653534</v>
      </c>
      <c r="R354" s="10">
        <v>104.79165610080901</v>
      </c>
      <c r="S354" s="10">
        <v>101.587132833943</v>
      </c>
      <c r="T354" s="10">
        <v>103.72721222759399</v>
      </c>
      <c r="U354" s="10">
        <v>117.191948522635</v>
      </c>
      <c r="V354" s="10">
        <v>98.660672710595307</v>
      </c>
      <c r="W354" s="23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</row>
    <row r="355" spans="1:66" x14ac:dyDescent="0.3">
      <c r="A355" s="14">
        <v>36251</v>
      </c>
      <c r="B355" s="10">
        <v>112.844215239595</v>
      </c>
      <c r="C355" s="10">
        <v>107.668397140455</v>
      </c>
      <c r="D355" s="10">
        <v>96.363246863347598</v>
      </c>
      <c r="E355" s="10">
        <v>111.642746653822</v>
      </c>
      <c r="F355" s="10">
        <v>105.38048133864</v>
      </c>
      <c r="G355" s="10">
        <v>100.240022986396</v>
      </c>
      <c r="H355" s="10">
        <v>101.32427182348999</v>
      </c>
      <c r="I355" s="10">
        <v>104.253396432767</v>
      </c>
      <c r="J355" s="10">
        <v>137.79732021657699</v>
      </c>
      <c r="K355" s="10">
        <v>102.80959548998401</v>
      </c>
      <c r="L355" s="10">
        <v>110.697393279751</v>
      </c>
      <c r="M355" s="10">
        <v>103.06983185211701</v>
      </c>
      <c r="N355" s="10">
        <v>110.17056622054299</v>
      </c>
      <c r="O355" s="10">
        <v>107.67205125267699</v>
      </c>
      <c r="P355" s="10">
        <v>105.94597249198399</v>
      </c>
      <c r="Q355" s="11">
        <v>105.918371300499</v>
      </c>
      <c r="R355" s="10">
        <v>104.187301457073</v>
      </c>
      <c r="S355" s="10">
        <v>101.683228697434</v>
      </c>
      <c r="T355" s="10">
        <v>99.149649278007999</v>
      </c>
      <c r="U355" s="10">
        <v>110.411957391169</v>
      </c>
      <c r="V355" s="10">
        <v>95.578274729134407</v>
      </c>
      <c r="W355" s="23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</row>
    <row r="356" spans="1:66" x14ac:dyDescent="0.3">
      <c r="A356" s="14">
        <v>36281</v>
      </c>
      <c r="B356" s="10">
        <v>116.305183040128</v>
      </c>
      <c r="C356" s="10">
        <v>101.897310653266</v>
      </c>
      <c r="D356" s="10">
        <v>96.835628455025997</v>
      </c>
      <c r="E356" s="10">
        <v>109.289429379118</v>
      </c>
      <c r="F356" s="10">
        <v>106.645647834383</v>
      </c>
      <c r="G356" s="10">
        <v>100.335194686615</v>
      </c>
      <c r="H356" s="10">
        <v>101.507134487578</v>
      </c>
      <c r="I356" s="10">
        <v>104.24670934052099</v>
      </c>
      <c r="J356" s="10">
        <v>137.502275622133</v>
      </c>
      <c r="K356" s="10">
        <v>103.40468013237999</v>
      </c>
      <c r="L356" s="10">
        <v>110.26221747854601</v>
      </c>
      <c r="M356" s="10">
        <v>104.45177512433</v>
      </c>
      <c r="N356" s="10">
        <v>110.632422685249</v>
      </c>
      <c r="O356" s="10">
        <v>108.289803808229</v>
      </c>
      <c r="P356" s="10">
        <v>106.719453535491</v>
      </c>
      <c r="Q356" s="11">
        <v>105.798607629777</v>
      </c>
      <c r="R356" s="10">
        <v>105.849336118694</v>
      </c>
      <c r="S356" s="10">
        <v>102.752724604926</v>
      </c>
      <c r="T356" s="10">
        <v>100.613789554764</v>
      </c>
      <c r="U356" s="10">
        <v>130.211274177695</v>
      </c>
      <c r="V356" s="10">
        <v>102.402717641794</v>
      </c>
      <c r="W356" s="23"/>
      <c r="AS356" s="15"/>
      <c r="AT356" s="15"/>
      <c r="AU356" s="15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15"/>
      <c r="BI356" s="15"/>
      <c r="BJ356" s="15"/>
      <c r="BK356" s="15"/>
      <c r="BL356" s="15"/>
      <c r="BM356" s="15"/>
      <c r="BN356" s="15"/>
    </row>
    <row r="357" spans="1:66" x14ac:dyDescent="0.3">
      <c r="A357" s="14">
        <v>36312</v>
      </c>
      <c r="B357" s="10">
        <v>115.12340394998201</v>
      </c>
      <c r="C357" s="10">
        <v>103.910815538843</v>
      </c>
      <c r="D357" s="10">
        <v>95.411336093549394</v>
      </c>
      <c r="E357" s="10">
        <v>111.753939402272</v>
      </c>
      <c r="F357" s="10">
        <v>106.80278854803601</v>
      </c>
      <c r="G357" s="10">
        <v>100.489185673004</v>
      </c>
      <c r="H357" s="10">
        <v>102.158158869017</v>
      </c>
      <c r="I357" s="10">
        <v>106.04761962289599</v>
      </c>
      <c r="J357" s="10">
        <v>136.160572748454</v>
      </c>
      <c r="K357" s="10">
        <v>102.758450411071</v>
      </c>
      <c r="L357" s="10">
        <v>109.968070494526</v>
      </c>
      <c r="M357" s="10">
        <v>106.412365608267</v>
      </c>
      <c r="N357" s="10">
        <v>111.13114072927701</v>
      </c>
      <c r="O357" s="10">
        <v>108.381181652622</v>
      </c>
      <c r="P357" s="10">
        <v>106.384501355396</v>
      </c>
      <c r="Q357" s="11">
        <v>106.64609285801799</v>
      </c>
      <c r="R357" s="10">
        <v>105.30010074993601</v>
      </c>
      <c r="S357" s="10">
        <v>103.813825517496</v>
      </c>
      <c r="T357" s="10">
        <v>101.349352283079</v>
      </c>
      <c r="U357" s="10">
        <v>119.480314089636</v>
      </c>
      <c r="V357" s="10">
        <v>109.83937878309401</v>
      </c>
      <c r="W357" s="23"/>
      <c r="AS357" s="15"/>
      <c r="AT357" s="15"/>
      <c r="AU357" s="15"/>
      <c r="AV357" s="15"/>
      <c r="AW357" s="15"/>
      <c r="AX357" s="15"/>
      <c r="AY357" s="15"/>
      <c r="AZ357" s="15"/>
      <c r="BA357" s="15"/>
      <c r="BB357" s="15"/>
      <c r="BC357" s="15"/>
      <c r="BD357" s="15"/>
      <c r="BE357" s="15"/>
      <c r="BF357" s="15"/>
      <c r="BG357" s="15"/>
      <c r="BH357" s="15"/>
      <c r="BI357" s="15"/>
      <c r="BJ357" s="15"/>
      <c r="BK357" s="15"/>
      <c r="BL357" s="15"/>
      <c r="BM357" s="15"/>
      <c r="BN357" s="15"/>
    </row>
    <row r="358" spans="1:66" x14ac:dyDescent="0.3">
      <c r="A358" s="14">
        <v>36342</v>
      </c>
      <c r="B358" s="10">
        <v>111.77375713132101</v>
      </c>
      <c r="C358" s="10">
        <v>105.51678606658599</v>
      </c>
      <c r="D358" s="10">
        <v>94.013003010623194</v>
      </c>
      <c r="E358" s="10">
        <v>110.97779076953999</v>
      </c>
      <c r="F358" s="10">
        <v>106.609527019591</v>
      </c>
      <c r="G358" s="10">
        <v>99.134316261699595</v>
      </c>
      <c r="H358" s="10">
        <v>99.754669209352699</v>
      </c>
      <c r="I358" s="10">
        <v>104.057438118539</v>
      </c>
      <c r="J358" s="10">
        <v>133.52611648486399</v>
      </c>
      <c r="K358" s="10">
        <v>102.48961359704001</v>
      </c>
      <c r="L358" s="10">
        <v>110.31788485704899</v>
      </c>
      <c r="M358" s="10">
        <v>105.947201372276</v>
      </c>
      <c r="N358" s="10">
        <v>110.99511535521999</v>
      </c>
      <c r="O358" s="10">
        <v>107.92660088782</v>
      </c>
      <c r="P358" s="10">
        <v>105.709552768592</v>
      </c>
      <c r="Q358" s="11">
        <v>105.556944383426</v>
      </c>
      <c r="R358" s="10">
        <v>105.095278897085</v>
      </c>
      <c r="S358" s="10">
        <v>104.361676812401</v>
      </c>
      <c r="T358" s="10">
        <v>98.138760908043807</v>
      </c>
      <c r="U358" s="10">
        <v>116.665488671009</v>
      </c>
      <c r="V358" s="10">
        <v>94.772066486047095</v>
      </c>
      <c r="W358" s="23"/>
      <c r="AS358" s="15"/>
      <c r="AT358" s="15"/>
      <c r="AU358" s="15"/>
      <c r="AV358" s="15"/>
      <c r="AW358" s="15"/>
      <c r="AX358" s="15"/>
      <c r="AY358" s="15"/>
      <c r="AZ358" s="15"/>
      <c r="BA358" s="15"/>
      <c r="BB358" s="15"/>
      <c r="BC358" s="15"/>
      <c r="BD358" s="15"/>
      <c r="BE358" s="15"/>
      <c r="BF358" s="15"/>
      <c r="BG358" s="15"/>
      <c r="BH358" s="15"/>
      <c r="BI358" s="15"/>
      <c r="BJ358" s="15"/>
      <c r="BK358" s="15"/>
      <c r="BL358" s="15"/>
      <c r="BM358" s="15"/>
      <c r="BN358" s="15"/>
    </row>
    <row r="359" spans="1:66" x14ac:dyDescent="0.3">
      <c r="A359" s="14">
        <v>36373</v>
      </c>
      <c r="B359" s="10">
        <v>115.786545741314</v>
      </c>
      <c r="C359" s="10">
        <v>106.115414726415</v>
      </c>
      <c r="D359" s="10">
        <v>95.757616338915497</v>
      </c>
      <c r="E359" s="10">
        <v>111.793400992652</v>
      </c>
      <c r="F359" s="10">
        <v>106.499342969699</v>
      </c>
      <c r="G359" s="10">
        <v>100.843673246818</v>
      </c>
      <c r="H359" s="10">
        <v>101.784418552028</v>
      </c>
      <c r="I359" s="10">
        <v>108.711177500568</v>
      </c>
      <c r="J359" s="10">
        <v>132.16321808682301</v>
      </c>
      <c r="K359" s="10">
        <v>102.363295016969</v>
      </c>
      <c r="L359" s="10">
        <v>110.062735691744</v>
      </c>
      <c r="M359" s="10">
        <v>105.966924589149</v>
      </c>
      <c r="N359" s="10">
        <v>110.99056258149299</v>
      </c>
      <c r="O359" s="10">
        <v>107.996527990405</v>
      </c>
      <c r="P359" s="10">
        <v>106.322717408765</v>
      </c>
      <c r="Q359" s="11">
        <v>106.346185464512</v>
      </c>
      <c r="R359" s="10">
        <v>106.24669166446201</v>
      </c>
      <c r="S359" s="10">
        <v>105.04084853064499</v>
      </c>
      <c r="T359" s="10">
        <v>98.637227852373798</v>
      </c>
      <c r="U359" s="10">
        <v>118.549765555074</v>
      </c>
      <c r="V359" s="10">
        <v>100.115991247891</v>
      </c>
      <c r="W359" s="23"/>
      <c r="AS359" s="15"/>
      <c r="AT359" s="15"/>
      <c r="AU359" s="15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15"/>
      <c r="BI359" s="15"/>
      <c r="BJ359" s="15"/>
      <c r="BK359" s="15"/>
      <c r="BL359" s="15"/>
      <c r="BM359" s="15"/>
      <c r="BN359" s="15"/>
    </row>
    <row r="360" spans="1:66" x14ac:dyDescent="0.3">
      <c r="A360" s="14">
        <v>36404</v>
      </c>
      <c r="B360" s="10">
        <v>113.42182344964699</v>
      </c>
      <c r="C360" s="10">
        <v>105.36020514072</v>
      </c>
      <c r="D360" s="10">
        <v>95.441531546346397</v>
      </c>
      <c r="E360" s="10">
        <v>111.703920844883</v>
      </c>
      <c r="F360" s="10">
        <v>106.39617700991001</v>
      </c>
      <c r="G360" s="10">
        <v>100.01159437218701</v>
      </c>
      <c r="H360" s="10">
        <v>101.16298607963699</v>
      </c>
      <c r="I360" s="10">
        <v>110.028177678635</v>
      </c>
      <c r="J360" s="10">
        <v>133.68832927501899</v>
      </c>
      <c r="K360" s="10">
        <v>103.44810687131699</v>
      </c>
      <c r="L360" s="10">
        <v>109.84648088791801</v>
      </c>
      <c r="M360" s="10">
        <v>105.46322155720701</v>
      </c>
      <c r="N360" s="10">
        <v>111.541843069302</v>
      </c>
      <c r="O360" s="10">
        <v>108.06561650797499</v>
      </c>
      <c r="P360" s="10">
        <v>106.317118185241</v>
      </c>
      <c r="Q360" s="11">
        <v>106.76480499811601</v>
      </c>
      <c r="R360" s="10">
        <v>107.56665379403999</v>
      </c>
      <c r="S360" s="10">
        <v>106.43754949461101</v>
      </c>
      <c r="T360" s="10">
        <v>97.318965701443105</v>
      </c>
      <c r="U360" s="10">
        <v>123.031151896625</v>
      </c>
      <c r="V360" s="10">
        <v>104.316208993329</v>
      </c>
      <c r="W360" s="23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</row>
    <row r="361" spans="1:66" x14ac:dyDescent="0.3">
      <c r="A361" s="14">
        <v>36434</v>
      </c>
      <c r="B361" s="10">
        <v>111.674165338086</v>
      </c>
      <c r="C361" s="10">
        <v>106.50956924882</v>
      </c>
      <c r="D361" s="10">
        <v>98.057492506220896</v>
      </c>
      <c r="E361" s="10">
        <v>111.06894542281999</v>
      </c>
      <c r="F361" s="10">
        <v>106.843051863599</v>
      </c>
      <c r="G361" s="10">
        <v>102.04836151065101</v>
      </c>
      <c r="H361" s="10">
        <v>102.34830290803001</v>
      </c>
      <c r="I361" s="10">
        <v>107.963756868651</v>
      </c>
      <c r="J361" s="10">
        <v>136.73509992895899</v>
      </c>
      <c r="K361" s="10">
        <v>102.88781147079401</v>
      </c>
      <c r="L361" s="10">
        <v>109.978616733167</v>
      </c>
      <c r="M361" s="10">
        <v>105.394001221702</v>
      </c>
      <c r="N361" s="10">
        <v>111.861405584705</v>
      </c>
      <c r="O361" s="10">
        <v>108.650703045491</v>
      </c>
      <c r="P361" s="10">
        <v>107.219664992616</v>
      </c>
      <c r="Q361" s="11">
        <v>106.50261340065801</v>
      </c>
      <c r="R361" s="10">
        <v>107.844870841922</v>
      </c>
      <c r="S361" s="10">
        <v>107.57390318215</v>
      </c>
      <c r="T361" s="10">
        <v>98.499063369314399</v>
      </c>
      <c r="U361" s="10">
        <v>134.28623240008801</v>
      </c>
      <c r="V361" s="10">
        <v>106.621201304935</v>
      </c>
      <c r="W361" s="23"/>
      <c r="AS361" s="15"/>
      <c r="AT361" s="15"/>
      <c r="AU361" s="15"/>
      <c r="AV361" s="15"/>
      <c r="AW361" s="15"/>
      <c r="AX361" s="15"/>
      <c r="AY361" s="15"/>
      <c r="AZ361" s="15"/>
      <c r="BA361" s="15"/>
      <c r="BB361" s="15"/>
      <c r="BC361" s="15"/>
      <c r="BD361" s="15"/>
      <c r="BE361" s="15"/>
      <c r="BF361" s="15"/>
      <c r="BG361" s="15"/>
      <c r="BH361" s="15"/>
      <c r="BI361" s="15"/>
      <c r="BJ361" s="15"/>
      <c r="BK361" s="15"/>
      <c r="BL361" s="15"/>
      <c r="BM361" s="15"/>
      <c r="BN361" s="15"/>
    </row>
    <row r="362" spans="1:66" x14ac:dyDescent="0.3">
      <c r="A362" s="14">
        <v>36465</v>
      </c>
      <c r="B362" s="10">
        <v>114.499019524311</v>
      </c>
      <c r="C362" s="10">
        <v>107.055006958305</v>
      </c>
      <c r="D362" s="10">
        <v>98.211185579732501</v>
      </c>
      <c r="E362" s="10">
        <v>112.306808355185</v>
      </c>
      <c r="F362" s="10">
        <v>106.26818697374701</v>
      </c>
      <c r="G362" s="10">
        <v>101.72619334378</v>
      </c>
      <c r="H362" s="10">
        <v>102.49333380802599</v>
      </c>
      <c r="I362" s="10">
        <v>117.848099150316</v>
      </c>
      <c r="J362" s="10">
        <v>139.45616860131599</v>
      </c>
      <c r="K362" s="10">
        <v>103.591493662445</v>
      </c>
      <c r="L362" s="10">
        <v>109.54503349623501</v>
      </c>
      <c r="M362" s="10">
        <v>105.853546408223</v>
      </c>
      <c r="N362" s="10">
        <v>111.252214192951</v>
      </c>
      <c r="O362" s="10">
        <v>109.05611672339499</v>
      </c>
      <c r="P362" s="10">
        <v>107.41664065328099</v>
      </c>
      <c r="Q362" s="11">
        <v>108.062785806916</v>
      </c>
      <c r="R362" s="10">
        <v>110.087504397698</v>
      </c>
      <c r="S362" s="10">
        <v>107.12216453722</v>
      </c>
      <c r="T362" s="10">
        <v>99.209032222963501</v>
      </c>
      <c r="U362" s="10">
        <v>132.125321086708</v>
      </c>
      <c r="V362" s="10">
        <v>107.957118195042</v>
      </c>
      <c r="W362" s="23"/>
      <c r="AS362" s="15"/>
      <c r="AT362" s="15"/>
      <c r="AU362" s="15"/>
      <c r="AV362" s="15"/>
      <c r="AW362" s="15"/>
      <c r="AX362" s="15"/>
      <c r="AY362" s="15"/>
      <c r="AZ362" s="15"/>
      <c r="BA362" s="15"/>
      <c r="BB362" s="15"/>
      <c r="BC362" s="15"/>
      <c r="BD362" s="15"/>
      <c r="BE362" s="15"/>
      <c r="BF362" s="15"/>
      <c r="BG362" s="15"/>
      <c r="BH362" s="15"/>
      <c r="BI362" s="15"/>
      <c r="BJ362" s="15"/>
      <c r="BK362" s="15"/>
      <c r="BL362" s="15"/>
      <c r="BM362" s="15"/>
      <c r="BN362" s="15"/>
    </row>
    <row r="363" spans="1:66" x14ac:dyDescent="0.3">
      <c r="A363" s="14">
        <v>36495</v>
      </c>
      <c r="B363" s="10">
        <v>120.11491005166199</v>
      </c>
      <c r="C363" s="10">
        <v>104.63096046958999</v>
      </c>
      <c r="D363" s="10">
        <v>98.454265880576799</v>
      </c>
      <c r="E363" s="10">
        <v>113.919290929391</v>
      </c>
      <c r="F363" s="10">
        <v>108.003088479098</v>
      </c>
      <c r="G363" s="10">
        <v>102.68802860908301</v>
      </c>
      <c r="H363" s="10">
        <v>101.428398032819</v>
      </c>
      <c r="I363" s="10">
        <v>113.79307166492499</v>
      </c>
      <c r="J363" s="10">
        <v>141.50874424810399</v>
      </c>
      <c r="K363" s="10">
        <v>102.913844357172</v>
      </c>
      <c r="L363" s="10">
        <v>109.371060578715</v>
      </c>
      <c r="M363" s="10">
        <v>108.101693386725</v>
      </c>
      <c r="N363" s="10">
        <v>111.69643306316</v>
      </c>
      <c r="O363" s="10">
        <v>109.773024405914</v>
      </c>
      <c r="P363" s="10">
        <v>109.177981932468</v>
      </c>
      <c r="Q363" s="11">
        <v>109.790202584445</v>
      </c>
      <c r="R363" s="10">
        <v>104.1023922274</v>
      </c>
      <c r="S363" s="10">
        <v>107.360500763307</v>
      </c>
      <c r="T363" s="10">
        <v>102.80675765212099</v>
      </c>
      <c r="U363" s="10">
        <v>143.81181281469401</v>
      </c>
      <c r="V363" s="10">
        <v>106.040530045759</v>
      </c>
      <c r="W363" s="23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15"/>
      <c r="BI363" s="15"/>
      <c r="BJ363" s="15"/>
      <c r="BK363" s="15"/>
      <c r="BL363" s="15"/>
      <c r="BM363" s="15"/>
      <c r="BN363" s="15"/>
    </row>
    <row r="364" spans="1:66" x14ac:dyDescent="0.3">
      <c r="A364" s="14">
        <v>36526</v>
      </c>
      <c r="B364" s="10">
        <v>119.35127002257801</v>
      </c>
      <c r="C364" s="10">
        <v>105.725004620904</v>
      </c>
      <c r="D364" s="10">
        <v>97.344693739939203</v>
      </c>
      <c r="E364" s="10">
        <v>114.02283501356899</v>
      </c>
      <c r="F364" s="10">
        <v>105.529458898166</v>
      </c>
      <c r="G364" s="10">
        <v>102.26891543171701</v>
      </c>
      <c r="H364" s="10">
        <v>102.950957242961</v>
      </c>
      <c r="I364" s="10">
        <v>113.338916346869</v>
      </c>
      <c r="J364" s="10">
        <v>148.24342828194699</v>
      </c>
      <c r="K364" s="10">
        <v>108.922108207658</v>
      </c>
      <c r="L364" s="10">
        <v>110.257318604533</v>
      </c>
      <c r="M364" s="10">
        <v>108.218558467794</v>
      </c>
      <c r="N364" s="10">
        <v>111.493846113513</v>
      </c>
      <c r="O364" s="10">
        <v>111.17825033147</v>
      </c>
      <c r="P364" s="10">
        <v>109.376462225545</v>
      </c>
      <c r="Q364" s="11">
        <v>108.568501203485</v>
      </c>
      <c r="R364" s="10">
        <v>109.421258281962</v>
      </c>
      <c r="S364" s="10">
        <v>106.108209748834</v>
      </c>
      <c r="T364" s="10">
        <v>98.777315116398398</v>
      </c>
      <c r="U364" s="10">
        <v>128.132981753293</v>
      </c>
      <c r="V364" s="10">
        <v>98.9259570125311</v>
      </c>
      <c r="W364" s="23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</row>
    <row r="365" spans="1:66" x14ac:dyDescent="0.3">
      <c r="A365" s="14">
        <v>36557</v>
      </c>
      <c r="B365" s="10">
        <v>122.921969206116</v>
      </c>
      <c r="C365" s="10">
        <v>113.34151897926699</v>
      </c>
      <c r="D365" s="10">
        <v>102.42325062649</v>
      </c>
      <c r="E365" s="10">
        <v>113.464987863094</v>
      </c>
      <c r="F365" s="10">
        <v>107.335739749377</v>
      </c>
      <c r="G365" s="10">
        <v>104.778406584995</v>
      </c>
      <c r="H365" s="10">
        <v>107.832038242224</v>
      </c>
      <c r="I365" s="10">
        <v>114.02903883315599</v>
      </c>
      <c r="J365" s="10">
        <v>149.225638246805</v>
      </c>
      <c r="K365" s="10">
        <v>103.928332180279</v>
      </c>
      <c r="L365" s="10">
        <v>111.218943652756</v>
      </c>
      <c r="M365" s="10">
        <v>109.498825356664</v>
      </c>
      <c r="N365" s="10">
        <v>111.764462210492</v>
      </c>
      <c r="O365" s="10">
        <v>111.607463306027</v>
      </c>
      <c r="P365" s="10">
        <v>110.58334212539</v>
      </c>
      <c r="Q365" s="11">
        <v>112.82457035457</v>
      </c>
      <c r="R365" s="10">
        <v>108.348993261619</v>
      </c>
      <c r="S365" s="10">
        <v>105.49342778040101</v>
      </c>
      <c r="T365" s="10">
        <v>101.397511109728</v>
      </c>
      <c r="U365" s="10">
        <v>143.974569091223</v>
      </c>
      <c r="V365" s="10">
        <v>111.463896428073</v>
      </c>
      <c r="W365" s="23"/>
      <c r="AS365" s="15"/>
      <c r="AT365" s="15"/>
      <c r="AU365" s="15"/>
      <c r="AV365" s="15"/>
      <c r="AW365" s="15"/>
      <c r="AX365" s="15"/>
      <c r="AY365" s="15"/>
      <c r="AZ365" s="15"/>
      <c r="BA365" s="15"/>
      <c r="BB365" s="15"/>
      <c r="BC365" s="15"/>
      <c r="BD365" s="15"/>
      <c r="BE365" s="15"/>
      <c r="BF365" s="15"/>
      <c r="BG365" s="15"/>
      <c r="BH365" s="15"/>
      <c r="BI365" s="15"/>
      <c r="BJ365" s="15"/>
      <c r="BK365" s="15"/>
      <c r="BL365" s="15"/>
      <c r="BM365" s="15"/>
      <c r="BN365" s="15"/>
    </row>
    <row r="366" spans="1:66" x14ac:dyDescent="0.3">
      <c r="A366" s="14">
        <v>36586</v>
      </c>
      <c r="B366" s="10">
        <v>118.476899605914</v>
      </c>
      <c r="C366" s="10">
        <v>110.732926391345</v>
      </c>
      <c r="D366" s="10">
        <v>95.673848966073294</v>
      </c>
      <c r="E366" s="10">
        <v>116.498235802113</v>
      </c>
      <c r="F366" s="10">
        <v>102.880741354286</v>
      </c>
      <c r="G366" s="10">
        <v>100.458788106307</v>
      </c>
      <c r="H366" s="10">
        <v>100.83240847911701</v>
      </c>
      <c r="I366" s="10">
        <v>111.81069522678099</v>
      </c>
      <c r="J366" s="10">
        <v>151.81335749082101</v>
      </c>
      <c r="K366" s="10">
        <v>103.595995439685</v>
      </c>
      <c r="L366" s="10">
        <v>112.602818029586</v>
      </c>
      <c r="M366" s="10">
        <v>108.546183545076</v>
      </c>
      <c r="N366" s="10">
        <v>110.51175379586699</v>
      </c>
      <c r="O366" s="10">
        <v>110.56401684102499</v>
      </c>
      <c r="P366" s="10">
        <v>107.861525522986</v>
      </c>
      <c r="Q366" s="11">
        <v>109.401377131732</v>
      </c>
      <c r="R366" s="10">
        <v>105.09413343928399</v>
      </c>
      <c r="S366" s="10">
        <v>104.1600359717</v>
      </c>
      <c r="T366" s="10">
        <v>97.141729016903895</v>
      </c>
      <c r="U366" s="10">
        <v>131.431560119495</v>
      </c>
      <c r="V366" s="10">
        <v>100.933663739357</v>
      </c>
      <c r="W366" s="23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15"/>
      <c r="BI366" s="15"/>
      <c r="BJ366" s="15"/>
      <c r="BK366" s="15"/>
      <c r="BL366" s="15"/>
      <c r="BM366" s="15"/>
      <c r="BN366" s="15"/>
    </row>
    <row r="367" spans="1:66" x14ac:dyDescent="0.3">
      <c r="A367" s="14">
        <v>36617</v>
      </c>
      <c r="B367" s="10">
        <v>112.2290472392</v>
      </c>
      <c r="C367" s="10">
        <v>110.766977409505</v>
      </c>
      <c r="D367" s="10">
        <v>100.78258764597599</v>
      </c>
      <c r="E367" s="10">
        <v>114.18612584670301</v>
      </c>
      <c r="F367" s="10">
        <v>106.573459582434</v>
      </c>
      <c r="G367" s="10">
        <v>103.64860249977301</v>
      </c>
      <c r="H367" s="10">
        <v>102.23015121477199</v>
      </c>
      <c r="I367" s="10">
        <v>115.803596880746</v>
      </c>
      <c r="J367" s="10">
        <v>154.48164179305499</v>
      </c>
      <c r="K367" s="10">
        <v>104.62396415711601</v>
      </c>
      <c r="L367" s="10">
        <v>112.19610717781801</v>
      </c>
      <c r="M367" s="10">
        <v>108.897805987876</v>
      </c>
      <c r="N367" s="10">
        <v>111.998348083336</v>
      </c>
      <c r="O367" s="10">
        <v>111.67022158809399</v>
      </c>
      <c r="P367" s="10">
        <v>109.48912924405001</v>
      </c>
      <c r="Q367" s="11">
        <v>108.39663867667601</v>
      </c>
      <c r="R367" s="10">
        <v>108.49246263036601</v>
      </c>
      <c r="S367" s="10">
        <v>104.449923771727</v>
      </c>
      <c r="T367" s="10">
        <v>103.19050858851401</v>
      </c>
      <c r="U367" s="10">
        <v>131.56374996615</v>
      </c>
      <c r="V367" s="10">
        <v>107.95170569976401</v>
      </c>
      <c r="W367" s="23"/>
      <c r="AS367" s="15"/>
      <c r="AT367" s="15"/>
      <c r="AU367" s="15"/>
      <c r="AV367" s="15"/>
      <c r="AW367" s="15"/>
      <c r="AX367" s="15"/>
      <c r="AY367" s="15"/>
      <c r="AZ367" s="15"/>
      <c r="BA367" s="15"/>
      <c r="BB367" s="15"/>
      <c r="BC367" s="15"/>
      <c r="BD367" s="15"/>
      <c r="BE367" s="15"/>
      <c r="BF367" s="15"/>
      <c r="BG367" s="15"/>
      <c r="BH367" s="15"/>
      <c r="BI367" s="15"/>
      <c r="BJ367" s="15"/>
      <c r="BK367" s="15"/>
      <c r="BL367" s="15"/>
      <c r="BM367" s="15"/>
      <c r="BN367" s="15"/>
    </row>
    <row r="368" spans="1:66" x14ac:dyDescent="0.3">
      <c r="A368" s="14">
        <v>36647</v>
      </c>
      <c r="B368" s="10">
        <v>123.59492889344</v>
      </c>
      <c r="C368" s="10">
        <v>109.958348173969</v>
      </c>
      <c r="D368" s="10">
        <v>101.398229376077</v>
      </c>
      <c r="E368" s="10">
        <v>115.681622237054</v>
      </c>
      <c r="F368" s="10">
        <v>107.27139488253</v>
      </c>
      <c r="G368" s="10">
        <v>104.608952356929</v>
      </c>
      <c r="H368" s="10">
        <v>103.333714419869</v>
      </c>
      <c r="I368" s="10">
        <v>114.45611182747101</v>
      </c>
      <c r="J368" s="10">
        <v>156.86525898786201</v>
      </c>
      <c r="K368" s="10">
        <v>104.78553751422299</v>
      </c>
      <c r="L368" s="10">
        <v>113.009148627497</v>
      </c>
      <c r="M368" s="10">
        <v>108.230486368024</v>
      </c>
      <c r="N368" s="10">
        <v>112.244744406</v>
      </c>
      <c r="O368" s="10">
        <v>111.23576731504301</v>
      </c>
      <c r="P368" s="10">
        <v>109.938839801545</v>
      </c>
      <c r="Q368" s="11">
        <v>111.022227298385</v>
      </c>
      <c r="R368" s="10">
        <v>108.945694012316</v>
      </c>
      <c r="S368" s="10">
        <v>104.212405645033</v>
      </c>
      <c r="T368" s="10">
        <v>104.92160032947299</v>
      </c>
      <c r="U368" s="10">
        <v>135.78383755194699</v>
      </c>
      <c r="V368" s="10">
        <v>109.69316142653901</v>
      </c>
      <c r="W368" s="23"/>
      <c r="AS368" s="15"/>
      <c r="AT368" s="15"/>
      <c r="AU368" s="15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15"/>
      <c r="BI368" s="15"/>
      <c r="BJ368" s="15"/>
      <c r="BK368" s="15"/>
      <c r="BL368" s="15"/>
      <c r="BM368" s="15"/>
      <c r="BN368" s="15"/>
    </row>
    <row r="369" spans="1:66" x14ac:dyDescent="0.3">
      <c r="A369" s="14">
        <v>36678</v>
      </c>
      <c r="B369" s="10">
        <v>120.514355985352</v>
      </c>
      <c r="C369" s="10">
        <v>112.428618432698</v>
      </c>
      <c r="D369" s="10">
        <v>101.797108922343</v>
      </c>
      <c r="E369" s="10">
        <v>114.90126994945599</v>
      </c>
      <c r="F369" s="10">
        <v>108.99001896445399</v>
      </c>
      <c r="G369" s="10">
        <v>105.462108514074</v>
      </c>
      <c r="H369" s="10">
        <v>104.010088745158</v>
      </c>
      <c r="I369" s="10">
        <v>115.429829146579</v>
      </c>
      <c r="J369" s="10">
        <v>159.734874754836</v>
      </c>
      <c r="K369" s="10">
        <v>105.213339565808</v>
      </c>
      <c r="L369" s="10">
        <v>113.696267607523</v>
      </c>
      <c r="M369" s="10">
        <v>108.030291476401</v>
      </c>
      <c r="N369" s="10">
        <v>112.17478932650999</v>
      </c>
      <c r="O369" s="10">
        <v>111.648302532941</v>
      </c>
      <c r="P369" s="10">
        <v>110.36774596804101</v>
      </c>
      <c r="Q369" s="11">
        <v>111.327059797102</v>
      </c>
      <c r="R369" s="10">
        <v>110.63448323390099</v>
      </c>
      <c r="S369" s="10">
        <v>103.648373064312</v>
      </c>
      <c r="T369" s="10">
        <v>106.226197583981</v>
      </c>
      <c r="U369" s="10">
        <v>136.20550081436801</v>
      </c>
      <c r="V369" s="10">
        <v>110.57334692699099</v>
      </c>
      <c r="W369" s="23"/>
      <c r="AS369" s="15"/>
      <c r="AT369" s="15"/>
      <c r="AU369" s="15"/>
      <c r="AV369" s="15"/>
      <c r="AW369" s="15"/>
      <c r="AX369" s="15"/>
      <c r="AY369" s="15"/>
      <c r="AZ369" s="15"/>
      <c r="BA369" s="15"/>
      <c r="BB369" s="15"/>
      <c r="BC369" s="15"/>
      <c r="BD369" s="15"/>
      <c r="BE369" s="15"/>
      <c r="BF369" s="15"/>
      <c r="BG369" s="15"/>
      <c r="BH369" s="15"/>
      <c r="BI369" s="15"/>
      <c r="BJ369" s="15"/>
      <c r="BK369" s="15"/>
      <c r="BL369" s="15"/>
      <c r="BM369" s="15"/>
      <c r="BN369" s="15"/>
    </row>
    <row r="370" spans="1:66" x14ac:dyDescent="0.3">
      <c r="A370" s="14">
        <v>36708</v>
      </c>
      <c r="B370" s="10">
        <v>115.945681244737</v>
      </c>
      <c r="C370" s="10">
        <v>113.91728581971201</v>
      </c>
      <c r="D370" s="10">
        <v>102.372805910396</v>
      </c>
      <c r="E370" s="10">
        <v>115.446000751035</v>
      </c>
      <c r="F370" s="10">
        <v>109.583960098547</v>
      </c>
      <c r="G370" s="10">
        <v>106.14293325766501</v>
      </c>
      <c r="H370" s="10">
        <v>106.13651812929599</v>
      </c>
      <c r="I370" s="10">
        <v>115.604453810446</v>
      </c>
      <c r="J370" s="10">
        <v>162.60647514750701</v>
      </c>
      <c r="K370" s="10">
        <v>104.68548485398399</v>
      </c>
      <c r="L370" s="10">
        <v>114.40708381267901</v>
      </c>
      <c r="M370" s="10">
        <v>108.555623490445</v>
      </c>
      <c r="N370" s="10">
        <v>112.62323987610201</v>
      </c>
      <c r="O370" s="10">
        <v>112.786866934103</v>
      </c>
      <c r="P370" s="10">
        <v>111.090042885716</v>
      </c>
      <c r="Q370" s="11">
        <v>110.677971967261</v>
      </c>
      <c r="R370" s="10">
        <v>112.360171138225</v>
      </c>
      <c r="S370" s="10">
        <v>103.232363971032</v>
      </c>
      <c r="T370" s="10">
        <v>105.032167342713</v>
      </c>
      <c r="U370" s="10">
        <v>140.76704005225801</v>
      </c>
      <c r="V370" s="10">
        <v>116.941193046002</v>
      </c>
      <c r="W370" s="23"/>
      <c r="AS370" s="15"/>
      <c r="AT370" s="15"/>
      <c r="AU370" s="15"/>
      <c r="AV370" s="15"/>
      <c r="AW370" s="15"/>
      <c r="AX370" s="15"/>
      <c r="AY370" s="15"/>
      <c r="AZ370" s="15"/>
      <c r="BA370" s="15"/>
      <c r="BB370" s="15"/>
      <c r="BC370" s="15"/>
      <c r="BD370" s="15"/>
      <c r="BE370" s="15"/>
      <c r="BF370" s="15"/>
      <c r="BG370" s="15"/>
      <c r="BH370" s="15"/>
      <c r="BI370" s="15"/>
      <c r="BJ370" s="15"/>
      <c r="BK370" s="15"/>
      <c r="BL370" s="15"/>
      <c r="BM370" s="15"/>
      <c r="BN370" s="15"/>
    </row>
    <row r="371" spans="1:66" x14ac:dyDescent="0.3">
      <c r="A371" s="14">
        <v>36739</v>
      </c>
      <c r="B371" s="10">
        <v>116.37830015128699</v>
      </c>
      <c r="C371" s="10">
        <v>117.315468547555</v>
      </c>
      <c r="D371" s="10">
        <v>101.939083412963</v>
      </c>
      <c r="E371" s="10">
        <v>114.57254117383501</v>
      </c>
      <c r="F371" s="10">
        <v>109.60514830901499</v>
      </c>
      <c r="G371" s="10">
        <v>105.806711199036</v>
      </c>
      <c r="H371" s="10">
        <v>106.843427348077</v>
      </c>
      <c r="I371" s="10">
        <v>115.243335333527</v>
      </c>
      <c r="J371" s="10">
        <v>164.01042370371701</v>
      </c>
      <c r="K371" s="10">
        <v>105.064121978269</v>
      </c>
      <c r="L371" s="10">
        <v>115.538960941919</v>
      </c>
      <c r="M371" s="10">
        <v>109.41635700433299</v>
      </c>
      <c r="N371" s="10">
        <v>113.16588316936</v>
      </c>
      <c r="O371" s="10">
        <v>113.10427967729601</v>
      </c>
      <c r="P371" s="10">
        <v>111.292953276388</v>
      </c>
      <c r="Q371" s="11">
        <v>112.394413950404</v>
      </c>
      <c r="R371" s="10">
        <v>112.114881719054</v>
      </c>
      <c r="S371" s="10">
        <v>103.19643556753</v>
      </c>
      <c r="T371" s="10">
        <v>105.87745772372701</v>
      </c>
      <c r="U371" s="10">
        <v>142.310375656432</v>
      </c>
      <c r="V371" s="10">
        <v>119.536814254578</v>
      </c>
      <c r="W371" s="23"/>
      <c r="AS371" s="15"/>
      <c r="AT371" s="15"/>
      <c r="AU371" s="15"/>
      <c r="AV371" s="15"/>
      <c r="AW371" s="15"/>
      <c r="AX371" s="15"/>
      <c r="AY371" s="15"/>
      <c r="AZ371" s="15"/>
      <c r="BA371" s="15"/>
      <c r="BB371" s="15"/>
      <c r="BC371" s="15"/>
      <c r="BD371" s="15"/>
      <c r="BE371" s="15"/>
      <c r="BF371" s="15"/>
      <c r="BG371" s="15"/>
      <c r="BH371" s="15"/>
      <c r="BI371" s="15"/>
      <c r="BJ371" s="15"/>
      <c r="BK371" s="15"/>
      <c r="BL371" s="15"/>
      <c r="BM371" s="15"/>
      <c r="BN371" s="15"/>
    </row>
    <row r="372" spans="1:66" x14ac:dyDescent="0.3">
      <c r="A372" s="14">
        <v>36770</v>
      </c>
      <c r="B372" s="10">
        <v>115.306921446288</v>
      </c>
      <c r="C372" s="10">
        <v>121.352940552321</v>
      </c>
      <c r="D372" s="10">
        <v>98.951815033464101</v>
      </c>
      <c r="E372" s="10">
        <v>114.416134047634</v>
      </c>
      <c r="F372" s="10">
        <v>107.581757022034</v>
      </c>
      <c r="G372" s="10">
        <v>103.407337078799</v>
      </c>
      <c r="H372" s="10">
        <v>106.212809618506</v>
      </c>
      <c r="I372" s="10">
        <v>112.175114893546</v>
      </c>
      <c r="J372" s="10">
        <v>165.147258728064</v>
      </c>
      <c r="K372" s="10">
        <v>104.53691438631</v>
      </c>
      <c r="L372" s="10">
        <v>116.605858550465</v>
      </c>
      <c r="M372" s="10">
        <v>108.698561624134</v>
      </c>
      <c r="N372" s="10">
        <v>113.41631913918501</v>
      </c>
      <c r="O372" s="10">
        <v>113.19510465773701</v>
      </c>
      <c r="P372" s="10">
        <v>110.97962485397299</v>
      </c>
      <c r="Q372" s="11">
        <v>111.025731414372</v>
      </c>
      <c r="R372" s="10">
        <v>110.95245982694701</v>
      </c>
      <c r="S372" s="10">
        <v>103.156765699331</v>
      </c>
      <c r="T372" s="10">
        <v>104.328325170638</v>
      </c>
      <c r="U372" s="10">
        <v>148.27324013095901</v>
      </c>
      <c r="V372" s="10">
        <v>121.78544942692299</v>
      </c>
      <c r="W372" s="23"/>
      <c r="AS372" s="15"/>
      <c r="AT372" s="15"/>
      <c r="AU372" s="15"/>
      <c r="AV372" s="15"/>
      <c r="AW372" s="15"/>
      <c r="AX372" s="15"/>
      <c r="AY372" s="15"/>
      <c r="AZ372" s="15"/>
      <c r="BA372" s="15"/>
      <c r="BB372" s="15"/>
      <c r="BC372" s="15"/>
      <c r="BD372" s="15"/>
      <c r="BE372" s="15"/>
      <c r="BF372" s="15"/>
      <c r="BG372" s="15"/>
      <c r="BH372" s="15"/>
      <c r="BI372" s="15"/>
      <c r="BJ372" s="15"/>
      <c r="BK372" s="15"/>
      <c r="BL372" s="15"/>
      <c r="BM372" s="15"/>
      <c r="BN372" s="15"/>
    </row>
    <row r="373" spans="1:66" x14ac:dyDescent="0.3">
      <c r="A373" s="14">
        <v>36800</v>
      </c>
      <c r="B373" s="10">
        <v>113.78647066161901</v>
      </c>
      <c r="C373" s="10">
        <v>126.973611843778</v>
      </c>
      <c r="D373" s="10">
        <v>102.166822093368</v>
      </c>
      <c r="E373" s="10">
        <v>118.049376527155</v>
      </c>
      <c r="F373" s="10">
        <v>108.27674679139299</v>
      </c>
      <c r="G373" s="10">
        <v>106.40667663892501</v>
      </c>
      <c r="H373" s="10">
        <v>110.20054775234399</v>
      </c>
      <c r="I373" s="10">
        <v>114.355153779274</v>
      </c>
      <c r="J373" s="10">
        <v>164.99979046502099</v>
      </c>
      <c r="K373" s="10">
        <v>105.9275450738</v>
      </c>
      <c r="L373" s="10">
        <v>117.058777851063</v>
      </c>
      <c r="M373" s="10">
        <v>108.68843502927901</v>
      </c>
      <c r="N373" s="10">
        <v>113.50337712002801</v>
      </c>
      <c r="O373" s="10">
        <v>113.899656776999</v>
      </c>
      <c r="P373" s="10">
        <v>112.154014763674</v>
      </c>
      <c r="Q373" s="11">
        <v>112.228761527857</v>
      </c>
      <c r="R373" s="10">
        <v>112.164926125701</v>
      </c>
      <c r="S373" s="10">
        <v>103.16950139770201</v>
      </c>
      <c r="T373" s="10">
        <v>106.70912446083101</v>
      </c>
      <c r="U373" s="10">
        <v>135.580750580515</v>
      </c>
      <c r="V373" s="10">
        <v>118.954150569511</v>
      </c>
      <c r="W373" s="23"/>
      <c r="AS373" s="15"/>
      <c r="AT373" s="15"/>
      <c r="AU373" s="15"/>
      <c r="AV373" s="15"/>
      <c r="AW373" s="15"/>
      <c r="AX373" s="15"/>
      <c r="AY373" s="15"/>
      <c r="AZ373" s="15"/>
      <c r="BA373" s="15"/>
      <c r="BB373" s="15"/>
      <c r="BC373" s="15"/>
      <c r="BD373" s="15"/>
      <c r="BE373" s="15"/>
      <c r="BF373" s="15"/>
      <c r="BG373" s="15"/>
      <c r="BH373" s="15"/>
      <c r="BI373" s="15"/>
      <c r="BJ373" s="15"/>
      <c r="BK373" s="15"/>
      <c r="BL373" s="15"/>
      <c r="BM373" s="15"/>
      <c r="BN373" s="15"/>
    </row>
    <row r="374" spans="1:66" x14ac:dyDescent="0.3">
      <c r="A374" s="14">
        <v>36831</v>
      </c>
      <c r="B374" s="10">
        <v>114.813086660065</v>
      </c>
      <c r="C374" s="10">
        <v>126.205475654944</v>
      </c>
      <c r="D374" s="10">
        <v>102.997445354633</v>
      </c>
      <c r="E374" s="10">
        <v>118.267677167391</v>
      </c>
      <c r="F374" s="10">
        <v>108.143185618275</v>
      </c>
      <c r="G374" s="10">
        <v>106.37519740003999</v>
      </c>
      <c r="H374" s="10">
        <v>110.429721820696</v>
      </c>
      <c r="I374" s="10">
        <v>114.97935981526101</v>
      </c>
      <c r="J374" s="10">
        <v>163.95694037932299</v>
      </c>
      <c r="K374" s="10">
        <v>105.761145467223</v>
      </c>
      <c r="L374" s="10">
        <v>118.308698500802</v>
      </c>
      <c r="M374" s="10">
        <v>108.23162879743801</v>
      </c>
      <c r="N374" s="10">
        <v>113.98526204570599</v>
      </c>
      <c r="O374" s="10">
        <v>113.99813861525401</v>
      </c>
      <c r="P374" s="10">
        <v>112.25589661815999</v>
      </c>
      <c r="Q374" s="11">
        <v>112.963748211732</v>
      </c>
      <c r="R374" s="10">
        <v>112.85049447052801</v>
      </c>
      <c r="S374" s="10">
        <v>104.150050228696</v>
      </c>
      <c r="T374" s="10">
        <v>107.8684541225</v>
      </c>
      <c r="U374" s="10">
        <v>138.95812987545699</v>
      </c>
      <c r="V374" s="10">
        <v>120.081408164313</v>
      </c>
      <c r="W374" s="23"/>
      <c r="AS374" s="15"/>
      <c r="AT374" s="15"/>
      <c r="AU374" s="15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15"/>
      <c r="BG374" s="15"/>
      <c r="BH374" s="15"/>
      <c r="BI374" s="15"/>
      <c r="BJ374" s="15"/>
      <c r="BK374" s="15"/>
      <c r="BL374" s="15"/>
      <c r="BM374" s="15"/>
      <c r="BN374" s="15"/>
    </row>
    <row r="375" spans="1:66" x14ac:dyDescent="0.3">
      <c r="A375" s="14">
        <v>36861</v>
      </c>
      <c r="B375" s="10">
        <v>117.846447932107</v>
      </c>
      <c r="C375" s="10">
        <v>123.097033313842</v>
      </c>
      <c r="D375" s="10">
        <v>105.964524432036</v>
      </c>
      <c r="E375" s="10">
        <v>117.155153341759</v>
      </c>
      <c r="F375" s="10">
        <v>109.419861684899</v>
      </c>
      <c r="G375" s="10">
        <v>108.280623654561</v>
      </c>
      <c r="H375" s="10">
        <v>110.17987944166801</v>
      </c>
      <c r="I375" s="10">
        <v>117.24394033644199</v>
      </c>
      <c r="J375" s="10">
        <v>160.608962524784</v>
      </c>
      <c r="K375" s="10">
        <v>105.617680287602</v>
      </c>
      <c r="L375" s="10">
        <v>119.938045905424</v>
      </c>
      <c r="M375" s="10">
        <v>108.098748514316</v>
      </c>
      <c r="N375" s="10">
        <v>115.088507928829</v>
      </c>
      <c r="O375" s="10">
        <v>115.334700634946</v>
      </c>
      <c r="P375" s="10">
        <v>114.271087231311</v>
      </c>
      <c r="Q375" s="11">
        <v>114.017372132239</v>
      </c>
      <c r="R375" s="10">
        <v>111.765891791939</v>
      </c>
      <c r="S375" s="10">
        <v>105.4620709772</v>
      </c>
      <c r="T375" s="10">
        <v>113.331937914669</v>
      </c>
      <c r="U375" s="10">
        <v>144.38070728001099</v>
      </c>
      <c r="V375" s="10">
        <v>129.668158579161</v>
      </c>
      <c r="W375" s="23"/>
      <c r="AS375" s="15"/>
      <c r="AT375" s="15"/>
      <c r="AU375" s="15"/>
      <c r="AV375" s="15"/>
      <c r="AW375" s="15"/>
      <c r="AX375" s="15"/>
      <c r="AY375" s="15"/>
      <c r="AZ375" s="15"/>
      <c r="BA375" s="15"/>
      <c r="BB375" s="15"/>
      <c r="BC375" s="15"/>
      <c r="BD375" s="15"/>
      <c r="BE375" s="15"/>
      <c r="BF375" s="15"/>
      <c r="BG375" s="15"/>
      <c r="BH375" s="15"/>
      <c r="BI375" s="15"/>
      <c r="BJ375" s="15"/>
      <c r="BK375" s="15"/>
      <c r="BL375" s="15"/>
      <c r="BM375" s="15"/>
      <c r="BN375" s="15"/>
    </row>
    <row r="376" spans="1:66" x14ac:dyDescent="0.3">
      <c r="A376" s="14">
        <v>36892</v>
      </c>
      <c r="B376" s="10">
        <v>117.641851080742</v>
      </c>
      <c r="C376" s="10">
        <v>121.992232566978</v>
      </c>
      <c r="D376" s="10">
        <v>103.905862272782</v>
      </c>
      <c r="E376" s="10">
        <v>116.79321717482701</v>
      </c>
      <c r="F376" s="10">
        <v>109.445887394609</v>
      </c>
      <c r="G376" s="10">
        <v>107.607148899131</v>
      </c>
      <c r="H376" s="10">
        <v>110.239087032686</v>
      </c>
      <c r="I376" s="10">
        <v>116.854380012219</v>
      </c>
      <c r="J376" s="10">
        <v>167.78387988479801</v>
      </c>
      <c r="K376" s="10">
        <v>108.95025389796</v>
      </c>
      <c r="L376" s="10">
        <v>118.140715551154</v>
      </c>
      <c r="M376" s="10">
        <v>107.24570955846499</v>
      </c>
      <c r="N376" s="10">
        <v>113.884072958977</v>
      </c>
      <c r="O376" s="10">
        <v>113.99525989673801</v>
      </c>
      <c r="P376" s="10">
        <v>112.48332075511701</v>
      </c>
      <c r="Q376" s="11">
        <v>114.140639673072</v>
      </c>
      <c r="R376" s="10">
        <v>111.77353783101999</v>
      </c>
      <c r="S376" s="10">
        <v>105.072287736261</v>
      </c>
      <c r="T376" s="10">
        <v>109.178153298005</v>
      </c>
      <c r="U376" s="10">
        <v>151.660852714491</v>
      </c>
      <c r="V376" s="10">
        <v>129.047349085288</v>
      </c>
      <c r="W376" s="23"/>
      <c r="AS376" s="15"/>
      <c r="AT376" s="15"/>
      <c r="AU376" s="15"/>
      <c r="AV376" s="15"/>
      <c r="AW376" s="15"/>
      <c r="AX376" s="15"/>
      <c r="AY376" s="15"/>
      <c r="AZ376" s="15"/>
      <c r="BA376" s="15"/>
      <c r="BB376" s="15"/>
      <c r="BC376" s="15"/>
      <c r="BD376" s="15"/>
      <c r="BE376" s="15"/>
      <c r="BF376" s="15"/>
      <c r="BG376" s="15"/>
      <c r="BH376" s="15"/>
      <c r="BI376" s="15"/>
      <c r="BJ376" s="15"/>
      <c r="BK376" s="15"/>
      <c r="BL376" s="15"/>
      <c r="BM376" s="15"/>
      <c r="BN376" s="15"/>
    </row>
    <row r="377" spans="1:66" x14ac:dyDescent="0.3">
      <c r="A377" s="14">
        <v>36923</v>
      </c>
      <c r="B377" s="10">
        <v>122.72030950427801</v>
      </c>
      <c r="C377" s="10">
        <v>121.047175839044</v>
      </c>
      <c r="D377" s="10">
        <v>105.193449053121</v>
      </c>
      <c r="E377" s="10">
        <v>119.456863244134</v>
      </c>
      <c r="F377" s="10">
        <v>110.572425317116</v>
      </c>
      <c r="G377" s="10">
        <v>107.771793299176</v>
      </c>
      <c r="H377" s="10">
        <v>109.888167735488</v>
      </c>
      <c r="I377" s="10">
        <v>109.984376853882</v>
      </c>
      <c r="J377" s="10">
        <v>164.355429877539</v>
      </c>
      <c r="K377" s="10">
        <v>105.375454128687</v>
      </c>
      <c r="L377" s="10">
        <v>116.47839713558299</v>
      </c>
      <c r="M377" s="10">
        <v>106.51025402371</v>
      </c>
      <c r="N377" s="10">
        <v>114.412339282744</v>
      </c>
      <c r="O377" s="10">
        <v>113.193557365735</v>
      </c>
      <c r="P377" s="10">
        <v>112.681741716479</v>
      </c>
      <c r="Q377" s="11">
        <v>113.39417153060801</v>
      </c>
      <c r="R377" s="10">
        <v>112.400206153075</v>
      </c>
      <c r="S377" s="10">
        <v>106.04593444719799</v>
      </c>
      <c r="T377" s="10">
        <v>110.505566834188</v>
      </c>
      <c r="U377" s="10">
        <v>143.708722193087</v>
      </c>
      <c r="V377" s="10">
        <v>120.780787304873</v>
      </c>
      <c r="W377" s="23"/>
      <c r="AS377" s="15"/>
      <c r="AT377" s="15"/>
      <c r="AU377" s="15"/>
      <c r="AV377" s="15"/>
      <c r="AW377" s="15"/>
      <c r="AX377" s="15"/>
      <c r="AY377" s="15"/>
      <c r="AZ377" s="15"/>
      <c r="BA377" s="15"/>
      <c r="BB377" s="15"/>
      <c r="BC377" s="15"/>
      <c r="BD377" s="15"/>
      <c r="BE377" s="15"/>
      <c r="BF377" s="15"/>
      <c r="BG377" s="15"/>
      <c r="BH377" s="15"/>
      <c r="BI377" s="15"/>
      <c r="BJ377" s="15"/>
      <c r="BK377" s="15"/>
      <c r="BL377" s="15"/>
      <c r="BM377" s="15"/>
      <c r="BN377" s="15"/>
    </row>
    <row r="378" spans="1:66" x14ac:dyDescent="0.3">
      <c r="A378" s="14">
        <v>36951</v>
      </c>
      <c r="B378" s="10">
        <v>123.92678750714499</v>
      </c>
      <c r="C378" s="10">
        <v>117.876736705781</v>
      </c>
      <c r="D378" s="10">
        <v>102.96079601087099</v>
      </c>
      <c r="E378" s="10">
        <v>115.183135658753</v>
      </c>
      <c r="F378" s="10">
        <v>109.827418530055</v>
      </c>
      <c r="G378" s="10">
        <v>106.37682276857601</v>
      </c>
      <c r="H378" s="10">
        <v>108.557290681339</v>
      </c>
      <c r="I378" s="10">
        <v>114.814482410434</v>
      </c>
      <c r="J378" s="10">
        <v>164.53205534234499</v>
      </c>
      <c r="K378" s="10">
        <v>103.466257971028</v>
      </c>
      <c r="L378" s="10">
        <v>115.38795576957099</v>
      </c>
      <c r="M378" s="10">
        <v>107.31365581183</v>
      </c>
      <c r="N378" s="10">
        <v>115.48447399283</v>
      </c>
      <c r="O378" s="10">
        <v>114.058492016004</v>
      </c>
      <c r="P378" s="10">
        <v>112.56637508448399</v>
      </c>
      <c r="Q378" s="11">
        <v>114.022504866338</v>
      </c>
      <c r="R378" s="10">
        <v>112.557373213448</v>
      </c>
      <c r="S378" s="10">
        <v>107.61761840521</v>
      </c>
      <c r="T378" s="10">
        <v>109.702623107265</v>
      </c>
      <c r="U378" s="10">
        <v>155.747480824045</v>
      </c>
      <c r="V378" s="10">
        <v>134.404814670663</v>
      </c>
      <c r="W378" s="23"/>
      <c r="AS378" s="15"/>
      <c r="AT378" s="15"/>
      <c r="AU378" s="15"/>
      <c r="AV378" s="15"/>
      <c r="AW378" s="15"/>
      <c r="AX378" s="15"/>
      <c r="AY378" s="15"/>
      <c r="AZ378" s="15"/>
      <c r="BA378" s="15"/>
      <c r="BB378" s="15"/>
      <c r="BC378" s="15"/>
      <c r="BD378" s="15"/>
      <c r="BE378" s="15"/>
      <c r="BF378" s="15"/>
      <c r="BG378" s="15"/>
      <c r="BH378" s="15"/>
      <c r="BI378" s="15"/>
      <c r="BJ378" s="15"/>
      <c r="BK378" s="15"/>
      <c r="BL378" s="15"/>
      <c r="BM378" s="15"/>
      <c r="BN378" s="15"/>
    </row>
    <row r="379" spans="1:66" x14ac:dyDescent="0.3">
      <c r="A379" s="14">
        <v>36982</v>
      </c>
      <c r="B379" s="10">
        <v>121.63022461982</v>
      </c>
      <c r="C379" s="10">
        <v>119.395504306421</v>
      </c>
      <c r="D379" s="10">
        <v>102.313130987946</v>
      </c>
      <c r="E379" s="10">
        <v>115.596603922996</v>
      </c>
      <c r="F379" s="10">
        <v>108.629687039636</v>
      </c>
      <c r="G379" s="10">
        <v>106.1843440427</v>
      </c>
      <c r="H379" s="10">
        <v>108.801868793086</v>
      </c>
      <c r="I379" s="10">
        <v>113.385296237199</v>
      </c>
      <c r="J379" s="10">
        <v>166.945466512613</v>
      </c>
      <c r="K379" s="10">
        <v>105.95598085765199</v>
      </c>
      <c r="L379" s="10">
        <v>117.375186412133</v>
      </c>
      <c r="M379" s="10">
        <v>109.33177341566601</v>
      </c>
      <c r="N379" s="10">
        <v>116.12750467016799</v>
      </c>
      <c r="O379" s="10">
        <v>114.83483749018799</v>
      </c>
      <c r="P379" s="10">
        <v>112.556785120312</v>
      </c>
      <c r="Q379" s="11">
        <v>112.18212820847199</v>
      </c>
      <c r="R379" s="10">
        <v>112.865251095114</v>
      </c>
      <c r="S379" s="10">
        <v>106.45834438218</v>
      </c>
      <c r="T379" s="10">
        <v>107.74141396806399</v>
      </c>
      <c r="U379" s="10">
        <v>152.83560829044501</v>
      </c>
      <c r="V379" s="10">
        <v>120.679920431301</v>
      </c>
      <c r="W379" s="23"/>
      <c r="AS379" s="15"/>
      <c r="AT379" s="15"/>
      <c r="AU379" s="15"/>
      <c r="AV379" s="15"/>
      <c r="AW379" s="15"/>
      <c r="AX379" s="15"/>
      <c r="AY379" s="15"/>
      <c r="AZ379" s="15"/>
      <c r="BA379" s="15"/>
      <c r="BB379" s="15"/>
      <c r="BC379" s="15"/>
      <c r="BD379" s="15"/>
      <c r="BE379" s="15"/>
      <c r="BF379" s="15"/>
      <c r="BG379" s="15"/>
      <c r="BH379" s="15"/>
      <c r="BI379" s="15"/>
      <c r="BJ379" s="15"/>
      <c r="BK379" s="15"/>
      <c r="BL379" s="15"/>
      <c r="BM379" s="15"/>
      <c r="BN379" s="15"/>
    </row>
    <row r="380" spans="1:66" x14ac:dyDescent="0.3">
      <c r="A380" s="14">
        <v>37012</v>
      </c>
      <c r="B380" s="10">
        <v>122.31572188602</v>
      </c>
      <c r="C380" s="10">
        <v>119.176667257311</v>
      </c>
      <c r="D380" s="10">
        <v>102.614348637931</v>
      </c>
      <c r="E380" s="10">
        <v>114.72301447103899</v>
      </c>
      <c r="F380" s="10">
        <v>108.929646114005</v>
      </c>
      <c r="G380" s="10">
        <v>106.03512639341101</v>
      </c>
      <c r="H380" s="10">
        <v>108.43579677244099</v>
      </c>
      <c r="I380" s="10">
        <v>116.232859121541</v>
      </c>
      <c r="J380" s="10">
        <v>168.50351230027701</v>
      </c>
      <c r="K380" s="10">
        <v>107.28506928781199</v>
      </c>
      <c r="L380" s="10">
        <v>117.90338228822699</v>
      </c>
      <c r="M380" s="10">
        <v>109.268890525986</v>
      </c>
      <c r="N380" s="10">
        <v>116.28347198575101</v>
      </c>
      <c r="O380" s="10">
        <v>115.06119897630499</v>
      </c>
      <c r="P380" s="10">
        <v>112.99527316932701</v>
      </c>
      <c r="Q380" s="11">
        <v>113.869545258694</v>
      </c>
      <c r="R380" s="10">
        <v>112.88807068589701</v>
      </c>
      <c r="S380" s="10">
        <v>106.095925068173</v>
      </c>
      <c r="T380" s="10">
        <v>109.084719663038</v>
      </c>
      <c r="U380" s="10">
        <v>154.485112296626</v>
      </c>
      <c r="V380" s="10">
        <v>122.51862696117399</v>
      </c>
      <c r="W380" s="23"/>
      <c r="AS380" s="15"/>
      <c r="AT380" s="15"/>
      <c r="AU380" s="15"/>
      <c r="AV380" s="15"/>
      <c r="AW380" s="15"/>
      <c r="AX380" s="15"/>
      <c r="AY380" s="15"/>
      <c r="AZ380" s="15"/>
      <c r="BA380" s="15"/>
      <c r="BB380" s="15"/>
      <c r="BC380" s="15"/>
      <c r="BD380" s="15"/>
      <c r="BE380" s="15"/>
      <c r="BF380" s="15"/>
      <c r="BG380" s="15"/>
      <c r="BH380" s="15"/>
      <c r="BI380" s="15"/>
      <c r="BJ380" s="15"/>
      <c r="BK380" s="15"/>
      <c r="BL380" s="15"/>
      <c r="BM380" s="15"/>
      <c r="BN380" s="15"/>
    </row>
    <row r="381" spans="1:66" x14ac:dyDescent="0.3">
      <c r="A381" s="14">
        <v>37043</v>
      </c>
      <c r="B381" s="10">
        <v>122.184189399674</v>
      </c>
      <c r="C381" s="10">
        <v>121.877191676842</v>
      </c>
      <c r="D381" s="10">
        <v>101.92530770173499</v>
      </c>
      <c r="E381" s="10">
        <v>106.680877155259</v>
      </c>
      <c r="F381" s="10">
        <v>105.473389683119</v>
      </c>
      <c r="G381" s="10">
        <v>104.022581284409</v>
      </c>
      <c r="H381" s="10">
        <v>108.431348083929</v>
      </c>
      <c r="I381" s="10">
        <v>114.114524702336</v>
      </c>
      <c r="J381" s="10">
        <v>169.72232941399801</v>
      </c>
      <c r="K381" s="10">
        <v>102.766749172334</v>
      </c>
      <c r="L381" s="10">
        <v>118.326277003863</v>
      </c>
      <c r="M381" s="10">
        <v>109.55164462830901</v>
      </c>
      <c r="N381" s="10">
        <v>116.938127676116</v>
      </c>
      <c r="O381" s="10">
        <v>114.93368522174499</v>
      </c>
      <c r="P381" s="10">
        <v>112.42924998344</v>
      </c>
      <c r="Q381" s="11">
        <v>112.297620576225</v>
      </c>
      <c r="R381" s="10">
        <v>112.130616825114</v>
      </c>
      <c r="S381" s="10">
        <v>106.688263246959</v>
      </c>
      <c r="T381" s="10">
        <v>105.972170394321</v>
      </c>
      <c r="U381" s="10">
        <v>157.418987715182</v>
      </c>
      <c r="V381" s="10">
        <v>125.478200873758</v>
      </c>
      <c r="W381" s="23"/>
      <c r="AS381" s="15"/>
      <c r="AT381" s="15"/>
      <c r="AU381" s="15"/>
      <c r="AV381" s="15"/>
      <c r="AW381" s="15"/>
      <c r="AX381" s="15"/>
      <c r="AY381" s="15"/>
      <c r="AZ381" s="15"/>
      <c r="BA381" s="15"/>
      <c r="BB381" s="15"/>
      <c r="BC381" s="15"/>
      <c r="BD381" s="15"/>
      <c r="BE381" s="15"/>
      <c r="BF381" s="15"/>
      <c r="BG381" s="15"/>
      <c r="BH381" s="15"/>
      <c r="BI381" s="15"/>
      <c r="BJ381" s="15"/>
      <c r="BK381" s="15"/>
      <c r="BL381" s="15"/>
      <c r="BM381" s="15"/>
      <c r="BN381" s="15"/>
    </row>
    <row r="382" spans="1:66" x14ac:dyDescent="0.3">
      <c r="A382" s="14">
        <v>37073</v>
      </c>
      <c r="B382" s="10">
        <v>125.02025707759699</v>
      </c>
      <c r="C382" s="10">
        <v>124.13279505736099</v>
      </c>
      <c r="D382" s="10">
        <v>101.740878693014</v>
      </c>
      <c r="E382" s="10">
        <v>97.092541340904404</v>
      </c>
      <c r="F382" s="10">
        <v>104.13724499926499</v>
      </c>
      <c r="G382" s="10">
        <v>103.188749558095</v>
      </c>
      <c r="H382" s="10">
        <v>108.508036460555</v>
      </c>
      <c r="I382" s="10">
        <v>115.021471562521</v>
      </c>
      <c r="J382" s="10">
        <v>169.85123935001499</v>
      </c>
      <c r="K382" s="10">
        <v>102.423085416386</v>
      </c>
      <c r="L382" s="10">
        <v>118.491505795058</v>
      </c>
      <c r="M382" s="10">
        <v>108.94704479704301</v>
      </c>
      <c r="N382" s="10">
        <v>117.313989650896</v>
      </c>
      <c r="O382" s="10">
        <v>114.953898024861</v>
      </c>
      <c r="P382" s="10">
        <v>112.13793739290401</v>
      </c>
      <c r="Q382" s="11">
        <v>112.07845115172699</v>
      </c>
      <c r="R382" s="10">
        <v>110.297478641358</v>
      </c>
      <c r="S382" s="10">
        <v>106.964526910066</v>
      </c>
      <c r="T382" s="10">
        <v>107.1125625673</v>
      </c>
      <c r="U382" s="10">
        <v>146.808170698233</v>
      </c>
      <c r="V382" s="10">
        <v>117.804687355483</v>
      </c>
      <c r="W382" s="23"/>
      <c r="AS382" s="15"/>
      <c r="AT382" s="15"/>
      <c r="AU382" s="15"/>
      <c r="AV382" s="15"/>
      <c r="AW382" s="15"/>
      <c r="AX382" s="15"/>
      <c r="AY382" s="15"/>
      <c r="AZ382" s="15"/>
      <c r="BA382" s="15"/>
      <c r="BB382" s="15"/>
      <c r="BC382" s="15"/>
      <c r="BD382" s="15"/>
      <c r="BE382" s="15"/>
      <c r="BF382" s="15"/>
      <c r="BG382" s="15"/>
      <c r="BH382" s="15"/>
      <c r="BI382" s="15"/>
      <c r="BJ382" s="15"/>
      <c r="BK382" s="15"/>
      <c r="BL382" s="15"/>
      <c r="BM382" s="15"/>
      <c r="BN382" s="15"/>
    </row>
    <row r="383" spans="1:66" x14ac:dyDescent="0.3">
      <c r="A383" s="14">
        <v>37104</v>
      </c>
      <c r="B383" s="10">
        <v>122.372154795375</v>
      </c>
      <c r="C383" s="10">
        <v>122.53231223323399</v>
      </c>
      <c r="D383" s="10">
        <v>101.291653305341</v>
      </c>
      <c r="E383" s="10">
        <v>98.839176693984001</v>
      </c>
      <c r="F383" s="10">
        <v>103.709466984062</v>
      </c>
      <c r="G383" s="10">
        <v>102.578339520951</v>
      </c>
      <c r="H383" s="10">
        <v>108.87014903846401</v>
      </c>
      <c r="I383" s="10">
        <v>116.31167543396499</v>
      </c>
      <c r="J383" s="10">
        <v>169.69869968475101</v>
      </c>
      <c r="K383" s="10">
        <v>107.509711751851</v>
      </c>
      <c r="L383" s="10">
        <v>118.706424538248</v>
      </c>
      <c r="M383" s="10">
        <v>108.222487629751</v>
      </c>
      <c r="N383" s="10">
        <v>117.45579885475</v>
      </c>
      <c r="O383" s="10">
        <v>115.32919563476599</v>
      </c>
      <c r="P383" s="10">
        <v>112.250215164793</v>
      </c>
      <c r="Q383" s="11">
        <v>112.951625065852</v>
      </c>
      <c r="R383" s="10">
        <v>109.842183806093</v>
      </c>
      <c r="S383" s="10">
        <v>106.856482152034</v>
      </c>
      <c r="T383" s="10">
        <v>107.60004061371301</v>
      </c>
      <c r="U383" s="10">
        <v>157.128686282487</v>
      </c>
      <c r="V383" s="10">
        <v>116.927980244274</v>
      </c>
      <c r="W383" s="23"/>
      <c r="AS383" s="15"/>
      <c r="AT383" s="15"/>
      <c r="AU383" s="15"/>
      <c r="AV383" s="15"/>
      <c r="AW383" s="15"/>
      <c r="AX383" s="15"/>
      <c r="AY383" s="15"/>
      <c r="AZ383" s="15"/>
      <c r="BA383" s="15"/>
      <c r="BB383" s="15"/>
      <c r="BC383" s="15"/>
      <c r="BD383" s="15"/>
      <c r="BE383" s="15"/>
      <c r="BF383" s="15"/>
      <c r="BG383" s="15"/>
      <c r="BH383" s="15"/>
      <c r="BI383" s="15"/>
      <c r="BJ383" s="15"/>
      <c r="BK383" s="15"/>
      <c r="BL383" s="15"/>
      <c r="BM383" s="15"/>
      <c r="BN383" s="15"/>
    </row>
    <row r="384" spans="1:66" x14ac:dyDescent="0.3">
      <c r="A384" s="14">
        <v>37135</v>
      </c>
      <c r="B384" s="10">
        <v>122.174673942268</v>
      </c>
      <c r="C384" s="10">
        <v>124.039964212313</v>
      </c>
      <c r="D384" s="10">
        <v>100.012034962125</v>
      </c>
      <c r="E384" s="10">
        <v>100.686845801562</v>
      </c>
      <c r="F384" s="10">
        <v>102.85542808863001</v>
      </c>
      <c r="G384" s="10">
        <v>101.560523241439</v>
      </c>
      <c r="H384" s="10">
        <v>106.884527863396</v>
      </c>
      <c r="I384" s="10">
        <v>112.62816115372</v>
      </c>
      <c r="J384" s="10">
        <v>169.88444763203901</v>
      </c>
      <c r="K384" s="10">
        <v>108.366127178925</v>
      </c>
      <c r="L384" s="10">
        <v>118.852344613995</v>
      </c>
      <c r="M384" s="10">
        <v>107.429210439275</v>
      </c>
      <c r="N384" s="10">
        <v>117.83654734802199</v>
      </c>
      <c r="O384" s="10">
        <v>115.027937672547</v>
      </c>
      <c r="P384" s="10">
        <v>111.967624837375</v>
      </c>
      <c r="Q384" s="11">
        <v>111.225603920419</v>
      </c>
      <c r="R384" s="10">
        <v>109.431468503464</v>
      </c>
      <c r="S384" s="10">
        <v>107.09227263675101</v>
      </c>
      <c r="T384" s="10">
        <v>103.970810137781</v>
      </c>
      <c r="U384" s="10">
        <v>140.867595738646</v>
      </c>
      <c r="V384" s="10">
        <v>105.98338925793399</v>
      </c>
      <c r="W384" s="23"/>
      <c r="AS384" s="15"/>
      <c r="AT384" s="15"/>
      <c r="AU384" s="15"/>
      <c r="AV384" s="15"/>
      <c r="AW384" s="15"/>
      <c r="AX384" s="15"/>
      <c r="AY384" s="15"/>
      <c r="AZ384" s="15"/>
      <c r="BA384" s="15"/>
      <c r="BB384" s="15"/>
      <c r="BC384" s="15"/>
      <c r="BD384" s="15"/>
      <c r="BE384" s="15"/>
      <c r="BF384" s="15"/>
      <c r="BG384" s="15"/>
      <c r="BH384" s="15"/>
      <c r="BI384" s="15"/>
      <c r="BJ384" s="15"/>
      <c r="BK384" s="15"/>
      <c r="BL384" s="15"/>
      <c r="BM384" s="15"/>
      <c r="BN384" s="15"/>
    </row>
    <row r="385" spans="1:66" x14ac:dyDescent="0.3">
      <c r="A385" s="14">
        <v>37165</v>
      </c>
      <c r="B385" s="10">
        <v>132.43082197425699</v>
      </c>
      <c r="C385" s="10">
        <v>118.10193337965801</v>
      </c>
      <c r="D385" s="10">
        <v>100.45137730558601</v>
      </c>
      <c r="E385" s="10">
        <v>99.248460803494694</v>
      </c>
      <c r="F385" s="10">
        <v>102.161557944186</v>
      </c>
      <c r="G385" s="10">
        <v>100.937759806383</v>
      </c>
      <c r="H385" s="10">
        <v>106.29759825049599</v>
      </c>
      <c r="I385" s="10">
        <v>115.93244730289</v>
      </c>
      <c r="J385" s="10">
        <v>169.943785569933</v>
      </c>
      <c r="K385" s="10">
        <v>107.91704465202901</v>
      </c>
      <c r="L385" s="10">
        <v>119.233959943166</v>
      </c>
      <c r="M385" s="10">
        <v>107.498092511867</v>
      </c>
      <c r="N385" s="10">
        <v>118.00854100489801</v>
      </c>
      <c r="O385" s="10">
        <v>114.745290997906</v>
      </c>
      <c r="P385" s="10">
        <v>111.90720852763999</v>
      </c>
      <c r="Q385" s="11">
        <v>112.263118904423</v>
      </c>
      <c r="R385" s="10">
        <v>108.801989083157</v>
      </c>
      <c r="S385" s="10">
        <v>107.007032128246</v>
      </c>
      <c r="T385" s="10">
        <v>101.33135149310201</v>
      </c>
      <c r="U385" s="10">
        <v>147.29485391636601</v>
      </c>
      <c r="V385" s="10">
        <v>109.478937689731</v>
      </c>
      <c r="W385" s="23"/>
      <c r="AS385" s="15"/>
      <c r="AT385" s="15"/>
      <c r="AU385" s="15"/>
      <c r="AV385" s="15"/>
      <c r="AW385" s="15"/>
      <c r="AX385" s="15"/>
      <c r="AY385" s="15"/>
      <c r="AZ385" s="15"/>
      <c r="BA385" s="15"/>
      <c r="BB385" s="15"/>
      <c r="BC385" s="15"/>
      <c r="BD385" s="15"/>
      <c r="BE385" s="15"/>
      <c r="BF385" s="15"/>
      <c r="BG385" s="15"/>
      <c r="BH385" s="15"/>
      <c r="BI385" s="15"/>
      <c r="BJ385" s="15"/>
      <c r="BK385" s="15"/>
      <c r="BL385" s="15"/>
      <c r="BM385" s="15"/>
      <c r="BN385" s="15"/>
    </row>
    <row r="386" spans="1:66" x14ac:dyDescent="0.3">
      <c r="A386" s="14">
        <v>37196</v>
      </c>
      <c r="B386" s="10">
        <v>130.94817414227299</v>
      </c>
      <c r="C386" s="10">
        <v>127.379648193379</v>
      </c>
      <c r="D386" s="10">
        <v>100.94742926074299</v>
      </c>
      <c r="E386" s="10">
        <v>99.074562466425803</v>
      </c>
      <c r="F386" s="10">
        <v>102.783826050816</v>
      </c>
      <c r="G386" s="10">
        <v>101.824906533565</v>
      </c>
      <c r="H386" s="10">
        <v>105.359677825831</v>
      </c>
      <c r="I386" s="10">
        <v>116.240435809242</v>
      </c>
      <c r="J386" s="10">
        <v>171.35222314450601</v>
      </c>
      <c r="K386" s="10">
        <v>108.676263031198</v>
      </c>
      <c r="L386" s="10">
        <v>119.449659918457</v>
      </c>
      <c r="M386" s="10">
        <v>107.889951764874</v>
      </c>
      <c r="N386" s="10">
        <v>118.166786996957</v>
      </c>
      <c r="O386" s="10">
        <v>114.945954227979</v>
      </c>
      <c r="P386" s="10">
        <v>112.173585355065</v>
      </c>
      <c r="Q386" s="11">
        <v>112.6204877533</v>
      </c>
      <c r="R386" s="10">
        <v>108.200214826533</v>
      </c>
      <c r="S386" s="10">
        <v>108.165758819378</v>
      </c>
      <c r="T386" s="10">
        <v>100.86252773309</v>
      </c>
      <c r="U386" s="10">
        <v>151.30335672612799</v>
      </c>
      <c r="V386" s="10">
        <v>105.098869978827</v>
      </c>
      <c r="W386" s="23"/>
      <c r="AS386" s="15"/>
      <c r="AT386" s="15"/>
      <c r="AU386" s="15"/>
      <c r="AV386" s="15"/>
      <c r="AW386" s="15"/>
      <c r="AX386" s="15"/>
      <c r="AY386" s="15"/>
      <c r="AZ386" s="15"/>
      <c r="BA386" s="15"/>
      <c r="BB386" s="15"/>
      <c r="BC386" s="15"/>
      <c r="BD386" s="15"/>
      <c r="BE386" s="15"/>
      <c r="BF386" s="15"/>
      <c r="BG386" s="15"/>
      <c r="BH386" s="15"/>
      <c r="BI386" s="15"/>
      <c r="BJ386" s="15"/>
      <c r="BK386" s="15"/>
      <c r="BL386" s="15"/>
      <c r="BM386" s="15"/>
      <c r="BN386" s="15"/>
    </row>
    <row r="387" spans="1:66" x14ac:dyDescent="0.3">
      <c r="A387" s="14">
        <v>37226</v>
      </c>
      <c r="B387" s="10">
        <v>126.413935843243</v>
      </c>
      <c r="C387" s="10">
        <v>131.47602504443199</v>
      </c>
      <c r="D387" s="10">
        <v>101.019221184477</v>
      </c>
      <c r="E387" s="10">
        <v>100.29853037347</v>
      </c>
      <c r="F387" s="10">
        <v>103.698199943484</v>
      </c>
      <c r="G387" s="10">
        <v>102.987952171762</v>
      </c>
      <c r="H387" s="10">
        <v>106.647255760514</v>
      </c>
      <c r="I387" s="10">
        <v>117.329972190186</v>
      </c>
      <c r="J387" s="10">
        <v>173.60209919070999</v>
      </c>
      <c r="K387" s="10">
        <v>109.428642115191</v>
      </c>
      <c r="L387" s="10">
        <v>120.03490453472</v>
      </c>
      <c r="M387" s="10">
        <v>108.91367787839</v>
      </c>
      <c r="N387" s="10">
        <v>118.30568552407</v>
      </c>
      <c r="O387" s="10">
        <v>116.59983880499099</v>
      </c>
      <c r="P387" s="10">
        <v>113.713379800963</v>
      </c>
      <c r="Q387" s="11">
        <v>112.442219647401</v>
      </c>
      <c r="R387" s="10">
        <v>112.61650699565099</v>
      </c>
      <c r="S387" s="10">
        <v>108.779683466251</v>
      </c>
      <c r="T387" s="10">
        <v>98.437523864246003</v>
      </c>
      <c r="U387" s="10">
        <v>150.32006660964399</v>
      </c>
      <c r="V387" s="10">
        <v>104.91597667111</v>
      </c>
      <c r="W387" s="23"/>
      <c r="AS387" s="15"/>
      <c r="AT387" s="15"/>
      <c r="AU387" s="15"/>
      <c r="AV387" s="15"/>
      <c r="AW387" s="15"/>
      <c r="AX387" s="15"/>
      <c r="AY387" s="15"/>
      <c r="AZ387" s="15"/>
      <c r="BA387" s="15"/>
      <c r="BB387" s="15"/>
      <c r="BC387" s="15"/>
      <c r="BD387" s="15"/>
      <c r="BE387" s="15"/>
      <c r="BF387" s="15"/>
      <c r="BG387" s="15"/>
      <c r="BH387" s="15"/>
      <c r="BI387" s="15"/>
      <c r="BJ387" s="15"/>
      <c r="BK387" s="15"/>
      <c r="BL387" s="15"/>
      <c r="BM387" s="15"/>
      <c r="BN387" s="15"/>
    </row>
    <row r="388" spans="1:66" x14ac:dyDescent="0.3">
      <c r="A388" s="14">
        <v>37257</v>
      </c>
      <c r="B388" s="10">
        <v>128.77671167831301</v>
      </c>
      <c r="C388" s="10">
        <v>135.829033841605</v>
      </c>
      <c r="D388" s="10">
        <v>102.34499918965</v>
      </c>
      <c r="E388" s="10">
        <v>103.802311157692</v>
      </c>
      <c r="F388" s="10">
        <v>105.959360950473</v>
      </c>
      <c r="G388" s="10">
        <v>104.977636370189</v>
      </c>
      <c r="H388" s="10">
        <v>105.09368763234001</v>
      </c>
      <c r="I388" s="10">
        <v>119.850203733966</v>
      </c>
      <c r="J388" s="10">
        <v>175.95601059684699</v>
      </c>
      <c r="K388" s="10">
        <v>110.55406375886</v>
      </c>
      <c r="L388" s="10">
        <v>119.890484411854</v>
      </c>
      <c r="M388" s="10">
        <v>111.56878051710601</v>
      </c>
      <c r="N388" s="10">
        <v>119.81684310241801</v>
      </c>
      <c r="O388" s="10">
        <v>116.959052264756</v>
      </c>
      <c r="P388" s="10">
        <v>114.46334567173299</v>
      </c>
      <c r="Q388" s="11">
        <v>114.674920095397</v>
      </c>
      <c r="R388" s="10">
        <v>110.596480002378</v>
      </c>
      <c r="S388" s="10">
        <v>111.725147508547</v>
      </c>
      <c r="T388" s="10">
        <v>101.08121455908601</v>
      </c>
      <c r="U388" s="10">
        <v>151.836307091809</v>
      </c>
      <c r="V388" s="10">
        <v>106.80868329555</v>
      </c>
      <c r="W388" s="23"/>
      <c r="AS388" s="15"/>
      <c r="AT388" s="15"/>
      <c r="AU388" s="15"/>
      <c r="AV388" s="15"/>
      <c r="AW388" s="15"/>
      <c r="AX388" s="15"/>
      <c r="AY388" s="15"/>
      <c r="AZ388" s="15"/>
      <c r="BA388" s="15"/>
      <c r="BB388" s="15"/>
      <c r="BC388" s="15"/>
      <c r="BD388" s="15"/>
      <c r="BE388" s="15"/>
      <c r="BF388" s="15"/>
      <c r="BG388" s="15"/>
      <c r="BH388" s="15"/>
      <c r="BI388" s="15"/>
      <c r="BJ388" s="15"/>
      <c r="BK388" s="15"/>
      <c r="BL388" s="15"/>
      <c r="BM388" s="15"/>
      <c r="BN388" s="15"/>
    </row>
    <row r="389" spans="1:66" x14ac:dyDescent="0.3">
      <c r="A389" s="14">
        <v>37288</v>
      </c>
      <c r="B389" s="10">
        <v>127.57284070240701</v>
      </c>
      <c r="C389" s="10">
        <v>136.685836546937</v>
      </c>
      <c r="D389" s="10">
        <v>104.67578518917701</v>
      </c>
      <c r="E389" s="10">
        <v>106.46585451704399</v>
      </c>
      <c r="F389" s="10">
        <v>110.69963357978899</v>
      </c>
      <c r="G389" s="10">
        <v>106.766870596282</v>
      </c>
      <c r="H389" s="10">
        <v>107.517220765681</v>
      </c>
      <c r="I389" s="10">
        <v>118.78104989796999</v>
      </c>
      <c r="J389" s="10">
        <v>177.838213749163</v>
      </c>
      <c r="K389" s="10">
        <v>110.141168611095</v>
      </c>
      <c r="L389" s="10">
        <v>120.139623631627</v>
      </c>
      <c r="M389" s="10">
        <v>112.455271037312</v>
      </c>
      <c r="N389" s="10">
        <v>120.76649655516</v>
      </c>
      <c r="O389" s="10">
        <v>118.156090157054</v>
      </c>
      <c r="P389" s="10">
        <v>116.03481086867799</v>
      </c>
      <c r="Q389" s="11">
        <v>115.39556940211401</v>
      </c>
      <c r="R389" s="10">
        <v>114.49434951310199</v>
      </c>
      <c r="S389" s="10">
        <v>113.484576670647</v>
      </c>
      <c r="T389" s="10">
        <v>102.732255266461</v>
      </c>
      <c r="U389" s="10">
        <v>139.65351173692</v>
      </c>
      <c r="V389" s="10">
        <v>105.828617538397</v>
      </c>
      <c r="W389" s="23"/>
      <c r="AS389" s="15"/>
      <c r="AT389" s="15"/>
      <c r="AU389" s="15"/>
      <c r="AV389" s="15"/>
      <c r="AW389" s="15"/>
      <c r="AX389" s="15"/>
      <c r="AY389" s="15"/>
      <c r="AZ389" s="15"/>
      <c r="BA389" s="15"/>
      <c r="BB389" s="15"/>
      <c r="BC389" s="15"/>
      <c r="BD389" s="15"/>
      <c r="BE389" s="15"/>
      <c r="BF389" s="15"/>
      <c r="BG389" s="15"/>
      <c r="BH389" s="15"/>
      <c r="BI389" s="15"/>
      <c r="BJ389" s="15"/>
      <c r="BK389" s="15"/>
      <c r="BL389" s="15"/>
      <c r="BM389" s="15"/>
      <c r="BN389" s="15"/>
    </row>
    <row r="390" spans="1:66" x14ac:dyDescent="0.3">
      <c r="A390" s="14">
        <v>37316</v>
      </c>
      <c r="B390" s="10">
        <v>124.537566605775</v>
      </c>
      <c r="C390" s="10">
        <v>141.171405267377</v>
      </c>
      <c r="D390" s="10">
        <v>102.81067958718</v>
      </c>
      <c r="E390" s="10">
        <v>108.347088366847</v>
      </c>
      <c r="F390" s="10">
        <v>108.89244932564</v>
      </c>
      <c r="G390" s="10">
        <v>107.164823810412</v>
      </c>
      <c r="H390" s="10">
        <v>105.192597460947</v>
      </c>
      <c r="I390" s="10">
        <v>120.25540886416201</v>
      </c>
      <c r="J390" s="10">
        <v>177.8954255463</v>
      </c>
      <c r="K390" s="10">
        <v>110.682235125258</v>
      </c>
      <c r="L390" s="10">
        <v>120.509008264353</v>
      </c>
      <c r="M390" s="10">
        <v>111.349503661057</v>
      </c>
      <c r="N390" s="10">
        <v>113.64523550963401</v>
      </c>
      <c r="O390" s="10">
        <v>117.036279135039</v>
      </c>
      <c r="P390" s="10">
        <v>114.71866093477701</v>
      </c>
      <c r="Q390" s="11">
        <v>112.737684602684</v>
      </c>
      <c r="R390" s="10">
        <v>114.074659914626</v>
      </c>
      <c r="S390" s="10">
        <v>107.12596908776101</v>
      </c>
      <c r="T390" s="10">
        <v>102.842112779091</v>
      </c>
      <c r="U390" s="10">
        <v>145.81311470558501</v>
      </c>
      <c r="V390" s="10">
        <v>103.575284219948</v>
      </c>
      <c r="W390" s="23"/>
      <c r="AS390" s="15"/>
      <c r="AT390" s="15"/>
      <c r="AU390" s="15"/>
      <c r="AV390" s="15"/>
      <c r="AW390" s="15"/>
      <c r="AX390" s="15"/>
      <c r="AY390" s="15"/>
      <c r="AZ390" s="15"/>
      <c r="BA390" s="15"/>
      <c r="BB390" s="15"/>
      <c r="BC390" s="15"/>
      <c r="BD390" s="15"/>
      <c r="BE390" s="15"/>
      <c r="BF390" s="15"/>
      <c r="BG390" s="15"/>
      <c r="BH390" s="15"/>
      <c r="BI390" s="15"/>
      <c r="BJ390" s="15"/>
      <c r="BK390" s="15"/>
      <c r="BL390" s="15"/>
      <c r="BM390" s="15"/>
      <c r="BN390" s="15"/>
    </row>
    <row r="391" spans="1:66" x14ac:dyDescent="0.3">
      <c r="A391" s="14">
        <v>37347</v>
      </c>
      <c r="B391" s="10">
        <v>136.54918560596599</v>
      </c>
      <c r="C391" s="10">
        <v>143.294009013481</v>
      </c>
      <c r="D391" s="10">
        <v>103.404264598967</v>
      </c>
      <c r="E391" s="10">
        <v>110.718279263117</v>
      </c>
      <c r="F391" s="10">
        <v>110.611144688154</v>
      </c>
      <c r="G391" s="10">
        <v>107.97265322514799</v>
      </c>
      <c r="H391" s="10">
        <v>106.061865095586</v>
      </c>
      <c r="I391" s="10">
        <v>119.719472720713</v>
      </c>
      <c r="J391" s="10">
        <v>175.92179713212599</v>
      </c>
      <c r="K391" s="10">
        <v>108.834659041324</v>
      </c>
      <c r="L391" s="10">
        <v>121.484793059224</v>
      </c>
      <c r="M391" s="10">
        <v>111.03662065618499</v>
      </c>
      <c r="N391" s="10">
        <v>118.004138376895</v>
      </c>
      <c r="O391" s="10">
        <v>116.65386540818299</v>
      </c>
      <c r="P391" s="10">
        <v>114.893380991646</v>
      </c>
      <c r="Q391" s="11">
        <v>116.049716313532</v>
      </c>
      <c r="R391" s="10">
        <v>113.75955335833299</v>
      </c>
      <c r="S391" s="10">
        <v>109.873403037581</v>
      </c>
      <c r="T391" s="10">
        <v>104.194273487869</v>
      </c>
      <c r="U391" s="10">
        <v>146.46512697262401</v>
      </c>
      <c r="V391" s="10">
        <v>111.189300443672</v>
      </c>
      <c r="W391" s="23"/>
      <c r="AS391" s="15"/>
      <c r="AT391" s="15"/>
      <c r="AU391" s="15"/>
      <c r="AV391" s="15"/>
      <c r="AW391" s="15"/>
      <c r="AX391" s="15"/>
      <c r="AY391" s="15"/>
      <c r="AZ391" s="15"/>
      <c r="BA391" s="15"/>
      <c r="BB391" s="15"/>
      <c r="BC391" s="15"/>
      <c r="BD391" s="15"/>
      <c r="BE391" s="15"/>
      <c r="BF391" s="15"/>
      <c r="BG391" s="15"/>
      <c r="BH391" s="15"/>
      <c r="BI391" s="15"/>
      <c r="BJ391" s="15"/>
      <c r="BK391" s="15"/>
      <c r="BL391" s="15"/>
      <c r="BM391" s="15"/>
      <c r="BN391" s="15"/>
    </row>
    <row r="392" spans="1:66" x14ac:dyDescent="0.3">
      <c r="A392" s="14">
        <v>37377</v>
      </c>
      <c r="B392" s="10">
        <v>126.53382755233299</v>
      </c>
      <c r="C392" s="10">
        <v>144.82055049001801</v>
      </c>
      <c r="D392" s="10">
        <v>100.404725201603</v>
      </c>
      <c r="E392" s="10">
        <v>113.12348831754301</v>
      </c>
      <c r="F392" s="10">
        <v>109.67627798669101</v>
      </c>
      <c r="G392" s="10">
        <v>106.44624933268599</v>
      </c>
      <c r="H392" s="10">
        <v>102.758044627445</v>
      </c>
      <c r="I392" s="10">
        <v>118.002381535338</v>
      </c>
      <c r="J392" s="10">
        <v>175.125570561161</v>
      </c>
      <c r="K392" s="10">
        <v>108.66896809522601</v>
      </c>
      <c r="L392" s="10">
        <v>121.78795222256301</v>
      </c>
      <c r="M392" s="10">
        <v>112.53438469477901</v>
      </c>
      <c r="N392" s="10">
        <v>121.15611224649901</v>
      </c>
      <c r="O392" s="10">
        <v>117.289825863429</v>
      </c>
      <c r="P392" s="10">
        <v>114.80704364614</v>
      </c>
      <c r="Q392" s="11">
        <v>115.014475400462</v>
      </c>
      <c r="R392" s="10">
        <v>112.168127453682</v>
      </c>
      <c r="S392" s="10">
        <v>111.478363586737</v>
      </c>
      <c r="T392" s="10">
        <v>101.596756399469</v>
      </c>
      <c r="U392" s="10">
        <v>134.45823570485999</v>
      </c>
      <c r="V392" s="10">
        <v>101.27939967971</v>
      </c>
      <c r="W392" s="23"/>
      <c r="AS392" s="15"/>
      <c r="AT392" s="15"/>
      <c r="AU392" s="15"/>
      <c r="AV392" s="15"/>
      <c r="AW392" s="15"/>
      <c r="AX392" s="15"/>
      <c r="AY392" s="15"/>
      <c r="AZ392" s="15"/>
      <c r="BA392" s="15"/>
      <c r="BB392" s="15"/>
      <c r="BC392" s="15"/>
      <c r="BD392" s="15"/>
      <c r="BE392" s="15"/>
      <c r="BF392" s="15"/>
      <c r="BG392" s="15"/>
      <c r="BH392" s="15"/>
      <c r="BI392" s="15"/>
      <c r="BJ392" s="15"/>
      <c r="BK392" s="15"/>
      <c r="BL392" s="15"/>
      <c r="BM392" s="15"/>
      <c r="BN392" s="15"/>
    </row>
    <row r="393" spans="1:66" x14ac:dyDescent="0.3">
      <c r="A393" s="14">
        <v>37408</v>
      </c>
      <c r="B393" s="10">
        <v>128.80443998129101</v>
      </c>
      <c r="C393" s="10">
        <v>144.45240527410999</v>
      </c>
      <c r="D393" s="10">
        <v>102.587203328065</v>
      </c>
      <c r="E393" s="10">
        <v>112.280441185162</v>
      </c>
      <c r="F393" s="10">
        <v>110.18288173616401</v>
      </c>
      <c r="G393" s="10">
        <v>107.688261761421</v>
      </c>
      <c r="H393" s="10">
        <v>105.184400287269</v>
      </c>
      <c r="I393" s="10">
        <v>118.40208117384</v>
      </c>
      <c r="J393" s="10">
        <v>176.34193127063301</v>
      </c>
      <c r="K393" s="10">
        <v>108.144340680714</v>
      </c>
      <c r="L393" s="10">
        <v>122.29525869892301</v>
      </c>
      <c r="M393" s="10">
        <v>114.39522888882399</v>
      </c>
      <c r="N393" s="10">
        <v>120.294507520423</v>
      </c>
      <c r="O393" s="10">
        <v>118.33560649576199</v>
      </c>
      <c r="P393" s="10">
        <v>116.108332880589</v>
      </c>
      <c r="Q393" s="11">
        <v>114.974528512775</v>
      </c>
      <c r="R393" s="10">
        <v>113.25881110834899</v>
      </c>
      <c r="S393" s="10">
        <v>110.94020403788301</v>
      </c>
      <c r="T393" s="10">
        <v>102.60242899831201</v>
      </c>
      <c r="U393" s="10">
        <v>135.11816298404599</v>
      </c>
      <c r="V393" s="10">
        <v>93.711833498417903</v>
      </c>
      <c r="W393" s="23"/>
      <c r="AS393" s="15"/>
      <c r="AT393" s="15"/>
      <c r="AU393" s="15"/>
      <c r="AV393" s="15"/>
      <c r="AW393" s="15"/>
      <c r="AX393" s="15"/>
      <c r="AY393" s="15"/>
      <c r="AZ393" s="15"/>
      <c r="BA393" s="15"/>
      <c r="BB393" s="15"/>
      <c r="BC393" s="15"/>
      <c r="BD393" s="15"/>
      <c r="BE393" s="15"/>
      <c r="BF393" s="15"/>
      <c r="BG393" s="15"/>
      <c r="BH393" s="15"/>
      <c r="BI393" s="15"/>
      <c r="BJ393" s="15"/>
      <c r="BK393" s="15"/>
      <c r="BL393" s="15"/>
      <c r="BM393" s="15"/>
      <c r="BN393" s="15"/>
    </row>
    <row r="394" spans="1:66" x14ac:dyDescent="0.3">
      <c r="A394" s="14">
        <v>37438</v>
      </c>
      <c r="B394" s="10">
        <v>135.00416151758199</v>
      </c>
      <c r="C394" s="10">
        <v>143.19517631616</v>
      </c>
      <c r="D394" s="10">
        <v>103.15485805910301</v>
      </c>
      <c r="E394" s="10">
        <v>111.874059972553</v>
      </c>
      <c r="F394" s="10">
        <v>110.27753744888901</v>
      </c>
      <c r="G394" s="10">
        <v>107.864093491079</v>
      </c>
      <c r="H394" s="10">
        <v>107.72377929782699</v>
      </c>
      <c r="I394" s="10">
        <v>119.797080389673</v>
      </c>
      <c r="J394" s="10">
        <v>178.47003564940201</v>
      </c>
      <c r="K394" s="10">
        <v>109.851511331083</v>
      </c>
      <c r="L394" s="10">
        <v>122.778501075775</v>
      </c>
      <c r="M394" s="10">
        <v>112.79215803797599</v>
      </c>
      <c r="N394" s="10">
        <v>119.74875273897599</v>
      </c>
      <c r="O394" s="10">
        <v>118.497070581667</v>
      </c>
      <c r="P394" s="10">
        <v>116.33092750835399</v>
      </c>
      <c r="Q394" s="11">
        <v>116.84064337429</v>
      </c>
      <c r="R394" s="10">
        <v>112.80320163602001</v>
      </c>
      <c r="S394" s="10">
        <v>110.910063788485</v>
      </c>
      <c r="T394" s="10">
        <v>104.58076021153499</v>
      </c>
      <c r="U394" s="10">
        <v>177.85901293577601</v>
      </c>
      <c r="V394" s="10">
        <v>114.05590719626601</v>
      </c>
      <c r="W394" s="23"/>
      <c r="AS394" s="15"/>
      <c r="AT394" s="15"/>
      <c r="AU394" s="15"/>
      <c r="AV394" s="15"/>
      <c r="AW394" s="15"/>
      <c r="AX394" s="15"/>
      <c r="AY394" s="15"/>
      <c r="AZ394" s="15"/>
      <c r="BA394" s="15"/>
      <c r="BB394" s="15"/>
      <c r="BC394" s="15"/>
      <c r="BD394" s="15"/>
      <c r="BE394" s="15"/>
      <c r="BF394" s="15"/>
      <c r="BG394" s="15"/>
      <c r="BH394" s="15"/>
      <c r="BI394" s="15"/>
      <c r="BJ394" s="15"/>
      <c r="BK394" s="15"/>
      <c r="BL394" s="15"/>
      <c r="BM394" s="15"/>
      <c r="BN394" s="15"/>
    </row>
    <row r="395" spans="1:66" x14ac:dyDescent="0.3">
      <c r="A395" s="14">
        <v>37469</v>
      </c>
      <c r="B395" s="10">
        <v>139.97509614805901</v>
      </c>
      <c r="C395" s="10">
        <v>143.98886086801599</v>
      </c>
      <c r="D395" s="10">
        <v>102.804045621523</v>
      </c>
      <c r="E395" s="10">
        <v>112.45620043008201</v>
      </c>
      <c r="F395" s="10">
        <v>108.84197282515299</v>
      </c>
      <c r="G395" s="10">
        <v>106.675897394671</v>
      </c>
      <c r="H395" s="10">
        <v>105.77145586013501</v>
      </c>
      <c r="I395" s="10">
        <v>120.471262828344</v>
      </c>
      <c r="J395" s="10">
        <v>180.379284486936</v>
      </c>
      <c r="K395" s="10">
        <v>110.768525739906</v>
      </c>
      <c r="L395" s="10">
        <v>123.382520102613</v>
      </c>
      <c r="M395" s="10">
        <v>113.24903497043699</v>
      </c>
      <c r="N395" s="10">
        <v>120.770488380904</v>
      </c>
      <c r="O395" s="10">
        <v>119.20315920389</v>
      </c>
      <c r="P395" s="10">
        <v>117.166769728052</v>
      </c>
      <c r="Q395" s="11">
        <v>116.610348913333</v>
      </c>
      <c r="R395" s="10">
        <v>113.416444808552</v>
      </c>
      <c r="S395" s="10">
        <v>111.850944316343</v>
      </c>
      <c r="T395" s="10">
        <v>103.987324937705</v>
      </c>
      <c r="U395" s="10">
        <v>167.08102976281401</v>
      </c>
      <c r="V395" s="10">
        <v>97.685194198198502</v>
      </c>
      <c r="W395" s="23"/>
      <c r="AS395" s="15"/>
      <c r="AT395" s="15"/>
      <c r="AU395" s="15"/>
      <c r="AV395" s="15"/>
      <c r="AW395" s="15"/>
      <c r="AX395" s="15"/>
      <c r="AY395" s="15"/>
      <c r="AZ395" s="15"/>
      <c r="BA395" s="15"/>
      <c r="BB395" s="15"/>
      <c r="BC395" s="15"/>
      <c r="BD395" s="15"/>
      <c r="BE395" s="15"/>
      <c r="BF395" s="15"/>
      <c r="BG395" s="15"/>
      <c r="BH395" s="15"/>
      <c r="BI395" s="15"/>
      <c r="BJ395" s="15"/>
      <c r="BK395" s="15"/>
      <c r="BL395" s="15"/>
      <c r="BM395" s="15"/>
      <c r="BN395" s="15"/>
    </row>
    <row r="396" spans="1:66" x14ac:dyDescent="0.3">
      <c r="A396" s="14">
        <v>37500</v>
      </c>
      <c r="B396" s="10">
        <v>140.90135838959699</v>
      </c>
      <c r="C396" s="10">
        <v>141.99522616951501</v>
      </c>
      <c r="D396" s="10">
        <v>104.879083169034</v>
      </c>
      <c r="E396" s="10">
        <v>112.93906374816</v>
      </c>
      <c r="F396" s="10">
        <v>113.611205710731</v>
      </c>
      <c r="G396" s="10">
        <v>109.522320445752</v>
      </c>
      <c r="H396" s="10">
        <v>105.739983735294</v>
      </c>
      <c r="I396" s="10">
        <v>121.504516281099</v>
      </c>
      <c r="J396" s="10">
        <v>182.088490658643</v>
      </c>
      <c r="K396" s="10">
        <v>112.296661870386</v>
      </c>
      <c r="L396" s="10">
        <v>123.942489684791</v>
      </c>
      <c r="M396" s="10">
        <v>113.645328630153</v>
      </c>
      <c r="N396" s="10">
        <v>120.697186992021</v>
      </c>
      <c r="O396" s="10">
        <v>119.296340933133</v>
      </c>
      <c r="P396" s="10">
        <v>117.70387777303</v>
      </c>
      <c r="Q396" s="11">
        <v>117.217862328092</v>
      </c>
      <c r="R396" s="10">
        <v>111.543359229808</v>
      </c>
      <c r="S396" s="10">
        <v>111.495131055386</v>
      </c>
      <c r="T396" s="10">
        <v>106.80631005823</v>
      </c>
      <c r="U396" s="10">
        <v>187.07388331668599</v>
      </c>
      <c r="V396" s="10">
        <v>97.929375871726705</v>
      </c>
      <c r="W396" s="23"/>
      <c r="AS396" s="15"/>
      <c r="AT396" s="15"/>
      <c r="AU396" s="15"/>
      <c r="AV396" s="15"/>
      <c r="AW396" s="15"/>
      <c r="AX396" s="15"/>
      <c r="AY396" s="15"/>
      <c r="AZ396" s="15"/>
      <c r="BA396" s="15"/>
      <c r="BB396" s="15"/>
      <c r="BC396" s="15"/>
      <c r="BD396" s="15"/>
      <c r="BE396" s="15"/>
      <c r="BF396" s="15"/>
      <c r="BG396" s="15"/>
      <c r="BH396" s="15"/>
      <c r="BI396" s="15"/>
      <c r="BJ396" s="15"/>
      <c r="BK396" s="15"/>
      <c r="BL396" s="15"/>
      <c r="BM396" s="15"/>
      <c r="BN396" s="15"/>
    </row>
    <row r="397" spans="1:66" x14ac:dyDescent="0.3">
      <c r="A397" s="14">
        <v>37530</v>
      </c>
      <c r="B397" s="10">
        <v>143.289005099261</v>
      </c>
      <c r="C397" s="10">
        <v>148.06757545156299</v>
      </c>
      <c r="D397" s="10">
        <v>109.656696595307</v>
      </c>
      <c r="E397" s="10">
        <v>114.296889720739</v>
      </c>
      <c r="F397" s="10">
        <v>117.19764760583899</v>
      </c>
      <c r="G397" s="10">
        <v>113.246296927394</v>
      </c>
      <c r="H397" s="10">
        <v>105.421398731023</v>
      </c>
      <c r="I397" s="10">
        <v>123.653597472759</v>
      </c>
      <c r="J397" s="10">
        <v>183.593514919093</v>
      </c>
      <c r="K397" s="10">
        <v>113.129482140232</v>
      </c>
      <c r="L397" s="10">
        <v>124.590641120258</v>
      </c>
      <c r="M397" s="10">
        <v>114.615545547289</v>
      </c>
      <c r="N397" s="10">
        <v>122.99102727757401</v>
      </c>
      <c r="O397" s="10">
        <v>120.331377920313</v>
      </c>
      <c r="P397" s="10">
        <v>119.80391788902701</v>
      </c>
      <c r="Q397" s="11">
        <v>119.61239751556199</v>
      </c>
      <c r="R397" s="10">
        <v>111.883962232963</v>
      </c>
      <c r="S397" s="10">
        <v>112.857336659818</v>
      </c>
      <c r="T397" s="10">
        <v>107.765094742025</v>
      </c>
      <c r="U397" s="10">
        <v>187.10224904437001</v>
      </c>
      <c r="V397" s="10">
        <v>96.480424109077006</v>
      </c>
      <c r="W397" s="23"/>
      <c r="AS397" s="15"/>
      <c r="AT397" s="15"/>
      <c r="AU397" s="15"/>
      <c r="AV397" s="15"/>
      <c r="AW397" s="15"/>
      <c r="AX397" s="15"/>
      <c r="AY397" s="15"/>
      <c r="AZ397" s="15"/>
      <c r="BA397" s="15"/>
      <c r="BB397" s="15"/>
      <c r="BC397" s="15"/>
      <c r="BD397" s="15"/>
      <c r="BE397" s="15"/>
      <c r="BF397" s="15"/>
      <c r="BG397" s="15"/>
      <c r="BH397" s="15"/>
      <c r="BI397" s="15"/>
      <c r="BJ397" s="15"/>
      <c r="BK397" s="15"/>
      <c r="BL397" s="15"/>
      <c r="BM397" s="15"/>
      <c r="BN397" s="15"/>
    </row>
    <row r="398" spans="1:66" x14ac:dyDescent="0.3">
      <c r="A398" s="14">
        <v>37561</v>
      </c>
      <c r="B398" s="10">
        <v>141.02022764133699</v>
      </c>
      <c r="C398" s="10">
        <v>140.79818789882199</v>
      </c>
      <c r="D398" s="10">
        <v>107.90694435315</v>
      </c>
      <c r="E398" s="10">
        <v>116.009615110992</v>
      </c>
      <c r="F398" s="10">
        <v>115.186495636532</v>
      </c>
      <c r="G398" s="10">
        <v>111.445207841357</v>
      </c>
      <c r="H398" s="10">
        <v>104.694213713202</v>
      </c>
      <c r="I398" s="10">
        <v>118.244957298035</v>
      </c>
      <c r="J398" s="10">
        <v>184.23491106570199</v>
      </c>
      <c r="K398" s="10">
        <v>112.974561152234</v>
      </c>
      <c r="L398" s="10">
        <v>125.493938717318</v>
      </c>
      <c r="M398" s="10">
        <v>115.458654920868</v>
      </c>
      <c r="N398" s="10">
        <v>122.03939347642201</v>
      </c>
      <c r="O398" s="10">
        <v>120.197502389962</v>
      </c>
      <c r="P398" s="10">
        <v>119.06815207832901</v>
      </c>
      <c r="Q398" s="11">
        <v>118.319491862821</v>
      </c>
      <c r="R398" s="10">
        <v>111.448220740735</v>
      </c>
      <c r="S398" s="10">
        <v>112.308734069824</v>
      </c>
      <c r="T398" s="10">
        <v>108.02395233108599</v>
      </c>
      <c r="U398" s="10">
        <v>176.54343424156201</v>
      </c>
      <c r="V398" s="10">
        <v>100.108545174767</v>
      </c>
      <c r="W398" s="23"/>
      <c r="AS398" s="15"/>
      <c r="AT398" s="15"/>
      <c r="AU398" s="15"/>
      <c r="AV398" s="15"/>
      <c r="AW398" s="15"/>
      <c r="AX398" s="15"/>
      <c r="AY398" s="15"/>
      <c r="AZ398" s="15"/>
      <c r="BA398" s="15"/>
      <c r="BB398" s="15"/>
      <c r="BC398" s="15"/>
      <c r="BD398" s="15"/>
      <c r="BE398" s="15"/>
      <c r="BF398" s="15"/>
      <c r="BG398" s="15"/>
      <c r="BH398" s="15"/>
      <c r="BI398" s="15"/>
      <c r="BJ398" s="15"/>
      <c r="BK398" s="15"/>
      <c r="BL398" s="15"/>
      <c r="BM398" s="15"/>
      <c r="BN398" s="15"/>
    </row>
    <row r="399" spans="1:66" x14ac:dyDescent="0.3">
      <c r="A399" s="14">
        <v>37591</v>
      </c>
      <c r="B399" s="10">
        <v>140.95559337946301</v>
      </c>
      <c r="C399" s="10">
        <v>130.15419421924901</v>
      </c>
      <c r="D399" s="10">
        <v>103.853027974859</v>
      </c>
      <c r="E399" s="10">
        <v>115.988398371133</v>
      </c>
      <c r="F399" s="10">
        <v>111.923067089255</v>
      </c>
      <c r="G399" s="10">
        <v>108.795104543706</v>
      </c>
      <c r="H399" s="10">
        <v>104.577260088789</v>
      </c>
      <c r="I399" s="10">
        <v>115.159962527646</v>
      </c>
      <c r="J399" s="10">
        <v>183.88329562945299</v>
      </c>
      <c r="K399" s="10">
        <v>112.071068848999</v>
      </c>
      <c r="L399" s="10">
        <v>126.750544774372</v>
      </c>
      <c r="M399" s="10">
        <v>112.922412290743</v>
      </c>
      <c r="N399" s="10">
        <v>117.904919182325</v>
      </c>
      <c r="O399" s="10">
        <v>118.776756839768</v>
      </c>
      <c r="P399" s="10">
        <v>117.09556579208601</v>
      </c>
      <c r="Q399" s="11">
        <v>116.866940411009</v>
      </c>
      <c r="R399" s="10">
        <v>111.836866743648</v>
      </c>
      <c r="S399" s="10">
        <v>107.34559458442401</v>
      </c>
      <c r="T399" s="10">
        <v>107.102956991989</v>
      </c>
      <c r="U399" s="10">
        <v>171.62984510191799</v>
      </c>
      <c r="V399" s="10">
        <v>95.862612099469004</v>
      </c>
      <c r="W399" s="23"/>
      <c r="AS399" s="15"/>
      <c r="AT399" s="15"/>
      <c r="AU399" s="15"/>
      <c r="AV399" s="15"/>
      <c r="AW399" s="15"/>
      <c r="AX399" s="15"/>
      <c r="AY399" s="15"/>
      <c r="AZ399" s="15"/>
      <c r="BA399" s="15"/>
      <c r="BB399" s="15"/>
      <c r="BC399" s="15"/>
      <c r="BD399" s="15"/>
      <c r="BE399" s="15"/>
      <c r="BF399" s="15"/>
      <c r="BG399" s="15"/>
      <c r="BH399" s="15"/>
      <c r="BI399" s="15"/>
      <c r="BJ399" s="15"/>
      <c r="BK399" s="15"/>
      <c r="BL399" s="15"/>
      <c r="BM399" s="15"/>
      <c r="BN399" s="15"/>
    </row>
    <row r="400" spans="1:66" x14ac:dyDescent="0.3">
      <c r="A400" s="14">
        <v>37622</v>
      </c>
      <c r="B400" s="10">
        <v>133.72240751834599</v>
      </c>
      <c r="C400" s="10">
        <v>142.81893913545801</v>
      </c>
      <c r="D400" s="10">
        <v>99.875880261047499</v>
      </c>
      <c r="E400" s="10">
        <v>117.26252846908901</v>
      </c>
      <c r="F400" s="10">
        <v>108.777772700158</v>
      </c>
      <c r="G400" s="10">
        <v>106.841192723329</v>
      </c>
      <c r="H400" s="10">
        <v>103.611830415055</v>
      </c>
      <c r="I400" s="10">
        <v>112.889520710013</v>
      </c>
      <c r="J400" s="10">
        <v>183.042685741127</v>
      </c>
      <c r="K400" s="10">
        <v>109.33271484132101</v>
      </c>
      <c r="L400" s="10">
        <v>127.409536278865</v>
      </c>
      <c r="M400" s="10">
        <v>114.322339536992</v>
      </c>
      <c r="N400" s="10">
        <v>122.010009623629</v>
      </c>
      <c r="O400" s="10">
        <v>119.103697868617</v>
      </c>
      <c r="P400" s="10">
        <v>116.594408864027</v>
      </c>
      <c r="Q400" s="11">
        <v>116.911966298641</v>
      </c>
      <c r="R400" s="10">
        <v>112.144252876002</v>
      </c>
      <c r="S400" s="10">
        <v>112.210135589049</v>
      </c>
      <c r="T400" s="10">
        <v>105.005173633469</v>
      </c>
      <c r="U400" s="10">
        <v>164.16225538343599</v>
      </c>
      <c r="V400" s="10">
        <v>94.051175637040501</v>
      </c>
      <c r="W400" s="23"/>
      <c r="AS400" s="15"/>
      <c r="AT400" s="15"/>
      <c r="AU400" s="15"/>
      <c r="AV400" s="15"/>
      <c r="AW400" s="15"/>
      <c r="AX400" s="15"/>
      <c r="AY400" s="15"/>
      <c r="AZ400" s="15"/>
      <c r="BA400" s="15"/>
      <c r="BB400" s="15"/>
      <c r="BC400" s="15"/>
      <c r="BD400" s="15"/>
      <c r="BE400" s="15"/>
      <c r="BF400" s="15"/>
      <c r="BG400" s="15"/>
      <c r="BH400" s="15"/>
      <c r="BI400" s="15"/>
      <c r="BJ400" s="15"/>
      <c r="BK400" s="15"/>
      <c r="BL400" s="15"/>
      <c r="BM400" s="15"/>
      <c r="BN400" s="15"/>
    </row>
    <row r="401" spans="1:66" x14ac:dyDescent="0.3">
      <c r="A401" s="14">
        <v>37653</v>
      </c>
      <c r="B401" s="10">
        <v>148.39313025206201</v>
      </c>
      <c r="C401" s="10">
        <v>142.11145068962</v>
      </c>
      <c r="D401" s="10">
        <v>102.387464738733</v>
      </c>
      <c r="E401" s="10">
        <v>116.594282288407</v>
      </c>
      <c r="F401" s="10">
        <v>111.092684948506</v>
      </c>
      <c r="G401" s="10">
        <v>107.55261849036</v>
      </c>
      <c r="H401" s="10">
        <v>110.868135658735</v>
      </c>
      <c r="I401" s="10">
        <v>114.566599302583</v>
      </c>
      <c r="J401" s="10">
        <v>182.81992455307</v>
      </c>
      <c r="K401" s="10">
        <v>107.768149616622</v>
      </c>
      <c r="L401" s="10">
        <v>128.513744924863</v>
      </c>
      <c r="M401" s="10">
        <v>115.05594744496101</v>
      </c>
      <c r="N401" s="10">
        <v>121.160784549467</v>
      </c>
      <c r="O401" s="10">
        <v>120.40998894999299</v>
      </c>
      <c r="P401" s="10">
        <v>119.184718183821</v>
      </c>
      <c r="Q401" s="11">
        <v>118.812335963739</v>
      </c>
      <c r="R401" s="10">
        <v>115.26356164716501</v>
      </c>
      <c r="S401" s="10">
        <v>110.709353072008</v>
      </c>
      <c r="T401" s="10">
        <v>108.792955391324</v>
      </c>
      <c r="U401" s="10">
        <v>181.34852375053001</v>
      </c>
      <c r="V401" s="10">
        <v>112.90711735276101</v>
      </c>
      <c r="W401" s="23"/>
      <c r="AS401" s="15"/>
      <c r="AT401" s="15"/>
      <c r="AU401" s="15"/>
      <c r="AV401" s="15"/>
      <c r="AW401" s="15"/>
      <c r="AX401" s="15"/>
      <c r="AY401" s="15"/>
      <c r="AZ401" s="15"/>
      <c r="BA401" s="15"/>
      <c r="BB401" s="15"/>
      <c r="BC401" s="15"/>
      <c r="BD401" s="15"/>
      <c r="BE401" s="15"/>
      <c r="BF401" s="15"/>
      <c r="BG401" s="15"/>
      <c r="BH401" s="15"/>
      <c r="BI401" s="15"/>
      <c r="BJ401" s="15"/>
      <c r="BK401" s="15"/>
      <c r="BL401" s="15"/>
      <c r="BM401" s="15"/>
      <c r="BN401" s="15"/>
    </row>
    <row r="402" spans="1:66" x14ac:dyDescent="0.3">
      <c r="A402" s="14">
        <v>37681</v>
      </c>
      <c r="B402" s="10">
        <v>149.71321521989501</v>
      </c>
      <c r="C402" s="10">
        <v>142.38378983164401</v>
      </c>
      <c r="D402" s="10">
        <v>96.374023889144695</v>
      </c>
      <c r="E402" s="10">
        <v>114.88275563268201</v>
      </c>
      <c r="F402" s="10">
        <v>101.52736697049799</v>
      </c>
      <c r="G402" s="10">
        <v>102.701605402437</v>
      </c>
      <c r="H402" s="10">
        <v>101.829509195344</v>
      </c>
      <c r="I402" s="10">
        <v>107.818997015726</v>
      </c>
      <c r="J402" s="10">
        <v>182.98968022847001</v>
      </c>
      <c r="K402" s="10">
        <v>106.110320269797</v>
      </c>
      <c r="L402" s="10">
        <v>129.91235747537399</v>
      </c>
      <c r="M402" s="10">
        <v>114.01268591555301</v>
      </c>
      <c r="N402" s="10">
        <v>117.90873552902799</v>
      </c>
      <c r="O402" s="10">
        <v>118.157705694477</v>
      </c>
      <c r="P402" s="10">
        <v>116.356734757132</v>
      </c>
      <c r="Q402" s="11">
        <v>115.909299520959</v>
      </c>
      <c r="R402" s="10">
        <v>110.508822957861</v>
      </c>
      <c r="S402" s="10">
        <v>107.40880433021201</v>
      </c>
      <c r="T402" s="10">
        <v>99.793066044010402</v>
      </c>
      <c r="U402" s="10">
        <v>159.313868298741</v>
      </c>
      <c r="V402" s="10">
        <v>93.761972063582206</v>
      </c>
      <c r="W402" s="23"/>
      <c r="AS402" s="15"/>
      <c r="AT402" s="15"/>
      <c r="AU402" s="15"/>
      <c r="AV402" s="15"/>
      <c r="AW402" s="15"/>
      <c r="AX402" s="15"/>
      <c r="AY402" s="15"/>
      <c r="AZ402" s="15"/>
      <c r="BA402" s="15"/>
      <c r="BB402" s="15"/>
      <c r="BC402" s="15"/>
      <c r="BD402" s="15"/>
      <c r="BE402" s="15"/>
      <c r="BF402" s="15"/>
      <c r="BG402" s="15"/>
      <c r="BH402" s="15"/>
      <c r="BI402" s="15"/>
      <c r="BJ402" s="15"/>
      <c r="BK402" s="15"/>
      <c r="BL402" s="15"/>
      <c r="BM402" s="15"/>
      <c r="BN402" s="15"/>
    </row>
    <row r="403" spans="1:66" x14ac:dyDescent="0.3">
      <c r="A403" s="14">
        <v>37712</v>
      </c>
      <c r="B403" s="10">
        <v>160.756540837172</v>
      </c>
      <c r="C403" s="10">
        <v>142.634396401278</v>
      </c>
      <c r="D403" s="10">
        <v>103.738369110672</v>
      </c>
      <c r="E403" s="10">
        <v>112.069381887006</v>
      </c>
      <c r="F403" s="10">
        <v>99.275905340872598</v>
      </c>
      <c r="G403" s="10">
        <v>105.847003065674</v>
      </c>
      <c r="H403" s="10">
        <v>105.52186893886299</v>
      </c>
      <c r="I403" s="10">
        <v>114.24935623159099</v>
      </c>
      <c r="J403" s="10">
        <v>183.91904727909599</v>
      </c>
      <c r="K403" s="10">
        <v>101.987540914965</v>
      </c>
      <c r="L403" s="10">
        <v>128.459498155906</v>
      </c>
      <c r="M403" s="10">
        <v>112.827718628193</v>
      </c>
      <c r="N403" s="10">
        <v>122.275131472743</v>
      </c>
      <c r="O403" s="10">
        <v>118.555597109536</v>
      </c>
      <c r="P403" s="10">
        <v>117.525045245754</v>
      </c>
      <c r="Q403" s="11">
        <v>116.847376444391</v>
      </c>
      <c r="R403" s="10">
        <v>111.911263334051</v>
      </c>
      <c r="S403" s="10">
        <v>109.765557584085</v>
      </c>
      <c r="T403" s="10">
        <v>99.754946388272998</v>
      </c>
      <c r="U403" s="10">
        <v>171.90473310116599</v>
      </c>
      <c r="V403" s="10">
        <v>101.758897712796</v>
      </c>
      <c r="W403" s="23"/>
      <c r="AS403" s="15"/>
      <c r="AT403" s="15"/>
      <c r="AU403" s="15"/>
      <c r="AV403" s="15"/>
      <c r="AW403" s="15"/>
      <c r="AX403" s="15"/>
      <c r="AY403" s="15"/>
      <c r="AZ403" s="15"/>
      <c r="BA403" s="15"/>
      <c r="BB403" s="15"/>
      <c r="BC403" s="15"/>
      <c r="BD403" s="15"/>
      <c r="BE403" s="15"/>
      <c r="BF403" s="15"/>
      <c r="BG403" s="15"/>
      <c r="BH403" s="15"/>
      <c r="BI403" s="15"/>
      <c r="BJ403" s="15"/>
      <c r="BK403" s="15"/>
      <c r="BL403" s="15"/>
      <c r="BM403" s="15"/>
      <c r="BN403" s="15"/>
    </row>
    <row r="404" spans="1:66" x14ac:dyDescent="0.3">
      <c r="A404" s="14">
        <v>37742</v>
      </c>
      <c r="B404" s="10">
        <v>142.44044377872399</v>
      </c>
      <c r="C404" s="10">
        <v>144.748910083624</v>
      </c>
      <c r="D404" s="10">
        <v>105.760656829456</v>
      </c>
      <c r="E404" s="10">
        <v>112.477148266192</v>
      </c>
      <c r="F404" s="10">
        <v>97.994313757673694</v>
      </c>
      <c r="G404" s="10">
        <v>106.352926863242</v>
      </c>
      <c r="H404" s="10">
        <v>103.661488390391</v>
      </c>
      <c r="I404" s="10">
        <v>116.93537557822199</v>
      </c>
      <c r="J404" s="10">
        <v>184.28569440529</v>
      </c>
      <c r="K404" s="10">
        <v>103.378705347638</v>
      </c>
      <c r="L404" s="10">
        <v>128.06182740102901</v>
      </c>
      <c r="M404" s="10">
        <v>111.295980541513</v>
      </c>
      <c r="N404" s="10">
        <v>123.26761284823</v>
      </c>
      <c r="O404" s="10">
        <v>118.364856050618</v>
      </c>
      <c r="P404" s="10">
        <v>116.60448061613999</v>
      </c>
      <c r="Q404" s="11">
        <v>116.046684132273</v>
      </c>
      <c r="R404" s="10">
        <v>111.237427061654</v>
      </c>
      <c r="S404" s="10">
        <v>110.483478137066</v>
      </c>
      <c r="T404" s="10">
        <v>97.166575562903603</v>
      </c>
      <c r="U404" s="10">
        <v>184.90228993554101</v>
      </c>
      <c r="V404" s="10">
        <v>97.724028820197901</v>
      </c>
      <c r="W404" s="23"/>
      <c r="AS404" s="15"/>
      <c r="AT404" s="15"/>
      <c r="AU404" s="15"/>
      <c r="AV404" s="15"/>
      <c r="AW404" s="15"/>
      <c r="AX404" s="15"/>
      <c r="AY404" s="15"/>
      <c r="AZ404" s="15"/>
      <c r="BA404" s="15"/>
      <c r="BB404" s="15"/>
      <c r="BC404" s="15"/>
      <c r="BD404" s="15"/>
      <c r="BE404" s="15"/>
      <c r="BF404" s="15"/>
      <c r="BG404" s="15"/>
      <c r="BH404" s="15"/>
      <c r="BI404" s="15"/>
      <c r="BJ404" s="15"/>
      <c r="BK404" s="15"/>
      <c r="BL404" s="15"/>
      <c r="BM404" s="15"/>
      <c r="BN404" s="15"/>
    </row>
    <row r="405" spans="1:66" x14ac:dyDescent="0.3">
      <c r="A405" s="14">
        <v>37773</v>
      </c>
      <c r="B405" s="10">
        <v>138.83308366685301</v>
      </c>
      <c r="C405" s="10">
        <v>133.52274528916399</v>
      </c>
      <c r="D405" s="10">
        <v>106.800344267705</v>
      </c>
      <c r="E405" s="10">
        <v>113.909596171605</v>
      </c>
      <c r="F405" s="10">
        <v>95.855021932841495</v>
      </c>
      <c r="G405" s="10">
        <v>106.89977898028199</v>
      </c>
      <c r="H405" s="10">
        <v>102.056260535052</v>
      </c>
      <c r="I405" s="10">
        <v>116.385065122977</v>
      </c>
      <c r="J405" s="10">
        <v>184.61743931284499</v>
      </c>
      <c r="K405" s="10">
        <v>103.815119797321</v>
      </c>
      <c r="L405" s="10">
        <v>127.511086554793</v>
      </c>
      <c r="M405" s="10">
        <v>111.992980980646</v>
      </c>
      <c r="N405" s="10">
        <v>125.512000022341</v>
      </c>
      <c r="O405" s="10">
        <v>118.811609344269</v>
      </c>
      <c r="P405" s="10">
        <v>116.56038592380401</v>
      </c>
      <c r="Q405" s="11">
        <v>115.697637012114</v>
      </c>
      <c r="R405" s="10">
        <v>110.515546009405</v>
      </c>
      <c r="S405" s="10">
        <v>113.03587083676901</v>
      </c>
      <c r="T405" s="10">
        <v>94.631336650544696</v>
      </c>
      <c r="U405" s="10">
        <v>176.340027002444</v>
      </c>
      <c r="V405" s="10">
        <v>94.537874264807499</v>
      </c>
      <c r="W405" s="23"/>
      <c r="AS405" s="15"/>
      <c r="AT405" s="15"/>
      <c r="AU405" s="15"/>
      <c r="AV405" s="15"/>
      <c r="AW405" s="15"/>
      <c r="AX405" s="15"/>
      <c r="AY405" s="15"/>
      <c r="AZ405" s="15"/>
      <c r="BA405" s="15"/>
      <c r="BB405" s="15"/>
      <c r="BC405" s="15"/>
      <c r="BD405" s="15"/>
      <c r="BE405" s="15"/>
      <c r="BF405" s="15"/>
      <c r="BG405" s="15"/>
      <c r="BH405" s="15"/>
      <c r="BI405" s="15"/>
      <c r="BJ405" s="15"/>
      <c r="BK405" s="15"/>
      <c r="BL405" s="15"/>
      <c r="BM405" s="15"/>
      <c r="BN405" s="15"/>
    </row>
    <row r="406" spans="1:66" x14ac:dyDescent="0.3">
      <c r="A406" s="14">
        <v>37803</v>
      </c>
      <c r="B406" s="10">
        <v>137.505420730846</v>
      </c>
      <c r="C406" s="10">
        <v>140.96450500383801</v>
      </c>
      <c r="D406" s="10">
        <v>109.593966905847</v>
      </c>
      <c r="E406" s="10">
        <v>116.400673290195</v>
      </c>
      <c r="F406" s="10">
        <v>96.8319401355661</v>
      </c>
      <c r="G406" s="10">
        <v>108.657161181136</v>
      </c>
      <c r="H406" s="10">
        <v>100.92846583027401</v>
      </c>
      <c r="I406" s="10">
        <v>118.995427970893</v>
      </c>
      <c r="J406" s="10">
        <v>184.21189429127401</v>
      </c>
      <c r="K406" s="10">
        <v>105.05293122856401</v>
      </c>
      <c r="L406" s="10">
        <v>127.505204625202</v>
      </c>
      <c r="M406" s="10">
        <v>111.74594794247901</v>
      </c>
      <c r="N406" s="10">
        <v>125.39414736454199</v>
      </c>
      <c r="O406" s="10">
        <v>119.078131716871</v>
      </c>
      <c r="P406" s="10">
        <v>117.251585608223</v>
      </c>
      <c r="Q406" s="11">
        <v>117.15208880589201</v>
      </c>
      <c r="R406" s="10">
        <v>110.302559376678</v>
      </c>
      <c r="S406" s="10">
        <v>113.312202447126</v>
      </c>
      <c r="T406" s="10">
        <v>96.528013619896399</v>
      </c>
      <c r="U406" s="10">
        <v>169.35670293710299</v>
      </c>
      <c r="V406" s="10">
        <v>94.000629476761901</v>
      </c>
      <c r="W406" s="23"/>
      <c r="AS406" s="15"/>
      <c r="AT406" s="15"/>
      <c r="AU406" s="15"/>
      <c r="AV406" s="15"/>
      <c r="AW406" s="15"/>
      <c r="AX406" s="15"/>
      <c r="AY406" s="15"/>
      <c r="AZ406" s="15"/>
      <c r="BA406" s="15"/>
      <c r="BB406" s="15"/>
      <c r="BC406" s="15"/>
      <c r="BD406" s="15"/>
      <c r="BE406" s="15"/>
      <c r="BF406" s="15"/>
      <c r="BG406" s="15"/>
      <c r="BH406" s="15"/>
      <c r="BI406" s="15"/>
      <c r="BJ406" s="15"/>
      <c r="BK406" s="15"/>
      <c r="BL406" s="15"/>
      <c r="BM406" s="15"/>
      <c r="BN406" s="15"/>
    </row>
    <row r="407" spans="1:66" x14ac:dyDescent="0.3">
      <c r="A407" s="14">
        <v>37834</v>
      </c>
      <c r="B407" s="10">
        <v>141.084408829795</v>
      </c>
      <c r="C407" s="10">
        <v>146.624481256016</v>
      </c>
      <c r="D407" s="10">
        <v>110.480419931168</v>
      </c>
      <c r="E407" s="10">
        <v>115.921865761381</v>
      </c>
      <c r="F407" s="10">
        <v>93.9853179224407</v>
      </c>
      <c r="G407" s="10">
        <v>108.768495993345</v>
      </c>
      <c r="H407" s="10">
        <v>101.644484684247</v>
      </c>
      <c r="I407" s="10">
        <v>117.53579927179899</v>
      </c>
      <c r="J407" s="10">
        <v>183.613175437091</v>
      </c>
      <c r="K407" s="10">
        <v>106.96179937346901</v>
      </c>
      <c r="L407" s="10">
        <v>126.454242831998</v>
      </c>
      <c r="M407" s="10">
        <v>112.644650026294</v>
      </c>
      <c r="N407" s="10">
        <v>122.919000806922</v>
      </c>
      <c r="O407" s="10">
        <v>119.108830731277</v>
      </c>
      <c r="P407" s="10">
        <v>117.660120938747</v>
      </c>
      <c r="Q407" s="11">
        <v>116.02240734190499</v>
      </c>
      <c r="R407" s="10">
        <v>111.37365710614699</v>
      </c>
      <c r="S407" s="10">
        <v>111.845519350864</v>
      </c>
      <c r="T407" s="10">
        <v>95.887156015082297</v>
      </c>
      <c r="U407" s="10">
        <v>180.28996850319299</v>
      </c>
      <c r="V407" s="10">
        <v>95.646382511737599</v>
      </c>
      <c r="W407" s="23"/>
      <c r="AS407" s="15"/>
      <c r="AT407" s="15"/>
      <c r="AU407" s="15"/>
      <c r="AV407" s="15"/>
      <c r="AW407" s="15"/>
      <c r="AX407" s="15"/>
      <c r="AY407" s="15"/>
      <c r="AZ407" s="15"/>
      <c r="BA407" s="15"/>
      <c r="BB407" s="15"/>
      <c r="BC407" s="15"/>
      <c r="BD407" s="15"/>
      <c r="BE407" s="15"/>
      <c r="BF407" s="15"/>
      <c r="BG407" s="15"/>
      <c r="BH407" s="15"/>
      <c r="BI407" s="15"/>
      <c r="BJ407" s="15"/>
      <c r="BK407" s="15"/>
      <c r="BL407" s="15"/>
      <c r="BM407" s="15"/>
      <c r="BN407" s="15"/>
    </row>
    <row r="408" spans="1:66" x14ac:dyDescent="0.3">
      <c r="A408" s="14">
        <v>37865</v>
      </c>
      <c r="B408" s="10">
        <v>143.876427723505</v>
      </c>
      <c r="C408" s="10">
        <v>152.070438434268</v>
      </c>
      <c r="D408" s="10">
        <v>114.664559946512</v>
      </c>
      <c r="E408" s="10">
        <v>115.645414439661</v>
      </c>
      <c r="F408" s="10">
        <v>99.928920129289395</v>
      </c>
      <c r="G408" s="10">
        <v>112.57320159047499</v>
      </c>
      <c r="H408" s="10">
        <v>106.916184926291</v>
      </c>
      <c r="I408" s="10">
        <v>119.77113908271301</v>
      </c>
      <c r="J408" s="10">
        <v>182.93099743675401</v>
      </c>
      <c r="K408" s="10">
        <v>109.273862416036</v>
      </c>
      <c r="L408" s="10">
        <v>125.459481088766</v>
      </c>
      <c r="M408" s="10">
        <v>114.84092459436</v>
      </c>
      <c r="N408" s="10">
        <v>125.373867586866</v>
      </c>
      <c r="O408" s="10">
        <v>120.747309560029</v>
      </c>
      <c r="P408" s="10">
        <v>119.587047939318</v>
      </c>
      <c r="Q408" s="11">
        <v>119.85444712809</v>
      </c>
      <c r="R408" s="10">
        <v>113.403395075609</v>
      </c>
      <c r="S408" s="10">
        <v>115.148947378099</v>
      </c>
      <c r="T408" s="10">
        <v>100.346267547792</v>
      </c>
      <c r="U408" s="10">
        <v>189.917632410653</v>
      </c>
      <c r="V408" s="10">
        <v>110.057246488804</v>
      </c>
      <c r="W408" s="23"/>
      <c r="AS408" s="15"/>
      <c r="AT408" s="15"/>
      <c r="AU408" s="15"/>
      <c r="AV408" s="15"/>
      <c r="AW408" s="15"/>
      <c r="AX408" s="15"/>
      <c r="AY408" s="15"/>
      <c r="AZ408" s="15"/>
      <c r="BA408" s="15"/>
      <c r="BB408" s="15"/>
      <c r="BC408" s="15"/>
      <c r="BD408" s="15"/>
      <c r="BE408" s="15"/>
      <c r="BF408" s="15"/>
      <c r="BG408" s="15"/>
      <c r="BH408" s="15"/>
      <c r="BI408" s="15"/>
      <c r="BJ408" s="15"/>
      <c r="BK408" s="15"/>
      <c r="BL408" s="15"/>
      <c r="BM408" s="15"/>
      <c r="BN408" s="15"/>
    </row>
    <row r="409" spans="1:66" x14ac:dyDescent="0.3">
      <c r="A409" s="14">
        <v>37895</v>
      </c>
      <c r="B409" s="10">
        <v>146.579061385823</v>
      </c>
      <c r="C409" s="10">
        <v>163.55709908299801</v>
      </c>
      <c r="D409" s="10">
        <v>112.538450186237</v>
      </c>
      <c r="E409" s="10">
        <v>117.048355380617</v>
      </c>
      <c r="F409" s="10">
        <v>101.222985770769</v>
      </c>
      <c r="G409" s="10">
        <v>112.40578330551701</v>
      </c>
      <c r="H409" s="10">
        <v>108.848823186369</v>
      </c>
      <c r="I409" s="10">
        <v>121.562815729882</v>
      </c>
      <c r="J409" s="10">
        <v>182.152461413753</v>
      </c>
      <c r="K409" s="10">
        <v>111.144855958953</v>
      </c>
      <c r="L409" s="10">
        <v>126.85558742718101</v>
      </c>
      <c r="M409" s="10">
        <v>112.308048868109</v>
      </c>
      <c r="N409" s="10">
        <v>125.425092797508</v>
      </c>
      <c r="O409" s="10">
        <v>120.539285964634</v>
      </c>
      <c r="P409" s="10">
        <v>119.683911560582</v>
      </c>
      <c r="Q409" s="11">
        <v>119.843150383462</v>
      </c>
      <c r="R409" s="10">
        <v>113.38025495612</v>
      </c>
      <c r="S409" s="10">
        <v>115.803815235971</v>
      </c>
      <c r="T409" s="10">
        <v>105.682243560451</v>
      </c>
      <c r="U409" s="10">
        <v>191.82663484322501</v>
      </c>
      <c r="V409" s="10">
        <v>116.876446112115</v>
      </c>
      <c r="W409" s="23"/>
      <c r="AS409" s="15"/>
      <c r="AT409" s="15"/>
      <c r="AU409" s="15"/>
      <c r="AV409" s="15"/>
      <c r="AW409" s="15"/>
      <c r="AX409" s="15"/>
      <c r="AY409" s="15"/>
      <c r="AZ409" s="15"/>
      <c r="BA409" s="15"/>
      <c r="BB409" s="15"/>
      <c r="BC409" s="15"/>
      <c r="BD409" s="15"/>
      <c r="BE409" s="15"/>
      <c r="BF409" s="15"/>
      <c r="BG409" s="15"/>
      <c r="BH409" s="15"/>
      <c r="BI409" s="15"/>
      <c r="BJ409" s="15"/>
      <c r="BK409" s="15"/>
      <c r="BL409" s="15"/>
      <c r="BM409" s="15"/>
      <c r="BN409" s="15"/>
    </row>
    <row r="410" spans="1:66" x14ac:dyDescent="0.3">
      <c r="A410" s="14">
        <v>37926</v>
      </c>
      <c r="B410" s="10">
        <v>145.76015423499899</v>
      </c>
      <c r="C410" s="10">
        <v>162.24078659590299</v>
      </c>
      <c r="D410" s="10">
        <v>110.877211258822</v>
      </c>
      <c r="E410" s="10">
        <v>116.03051597337701</v>
      </c>
      <c r="F410" s="10">
        <v>102.687437638284</v>
      </c>
      <c r="G410" s="10">
        <v>111.148232882201</v>
      </c>
      <c r="H410" s="10">
        <v>110.250199819516</v>
      </c>
      <c r="I410" s="10">
        <v>120.524854374011</v>
      </c>
      <c r="J410" s="10">
        <v>182.57057861119</v>
      </c>
      <c r="K410" s="10">
        <v>112.37076421827599</v>
      </c>
      <c r="L410" s="10">
        <v>126.84136909594299</v>
      </c>
      <c r="M410" s="10">
        <v>112.687279601515</v>
      </c>
      <c r="N410" s="10">
        <v>126.05794360438099</v>
      </c>
      <c r="O410" s="10">
        <v>121.26025554512999</v>
      </c>
      <c r="P410" s="10">
        <v>119.861779115031</v>
      </c>
      <c r="Q410" s="11">
        <v>118.459858474626</v>
      </c>
      <c r="R410" s="10">
        <v>113.730166215967</v>
      </c>
      <c r="S410" s="10">
        <v>117.122103523327</v>
      </c>
      <c r="T410" s="10">
        <v>101.345787986696</v>
      </c>
      <c r="U410" s="10">
        <v>184.38627332238099</v>
      </c>
      <c r="V410" s="10">
        <v>105.826161463961</v>
      </c>
      <c r="W410" s="23"/>
      <c r="AS410" s="15"/>
      <c r="AT410" s="15"/>
      <c r="AU410" s="15"/>
      <c r="AV410" s="15"/>
      <c r="AW410" s="15"/>
      <c r="AX410" s="15"/>
      <c r="AY410" s="15"/>
      <c r="AZ410" s="15"/>
      <c r="BA410" s="15"/>
      <c r="BB410" s="15"/>
      <c r="BC410" s="15"/>
      <c r="BD410" s="15"/>
      <c r="BE410" s="15"/>
      <c r="BF410" s="15"/>
      <c r="BG410" s="15"/>
      <c r="BH410" s="15"/>
      <c r="BI410" s="15"/>
      <c r="BJ410" s="15"/>
      <c r="BK410" s="15"/>
      <c r="BL410" s="15"/>
      <c r="BM410" s="15"/>
      <c r="BN410" s="15"/>
    </row>
    <row r="411" spans="1:66" x14ac:dyDescent="0.3">
      <c r="A411" s="14">
        <v>37956</v>
      </c>
      <c r="B411" s="10">
        <v>137.81016224766</v>
      </c>
      <c r="C411" s="10">
        <v>156.40083994677099</v>
      </c>
      <c r="D411" s="10">
        <v>106.298227872304</v>
      </c>
      <c r="E411" s="10">
        <v>119.363139751319</v>
      </c>
      <c r="F411" s="10">
        <v>104.501415176371</v>
      </c>
      <c r="G411" s="10">
        <v>110.205967625795</v>
      </c>
      <c r="H411" s="10">
        <v>105.460599532797</v>
      </c>
      <c r="I411" s="10">
        <v>119.74652501244699</v>
      </c>
      <c r="J411" s="10">
        <v>184.79722523622601</v>
      </c>
      <c r="K411" s="10">
        <v>110.292764896237</v>
      </c>
      <c r="L411" s="10">
        <v>127.119905256005</v>
      </c>
      <c r="M411" s="10">
        <v>111.988307744111</v>
      </c>
      <c r="N411" s="10">
        <v>126.869741759688</v>
      </c>
      <c r="O411" s="10">
        <v>120.712943015086</v>
      </c>
      <c r="P411" s="10">
        <v>118.529726418013</v>
      </c>
      <c r="Q411" s="11">
        <v>118.866697252972</v>
      </c>
      <c r="R411" s="10">
        <v>109.995555284833</v>
      </c>
      <c r="S411" s="10">
        <v>115.25953526028</v>
      </c>
      <c r="T411" s="10">
        <v>98.831929063969497</v>
      </c>
      <c r="U411" s="10">
        <v>185.143288403257</v>
      </c>
      <c r="V411" s="10">
        <v>101.464863522549</v>
      </c>
      <c r="W411" s="23"/>
      <c r="AS411" s="15"/>
      <c r="AT411" s="15"/>
      <c r="AU411" s="15"/>
      <c r="AV411" s="15"/>
      <c r="AW411" s="15"/>
      <c r="AX411" s="15"/>
      <c r="AY411" s="15"/>
      <c r="AZ411" s="15"/>
      <c r="BA411" s="15"/>
      <c r="BB411" s="15"/>
      <c r="BC411" s="15"/>
      <c r="BD411" s="15"/>
      <c r="BE411" s="15"/>
      <c r="BF411" s="15"/>
      <c r="BG411" s="15"/>
      <c r="BH411" s="15"/>
      <c r="BI411" s="15"/>
      <c r="BJ411" s="15"/>
      <c r="BK411" s="15"/>
      <c r="BL411" s="15"/>
      <c r="BM411" s="15"/>
      <c r="BN411" s="15"/>
    </row>
    <row r="412" spans="1:66" x14ac:dyDescent="0.3">
      <c r="A412" s="14">
        <v>37987</v>
      </c>
      <c r="B412" s="10">
        <v>140.23424559506299</v>
      </c>
      <c r="C412" s="10">
        <v>146.93335518978</v>
      </c>
      <c r="D412" s="10">
        <v>112.64751809255399</v>
      </c>
      <c r="E412" s="10">
        <v>115.64522861248101</v>
      </c>
      <c r="F412" s="10">
        <v>107.271662722434</v>
      </c>
      <c r="G412" s="10">
        <v>112.145324868919</v>
      </c>
      <c r="H412" s="10">
        <v>111.787704396506</v>
      </c>
      <c r="I412" s="10">
        <v>120.11990295435101</v>
      </c>
      <c r="J412" s="10">
        <v>182.74995791377901</v>
      </c>
      <c r="K412" s="10">
        <v>108.69696514322</v>
      </c>
      <c r="L412" s="10">
        <v>128.43914751830499</v>
      </c>
      <c r="M412" s="10">
        <v>111.282680332319</v>
      </c>
      <c r="N412" s="10">
        <v>128.287812155978</v>
      </c>
      <c r="O412" s="10">
        <v>121.698966052316</v>
      </c>
      <c r="P412" s="10">
        <v>120.212249807117</v>
      </c>
      <c r="Q412" s="11">
        <v>119.700983594004</v>
      </c>
      <c r="R412" s="10">
        <v>112.993396415842</v>
      </c>
      <c r="S412" s="10">
        <v>112.81733238516399</v>
      </c>
      <c r="T412" s="10">
        <v>104.40375901820499</v>
      </c>
      <c r="U412" s="10">
        <v>189.57331766473899</v>
      </c>
      <c r="V412" s="10">
        <v>106.966004804362</v>
      </c>
      <c r="W412" s="23"/>
      <c r="AS412" s="15"/>
      <c r="AT412" s="15"/>
      <c r="AU412" s="15"/>
      <c r="AV412" s="15"/>
      <c r="AW412" s="15"/>
      <c r="AX412" s="15"/>
      <c r="AY412" s="15"/>
      <c r="AZ412" s="15"/>
      <c r="BA412" s="15"/>
      <c r="BB412" s="15"/>
      <c r="BC412" s="15"/>
      <c r="BD412" s="15"/>
      <c r="BE412" s="15"/>
      <c r="BF412" s="15"/>
      <c r="BG412" s="15"/>
      <c r="BH412" s="15"/>
      <c r="BI412" s="15"/>
      <c r="BJ412" s="15"/>
      <c r="BK412" s="15"/>
      <c r="BL412" s="15"/>
      <c r="BM412" s="15"/>
      <c r="BN412" s="15"/>
    </row>
    <row r="413" spans="1:66" x14ac:dyDescent="0.3">
      <c r="A413" s="14">
        <v>38018</v>
      </c>
      <c r="B413" s="10">
        <v>143.89812462663599</v>
      </c>
      <c r="C413" s="10">
        <v>146.784103940644</v>
      </c>
      <c r="D413" s="10">
        <v>109.856307889522</v>
      </c>
      <c r="E413" s="10">
        <v>112.474422859846</v>
      </c>
      <c r="F413" s="10">
        <v>104.72991379308</v>
      </c>
      <c r="G413" s="10">
        <v>109.631072430514</v>
      </c>
      <c r="H413" s="10">
        <v>110.044946707238</v>
      </c>
      <c r="I413" s="10">
        <v>118.289699987427</v>
      </c>
      <c r="J413" s="10">
        <v>185.72318750405</v>
      </c>
      <c r="K413" s="10">
        <v>106.580022828342</v>
      </c>
      <c r="L413" s="10">
        <v>129.61220663533001</v>
      </c>
      <c r="M413" s="10">
        <v>113.10473676697001</v>
      </c>
      <c r="N413" s="10">
        <v>130.37352071123999</v>
      </c>
      <c r="O413" s="10">
        <v>122.78579160745301</v>
      </c>
      <c r="P413" s="10">
        <v>120.897150651353</v>
      </c>
      <c r="Q413" s="11">
        <v>120.589264693787</v>
      </c>
      <c r="R413" s="10">
        <v>112.57436617191399</v>
      </c>
      <c r="S413" s="10">
        <v>114.688018332932</v>
      </c>
      <c r="T413" s="10">
        <v>101.15568601913699</v>
      </c>
      <c r="U413" s="10">
        <v>187.886104501804</v>
      </c>
      <c r="V413" s="10">
        <v>102.364262195713</v>
      </c>
      <c r="W413" s="23"/>
      <c r="AS413" s="15"/>
      <c r="AT413" s="15"/>
      <c r="AU413" s="15"/>
      <c r="AV413" s="15"/>
      <c r="AW413" s="15"/>
      <c r="AX413" s="15"/>
      <c r="AY413" s="15"/>
      <c r="AZ413" s="15"/>
      <c r="BA413" s="15"/>
      <c r="BB413" s="15"/>
      <c r="BC413" s="15"/>
      <c r="BD413" s="15"/>
      <c r="BE413" s="15"/>
      <c r="BF413" s="15"/>
      <c r="BG413" s="15"/>
      <c r="BH413" s="15"/>
      <c r="BI413" s="15"/>
      <c r="BJ413" s="15"/>
      <c r="BK413" s="15"/>
      <c r="BL413" s="15"/>
      <c r="BM413" s="15"/>
      <c r="BN413" s="15"/>
    </row>
    <row r="414" spans="1:66" x14ac:dyDescent="0.3">
      <c r="A414" s="14">
        <v>38047</v>
      </c>
      <c r="B414" s="10">
        <v>149.82361203457799</v>
      </c>
      <c r="C414" s="10">
        <v>143.67207909720099</v>
      </c>
      <c r="D414" s="10">
        <v>112.79547376553801</v>
      </c>
      <c r="E414" s="10">
        <v>119.972833874092</v>
      </c>
      <c r="F414" s="10">
        <v>108.645101122489</v>
      </c>
      <c r="G414" s="10">
        <v>114.193672442985</v>
      </c>
      <c r="H414" s="10">
        <v>113.131710809758</v>
      </c>
      <c r="I414" s="10">
        <v>122.39759527052701</v>
      </c>
      <c r="J414" s="10">
        <v>187.35275428317999</v>
      </c>
      <c r="K414" s="10">
        <v>109.77535134402</v>
      </c>
      <c r="L414" s="10">
        <v>130.812962568655</v>
      </c>
      <c r="M414" s="10">
        <v>114.757297155177</v>
      </c>
      <c r="N414" s="10">
        <v>129.175825898748</v>
      </c>
      <c r="O414" s="10">
        <v>124.12672404656</v>
      </c>
      <c r="P414" s="10">
        <v>123.531649216194</v>
      </c>
      <c r="Q414" s="11">
        <v>124.491986176252</v>
      </c>
      <c r="R414" s="10">
        <v>113.03812157768</v>
      </c>
      <c r="S414" s="10">
        <v>115.55308939499599</v>
      </c>
      <c r="T414" s="10">
        <v>106.989973565971</v>
      </c>
      <c r="U414" s="10">
        <v>207.00253732006601</v>
      </c>
      <c r="V414" s="10">
        <v>111.365776760695</v>
      </c>
      <c r="W414" s="23"/>
      <c r="AS414" s="15"/>
      <c r="AT414" s="15"/>
      <c r="AU414" s="15"/>
      <c r="AV414" s="15"/>
      <c r="AW414" s="15"/>
      <c r="AX414" s="15"/>
      <c r="AY414" s="15"/>
      <c r="AZ414" s="15"/>
      <c r="BA414" s="15"/>
      <c r="BB414" s="15"/>
      <c r="BC414" s="15"/>
      <c r="BD414" s="15"/>
      <c r="BE414" s="15"/>
      <c r="BF414" s="15"/>
      <c r="BG414" s="15"/>
      <c r="BH414" s="15"/>
      <c r="BI414" s="15"/>
      <c r="BJ414" s="15"/>
      <c r="BK414" s="15"/>
      <c r="BL414" s="15"/>
      <c r="BM414" s="15"/>
      <c r="BN414" s="15"/>
    </row>
    <row r="415" spans="1:66" x14ac:dyDescent="0.3">
      <c r="A415" s="14">
        <v>38078</v>
      </c>
      <c r="B415" s="10">
        <v>156.37698237234201</v>
      </c>
      <c r="C415" s="10">
        <v>144.31880105400001</v>
      </c>
      <c r="D415" s="10">
        <v>113.359521973863</v>
      </c>
      <c r="E415" s="10">
        <v>122.123140709433</v>
      </c>
      <c r="F415" s="10">
        <v>108.69570042772401</v>
      </c>
      <c r="G415" s="10">
        <v>114.666337992289</v>
      </c>
      <c r="H415" s="10">
        <v>112.107635895916</v>
      </c>
      <c r="I415" s="10">
        <v>123.644769581899</v>
      </c>
      <c r="J415" s="10">
        <v>188.34516439694499</v>
      </c>
      <c r="K415" s="10">
        <v>113.053432609962</v>
      </c>
      <c r="L415" s="10">
        <v>131.69360675356</v>
      </c>
      <c r="M415" s="10">
        <v>114.531618790298</v>
      </c>
      <c r="N415" s="10">
        <v>128.35034171847801</v>
      </c>
      <c r="O415" s="10">
        <v>124.138387515658</v>
      </c>
      <c r="P415" s="10">
        <v>123.669372650168</v>
      </c>
      <c r="Q415" s="11">
        <v>123.036106350285</v>
      </c>
      <c r="R415" s="10">
        <v>113.452991909247</v>
      </c>
      <c r="S415" s="10">
        <v>117.429604636959</v>
      </c>
      <c r="T415" s="10">
        <v>108.43190147005301</v>
      </c>
      <c r="U415" s="10">
        <v>177.621465939633</v>
      </c>
      <c r="V415" s="10">
        <v>107.57450313019</v>
      </c>
      <c r="W415" s="23"/>
      <c r="AS415" s="15"/>
      <c r="AT415" s="15"/>
      <c r="AU415" s="15"/>
      <c r="AV415" s="15"/>
      <c r="AW415" s="15"/>
      <c r="AX415" s="15"/>
      <c r="AY415" s="15"/>
      <c r="AZ415" s="15"/>
      <c r="BA415" s="15"/>
      <c r="BB415" s="15"/>
      <c r="BC415" s="15"/>
      <c r="BD415" s="15"/>
      <c r="BE415" s="15"/>
      <c r="BF415" s="15"/>
      <c r="BG415" s="15"/>
      <c r="BH415" s="15"/>
      <c r="BI415" s="15"/>
      <c r="BJ415" s="15"/>
      <c r="BK415" s="15"/>
      <c r="BL415" s="15"/>
      <c r="BM415" s="15"/>
      <c r="BN415" s="15"/>
    </row>
    <row r="416" spans="1:66" x14ac:dyDescent="0.3">
      <c r="A416" s="14">
        <v>38108</v>
      </c>
      <c r="B416" s="10">
        <v>146.741223273088</v>
      </c>
      <c r="C416" s="10">
        <v>143.26955686140499</v>
      </c>
      <c r="D416" s="10">
        <v>114.030310290721</v>
      </c>
      <c r="E416" s="10">
        <v>122.945712391632</v>
      </c>
      <c r="F416" s="10">
        <v>109.562613061305</v>
      </c>
      <c r="G416" s="10">
        <v>115.506165315971</v>
      </c>
      <c r="H416" s="10">
        <v>113.789415727581</v>
      </c>
      <c r="I416" s="10">
        <v>123.010767763239</v>
      </c>
      <c r="J416" s="10">
        <v>189.21229834618001</v>
      </c>
      <c r="K416" s="10">
        <v>116.75466175317101</v>
      </c>
      <c r="L416" s="10">
        <v>133.305360160742</v>
      </c>
      <c r="M416" s="10">
        <v>117.162472684663</v>
      </c>
      <c r="N416" s="10">
        <v>127.03954632967201</v>
      </c>
      <c r="O416" s="10">
        <v>125.442323541147</v>
      </c>
      <c r="P416" s="10">
        <v>124.062692076966</v>
      </c>
      <c r="Q416" s="11">
        <v>122.737588923408</v>
      </c>
      <c r="R416" s="10">
        <v>115.446170863628</v>
      </c>
      <c r="S416" s="10">
        <v>118.31371263491501</v>
      </c>
      <c r="T416" s="10">
        <v>108.343336917877</v>
      </c>
      <c r="U416" s="10">
        <v>202.521179270761</v>
      </c>
      <c r="V416" s="10">
        <v>108.11885026920901</v>
      </c>
      <c r="W416" s="23"/>
      <c r="AS416" s="15"/>
      <c r="AT416" s="15"/>
      <c r="AU416" s="15"/>
      <c r="AV416" s="15"/>
      <c r="AW416" s="15"/>
      <c r="AX416" s="15"/>
      <c r="AY416" s="15"/>
      <c r="AZ416" s="15"/>
      <c r="BA416" s="15"/>
      <c r="BB416" s="15"/>
      <c r="BC416" s="15"/>
      <c r="BD416" s="15"/>
      <c r="BE416" s="15"/>
      <c r="BF416" s="15"/>
      <c r="BG416" s="15"/>
      <c r="BH416" s="15"/>
      <c r="BI416" s="15"/>
      <c r="BJ416" s="15"/>
      <c r="BK416" s="15"/>
      <c r="BL416" s="15"/>
      <c r="BM416" s="15"/>
      <c r="BN416" s="15"/>
    </row>
    <row r="417" spans="1:66" x14ac:dyDescent="0.3">
      <c r="A417" s="14">
        <v>38139</v>
      </c>
      <c r="B417" s="10">
        <v>148.837195574421</v>
      </c>
      <c r="C417" s="10">
        <v>147.222246647552</v>
      </c>
      <c r="D417" s="10">
        <v>114.545623164105</v>
      </c>
      <c r="E417" s="10">
        <v>124.04249949225201</v>
      </c>
      <c r="F417" s="10">
        <v>113.3777911963</v>
      </c>
      <c r="G417" s="10">
        <v>117.493869458448</v>
      </c>
      <c r="H417" s="10">
        <v>114.72237992054301</v>
      </c>
      <c r="I417" s="10">
        <v>122.719440789134</v>
      </c>
      <c r="J417" s="10">
        <v>190.226579412863</v>
      </c>
      <c r="K417" s="10">
        <v>114.213812586328</v>
      </c>
      <c r="L417" s="10">
        <v>134.88874566254401</v>
      </c>
      <c r="M417" s="10">
        <v>116.971772919484</v>
      </c>
      <c r="N417" s="10">
        <v>127.167581000312</v>
      </c>
      <c r="O417" s="10">
        <v>125.330596301341</v>
      </c>
      <c r="P417" s="10">
        <v>124.454921603522</v>
      </c>
      <c r="Q417" s="11">
        <v>124.568220222826</v>
      </c>
      <c r="R417" s="10">
        <v>115.44449116517499</v>
      </c>
      <c r="S417" s="10">
        <v>119.012953114485</v>
      </c>
      <c r="T417" s="10">
        <v>110.77867677039001</v>
      </c>
      <c r="U417" s="10">
        <v>223.95056866527099</v>
      </c>
      <c r="V417" s="10">
        <v>115.293728293466</v>
      </c>
      <c r="W417" s="23"/>
      <c r="AS417" s="15"/>
      <c r="AT417" s="15"/>
      <c r="AU417" s="15"/>
      <c r="AV417" s="15"/>
      <c r="AW417" s="15"/>
      <c r="AX417" s="15"/>
      <c r="AY417" s="15"/>
      <c r="AZ417" s="15"/>
      <c r="BA417" s="15"/>
      <c r="BB417" s="15"/>
      <c r="BC417" s="15"/>
      <c r="BD417" s="15"/>
      <c r="BE417" s="15"/>
      <c r="BF417" s="15"/>
      <c r="BG417" s="15"/>
      <c r="BH417" s="15"/>
      <c r="BI417" s="15"/>
      <c r="BJ417" s="15"/>
      <c r="BK417" s="15"/>
      <c r="BL417" s="15"/>
      <c r="BM417" s="15"/>
      <c r="BN417" s="15"/>
    </row>
    <row r="418" spans="1:66" x14ac:dyDescent="0.3">
      <c r="A418" s="14">
        <v>38169</v>
      </c>
      <c r="B418" s="10">
        <v>148.947362733391</v>
      </c>
      <c r="C418" s="10">
        <v>149.24433653597401</v>
      </c>
      <c r="D418" s="10">
        <v>116.979349246379</v>
      </c>
      <c r="E418" s="10">
        <v>123.67111574881299</v>
      </c>
      <c r="F418" s="10">
        <v>116.028067302705</v>
      </c>
      <c r="G418" s="10">
        <v>118.74275550091301</v>
      </c>
      <c r="H418" s="10">
        <v>115.334655467731</v>
      </c>
      <c r="I418" s="10">
        <v>121.992259471914</v>
      </c>
      <c r="J418" s="10">
        <v>191.03711505803599</v>
      </c>
      <c r="K418" s="10">
        <v>108.264798970095</v>
      </c>
      <c r="L418" s="10">
        <v>135.43077179642299</v>
      </c>
      <c r="M418" s="10">
        <v>118.45158943851</v>
      </c>
      <c r="N418" s="10">
        <v>128.423362727127</v>
      </c>
      <c r="O418" s="10">
        <v>126.026967114066</v>
      </c>
      <c r="P418" s="10">
        <v>125.78155629739101</v>
      </c>
      <c r="Q418" s="11">
        <v>125.48390011926899</v>
      </c>
      <c r="R418" s="10">
        <v>117.30943330050501</v>
      </c>
      <c r="S418" s="10">
        <v>119.07076803504199</v>
      </c>
      <c r="T418" s="10">
        <v>111.607061731616</v>
      </c>
      <c r="U418" s="10">
        <v>202.673115537038</v>
      </c>
      <c r="V418" s="10">
        <v>112.867329884486</v>
      </c>
      <c r="W418" s="23"/>
      <c r="AS418" s="15"/>
      <c r="AT418" s="15"/>
      <c r="AU418" s="15"/>
      <c r="AV418" s="15"/>
      <c r="AW418" s="15"/>
      <c r="AX418" s="15"/>
      <c r="AY418" s="15"/>
      <c r="AZ418" s="15"/>
      <c r="BA418" s="15"/>
      <c r="BB418" s="15"/>
      <c r="BC418" s="15"/>
      <c r="BD418" s="15"/>
      <c r="BE418" s="15"/>
      <c r="BF418" s="15"/>
      <c r="BG418" s="15"/>
      <c r="BH418" s="15"/>
      <c r="BI418" s="15"/>
      <c r="BJ418" s="15"/>
      <c r="BK418" s="15"/>
      <c r="BL418" s="15"/>
      <c r="BM418" s="15"/>
      <c r="BN418" s="15"/>
    </row>
    <row r="419" spans="1:66" x14ac:dyDescent="0.3">
      <c r="A419" s="14">
        <v>38200</v>
      </c>
      <c r="B419" s="10">
        <v>144.95961623285999</v>
      </c>
      <c r="C419" s="10">
        <v>149.456564446475</v>
      </c>
      <c r="D419" s="10">
        <v>118.063070875731</v>
      </c>
      <c r="E419" s="10">
        <v>123.865088566311</v>
      </c>
      <c r="F419" s="10">
        <v>116.327459300589</v>
      </c>
      <c r="G419" s="10">
        <v>119.899634394477</v>
      </c>
      <c r="H419" s="10">
        <v>115.347875548094</v>
      </c>
      <c r="I419" s="10">
        <v>122.27269470454</v>
      </c>
      <c r="J419" s="10">
        <v>192.63832954256301</v>
      </c>
      <c r="K419" s="10">
        <v>106.91133925974</v>
      </c>
      <c r="L419" s="10">
        <v>137.096368867671</v>
      </c>
      <c r="M419" s="10">
        <v>117.123924580167</v>
      </c>
      <c r="N419" s="10">
        <v>128.18342378700299</v>
      </c>
      <c r="O419" s="10">
        <v>125.622867784729</v>
      </c>
      <c r="P419" s="10">
        <v>125.27403606992</v>
      </c>
      <c r="Q419" s="11">
        <v>124.60889917326</v>
      </c>
      <c r="R419" s="10">
        <v>116.33713933981301</v>
      </c>
      <c r="S419" s="10">
        <v>117.921282642517</v>
      </c>
      <c r="T419" s="10">
        <v>111.232199793283</v>
      </c>
      <c r="U419" s="10">
        <v>206.32650974124999</v>
      </c>
      <c r="V419" s="10">
        <v>113.361792365678</v>
      </c>
      <c r="W419" s="23"/>
      <c r="AS419" s="15"/>
      <c r="AT419" s="15"/>
      <c r="AU419" s="15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</row>
    <row r="420" spans="1:66" x14ac:dyDescent="0.3">
      <c r="A420" s="14">
        <v>38231</v>
      </c>
      <c r="B420" s="10">
        <v>145.62700573841801</v>
      </c>
      <c r="C420" s="10">
        <v>148.561705060176</v>
      </c>
      <c r="D420" s="10">
        <v>120.851963079328</v>
      </c>
      <c r="E420" s="10">
        <v>124.34270908926599</v>
      </c>
      <c r="F420" s="10">
        <v>115.960682517222</v>
      </c>
      <c r="G420" s="10">
        <v>121.198681576848</v>
      </c>
      <c r="H420" s="10">
        <v>116.91608853960599</v>
      </c>
      <c r="I420" s="10">
        <v>123.51465792152599</v>
      </c>
      <c r="J420" s="10">
        <v>194.33196767300299</v>
      </c>
      <c r="K420" s="10">
        <v>106.80354684042</v>
      </c>
      <c r="L420" s="10">
        <v>138.86216437618799</v>
      </c>
      <c r="M420" s="10">
        <v>118.413185709071</v>
      </c>
      <c r="N420" s="10">
        <v>128.99955009207201</v>
      </c>
      <c r="O420" s="10">
        <v>126.454347663604</v>
      </c>
      <c r="P420" s="10">
        <v>125.927759319063</v>
      </c>
      <c r="Q420" s="11">
        <v>126.153314530638</v>
      </c>
      <c r="R420" s="10">
        <v>117.622159198661</v>
      </c>
      <c r="S420" s="10">
        <v>117.568172535397</v>
      </c>
      <c r="T420" s="10">
        <v>110.13212358053001</v>
      </c>
      <c r="U420" s="10">
        <v>204.45012602599601</v>
      </c>
      <c r="V420" s="10">
        <v>112.30577416551699</v>
      </c>
      <c r="W420" s="23"/>
      <c r="AS420" s="15"/>
      <c r="AT420" s="15"/>
      <c r="AU420" s="15"/>
      <c r="AV420" s="15"/>
      <c r="AW420" s="15"/>
      <c r="AX420" s="15"/>
      <c r="AY420" s="15"/>
      <c r="AZ420" s="15"/>
      <c r="BA420" s="15"/>
      <c r="BB420" s="15"/>
      <c r="BC420" s="15"/>
      <c r="BD420" s="15"/>
      <c r="BE420" s="15"/>
      <c r="BF420" s="15"/>
      <c r="BG420" s="15"/>
      <c r="BH420" s="15"/>
      <c r="BI420" s="15"/>
      <c r="BJ420" s="15"/>
      <c r="BK420" s="15"/>
      <c r="BL420" s="15"/>
      <c r="BM420" s="15"/>
      <c r="BN420" s="15"/>
    </row>
    <row r="421" spans="1:66" x14ac:dyDescent="0.3">
      <c r="A421" s="14">
        <v>38261</v>
      </c>
      <c r="B421" s="10">
        <v>142.41171812495699</v>
      </c>
      <c r="C421" s="10">
        <v>149.773551847612</v>
      </c>
      <c r="D421" s="10">
        <v>120.26454360791</v>
      </c>
      <c r="E421" s="10">
        <v>124.65680324888299</v>
      </c>
      <c r="F421" s="10">
        <v>116.08837711074101</v>
      </c>
      <c r="G421" s="10">
        <v>120.68717300689801</v>
      </c>
      <c r="H421" s="10">
        <v>115.60928736356</v>
      </c>
      <c r="I421" s="10">
        <v>122.64349124733999</v>
      </c>
      <c r="J421" s="10">
        <v>196.607937057105</v>
      </c>
      <c r="K421" s="10">
        <v>113.666524875753</v>
      </c>
      <c r="L421" s="10">
        <v>137.722380119891</v>
      </c>
      <c r="M421" s="10">
        <v>119.342065862147</v>
      </c>
      <c r="N421" s="10">
        <v>129.28927560914599</v>
      </c>
      <c r="O421" s="10">
        <v>127.218701368533</v>
      </c>
      <c r="P421" s="10">
        <v>126.45573487736</v>
      </c>
      <c r="Q421" s="11">
        <v>125.06193624826101</v>
      </c>
      <c r="R421" s="10">
        <v>117.844481210005</v>
      </c>
      <c r="S421" s="10">
        <v>116.831568282031</v>
      </c>
      <c r="T421" s="10">
        <v>108.987324991766</v>
      </c>
      <c r="U421" s="10">
        <v>209.04044079216001</v>
      </c>
      <c r="V421" s="10">
        <v>112.73256413373301</v>
      </c>
      <c r="W421" s="23"/>
      <c r="AS421" s="15"/>
      <c r="AT421" s="15"/>
      <c r="AU421" s="15"/>
      <c r="AV421" s="15"/>
      <c r="AW421" s="15"/>
      <c r="AX421" s="15"/>
      <c r="AY421" s="15"/>
      <c r="AZ421" s="15"/>
      <c r="BA421" s="15"/>
      <c r="BB421" s="15"/>
      <c r="BC421" s="15"/>
      <c r="BD421" s="15"/>
      <c r="BE421" s="15"/>
      <c r="BF421" s="15"/>
      <c r="BG421" s="15"/>
      <c r="BH421" s="15"/>
      <c r="BI421" s="15"/>
      <c r="BJ421" s="15"/>
      <c r="BK421" s="15"/>
      <c r="BL421" s="15"/>
      <c r="BM421" s="15"/>
      <c r="BN421" s="15"/>
    </row>
    <row r="422" spans="1:66" x14ac:dyDescent="0.3">
      <c r="A422" s="14">
        <v>38292</v>
      </c>
      <c r="B422" s="10">
        <v>146.638921893495</v>
      </c>
      <c r="C422" s="10">
        <v>147.50729870685799</v>
      </c>
      <c r="D422" s="10">
        <v>119.657898974643</v>
      </c>
      <c r="E422" s="10">
        <v>125.375615723705</v>
      </c>
      <c r="F422" s="10">
        <v>111.65121834014001</v>
      </c>
      <c r="G422" s="10">
        <v>119.20637527346</v>
      </c>
      <c r="H422" s="10">
        <v>115.494018831098</v>
      </c>
      <c r="I422" s="10">
        <v>124.501471832883</v>
      </c>
      <c r="J422" s="10">
        <v>198.13563381392299</v>
      </c>
      <c r="K422" s="10">
        <v>116.363018330099</v>
      </c>
      <c r="L422" s="10">
        <v>137.918113708779</v>
      </c>
      <c r="M422" s="10">
        <v>122.597341871662</v>
      </c>
      <c r="N422" s="10">
        <v>130.05295971054801</v>
      </c>
      <c r="O422" s="10">
        <v>128.34906503091301</v>
      </c>
      <c r="P422" s="10">
        <v>126.797696624422</v>
      </c>
      <c r="Q422" s="11">
        <v>126.91908050395</v>
      </c>
      <c r="R422" s="10">
        <v>119.108812933932</v>
      </c>
      <c r="S422" s="10">
        <v>118.22210556512</v>
      </c>
      <c r="T422" s="10">
        <v>109.03937522978001</v>
      </c>
      <c r="U422" s="10">
        <v>214.14391117902201</v>
      </c>
      <c r="V422" s="10">
        <v>114.790805573282</v>
      </c>
      <c r="W422" s="23"/>
      <c r="AS422" s="15"/>
      <c r="AT422" s="15"/>
      <c r="AU422" s="15"/>
      <c r="AV422" s="15"/>
      <c r="AW422" s="15"/>
      <c r="AX422" s="15"/>
      <c r="AY422" s="15"/>
      <c r="AZ422" s="15"/>
      <c r="BA422" s="15"/>
      <c r="BB422" s="15"/>
      <c r="BC422" s="15"/>
      <c r="BD422" s="15"/>
      <c r="BE422" s="15"/>
      <c r="BF422" s="15"/>
      <c r="BG422" s="15"/>
      <c r="BH422" s="15"/>
      <c r="BI422" s="15"/>
      <c r="BJ422" s="15"/>
      <c r="BK422" s="15"/>
      <c r="BL422" s="15"/>
      <c r="BM422" s="15"/>
      <c r="BN422" s="15"/>
    </row>
    <row r="423" spans="1:66" x14ac:dyDescent="0.3">
      <c r="A423" s="14">
        <v>38322</v>
      </c>
      <c r="B423" s="10">
        <v>146.510098341131</v>
      </c>
      <c r="C423" s="10">
        <v>148.35812869384199</v>
      </c>
      <c r="D423" s="10">
        <v>120.374242847741</v>
      </c>
      <c r="E423" s="10">
        <v>126.655221542964</v>
      </c>
      <c r="F423" s="10">
        <v>111.42590247558699</v>
      </c>
      <c r="G423" s="10">
        <v>119.543289800449</v>
      </c>
      <c r="H423" s="10">
        <v>117.952918941793</v>
      </c>
      <c r="I423" s="10">
        <v>128.12303860673401</v>
      </c>
      <c r="J423" s="10">
        <v>198.911903654052</v>
      </c>
      <c r="K423" s="10">
        <v>117.139499565159</v>
      </c>
      <c r="L423" s="10">
        <v>138.36912962551801</v>
      </c>
      <c r="M423" s="10">
        <v>120.603890676739</v>
      </c>
      <c r="N423" s="10">
        <v>129.29306150794099</v>
      </c>
      <c r="O423" s="10">
        <v>129.053419392894</v>
      </c>
      <c r="P423" s="10">
        <v>126.98879716017299</v>
      </c>
      <c r="Q423" s="11">
        <v>127.866818045836</v>
      </c>
      <c r="R423" s="10">
        <v>122.87862340257099</v>
      </c>
      <c r="S423" s="10">
        <v>117.5414087164</v>
      </c>
      <c r="T423" s="10">
        <v>109.31693854724</v>
      </c>
      <c r="U423" s="10">
        <v>213.58148238735899</v>
      </c>
      <c r="V423" s="10">
        <v>118.12133137145899</v>
      </c>
      <c r="W423" s="23"/>
      <c r="AS423" s="15"/>
      <c r="AT423" s="15"/>
      <c r="AU423" s="15"/>
      <c r="AV423" s="15"/>
      <c r="AW423" s="15"/>
      <c r="AX423" s="15"/>
      <c r="AY423" s="15"/>
      <c r="AZ423" s="15"/>
      <c r="BA423" s="15"/>
      <c r="BB423" s="15"/>
      <c r="BC423" s="15"/>
      <c r="BD423" s="15"/>
      <c r="BE423" s="15"/>
      <c r="BF423" s="15"/>
      <c r="BG423" s="15"/>
      <c r="BH423" s="15"/>
      <c r="BI423" s="15"/>
      <c r="BJ423" s="15"/>
      <c r="BK423" s="15"/>
      <c r="BL423" s="15"/>
      <c r="BM423" s="15"/>
      <c r="BN423" s="15"/>
    </row>
    <row r="424" spans="1:66" x14ac:dyDescent="0.3">
      <c r="A424" s="14">
        <v>38353</v>
      </c>
      <c r="B424" s="10">
        <v>137.46213461136199</v>
      </c>
      <c r="C424" s="10">
        <v>146.89411652318</v>
      </c>
      <c r="D424" s="10">
        <v>120.263625763877</v>
      </c>
      <c r="E424" s="10">
        <v>126.502842937986</v>
      </c>
      <c r="F424" s="10">
        <v>117.489159411375</v>
      </c>
      <c r="G424" s="10">
        <v>120.081316463503</v>
      </c>
      <c r="H424" s="10">
        <v>117.60581316378</v>
      </c>
      <c r="I424" s="10">
        <v>127.52145904548</v>
      </c>
      <c r="J424" s="10">
        <v>198.39073299502201</v>
      </c>
      <c r="K424" s="10">
        <v>117.518613955379</v>
      </c>
      <c r="L424" s="10">
        <v>139.36071917533201</v>
      </c>
      <c r="M424" s="10">
        <v>120.197973537726</v>
      </c>
      <c r="N424" s="10">
        <v>129.085794313722</v>
      </c>
      <c r="O424" s="10">
        <v>128.71042133992799</v>
      </c>
      <c r="P424" s="10">
        <v>126.830140592308</v>
      </c>
      <c r="Q424" s="11">
        <v>125.953505405</v>
      </c>
      <c r="R424" s="10">
        <v>119.785987232647</v>
      </c>
      <c r="S424" s="10">
        <v>118.503902344732</v>
      </c>
      <c r="T424" s="10">
        <v>109.692338611317</v>
      </c>
      <c r="U424" s="10">
        <v>217.08031554085599</v>
      </c>
      <c r="V424" s="10">
        <v>118.08824864575099</v>
      </c>
      <c r="W424" s="23"/>
      <c r="AS424" s="15"/>
      <c r="AT424" s="15"/>
      <c r="AU424" s="15"/>
      <c r="AV424" s="15"/>
      <c r="AW424" s="15"/>
      <c r="AX424" s="15"/>
      <c r="AY424" s="15"/>
      <c r="AZ424" s="15"/>
      <c r="BA424" s="15"/>
      <c r="BB424" s="15"/>
      <c r="BC424" s="15"/>
      <c r="BD424" s="15"/>
      <c r="BE424" s="15"/>
      <c r="BF424" s="15"/>
      <c r="BG424" s="15"/>
      <c r="BH424" s="15"/>
      <c r="BI424" s="15"/>
      <c r="BJ424" s="15"/>
      <c r="BK424" s="15"/>
      <c r="BL424" s="15"/>
      <c r="BM424" s="15"/>
      <c r="BN424" s="15"/>
    </row>
    <row r="425" spans="1:66" x14ac:dyDescent="0.3">
      <c r="A425" s="14">
        <v>38384</v>
      </c>
      <c r="B425" s="10">
        <v>150.05351334717801</v>
      </c>
      <c r="C425" s="10">
        <v>147.00999302983399</v>
      </c>
      <c r="D425" s="10">
        <v>117.96591915138799</v>
      </c>
      <c r="E425" s="10">
        <v>125.45903515184099</v>
      </c>
      <c r="F425" s="10">
        <v>109.689099335648</v>
      </c>
      <c r="G425" s="10">
        <v>116.80021719497201</v>
      </c>
      <c r="H425" s="10">
        <v>116.822787593871</v>
      </c>
      <c r="I425" s="10">
        <v>128.77734987281301</v>
      </c>
      <c r="J425" s="10">
        <v>199.25472886149501</v>
      </c>
      <c r="K425" s="10">
        <v>116.45877525764899</v>
      </c>
      <c r="L425" s="10">
        <v>138.250504738166</v>
      </c>
      <c r="M425" s="10">
        <v>120.37882830902799</v>
      </c>
      <c r="N425" s="10">
        <v>127.753863772778</v>
      </c>
      <c r="O425" s="10">
        <v>128.28439345979299</v>
      </c>
      <c r="P425" s="10">
        <v>126.769368545826</v>
      </c>
      <c r="Q425" s="11">
        <v>125.950804814484</v>
      </c>
      <c r="R425" s="10">
        <v>119.653302514092</v>
      </c>
      <c r="S425" s="10">
        <v>118.177491111197</v>
      </c>
      <c r="T425" s="10">
        <v>106.524179385849</v>
      </c>
      <c r="U425" s="10">
        <v>227.18933013337599</v>
      </c>
      <c r="V425" s="10">
        <v>122.939210852823</v>
      </c>
      <c r="W425" s="23"/>
      <c r="AS425" s="15"/>
      <c r="AT425" s="15"/>
      <c r="AU425" s="15"/>
      <c r="AV425" s="15"/>
      <c r="AW425" s="15"/>
      <c r="AX425" s="15"/>
      <c r="AY425" s="15"/>
      <c r="AZ425" s="15"/>
      <c r="BA425" s="15"/>
      <c r="BB425" s="15"/>
      <c r="BC425" s="15"/>
      <c r="BD425" s="15"/>
      <c r="BE425" s="15"/>
      <c r="BF425" s="15"/>
      <c r="BG425" s="15"/>
      <c r="BH425" s="15"/>
      <c r="BI425" s="15"/>
      <c r="BJ425" s="15"/>
      <c r="BK425" s="15"/>
      <c r="BL425" s="15"/>
      <c r="BM425" s="15"/>
      <c r="BN425" s="15"/>
    </row>
    <row r="426" spans="1:66" x14ac:dyDescent="0.3">
      <c r="A426" s="14">
        <v>38412</v>
      </c>
      <c r="B426" s="10">
        <v>158.82305366649999</v>
      </c>
      <c r="C426" s="10">
        <v>150.78027461846699</v>
      </c>
      <c r="D426" s="10">
        <v>119.994819025914</v>
      </c>
      <c r="E426" s="10">
        <v>125.97649290718699</v>
      </c>
      <c r="F426" s="10">
        <v>108.183220752156</v>
      </c>
      <c r="G426" s="10">
        <v>119.23583597647</v>
      </c>
      <c r="H426" s="10">
        <v>118.39513084316199</v>
      </c>
      <c r="I426" s="10">
        <v>128.83114082177499</v>
      </c>
      <c r="J426" s="10">
        <v>200.72663751728399</v>
      </c>
      <c r="K426" s="10">
        <v>116.385218096491</v>
      </c>
      <c r="L426" s="10">
        <v>136.90470682684</v>
      </c>
      <c r="M426" s="10">
        <v>120.177252251902</v>
      </c>
      <c r="N426" s="10">
        <v>129.18323914586301</v>
      </c>
      <c r="O426" s="10">
        <v>129.01415326618201</v>
      </c>
      <c r="P426" s="10">
        <v>128.838468363706</v>
      </c>
      <c r="Q426" s="11">
        <v>127.938400939411</v>
      </c>
      <c r="R426" s="10">
        <v>120.267013378697</v>
      </c>
      <c r="S426" s="10">
        <v>119.36506408064</v>
      </c>
      <c r="T426" s="10">
        <v>109.46074290395001</v>
      </c>
      <c r="U426" s="10">
        <v>211.9727752302</v>
      </c>
      <c r="V426" s="10">
        <v>113.765466571259</v>
      </c>
      <c r="W426" s="23"/>
      <c r="AS426" s="15"/>
      <c r="AT426" s="15"/>
      <c r="AU426" s="15"/>
      <c r="AV426" s="15"/>
      <c r="AW426" s="15"/>
      <c r="AX426" s="15"/>
      <c r="AY426" s="15"/>
      <c r="AZ426" s="15"/>
      <c r="BA426" s="15"/>
      <c r="BB426" s="15"/>
      <c r="BC426" s="15"/>
      <c r="BD426" s="15"/>
      <c r="BE426" s="15"/>
      <c r="BF426" s="15"/>
      <c r="BG426" s="15"/>
      <c r="BH426" s="15"/>
      <c r="BI426" s="15"/>
      <c r="BJ426" s="15"/>
      <c r="BK426" s="15"/>
      <c r="BL426" s="15"/>
      <c r="BM426" s="15"/>
      <c r="BN426" s="15"/>
    </row>
    <row r="427" spans="1:66" x14ac:dyDescent="0.3">
      <c r="A427" s="14">
        <v>38443</v>
      </c>
      <c r="B427" s="10">
        <v>166.25722930722301</v>
      </c>
      <c r="C427" s="10">
        <v>160.00878607560401</v>
      </c>
      <c r="D427" s="10">
        <v>119.807043695242</v>
      </c>
      <c r="E427" s="10">
        <v>124.861326129704</v>
      </c>
      <c r="F427" s="10">
        <v>111.50027106208699</v>
      </c>
      <c r="G427" s="10">
        <v>120.61637436017701</v>
      </c>
      <c r="H427" s="10">
        <v>117.981920847113</v>
      </c>
      <c r="I427" s="10">
        <v>127.24481444898601</v>
      </c>
      <c r="J427" s="10">
        <v>203.008945037247</v>
      </c>
      <c r="K427" s="10">
        <v>115.943046645663</v>
      </c>
      <c r="L427" s="10">
        <v>139.052660314637</v>
      </c>
      <c r="M427" s="10">
        <v>122.517186934305</v>
      </c>
      <c r="N427" s="10">
        <v>129.900730151598</v>
      </c>
      <c r="O427" s="10">
        <v>129.80053941646599</v>
      </c>
      <c r="P427" s="10">
        <v>129.76752130341001</v>
      </c>
      <c r="Q427" s="11">
        <v>129.67851281920599</v>
      </c>
      <c r="R427" s="10">
        <v>119.681646219059</v>
      </c>
      <c r="S427" s="10">
        <v>118.71882387728201</v>
      </c>
      <c r="T427" s="10">
        <v>110.032525121783</v>
      </c>
      <c r="U427" s="10">
        <v>223.219042528053</v>
      </c>
      <c r="V427" s="10">
        <v>114.11510191723499</v>
      </c>
      <c r="W427" s="23"/>
      <c r="AS427" s="15"/>
      <c r="AT427" s="15"/>
      <c r="AU427" s="15"/>
      <c r="AV427" s="15"/>
      <c r="AW427" s="15"/>
      <c r="AX427" s="15"/>
      <c r="AY427" s="15"/>
      <c r="AZ427" s="15"/>
      <c r="BA427" s="15"/>
      <c r="BB427" s="15"/>
      <c r="BC427" s="15"/>
      <c r="BD427" s="15"/>
      <c r="BE427" s="15"/>
      <c r="BF427" s="15"/>
      <c r="BG427" s="15"/>
      <c r="BH427" s="15"/>
      <c r="BI427" s="15"/>
      <c r="BJ427" s="15"/>
      <c r="BK427" s="15"/>
      <c r="BL427" s="15"/>
      <c r="BM427" s="15"/>
      <c r="BN427" s="15"/>
    </row>
    <row r="428" spans="1:66" x14ac:dyDescent="0.3">
      <c r="A428" s="14">
        <v>38473</v>
      </c>
      <c r="B428" s="10">
        <v>145.636745007901</v>
      </c>
      <c r="C428" s="10">
        <v>161.99376042364301</v>
      </c>
      <c r="D428" s="10">
        <v>119.207568274498</v>
      </c>
      <c r="E428" s="10">
        <v>125.69757091467901</v>
      </c>
      <c r="F428" s="10">
        <v>110.798895264327</v>
      </c>
      <c r="G428" s="10">
        <v>120.869079207336</v>
      </c>
      <c r="H428" s="10">
        <v>117.603354513589</v>
      </c>
      <c r="I428" s="10">
        <v>126.581649984907</v>
      </c>
      <c r="J428" s="10">
        <v>204.167043988411</v>
      </c>
      <c r="K428" s="10">
        <v>115.42331557431901</v>
      </c>
      <c r="L428" s="10">
        <v>138.94186809173999</v>
      </c>
      <c r="M428" s="10">
        <v>122.795312745647</v>
      </c>
      <c r="N428" s="10">
        <v>131.00856536593301</v>
      </c>
      <c r="O428" s="10">
        <v>129.90625326970201</v>
      </c>
      <c r="P428" s="10">
        <v>128.326316273636</v>
      </c>
      <c r="Q428" s="11">
        <v>128.09589006590599</v>
      </c>
      <c r="R428" s="10">
        <v>119.548010178068</v>
      </c>
      <c r="S428" s="10">
        <v>119.253187315312</v>
      </c>
      <c r="T428" s="10">
        <v>111.226824432489</v>
      </c>
      <c r="U428" s="10">
        <v>221.35226556688301</v>
      </c>
      <c r="V428" s="10">
        <v>125.391584096757</v>
      </c>
      <c r="W428" s="23"/>
      <c r="AS428" s="15"/>
      <c r="AT428" s="15"/>
      <c r="AU428" s="15"/>
      <c r="AV428" s="15"/>
      <c r="AW428" s="15"/>
      <c r="AX428" s="15"/>
      <c r="AY428" s="15"/>
      <c r="AZ428" s="15"/>
      <c r="BA428" s="15"/>
      <c r="BB428" s="15"/>
      <c r="BC428" s="15"/>
      <c r="BD428" s="15"/>
      <c r="BE428" s="15"/>
      <c r="BF428" s="15"/>
      <c r="BG428" s="15"/>
      <c r="BH428" s="15"/>
      <c r="BI428" s="15"/>
      <c r="BJ428" s="15"/>
      <c r="BK428" s="15"/>
      <c r="BL428" s="15"/>
      <c r="BM428" s="15"/>
      <c r="BN428" s="15"/>
    </row>
    <row r="429" spans="1:66" x14ac:dyDescent="0.3">
      <c r="A429" s="14">
        <v>38504</v>
      </c>
      <c r="B429" s="10">
        <v>147.43389320551699</v>
      </c>
      <c r="C429" s="10">
        <v>161.835633215596</v>
      </c>
      <c r="D429" s="10">
        <v>120.806406883924</v>
      </c>
      <c r="E429" s="10">
        <v>126.307983784759</v>
      </c>
      <c r="F429" s="10">
        <v>110.030359089673</v>
      </c>
      <c r="G429" s="10">
        <v>121.870693762145</v>
      </c>
      <c r="H429" s="10">
        <v>119.377163304392</v>
      </c>
      <c r="I429" s="10">
        <v>130.64164754402699</v>
      </c>
      <c r="J429" s="10">
        <v>204.152945944566</v>
      </c>
      <c r="K429" s="10">
        <v>114.850419451161</v>
      </c>
      <c r="L429" s="10">
        <v>138.99674825039901</v>
      </c>
      <c r="M429" s="10">
        <v>121.831263395235</v>
      </c>
      <c r="N429" s="10">
        <v>130.47891663732199</v>
      </c>
      <c r="O429" s="10">
        <v>129.90161902431899</v>
      </c>
      <c r="P429" s="10">
        <v>128.693976162882</v>
      </c>
      <c r="Q429" s="11">
        <v>129.02117233316301</v>
      </c>
      <c r="R429" s="10">
        <v>120.957240748999</v>
      </c>
      <c r="S429" s="10">
        <v>118.87201737946999</v>
      </c>
      <c r="T429" s="10">
        <v>113.995376927325</v>
      </c>
      <c r="U429" s="10">
        <v>229.15459106379299</v>
      </c>
      <c r="V429" s="10">
        <v>121.548336868536</v>
      </c>
      <c r="W429" s="23"/>
      <c r="AS429" s="15"/>
      <c r="AT429" s="15"/>
      <c r="AU429" s="15"/>
      <c r="AV429" s="15"/>
      <c r="AW429" s="15"/>
      <c r="AX429" s="15"/>
      <c r="AY429" s="15"/>
      <c r="AZ429" s="15"/>
      <c r="BA429" s="15"/>
      <c r="BB429" s="15"/>
      <c r="BC429" s="15"/>
      <c r="BD429" s="15"/>
      <c r="BE429" s="15"/>
      <c r="BF429" s="15"/>
      <c r="BG429" s="15"/>
      <c r="BH429" s="15"/>
      <c r="BI429" s="15"/>
      <c r="BJ429" s="15"/>
      <c r="BK429" s="15"/>
      <c r="BL429" s="15"/>
      <c r="BM429" s="15"/>
      <c r="BN429" s="15"/>
    </row>
    <row r="430" spans="1:66" x14ac:dyDescent="0.3">
      <c r="A430" s="14">
        <v>38534</v>
      </c>
      <c r="B430" s="10">
        <v>144.082077646242</v>
      </c>
      <c r="C430" s="10">
        <v>160.034683833494</v>
      </c>
      <c r="D430" s="10">
        <v>117.390098524484</v>
      </c>
      <c r="E430" s="10">
        <v>125.943377933777</v>
      </c>
      <c r="F430" s="10">
        <v>107.238037065425</v>
      </c>
      <c r="G430" s="10">
        <v>118.747163586344</v>
      </c>
      <c r="H430" s="10">
        <v>118.279424913887</v>
      </c>
      <c r="I430" s="10">
        <v>125.277350986263</v>
      </c>
      <c r="J430" s="10">
        <v>202.98473531635801</v>
      </c>
      <c r="K430" s="10">
        <v>116.45369569089</v>
      </c>
      <c r="L430" s="10">
        <v>139.88117470314401</v>
      </c>
      <c r="M430" s="10">
        <v>123.086824606034</v>
      </c>
      <c r="N430" s="10">
        <v>129.969348085576</v>
      </c>
      <c r="O430" s="10">
        <v>130.23176595455601</v>
      </c>
      <c r="P430" s="10">
        <v>127.91541834738899</v>
      </c>
      <c r="Q430" s="11">
        <v>127.230809528225</v>
      </c>
      <c r="R430" s="10">
        <v>122.45634822622</v>
      </c>
      <c r="S430" s="10">
        <v>119.252459771255</v>
      </c>
      <c r="T430" s="10">
        <v>110.56983168411099</v>
      </c>
      <c r="U430" s="10">
        <v>237.361619470585</v>
      </c>
      <c r="V430" s="10">
        <v>118.09916560602601</v>
      </c>
      <c r="W430" s="23"/>
      <c r="AS430" s="15"/>
      <c r="AT430" s="15"/>
      <c r="AU430" s="15"/>
      <c r="AV430" s="15"/>
      <c r="AW430" s="15"/>
      <c r="AX430" s="15"/>
      <c r="AY430" s="15"/>
      <c r="AZ430" s="15"/>
      <c r="BA430" s="15"/>
      <c r="BB430" s="15"/>
      <c r="BC430" s="15"/>
      <c r="BD430" s="15"/>
      <c r="BE430" s="15"/>
      <c r="BF430" s="15"/>
      <c r="BG430" s="15"/>
      <c r="BH430" s="15"/>
      <c r="BI430" s="15"/>
      <c r="BJ430" s="15"/>
      <c r="BK430" s="15"/>
      <c r="BL430" s="15"/>
      <c r="BM430" s="15"/>
      <c r="BN430" s="15"/>
    </row>
    <row r="431" spans="1:66" x14ac:dyDescent="0.3">
      <c r="A431" s="14">
        <v>38565</v>
      </c>
      <c r="B431" s="10">
        <v>142.46445418319001</v>
      </c>
      <c r="C431" s="10">
        <v>158.11642476132801</v>
      </c>
      <c r="D431" s="10">
        <v>117.644057294696</v>
      </c>
      <c r="E431" s="10">
        <v>126.55495340700099</v>
      </c>
      <c r="F431" s="10">
        <v>108.115362668625</v>
      </c>
      <c r="G431" s="10">
        <v>118.815619221696</v>
      </c>
      <c r="H431" s="10">
        <v>118.381062945319</v>
      </c>
      <c r="I431" s="10">
        <v>126.43823050427901</v>
      </c>
      <c r="J431" s="10">
        <v>203.13579289800501</v>
      </c>
      <c r="K431" s="10">
        <v>118.63158154073101</v>
      </c>
      <c r="L431" s="10">
        <v>140.22370190383299</v>
      </c>
      <c r="M431" s="10">
        <v>124.307578059905</v>
      </c>
      <c r="N431" s="10">
        <v>131.07321365138301</v>
      </c>
      <c r="O431" s="10">
        <v>131.01478934828</v>
      </c>
      <c r="P431" s="10">
        <v>128.27867400405901</v>
      </c>
      <c r="Q431" s="11">
        <v>128.895685204345</v>
      </c>
      <c r="R431" s="10">
        <v>122.28593245006201</v>
      </c>
      <c r="S431" s="10">
        <v>120.96504482714499</v>
      </c>
      <c r="T431" s="10">
        <v>112.91294154603101</v>
      </c>
      <c r="U431" s="10">
        <v>224.194849240347</v>
      </c>
      <c r="V431" s="10">
        <v>130.499287515703</v>
      </c>
      <c r="W431" s="23"/>
      <c r="AS431" s="15"/>
      <c r="AT431" s="15"/>
      <c r="AU431" s="15"/>
      <c r="AV431" s="15"/>
      <c r="AW431" s="15"/>
      <c r="AX431" s="15"/>
      <c r="AY431" s="15"/>
      <c r="AZ431" s="15"/>
      <c r="BA431" s="15"/>
      <c r="BB431" s="15"/>
      <c r="BC431" s="15"/>
      <c r="BD431" s="15"/>
      <c r="BE431" s="15"/>
      <c r="BF431" s="15"/>
      <c r="BG431" s="15"/>
      <c r="BH431" s="15"/>
      <c r="BI431" s="15"/>
      <c r="BJ431" s="15"/>
      <c r="BK431" s="15"/>
      <c r="BL431" s="15"/>
      <c r="BM431" s="15"/>
      <c r="BN431" s="15"/>
    </row>
    <row r="432" spans="1:66" x14ac:dyDescent="0.3">
      <c r="A432" s="14">
        <v>38596</v>
      </c>
      <c r="B432" s="10">
        <v>143.88345460255201</v>
      </c>
      <c r="C432" s="10">
        <v>158.797208984268</v>
      </c>
      <c r="D432" s="10">
        <v>117.201519966525</v>
      </c>
      <c r="E432" s="10">
        <v>127.107204413668</v>
      </c>
      <c r="F432" s="10">
        <v>106.077923984538</v>
      </c>
      <c r="G432" s="10">
        <v>118.05426801214</v>
      </c>
      <c r="H432" s="10">
        <v>116.451554490107</v>
      </c>
      <c r="I432" s="10">
        <v>125.71474893363499</v>
      </c>
      <c r="J432" s="10">
        <v>203.09975229799599</v>
      </c>
      <c r="K432" s="10">
        <v>119.06024116677401</v>
      </c>
      <c r="L432" s="10">
        <v>140.75159879950701</v>
      </c>
      <c r="M432" s="10">
        <v>124.48668128142801</v>
      </c>
      <c r="N432" s="10">
        <v>130.48730193245501</v>
      </c>
      <c r="O432" s="10">
        <v>130.43430653546901</v>
      </c>
      <c r="P432" s="10">
        <v>127.642011656013</v>
      </c>
      <c r="Q432" s="11">
        <v>127.95354154913601</v>
      </c>
      <c r="R432" s="10">
        <v>121.535958511347</v>
      </c>
      <c r="S432" s="10">
        <v>120.197134232906</v>
      </c>
      <c r="T432" s="10">
        <v>110.51747572677</v>
      </c>
      <c r="U432" s="10">
        <v>216.86325862656199</v>
      </c>
      <c r="V432" s="10">
        <v>113.28337007029</v>
      </c>
      <c r="W432" s="23"/>
      <c r="AS432" s="15"/>
      <c r="AT432" s="15"/>
      <c r="AU432" s="15"/>
      <c r="AV432" s="15"/>
      <c r="AW432" s="15"/>
      <c r="AX432" s="15"/>
      <c r="AY432" s="15"/>
      <c r="AZ432" s="15"/>
      <c r="BA432" s="15"/>
      <c r="BB432" s="15"/>
      <c r="BC432" s="15"/>
      <c r="BD432" s="15"/>
      <c r="BE432" s="15"/>
      <c r="BF432" s="15"/>
      <c r="BG432" s="15"/>
      <c r="BH432" s="15"/>
      <c r="BI432" s="15"/>
      <c r="BJ432" s="15"/>
      <c r="BK432" s="15"/>
      <c r="BL432" s="15"/>
      <c r="BM432" s="15"/>
      <c r="BN432" s="15"/>
    </row>
    <row r="433" spans="1:66" x14ac:dyDescent="0.3">
      <c r="A433" s="14">
        <v>38626</v>
      </c>
      <c r="B433" s="10">
        <v>140.327045467766</v>
      </c>
      <c r="C433" s="10">
        <v>158.065303230642</v>
      </c>
      <c r="D433" s="10">
        <v>118.556687459204</v>
      </c>
      <c r="E433" s="10">
        <v>126.703286781515</v>
      </c>
      <c r="F433" s="10">
        <v>102.683770528401</v>
      </c>
      <c r="G433" s="10">
        <v>117.695234572082</v>
      </c>
      <c r="H433" s="10">
        <v>116.594173898156</v>
      </c>
      <c r="I433" s="10">
        <v>125.868024537515</v>
      </c>
      <c r="J433" s="10">
        <v>204.12946055411101</v>
      </c>
      <c r="K433" s="10">
        <v>119.947805681885</v>
      </c>
      <c r="L433" s="10">
        <v>141.83946810700701</v>
      </c>
      <c r="M433" s="10">
        <v>124.10508884367199</v>
      </c>
      <c r="N433" s="10">
        <v>130.66342703082199</v>
      </c>
      <c r="O433" s="10">
        <v>130.48908103708601</v>
      </c>
      <c r="P433" s="10">
        <v>127.85207268334</v>
      </c>
      <c r="Q433" s="11">
        <v>127.17466771056699</v>
      </c>
      <c r="R433" s="10">
        <v>122.35388530237999</v>
      </c>
      <c r="S433" s="10">
        <v>120.262223043511</v>
      </c>
      <c r="T433" s="10">
        <v>108.29972999456299</v>
      </c>
      <c r="U433" s="10">
        <v>213.51330094532599</v>
      </c>
      <c r="V433" s="10">
        <v>112.76337419871</v>
      </c>
      <c r="W433" s="23"/>
      <c r="AS433" s="15"/>
      <c r="AT433" s="15"/>
      <c r="AU433" s="15"/>
      <c r="AV433" s="15"/>
      <c r="AW433" s="15"/>
      <c r="AX433" s="15"/>
      <c r="AY433" s="15"/>
      <c r="AZ433" s="15"/>
      <c r="BA433" s="15"/>
      <c r="BB433" s="15"/>
      <c r="BC433" s="15"/>
      <c r="BD433" s="15"/>
      <c r="BE433" s="15"/>
      <c r="BF433" s="15"/>
      <c r="BG433" s="15"/>
      <c r="BH433" s="15"/>
      <c r="BI433" s="15"/>
      <c r="BJ433" s="15"/>
      <c r="BK433" s="15"/>
      <c r="BL433" s="15"/>
      <c r="BM433" s="15"/>
      <c r="BN433" s="15"/>
    </row>
    <row r="434" spans="1:66" x14ac:dyDescent="0.3">
      <c r="A434" s="14">
        <v>38657</v>
      </c>
      <c r="B434" s="10">
        <v>147.01364293127</v>
      </c>
      <c r="C434" s="10">
        <v>159.755314668952</v>
      </c>
      <c r="D434" s="10">
        <v>119.844648969034</v>
      </c>
      <c r="E434" s="10">
        <v>127.61629181245399</v>
      </c>
      <c r="F434" s="10">
        <v>109.983800495709</v>
      </c>
      <c r="G434" s="10">
        <v>120.07007106060399</v>
      </c>
      <c r="H434" s="10">
        <v>118.378192730498</v>
      </c>
      <c r="I434" s="10">
        <v>128.170953902436</v>
      </c>
      <c r="J434" s="10">
        <v>204.26882477265801</v>
      </c>
      <c r="K434" s="10">
        <v>120.08182738237301</v>
      </c>
      <c r="L434" s="10">
        <v>143.018674023068</v>
      </c>
      <c r="M434" s="10">
        <v>123.549710007869</v>
      </c>
      <c r="N434" s="10">
        <v>129.15922584753599</v>
      </c>
      <c r="O434" s="10">
        <v>130.42186711735999</v>
      </c>
      <c r="P434" s="10">
        <v>128.598710005968</v>
      </c>
      <c r="Q434" s="11">
        <v>129.11870036945399</v>
      </c>
      <c r="R434" s="10">
        <v>122.514532795786</v>
      </c>
      <c r="S434" s="10">
        <v>119.219817906</v>
      </c>
      <c r="T434" s="10">
        <v>111.49607226782101</v>
      </c>
      <c r="U434" s="10">
        <v>235.004492732904</v>
      </c>
      <c r="V434" s="10">
        <v>121.645641336623</v>
      </c>
      <c r="W434" s="23"/>
      <c r="AS434" s="15"/>
      <c r="AT434" s="15"/>
      <c r="AU434" s="15"/>
      <c r="AV434" s="15"/>
      <c r="AW434" s="15"/>
      <c r="AX434" s="15"/>
      <c r="AY434" s="15"/>
      <c r="AZ434" s="15"/>
      <c r="BA434" s="15"/>
      <c r="BB434" s="15"/>
      <c r="BC434" s="15"/>
      <c r="BD434" s="15"/>
      <c r="BE434" s="15"/>
      <c r="BF434" s="15"/>
      <c r="BG434" s="15"/>
      <c r="BH434" s="15"/>
      <c r="BI434" s="15"/>
      <c r="BJ434" s="15"/>
      <c r="BK434" s="15"/>
      <c r="BL434" s="15"/>
      <c r="BM434" s="15"/>
      <c r="BN434" s="15"/>
    </row>
    <row r="435" spans="1:66" x14ac:dyDescent="0.3">
      <c r="A435" s="14">
        <v>38687</v>
      </c>
      <c r="B435" s="10">
        <v>149.29125230801901</v>
      </c>
      <c r="C435" s="10">
        <v>160.99606235740501</v>
      </c>
      <c r="D435" s="10">
        <v>124.453147712275</v>
      </c>
      <c r="E435" s="10">
        <v>128.03516979851199</v>
      </c>
      <c r="F435" s="10">
        <v>114.88196931000699</v>
      </c>
      <c r="G435" s="10">
        <v>122.81437665484199</v>
      </c>
      <c r="H435" s="10">
        <v>124.912364849876</v>
      </c>
      <c r="I435" s="10">
        <v>131.685855945452</v>
      </c>
      <c r="J435" s="10">
        <v>202.50541699701199</v>
      </c>
      <c r="K435" s="10">
        <v>124.784040606251</v>
      </c>
      <c r="L435" s="10">
        <v>144.35033229551101</v>
      </c>
      <c r="M435" s="10">
        <v>125.671057258121</v>
      </c>
      <c r="N435" s="10">
        <v>131.97148359179201</v>
      </c>
      <c r="O435" s="10">
        <v>134.15385135493599</v>
      </c>
      <c r="P435" s="10">
        <v>131.80093570630001</v>
      </c>
      <c r="Q435" s="11">
        <v>132.23220575443301</v>
      </c>
      <c r="R435" s="10">
        <v>127.716556235426</v>
      </c>
      <c r="S435" s="10">
        <v>120.892936334924</v>
      </c>
      <c r="T435" s="10">
        <v>116.67217886106999</v>
      </c>
      <c r="U435" s="10">
        <v>237.73949305308599</v>
      </c>
      <c r="V435" s="10">
        <v>133.86778343598201</v>
      </c>
      <c r="W435" s="23"/>
      <c r="AS435" s="15"/>
      <c r="AT435" s="15"/>
      <c r="AU435" s="15"/>
      <c r="AV435" s="15"/>
      <c r="AW435" s="15"/>
      <c r="AX435" s="15"/>
      <c r="AY435" s="15"/>
      <c r="AZ435" s="15"/>
      <c r="BA435" s="15"/>
      <c r="BB435" s="15"/>
      <c r="BC435" s="15"/>
      <c r="BD435" s="15"/>
      <c r="BE435" s="15"/>
      <c r="BF435" s="15"/>
      <c r="BG435" s="15"/>
      <c r="BH435" s="15"/>
      <c r="BI435" s="15"/>
      <c r="BJ435" s="15"/>
      <c r="BK435" s="15"/>
      <c r="BL435" s="15"/>
      <c r="BM435" s="15"/>
      <c r="BN435" s="15"/>
    </row>
    <row r="436" spans="1:66" x14ac:dyDescent="0.3">
      <c r="A436" s="14">
        <v>38718</v>
      </c>
      <c r="B436" s="10">
        <v>163.47388918461399</v>
      </c>
      <c r="C436" s="10">
        <v>165.715664950937</v>
      </c>
      <c r="D436" s="10">
        <v>122.18651680929401</v>
      </c>
      <c r="E436" s="10">
        <v>127.41735939932001</v>
      </c>
      <c r="F436" s="10">
        <v>112.14838592930499</v>
      </c>
      <c r="G436" s="10">
        <v>122.23191544652499</v>
      </c>
      <c r="H436" s="10">
        <v>123.184683914106</v>
      </c>
      <c r="I436" s="10">
        <v>132.512984113931</v>
      </c>
      <c r="J436" s="10">
        <v>202.997684876851</v>
      </c>
      <c r="K436" s="10">
        <v>124.048883514476</v>
      </c>
      <c r="L436" s="10">
        <v>143.345821112468</v>
      </c>
      <c r="M436" s="10">
        <v>125.631436659928</v>
      </c>
      <c r="N436" s="10">
        <v>132.09516418761299</v>
      </c>
      <c r="O436" s="10">
        <v>133.420070092381</v>
      </c>
      <c r="P436" s="10">
        <v>131.564185310211</v>
      </c>
      <c r="Q436" s="11">
        <v>131.790764100312</v>
      </c>
      <c r="R436" s="10">
        <v>125.403357038103</v>
      </c>
      <c r="S436" s="10">
        <v>121.324098959205</v>
      </c>
      <c r="T436" s="10">
        <v>115.104196450367</v>
      </c>
      <c r="U436" s="10">
        <v>236.01446251209001</v>
      </c>
      <c r="V436" s="10">
        <v>129.21900721201499</v>
      </c>
      <c r="W436" s="23"/>
      <c r="AS436" s="15"/>
      <c r="AT436" s="15"/>
      <c r="AU436" s="15"/>
      <c r="AV436" s="15"/>
      <c r="AW436" s="15"/>
      <c r="AX436" s="15"/>
      <c r="AY436" s="15"/>
      <c r="AZ436" s="15"/>
      <c r="BA436" s="15"/>
      <c r="BB436" s="15"/>
      <c r="BC436" s="15"/>
      <c r="BD436" s="15"/>
      <c r="BE436" s="15"/>
      <c r="BF436" s="15"/>
      <c r="BG436" s="15"/>
      <c r="BH436" s="15"/>
      <c r="BI436" s="15"/>
      <c r="BJ436" s="15"/>
      <c r="BK436" s="15"/>
      <c r="BL436" s="15"/>
      <c r="BM436" s="15"/>
      <c r="BN436" s="15"/>
    </row>
    <row r="437" spans="1:66" x14ac:dyDescent="0.3">
      <c r="A437" s="14">
        <v>38749</v>
      </c>
      <c r="B437" s="10">
        <v>150.926040462456</v>
      </c>
      <c r="C437" s="10">
        <v>168.30930167195601</v>
      </c>
      <c r="D437" s="10">
        <v>120.702636514147</v>
      </c>
      <c r="E437" s="10">
        <v>130.97636368392401</v>
      </c>
      <c r="F437" s="10">
        <v>114.179262772635</v>
      </c>
      <c r="G437" s="10">
        <v>121.680704596775</v>
      </c>
      <c r="H437" s="10">
        <v>123.751030870517</v>
      </c>
      <c r="I437" s="10">
        <v>131.43472343612501</v>
      </c>
      <c r="J437" s="10">
        <v>201.044186176637</v>
      </c>
      <c r="K437" s="10">
        <v>126.91954073410101</v>
      </c>
      <c r="L437" s="10">
        <v>142.980189806147</v>
      </c>
      <c r="M437" s="10">
        <v>125.37184545388401</v>
      </c>
      <c r="N437" s="10">
        <v>133.393666308186</v>
      </c>
      <c r="O437" s="10">
        <v>134.16605100941501</v>
      </c>
      <c r="P437" s="10">
        <v>131.74256338968999</v>
      </c>
      <c r="Q437" s="11">
        <v>131.804596122703</v>
      </c>
      <c r="R437" s="10">
        <v>125.792595786825</v>
      </c>
      <c r="S437" s="10">
        <v>122.59420154496701</v>
      </c>
      <c r="T437" s="10">
        <v>119.085707868371</v>
      </c>
      <c r="U437" s="10">
        <v>228.568067170207</v>
      </c>
      <c r="V437" s="10">
        <v>134.31676295737</v>
      </c>
      <c r="W437" s="23"/>
      <c r="AS437" s="15"/>
      <c r="AT437" s="15"/>
      <c r="AU437" s="15"/>
      <c r="AV437" s="15"/>
      <c r="AW437" s="15"/>
      <c r="AX437" s="15"/>
      <c r="AY437" s="15"/>
      <c r="AZ437" s="15"/>
      <c r="BA437" s="15"/>
      <c r="BB437" s="15"/>
      <c r="BC437" s="15"/>
      <c r="BD437" s="15"/>
      <c r="BE437" s="15"/>
      <c r="BF437" s="15"/>
      <c r="BG437" s="15"/>
      <c r="BH437" s="15"/>
      <c r="BI437" s="15"/>
      <c r="BJ437" s="15"/>
      <c r="BK437" s="15"/>
      <c r="BL437" s="15"/>
      <c r="BM437" s="15"/>
      <c r="BN437" s="15"/>
    </row>
    <row r="438" spans="1:66" x14ac:dyDescent="0.3">
      <c r="A438" s="14">
        <v>38777</v>
      </c>
      <c r="B438" s="10">
        <v>147.88636464791199</v>
      </c>
      <c r="C438" s="10">
        <v>170.10170010444801</v>
      </c>
      <c r="D438" s="10">
        <v>118.323306629063</v>
      </c>
      <c r="E438" s="10">
        <v>128.787717748923</v>
      </c>
      <c r="F438" s="10">
        <v>109.040846303896</v>
      </c>
      <c r="G438" s="10">
        <v>120.86144020758</v>
      </c>
      <c r="H438" s="10">
        <v>122.08031531668099</v>
      </c>
      <c r="I438" s="10">
        <v>130.78895008186799</v>
      </c>
      <c r="J438" s="10">
        <v>199.808314027374</v>
      </c>
      <c r="K438" s="10">
        <v>128.893665211686</v>
      </c>
      <c r="L438" s="10">
        <v>142.54768921565201</v>
      </c>
      <c r="M438" s="10">
        <v>125.81286250218101</v>
      </c>
      <c r="N438" s="10">
        <v>134.33861836564199</v>
      </c>
      <c r="O438" s="10">
        <v>134.53179028416901</v>
      </c>
      <c r="P438" s="10">
        <v>131.04831656291401</v>
      </c>
      <c r="Q438" s="11">
        <v>132.334717899705</v>
      </c>
      <c r="R438" s="10">
        <v>124.410836214871</v>
      </c>
      <c r="S438" s="10">
        <v>122.497517447825</v>
      </c>
      <c r="T438" s="10">
        <v>118.289844368844</v>
      </c>
      <c r="U438" s="10">
        <v>240.83858629966201</v>
      </c>
      <c r="V438" s="10">
        <v>136.85748029565801</v>
      </c>
      <c r="W438" s="23"/>
      <c r="AS438" s="15"/>
      <c r="AT438" s="15"/>
      <c r="AU438" s="15"/>
      <c r="AV438" s="15"/>
      <c r="AW438" s="15"/>
      <c r="AX438" s="15"/>
      <c r="AY438" s="15"/>
      <c r="AZ438" s="15"/>
      <c r="BA438" s="15"/>
      <c r="BB438" s="15"/>
      <c r="BC438" s="15"/>
      <c r="BD438" s="15"/>
      <c r="BE438" s="15"/>
      <c r="BF438" s="15"/>
      <c r="BG438" s="15"/>
      <c r="BH438" s="15"/>
      <c r="BI438" s="15"/>
      <c r="BJ438" s="15"/>
      <c r="BK438" s="15"/>
      <c r="BL438" s="15"/>
      <c r="BM438" s="15"/>
      <c r="BN438" s="15"/>
    </row>
    <row r="439" spans="1:66" x14ac:dyDescent="0.3">
      <c r="A439" s="14">
        <v>38808</v>
      </c>
      <c r="B439" s="10">
        <v>144.93567530096701</v>
      </c>
      <c r="C439" s="10">
        <v>165.23467927612899</v>
      </c>
      <c r="D439" s="10">
        <v>118.039246163125</v>
      </c>
      <c r="E439" s="10">
        <v>130.40755149122</v>
      </c>
      <c r="F439" s="10">
        <v>108.012900408748</v>
      </c>
      <c r="G439" s="10">
        <v>120.007228378473</v>
      </c>
      <c r="H439" s="10">
        <v>122.81147051255</v>
      </c>
      <c r="I439" s="10">
        <v>130.15520798824099</v>
      </c>
      <c r="J439" s="10">
        <v>199.47380274463501</v>
      </c>
      <c r="K439" s="10">
        <v>127.82384204383</v>
      </c>
      <c r="L439" s="10">
        <v>144.144645659025</v>
      </c>
      <c r="M439" s="10">
        <v>125.854146164247</v>
      </c>
      <c r="N439" s="10">
        <v>135.86495170681599</v>
      </c>
      <c r="O439" s="10">
        <v>135.138547512776</v>
      </c>
      <c r="P439" s="10">
        <v>131.32641370403701</v>
      </c>
      <c r="Q439" s="11">
        <v>130.01903942284801</v>
      </c>
      <c r="R439" s="10">
        <v>127.654480327424</v>
      </c>
      <c r="S439" s="10">
        <v>122.662193974104</v>
      </c>
      <c r="T439" s="10">
        <v>117.06090068341101</v>
      </c>
      <c r="U439" s="10">
        <v>228.19985957643601</v>
      </c>
      <c r="V439" s="10">
        <v>143.266044137595</v>
      </c>
      <c r="W439" s="23"/>
      <c r="AS439" s="15"/>
      <c r="AT439" s="15"/>
      <c r="AU439" s="15"/>
      <c r="AV439" s="15"/>
      <c r="AW439" s="15"/>
      <c r="AX439" s="15"/>
      <c r="AY439" s="15"/>
      <c r="AZ439" s="15"/>
      <c r="BA439" s="15"/>
      <c r="BB439" s="15"/>
      <c r="BC439" s="15"/>
      <c r="BD439" s="15"/>
      <c r="BE439" s="15"/>
      <c r="BF439" s="15"/>
      <c r="BG439" s="15"/>
      <c r="BH439" s="15"/>
      <c r="BI439" s="15"/>
      <c r="BJ439" s="15"/>
      <c r="BK439" s="15"/>
      <c r="BL439" s="15"/>
      <c r="BM439" s="15"/>
      <c r="BN439" s="15"/>
    </row>
    <row r="440" spans="1:66" x14ac:dyDescent="0.3">
      <c r="A440" s="14">
        <v>38838</v>
      </c>
      <c r="B440" s="10">
        <v>158.83844855204401</v>
      </c>
      <c r="C440" s="10">
        <v>166.51519566226</v>
      </c>
      <c r="D440" s="10">
        <v>118.208135427766</v>
      </c>
      <c r="E440" s="10">
        <v>128.00402946069599</v>
      </c>
      <c r="F440" s="10">
        <v>107.439753631569</v>
      </c>
      <c r="G440" s="10">
        <v>120.126811702412</v>
      </c>
      <c r="H440" s="10">
        <v>122.610222802842</v>
      </c>
      <c r="I440" s="10">
        <v>130.186115731819</v>
      </c>
      <c r="J440" s="10">
        <v>200.64603467570501</v>
      </c>
      <c r="K440" s="10">
        <v>128.58846529404801</v>
      </c>
      <c r="L440" s="10">
        <v>145.249329068793</v>
      </c>
      <c r="M440" s="10">
        <v>125.667480279228</v>
      </c>
      <c r="N440" s="10">
        <v>134.331599594804</v>
      </c>
      <c r="O440" s="10">
        <v>134.797370002696</v>
      </c>
      <c r="P440" s="10">
        <v>131.93923986821</v>
      </c>
      <c r="Q440" s="11">
        <v>133.03233322423699</v>
      </c>
      <c r="R440" s="10">
        <v>127.47513336657801</v>
      </c>
      <c r="S440" s="10">
        <v>121.039763485816</v>
      </c>
      <c r="T440" s="10">
        <v>117.855097357543</v>
      </c>
      <c r="U440" s="10">
        <v>209.56939969894199</v>
      </c>
      <c r="V440" s="10">
        <v>133.045527763021</v>
      </c>
      <c r="W440" s="23"/>
      <c r="AS440" s="15"/>
      <c r="AT440" s="15"/>
      <c r="AU440" s="15"/>
      <c r="AV440" s="15"/>
      <c r="AW440" s="15"/>
      <c r="AX440" s="15"/>
      <c r="AY440" s="15"/>
      <c r="AZ440" s="15"/>
      <c r="BA440" s="15"/>
      <c r="BB440" s="15"/>
      <c r="BC440" s="15"/>
      <c r="BD440" s="15"/>
      <c r="BE440" s="15"/>
      <c r="BF440" s="15"/>
      <c r="BG440" s="15"/>
      <c r="BH440" s="15"/>
      <c r="BI440" s="15"/>
      <c r="BJ440" s="15"/>
      <c r="BK440" s="15"/>
      <c r="BL440" s="15"/>
      <c r="BM440" s="15"/>
      <c r="BN440" s="15"/>
    </row>
    <row r="441" spans="1:66" x14ac:dyDescent="0.3">
      <c r="A441" s="14">
        <v>38869</v>
      </c>
      <c r="B441" s="10">
        <v>159.31645206712599</v>
      </c>
      <c r="C441" s="10">
        <v>157.05635946045101</v>
      </c>
      <c r="D441" s="10">
        <v>116.587951680326</v>
      </c>
      <c r="E441" s="10">
        <v>130.766450879779</v>
      </c>
      <c r="F441" s="10">
        <v>107.687994475435</v>
      </c>
      <c r="G441" s="10">
        <v>118.753039990202</v>
      </c>
      <c r="H441" s="10">
        <v>119.667168193867</v>
      </c>
      <c r="I441" s="10">
        <v>129.07539616640599</v>
      </c>
      <c r="J441" s="10">
        <v>203.40088809445501</v>
      </c>
      <c r="K441" s="10">
        <v>128.72587914860901</v>
      </c>
      <c r="L441" s="10">
        <v>146.19023822716201</v>
      </c>
      <c r="M441" s="10">
        <v>127.625455668386</v>
      </c>
      <c r="N441" s="10">
        <v>135.046295739241</v>
      </c>
      <c r="O441" s="10">
        <v>135.16365031852399</v>
      </c>
      <c r="P441" s="10">
        <v>131.69001515333801</v>
      </c>
      <c r="Q441" s="11">
        <v>132.45604638119499</v>
      </c>
      <c r="R441" s="10">
        <v>127.021499497146</v>
      </c>
      <c r="S441" s="10">
        <v>121.575798244724</v>
      </c>
      <c r="T441" s="10">
        <v>115.875046901234</v>
      </c>
      <c r="U441" s="10">
        <v>224.44237988608299</v>
      </c>
      <c r="V441" s="10">
        <v>135.51370448696201</v>
      </c>
      <c r="W441" s="23"/>
      <c r="AS441" s="15"/>
      <c r="AT441" s="15"/>
      <c r="AU441" s="15"/>
      <c r="AV441" s="15"/>
      <c r="AW441" s="15"/>
      <c r="AX441" s="15"/>
      <c r="AY441" s="15"/>
      <c r="AZ441" s="15"/>
      <c r="BA441" s="15"/>
      <c r="BB441" s="15"/>
      <c r="BC441" s="15"/>
      <c r="BD441" s="15"/>
      <c r="BE441" s="15"/>
      <c r="BF441" s="15"/>
      <c r="BG441" s="15"/>
      <c r="BH441" s="15"/>
      <c r="BI441" s="15"/>
      <c r="BJ441" s="15"/>
      <c r="BK441" s="15"/>
      <c r="BL441" s="15"/>
      <c r="BM441" s="15"/>
      <c r="BN441" s="15"/>
    </row>
    <row r="442" spans="1:66" x14ac:dyDescent="0.3">
      <c r="A442" s="14">
        <v>38899</v>
      </c>
      <c r="B442" s="10">
        <v>159.82153457120901</v>
      </c>
      <c r="C442" s="10">
        <v>166.25970764400901</v>
      </c>
      <c r="D442" s="10">
        <v>118.629178083006</v>
      </c>
      <c r="E442" s="10">
        <v>132.60186846806101</v>
      </c>
      <c r="F442" s="10">
        <v>107.755346275505</v>
      </c>
      <c r="G442" s="10">
        <v>120.73672382030099</v>
      </c>
      <c r="H442" s="10">
        <v>123.255522001785</v>
      </c>
      <c r="I442" s="10">
        <v>129.364147773269</v>
      </c>
      <c r="J442" s="10">
        <v>207.65470402245501</v>
      </c>
      <c r="K442" s="10">
        <v>128.59679219907801</v>
      </c>
      <c r="L442" s="10">
        <v>146.982199291488</v>
      </c>
      <c r="M442" s="10">
        <v>126.080868955158</v>
      </c>
      <c r="N442" s="10">
        <v>134.834785807636</v>
      </c>
      <c r="O442" s="10">
        <v>135.764712584519</v>
      </c>
      <c r="P442" s="10">
        <v>132.812314625184</v>
      </c>
      <c r="Q442" s="11">
        <v>132.676856024085</v>
      </c>
      <c r="R442" s="10">
        <v>127.981317721708</v>
      </c>
      <c r="S442" s="10">
        <v>121.450202782348</v>
      </c>
      <c r="T442" s="10">
        <v>117.17410979835201</v>
      </c>
      <c r="U442" s="10">
        <v>256.34631030074701</v>
      </c>
      <c r="V442" s="10">
        <v>146.626685635347</v>
      </c>
      <c r="W442" s="23"/>
      <c r="AS442" s="15"/>
      <c r="AT442" s="15"/>
      <c r="AU442" s="15"/>
      <c r="AV442" s="15"/>
      <c r="AW442" s="15"/>
      <c r="AX442" s="15"/>
      <c r="AY442" s="15"/>
      <c r="AZ442" s="15"/>
      <c r="BA442" s="15"/>
      <c r="BB442" s="15"/>
      <c r="BC442" s="15"/>
      <c r="BD442" s="15"/>
      <c r="BE442" s="15"/>
      <c r="BF442" s="15"/>
      <c r="BG442" s="15"/>
      <c r="BH442" s="15"/>
      <c r="BI442" s="15"/>
      <c r="BJ442" s="15"/>
      <c r="BK442" s="15"/>
      <c r="BL442" s="15"/>
      <c r="BM442" s="15"/>
      <c r="BN442" s="15"/>
    </row>
    <row r="443" spans="1:66" x14ac:dyDescent="0.3">
      <c r="A443" s="14">
        <v>38930</v>
      </c>
      <c r="B443" s="10">
        <v>159.588339466658</v>
      </c>
      <c r="C443" s="10">
        <v>166.87508312108099</v>
      </c>
      <c r="D443" s="10">
        <v>119.98355764393899</v>
      </c>
      <c r="E443" s="10">
        <v>135.56800587549299</v>
      </c>
      <c r="F443" s="10">
        <v>108.00951397195399</v>
      </c>
      <c r="G443" s="10">
        <v>121.69839045991399</v>
      </c>
      <c r="H443" s="10">
        <v>123.14183956839599</v>
      </c>
      <c r="I443" s="10">
        <v>129.91022603446299</v>
      </c>
      <c r="J443" s="10">
        <v>210.03102103508601</v>
      </c>
      <c r="K443" s="10">
        <v>127.63586994642</v>
      </c>
      <c r="L443" s="10">
        <v>148.139323453092</v>
      </c>
      <c r="M443" s="10">
        <v>128.305013730176</v>
      </c>
      <c r="N443" s="10">
        <v>135.11980689446301</v>
      </c>
      <c r="O443" s="10">
        <v>136.48772110395501</v>
      </c>
      <c r="P443" s="10">
        <v>133.67086450509601</v>
      </c>
      <c r="Q443" s="11">
        <v>134.52753167224699</v>
      </c>
      <c r="R443" s="10">
        <v>128.51511223642399</v>
      </c>
      <c r="S443" s="10">
        <v>123.18492063066201</v>
      </c>
      <c r="T443" s="10">
        <v>116.990533675146</v>
      </c>
      <c r="U443" s="10">
        <v>239.54162066338299</v>
      </c>
      <c r="V443" s="10">
        <v>147.858428883589</v>
      </c>
      <c r="W443" s="23"/>
      <c r="AS443" s="15"/>
      <c r="AT443" s="15"/>
      <c r="AU443" s="15"/>
      <c r="AV443" s="15"/>
      <c r="AW443" s="15"/>
      <c r="AX443" s="15"/>
      <c r="AY443" s="15"/>
      <c r="AZ443" s="15"/>
      <c r="BA443" s="15"/>
      <c r="BB443" s="15"/>
      <c r="BC443" s="15"/>
      <c r="BD443" s="15"/>
      <c r="BE443" s="15"/>
      <c r="BF443" s="15"/>
      <c r="BG443" s="15"/>
      <c r="BH443" s="15"/>
      <c r="BI443" s="15"/>
      <c r="BJ443" s="15"/>
      <c r="BK443" s="15"/>
      <c r="BL443" s="15"/>
      <c r="BM443" s="15"/>
      <c r="BN443" s="15"/>
    </row>
    <row r="444" spans="1:66" x14ac:dyDescent="0.3">
      <c r="A444" s="14">
        <v>38961</v>
      </c>
      <c r="B444" s="10">
        <v>157.47247821257599</v>
      </c>
      <c r="C444" s="10">
        <v>168.66512541648399</v>
      </c>
      <c r="D444" s="10">
        <v>121.38775453616999</v>
      </c>
      <c r="E444" s="10">
        <v>133.18923521799601</v>
      </c>
      <c r="F444" s="10">
        <v>110.51102440972799</v>
      </c>
      <c r="G444" s="10">
        <v>122.82899459229699</v>
      </c>
      <c r="H444" s="10">
        <v>124.82255517721001</v>
      </c>
      <c r="I444" s="10">
        <v>129.527424052274</v>
      </c>
      <c r="J444" s="10">
        <v>208.14296604169601</v>
      </c>
      <c r="K444" s="10">
        <v>126.590123258707</v>
      </c>
      <c r="L444" s="10">
        <v>149.55005444307099</v>
      </c>
      <c r="M444" s="10">
        <v>129.43201556865299</v>
      </c>
      <c r="N444" s="10">
        <v>136.402836875388</v>
      </c>
      <c r="O444" s="10">
        <v>137.04950393695199</v>
      </c>
      <c r="P444" s="10">
        <v>134.39080615451999</v>
      </c>
      <c r="Q444" s="11">
        <v>134.05727047681</v>
      </c>
      <c r="R444" s="10">
        <v>129.66072828678699</v>
      </c>
      <c r="S444" s="10">
        <v>125.071958979699</v>
      </c>
      <c r="T444" s="10">
        <v>118.444136787519</v>
      </c>
      <c r="U444" s="10">
        <v>239.34175084570899</v>
      </c>
      <c r="V444" s="10">
        <v>144.36609869367899</v>
      </c>
      <c r="W444" s="23"/>
      <c r="AS444" s="15"/>
      <c r="AT444" s="15"/>
      <c r="AU444" s="15"/>
      <c r="AV444" s="15"/>
      <c r="AW444" s="15"/>
      <c r="AX444" s="15"/>
      <c r="AY444" s="15"/>
      <c r="AZ444" s="15"/>
      <c r="BA444" s="15"/>
      <c r="BB444" s="15"/>
      <c r="BC444" s="15"/>
      <c r="BD444" s="15"/>
      <c r="BE444" s="15"/>
      <c r="BF444" s="15"/>
      <c r="BG444" s="15"/>
      <c r="BH444" s="15"/>
      <c r="BI444" s="15"/>
      <c r="BJ444" s="15"/>
      <c r="BK444" s="15"/>
      <c r="BL444" s="15"/>
      <c r="BM444" s="15"/>
      <c r="BN444" s="15"/>
    </row>
    <row r="445" spans="1:66" x14ac:dyDescent="0.3">
      <c r="A445" s="14">
        <v>38991</v>
      </c>
      <c r="B445" s="10">
        <v>160.391945199909</v>
      </c>
      <c r="C445" s="10">
        <v>169.890196041667</v>
      </c>
      <c r="D445" s="10">
        <v>123.49305434882</v>
      </c>
      <c r="E445" s="10">
        <v>133.50776115200301</v>
      </c>
      <c r="F445" s="10">
        <v>108.205075003066</v>
      </c>
      <c r="G445" s="10">
        <v>124.42687220938799</v>
      </c>
      <c r="H445" s="10">
        <v>126.479994778641</v>
      </c>
      <c r="I445" s="10">
        <v>130.22861885744999</v>
      </c>
      <c r="J445" s="10">
        <v>204.01187824652499</v>
      </c>
      <c r="K445" s="10">
        <v>124.94946377157299</v>
      </c>
      <c r="L445" s="10">
        <v>149.51190101667001</v>
      </c>
      <c r="M445" s="10">
        <v>127.67456603866999</v>
      </c>
      <c r="N445" s="10">
        <v>136.29188840523199</v>
      </c>
      <c r="O445" s="10">
        <v>136.04629972334499</v>
      </c>
      <c r="P445" s="10">
        <v>134.49750732868401</v>
      </c>
      <c r="Q445" s="11">
        <v>134.440028599274</v>
      </c>
      <c r="R445" s="10">
        <v>129.00113682730699</v>
      </c>
      <c r="S445" s="10">
        <v>126.78301848556301</v>
      </c>
      <c r="T445" s="10">
        <v>119.791674609821</v>
      </c>
      <c r="U445" s="10">
        <v>235.74592878789699</v>
      </c>
      <c r="V445" s="10">
        <v>150.10102585057999</v>
      </c>
      <c r="W445" s="23"/>
      <c r="AS445" s="15"/>
      <c r="AT445" s="15"/>
      <c r="AU445" s="15"/>
      <c r="AV445" s="15"/>
      <c r="AW445" s="15"/>
      <c r="AX445" s="15"/>
      <c r="AY445" s="15"/>
      <c r="AZ445" s="15"/>
      <c r="BA445" s="15"/>
      <c r="BB445" s="15"/>
      <c r="BC445" s="15"/>
      <c r="BD445" s="15"/>
      <c r="BE445" s="15"/>
      <c r="BF445" s="15"/>
      <c r="BG445" s="15"/>
      <c r="BH445" s="15"/>
      <c r="BI445" s="15"/>
      <c r="BJ445" s="15"/>
      <c r="BK445" s="15"/>
      <c r="BL445" s="15"/>
      <c r="BM445" s="15"/>
      <c r="BN445" s="15"/>
    </row>
    <row r="446" spans="1:66" x14ac:dyDescent="0.3">
      <c r="A446" s="14">
        <v>39022</v>
      </c>
      <c r="B446" s="10">
        <v>157.587908740454</v>
      </c>
      <c r="C446" s="10">
        <v>173.69452285648401</v>
      </c>
      <c r="D446" s="10">
        <v>125.476092175811</v>
      </c>
      <c r="E446" s="10">
        <v>134.68223317666099</v>
      </c>
      <c r="F446" s="10">
        <v>112.10086146046901</v>
      </c>
      <c r="G446" s="10">
        <v>125.844838999746</v>
      </c>
      <c r="H446" s="10">
        <v>129.418014880405</v>
      </c>
      <c r="I446" s="10">
        <v>133.20540268018701</v>
      </c>
      <c r="J446" s="10">
        <v>204.35401504043301</v>
      </c>
      <c r="K446" s="10">
        <v>125.576932667893</v>
      </c>
      <c r="L446" s="10">
        <v>150.45076985856599</v>
      </c>
      <c r="M446" s="10">
        <v>129.829657527297</v>
      </c>
      <c r="N446" s="10">
        <v>136.58136308028199</v>
      </c>
      <c r="O446" s="10">
        <v>137.49917754738601</v>
      </c>
      <c r="P446" s="10">
        <v>135.94089413422401</v>
      </c>
      <c r="Q446" s="11">
        <v>136.35508984495999</v>
      </c>
      <c r="R446" s="10">
        <v>130.363636966586</v>
      </c>
      <c r="S446" s="10">
        <v>128.11010200624199</v>
      </c>
      <c r="T446" s="10">
        <v>121.73747431289399</v>
      </c>
      <c r="U446" s="10">
        <v>240.678703934417</v>
      </c>
      <c r="V446" s="10">
        <v>151.11509567795801</v>
      </c>
      <c r="W446" s="23"/>
      <c r="AS446" s="15"/>
      <c r="AT446" s="15"/>
      <c r="AU446" s="15"/>
      <c r="AV446" s="15"/>
      <c r="AW446" s="15"/>
      <c r="AX446" s="15"/>
      <c r="AY446" s="15"/>
      <c r="AZ446" s="15"/>
      <c r="BA446" s="15"/>
      <c r="BB446" s="15"/>
      <c r="BC446" s="15"/>
      <c r="BD446" s="15"/>
      <c r="BE446" s="15"/>
      <c r="BF446" s="15"/>
      <c r="BG446" s="15"/>
      <c r="BH446" s="15"/>
      <c r="BI446" s="15"/>
      <c r="BJ446" s="15"/>
      <c r="BK446" s="15"/>
      <c r="BL446" s="15"/>
      <c r="BM446" s="15"/>
      <c r="BN446" s="15"/>
    </row>
    <row r="447" spans="1:66" x14ac:dyDescent="0.3">
      <c r="A447" s="14">
        <v>39052</v>
      </c>
      <c r="B447" s="10">
        <v>162.97181761193099</v>
      </c>
      <c r="C447" s="10">
        <v>171.13408193588799</v>
      </c>
      <c r="D447" s="10">
        <v>127.20094050290901</v>
      </c>
      <c r="E447" s="10">
        <v>134.029333347022</v>
      </c>
      <c r="F447" s="10">
        <v>115.134534385484</v>
      </c>
      <c r="G447" s="10">
        <v>126.32188842706</v>
      </c>
      <c r="H447" s="10">
        <v>131.424651972113</v>
      </c>
      <c r="I447" s="10">
        <v>133.974355187963</v>
      </c>
      <c r="J447" s="10">
        <v>206.936459632413</v>
      </c>
      <c r="K447" s="10">
        <v>130.75067193389901</v>
      </c>
      <c r="L447" s="10">
        <v>151.41385126318599</v>
      </c>
      <c r="M447" s="10">
        <v>131.70778332253099</v>
      </c>
      <c r="N447" s="10">
        <v>137.144402320323</v>
      </c>
      <c r="O447" s="10">
        <v>139.903973094886</v>
      </c>
      <c r="P447" s="10">
        <v>137.496189989697</v>
      </c>
      <c r="Q447" s="11">
        <v>136.766048591757</v>
      </c>
      <c r="R447" s="10">
        <v>132.472607886817</v>
      </c>
      <c r="S447" s="10">
        <v>128.34460485437501</v>
      </c>
      <c r="T447" s="10">
        <v>122.630395862735</v>
      </c>
      <c r="U447" s="10">
        <v>244.594765233609</v>
      </c>
      <c r="V447" s="10">
        <v>148.41807845277299</v>
      </c>
      <c r="W447" s="23"/>
      <c r="AS447" s="15"/>
      <c r="AT447" s="15"/>
      <c r="AU447" s="15"/>
      <c r="AV447" s="15"/>
      <c r="AW447" s="15"/>
      <c r="AX447" s="15"/>
      <c r="AY447" s="15"/>
      <c r="AZ447" s="15"/>
      <c r="BA447" s="15"/>
      <c r="BB447" s="15"/>
      <c r="BC447" s="15"/>
      <c r="BD447" s="15"/>
      <c r="BE447" s="15"/>
      <c r="BF447" s="15"/>
      <c r="BG447" s="15"/>
      <c r="BH447" s="15"/>
      <c r="BI447" s="15"/>
      <c r="BJ447" s="15"/>
      <c r="BK447" s="15"/>
      <c r="BL447" s="15"/>
      <c r="BM447" s="15"/>
      <c r="BN447" s="15"/>
    </row>
    <row r="448" spans="1:66" x14ac:dyDescent="0.3">
      <c r="A448" s="14">
        <v>39083</v>
      </c>
      <c r="B448" s="10">
        <v>172.39881433432001</v>
      </c>
      <c r="C448" s="10">
        <v>172.78205878124001</v>
      </c>
      <c r="D448" s="10">
        <v>123.116012873248</v>
      </c>
      <c r="E448" s="10">
        <v>137.96077983276101</v>
      </c>
      <c r="F448" s="10">
        <v>117.11029811796401</v>
      </c>
      <c r="G448" s="10">
        <v>125.31691367105699</v>
      </c>
      <c r="H448" s="10">
        <v>130.192181973385</v>
      </c>
      <c r="I448" s="10">
        <v>135.57263102027801</v>
      </c>
      <c r="J448" s="10">
        <v>208.38180593449101</v>
      </c>
      <c r="K448" s="10">
        <v>135.281878707321</v>
      </c>
      <c r="L448" s="10">
        <v>152.72618520489399</v>
      </c>
      <c r="M448" s="10">
        <v>133.230406670018</v>
      </c>
      <c r="N448" s="10">
        <v>137.54196410950399</v>
      </c>
      <c r="O448" s="10">
        <v>140.84031194843499</v>
      </c>
      <c r="P448" s="10">
        <v>137.65481071079699</v>
      </c>
      <c r="Q448" s="11">
        <v>138.83029535634199</v>
      </c>
      <c r="R448" s="10">
        <v>131.92264617837799</v>
      </c>
      <c r="S448" s="10">
        <v>127.130305575512</v>
      </c>
      <c r="T448" s="10">
        <v>124.93409772891999</v>
      </c>
      <c r="U448" s="10">
        <v>248.12512635306899</v>
      </c>
      <c r="V448" s="10">
        <v>157.18353266667901</v>
      </c>
      <c r="W448" s="23"/>
      <c r="AS448" s="15"/>
      <c r="AT448" s="15"/>
      <c r="AU448" s="15"/>
      <c r="AV448" s="15"/>
      <c r="AW448" s="15"/>
      <c r="AX448" s="15"/>
      <c r="AY448" s="15"/>
      <c r="AZ448" s="15"/>
      <c r="BA448" s="15"/>
      <c r="BB448" s="15"/>
      <c r="BC448" s="15"/>
      <c r="BD448" s="15"/>
      <c r="BE448" s="15"/>
      <c r="BF448" s="15"/>
      <c r="BG448" s="15"/>
      <c r="BH448" s="15"/>
      <c r="BI448" s="15"/>
      <c r="BJ448" s="15"/>
      <c r="BK448" s="15"/>
      <c r="BL448" s="15"/>
      <c r="BM448" s="15"/>
      <c r="BN448" s="15"/>
    </row>
    <row r="449" spans="1:66" x14ac:dyDescent="0.3">
      <c r="A449" s="14">
        <v>39114</v>
      </c>
      <c r="B449" s="10">
        <v>158.11079332611499</v>
      </c>
      <c r="C449" s="10">
        <v>175.19832656062201</v>
      </c>
      <c r="D449" s="10">
        <v>123.329037541223</v>
      </c>
      <c r="E449" s="10">
        <v>137.96892529777901</v>
      </c>
      <c r="F449" s="10">
        <v>119.775455484265</v>
      </c>
      <c r="G449" s="10">
        <v>125.730104741213</v>
      </c>
      <c r="H449" s="10">
        <v>131.20089074635399</v>
      </c>
      <c r="I449" s="10">
        <v>133.55935086934301</v>
      </c>
      <c r="J449" s="10">
        <v>213.52096597397701</v>
      </c>
      <c r="K449" s="10">
        <v>140.26718116047601</v>
      </c>
      <c r="L449" s="10">
        <v>153.24270493472</v>
      </c>
      <c r="M449" s="10">
        <v>130.86147180593201</v>
      </c>
      <c r="N449" s="10">
        <v>137.82566664821999</v>
      </c>
      <c r="O449" s="10">
        <v>141.33530249401201</v>
      </c>
      <c r="P449" s="10">
        <v>137.91747937616199</v>
      </c>
      <c r="Q449" s="11">
        <v>138.34592692571101</v>
      </c>
      <c r="R449" s="10">
        <v>133.144467056792</v>
      </c>
      <c r="S449" s="10">
        <v>127.337039274522</v>
      </c>
      <c r="T449" s="10">
        <v>127.38712127835301</v>
      </c>
      <c r="U449" s="10">
        <v>249.16317322835599</v>
      </c>
      <c r="V449" s="10">
        <v>156.05805945932099</v>
      </c>
      <c r="W449" s="23"/>
      <c r="AS449" s="15"/>
      <c r="AT449" s="15"/>
      <c r="AU449" s="15"/>
      <c r="AV449" s="15"/>
      <c r="AW449" s="15"/>
      <c r="AX449" s="15"/>
      <c r="AY449" s="15"/>
      <c r="AZ449" s="15"/>
      <c r="BA449" s="15"/>
      <c r="BB449" s="15"/>
      <c r="BC449" s="15"/>
      <c r="BD449" s="15"/>
      <c r="BE449" s="15"/>
      <c r="BF449" s="15"/>
      <c r="BG449" s="15"/>
      <c r="BH449" s="15"/>
      <c r="BI449" s="15"/>
      <c r="BJ449" s="15"/>
      <c r="BK449" s="15"/>
      <c r="BL449" s="15"/>
      <c r="BM449" s="15"/>
      <c r="BN449" s="15"/>
    </row>
    <row r="450" spans="1:66" x14ac:dyDescent="0.3">
      <c r="A450" s="14">
        <v>39142</v>
      </c>
      <c r="B450" s="10">
        <v>152.927437998697</v>
      </c>
      <c r="C450" s="10">
        <v>177.14059015862699</v>
      </c>
      <c r="D450" s="10">
        <v>124.93615767491799</v>
      </c>
      <c r="E450" s="10">
        <v>136.41434257335499</v>
      </c>
      <c r="F450" s="10">
        <v>118.73349624689401</v>
      </c>
      <c r="G450" s="10">
        <v>127.433274082083</v>
      </c>
      <c r="H450" s="10">
        <v>131.70388942848001</v>
      </c>
      <c r="I450" s="10">
        <v>136.54638343262201</v>
      </c>
      <c r="J450" s="10">
        <v>215.902231363879</v>
      </c>
      <c r="K450" s="10">
        <v>142.62306222758301</v>
      </c>
      <c r="L450" s="10">
        <v>153.412034214405</v>
      </c>
      <c r="M450" s="10">
        <v>130.83644149235801</v>
      </c>
      <c r="N450" s="10">
        <v>137.27746952253301</v>
      </c>
      <c r="O450" s="10">
        <v>142.20190197912899</v>
      </c>
      <c r="P450" s="10">
        <v>138.35993352556201</v>
      </c>
      <c r="Q450" s="11">
        <v>138.96927952865599</v>
      </c>
      <c r="R450" s="10">
        <v>134.50605715166199</v>
      </c>
      <c r="S450" s="10">
        <v>127.283318360313</v>
      </c>
      <c r="T450" s="10">
        <v>128.39935003989299</v>
      </c>
      <c r="U450" s="10">
        <v>251.96864474250799</v>
      </c>
      <c r="V450" s="10">
        <v>165.70679883861499</v>
      </c>
      <c r="W450" s="23"/>
      <c r="AS450" s="15"/>
      <c r="AT450" s="15"/>
      <c r="AU450" s="15"/>
      <c r="AV450" s="15"/>
      <c r="AW450" s="15"/>
      <c r="AX450" s="15"/>
      <c r="AY450" s="15"/>
      <c r="AZ450" s="15"/>
      <c r="BA450" s="15"/>
      <c r="BB450" s="15"/>
      <c r="BC450" s="15"/>
      <c r="BD450" s="15"/>
      <c r="BE450" s="15"/>
      <c r="BF450" s="15"/>
      <c r="BG450" s="15"/>
      <c r="BH450" s="15"/>
      <c r="BI450" s="15"/>
      <c r="BJ450" s="15"/>
      <c r="BK450" s="15"/>
      <c r="BL450" s="15"/>
      <c r="BM450" s="15"/>
      <c r="BN450" s="15"/>
    </row>
    <row r="451" spans="1:66" x14ac:dyDescent="0.3">
      <c r="A451" s="14">
        <v>39173</v>
      </c>
      <c r="B451" s="10">
        <v>147.16968098047101</v>
      </c>
      <c r="C451" s="10">
        <v>172.970818772142</v>
      </c>
      <c r="D451" s="10">
        <v>125.953013143989</v>
      </c>
      <c r="E451" s="10">
        <v>139.87798804325999</v>
      </c>
      <c r="F451" s="10">
        <v>119.958222679057</v>
      </c>
      <c r="G451" s="10">
        <v>128.92402509568399</v>
      </c>
      <c r="H451" s="10">
        <v>133.130228362662</v>
      </c>
      <c r="I451" s="10">
        <v>134.60955814394001</v>
      </c>
      <c r="J451" s="10">
        <v>215.29974019957999</v>
      </c>
      <c r="K451" s="10">
        <v>143.557606503822</v>
      </c>
      <c r="L451" s="10">
        <v>154.426333973254</v>
      </c>
      <c r="M451" s="10">
        <v>131.49178566253201</v>
      </c>
      <c r="N451" s="10">
        <v>137.75071656540399</v>
      </c>
      <c r="O451" s="10">
        <v>142.483060382411</v>
      </c>
      <c r="P451" s="10">
        <v>138.78906761674</v>
      </c>
      <c r="Q451" s="11">
        <v>138.57474314138801</v>
      </c>
      <c r="R451" s="10">
        <v>135.054488209678</v>
      </c>
      <c r="S451" s="10">
        <v>129.00269502079399</v>
      </c>
      <c r="T451" s="10">
        <v>129.579203693632</v>
      </c>
      <c r="U451" s="10">
        <v>255.90047535600499</v>
      </c>
      <c r="V451" s="10">
        <v>159.19364713435701</v>
      </c>
      <c r="W451" s="23"/>
      <c r="AS451" s="15"/>
      <c r="AT451" s="15"/>
      <c r="AU451" s="15"/>
      <c r="AV451" s="15"/>
      <c r="AW451" s="15"/>
      <c r="AX451" s="15"/>
      <c r="AY451" s="15"/>
      <c r="AZ451" s="15"/>
      <c r="BA451" s="15"/>
      <c r="BB451" s="15"/>
      <c r="BC451" s="15"/>
      <c r="BD451" s="15"/>
      <c r="BE451" s="15"/>
      <c r="BF451" s="15"/>
      <c r="BG451" s="15"/>
      <c r="BH451" s="15"/>
      <c r="BI451" s="15"/>
      <c r="BJ451" s="15"/>
      <c r="BK451" s="15"/>
      <c r="BL451" s="15"/>
      <c r="BM451" s="15"/>
      <c r="BN451" s="15"/>
    </row>
    <row r="452" spans="1:66" x14ac:dyDescent="0.3">
      <c r="A452" s="14">
        <v>39203</v>
      </c>
      <c r="B452" s="10">
        <v>157.64150312242899</v>
      </c>
      <c r="C452" s="10">
        <v>171.66717594511701</v>
      </c>
      <c r="D452" s="10">
        <v>127.37585879861599</v>
      </c>
      <c r="E452" s="10">
        <v>140.633909795405</v>
      </c>
      <c r="F452" s="10">
        <v>120.770814266464</v>
      </c>
      <c r="G452" s="10">
        <v>129.669214083638</v>
      </c>
      <c r="H452" s="10">
        <v>133.385645774869</v>
      </c>
      <c r="I452" s="10">
        <v>136.914061108901</v>
      </c>
      <c r="J452" s="10">
        <v>214.94798379008299</v>
      </c>
      <c r="K452" s="10">
        <v>142.64224499760701</v>
      </c>
      <c r="L452" s="10">
        <v>155.34284105830301</v>
      </c>
      <c r="M452" s="10">
        <v>130.39007980783799</v>
      </c>
      <c r="N452" s="10">
        <v>138.52762204410999</v>
      </c>
      <c r="O452" s="10">
        <v>142.926830104917</v>
      </c>
      <c r="P452" s="10">
        <v>140.19297007284001</v>
      </c>
      <c r="Q452" s="11">
        <v>141.552676495014</v>
      </c>
      <c r="R452" s="10">
        <v>134.673363908699</v>
      </c>
      <c r="S452" s="10">
        <v>130.14175244357401</v>
      </c>
      <c r="T452" s="10">
        <v>131.56860028190499</v>
      </c>
      <c r="U452" s="10">
        <v>246.581007632325</v>
      </c>
      <c r="V452" s="10">
        <v>161.83770718202899</v>
      </c>
      <c r="W452" s="23"/>
      <c r="AS452" s="15"/>
      <c r="AT452" s="15"/>
      <c r="AU452" s="15"/>
      <c r="AV452" s="15"/>
      <c r="AW452" s="15"/>
      <c r="AX452" s="15"/>
      <c r="AY452" s="15"/>
      <c r="AZ452" s="15"/>
      <c r="BA452" s="15"/>
      <c r="BB452" s="15"/>
      <c r="BC452" s="15"/>
      <c r="BD452" s="15"/>
      <c r="BE452" s="15"/>
      <c r="BF452" s="15"/>
      <c r="BG452" s="15"/>
      <c r="BH452" s="15"/>
      <c r="BI452" s="15"/>
      <c r="BJ452" s="15"/>
      <c r="BK452" s="15"/>
      <c r="BL452" s="15"/>
      <c r="BM452" s="15"/>
      <c r="BN452" s="15"/>
    </row>
    <row r="453" spans="1:66" x14ac:dyDescent="0.3">
      <c r="A453" s="14">
        <v>39234</v>
      </c>
      <c r="B453" s="10">
        <v>159.452783897508</v>
      </c>
      <c r="C453" s="10">
        <v>173.148050819894</v>
      </c>
      <c r="D453" s="10">
        <v>129.93338714939</v>
      </c>
      <c r="E453" s="10">
        <v>140.26601819775101</v>
      </c>
      <c r="F453" s="10">
        <v>120.85193807036001</v>
      </c>
      <c r="G453" s="10">
        <v>131.31380477982299</v>
      </c>
      <c r="H453" s="10">
        <v>133.86746070483201</v>
      </c>
      <c r="I453" s="10">
        <v>136.96879096290201</v>
      </c>
      <c r="J453" s="10">
        <v>214.89038947491599</v>
      </c>
      <c r="K453" s="10">
        <v>142.86703412819099</v>
      </c>
      <c r="L453" s="10">
        <v>156.27155270428901</v>
      </c>
      <c r="M453" s="10">
        <v>132.17009786885799</v>
      </c>
      <c r="N453" s="10">
        <v>138.306032517826</v>
      </c>
      <c r="O453" s="10">
        <v>143.69944946580401</v>
      </c>
      <c r="P453" s="10">
        <v>141.156218081247</v>
      </c>
      <c r="Q453" s="11">
        <v>141.379999974577</v>
      </c>
      <c r="R453" s="10">
        <v>136.001845653202</v>
      </c>
      <c r="S453" s="10">
        <v>130.28629605653799</v>
      </c>
      <c r="T453" s="10">
        <v>134.066955803035</v>
      </c>
      <c r="U453" s="10">
        <v>244.38043303368099</v>
      </c>
      <c r="V453" s="10">
        <v>165.40080820491301</v>
      </c>
      <c r="W453" s="23"/>
      <c r="AS453" s="15"/>
      <c r="AT453" s="15"/>
      <c r="AU453" s="15"/>
      <c r="AV453" s="15"/>
      <c r="AW453" s="15"/>
      <c r="AX453" s="15"/>
      <c r="AY453" s="15"/>
      <c r="AZ453" s="15"/>
      <c r="BA453" s="15"/>
      <c r="BB453" s="15"/>
      <c r="BC453" s="15"/>
      <c r="BD453" s="15"/>
      <c r="BE453" s="15"/>
      <c r="BF453" s="15"/>
      <c r="BG453" s="15"/>
      <c r="BH453" s="15"/>
      <c r="BI453" s="15"/>
      <c r="BJ453" s="15"/>
      <c r="BK453" s="15"/>
      <c r="BL453" s="15"/>
      <c r="BM453" s="15"/>
      <c r="BN453" s="15"/>
    </row>
    <row r="454" spans="1:66" x14ac:dyDescent="0.3">
      <c r="A454" s="14">
        <v>39264</v>
      </c>
      <c r="B454" s="10">
        <v>169.47801471795299</v>
      </c>
      <c r="C454" s="10">
        <v>172.02766554215</v>
      </c>
      <c r="D454" s="10">
        <v>127.39416404820901</v>
      </c>
      <c r="E454" s="10">
        <v>139.75809852761699</v>
      </c>
      <c r="F454" s="10">
        <v>121.78757740139299</v>
      </c>
      <c r="G454" s="10">
        <v>130.38316778421799</v>
      </c>
      <c r="H454" s="10">
        <v>133.43992521281501</v>
      </c>
      <c r="I454" s="10">
        <v>133.49374503239099</v>
      </c>
      <c r="J454" s="10">
        <v>215.08140412425001</v>
      </c>
      <c r="K454" s="10">
        <v>144.605011594762</v>
      </c>
      <c r="L454" s="10">
        <v>156.19138693050101</v>
      </c>
      <c r="M454" s="10">
        <v>131.092341475099</v>
      </c>
      <c r="N454" s="10">
        <v>139.28089526389701</v>
      </c>
      <c r="O454" s="10">
        <v>143.26646059500101</v>
      </c>
      <c r="P454" s="10">
        <v>140.887497432917</v>
      </c>
      <c r="Q454" s="11">
        <v>141.07802210130001</v>
      </c>
      <c r="R454" s="10">
        <v>134.606290331889</v>
      </c>
      <c r="S454" s="10">
        <v>130.29843857481899</v>
      </c>
      <c r="T454" s="10">
        <v>133.239153467412</v>
      </c>
      <c r="U454" s="10">
        <v>243.84566199058401</v>
      </c>
      <c r="V454" s="10">
        <v>173.51080390219801</v>
      </c>
      <c r="W454" s="23"/>
      <c r="AS454" s="15"/>
      <c r="AT454" s="15"/>
      <c r="AU454" s="15"/>
      <c r="AV454" s="15"/>
      <c r="AW454" s="15"/>
      <c r="AX454" s="15"/>
      <c r="AY454" s="15"/>
      <c r="AZ454" s="15"/>
      <c r="BA454" s="15"/>
      <c r="BB454" s="15"/>
      <c r="BC454" s="15"/>
      <c r="BD454" s="15"/>
      <c r="BE454" s="15"/>
      <c r="BF454" s="15"/>
      <c r="BG454" s="15"/>
      <c r="BH454" s="15"/>
      <c r="BI454" s="15"/>
      <c r="BJ454" s="15"/>
      <c r="BK454" s="15"/>
      <c r="BL454" s="15"/>
      <c r="BM454" s="15"/>
      <c r="BN454" s="15"/>
    </row>
    <row r="455" spans="1:66" x14ac:dyDescent="0.3">
      <c r="A455" s="14">
        <v>39295</v>
      </c>
      <c r="B455" s="10">
        <v>164.96823000139699</v>
      </c>
      <c r="C455" s="10">
        <v>170.983063446019</v>
      </c>
      <c r="D455" s="10">
        <v>129.86843606815</v>
      </c>
      <c r="E455" s="10">
        <v>140.21237451602801</v>
      </c>
      <c r="F455" s="10">
        <v>120.000129136643</v>
      </c>
      <c r="G455" s="10">
        <v>131.475669817501</v>
      </c>
      <c r="H455" s="10">
        <v>135.48738060376601</v>
      </c>
      <c r="I455" s="10">
        <v>136.889281690703</v>
      </c>
      <c r="J455" s="10">
        <v>216.951481327153</v>
      </c>
      <c r="K455" s="10">
        <v>146.866291188166</v>
      </c>
      <c r="L455" s="10">
        <v>156.40993093786901</v>
      </c>
      <c r="M455" s="10">
        <v>130.85631641893499</v>
      </c>
      <c r="N455" s="10">
        <v>136.932721854047</v>
      </c>
      <c r="O455" s="10">
        <v>143.67797099378501</v>
      </c>
      <c r="P455" s="10">
        <v>141.471528943594</v>
      </c>
      <c r="Q455" s="11">
        <v>142.52026638867801</v>
      </c>
      <c r="R455" s="10">
        <v>136.294452240639</v>
      </c>
      <c r="S455" s="10">
        <v>128.622792196463</v>
      </c>
      <c r="T455" s="10">
        <v>134.01504327358001</v>
      </c>
      <c r="U455" s="10">
        <v>247.110857942384</v>
      </c>
      <c r="V455" s="10">
        <v>170.89322362396601</v>
      </c>
      <c r="W455" s="23"/>
      <c r="AS455" s="15"/>
      <c r="AT455" s="15"/>
      <c r="AU455" s="15"/>
      <c r="AV455" s="15"/>
      <c r="AW455" s="15"/>
      <c r="AX455" s="15"/>
      <c r="AY455" s="15"/>
      <c r="AZ455" s="15"/>
      <c r="BA455" s="15"/>
      <c r="BB455" s="15"/>
      <c r="BC455" s="15"/>
      <c r="BD455" s="15"/>
      <c r="BE455" s="15"/>
      <c r="BF455" s="15"/>
      <c r="BG455" s="15"/>
      <c r="BH455" s="15"/>
      <c r="BI455" s="15"/>
      <c r="BJ455" s="15"/>
      <c r="BK455" s="15"/>
      <c r="BL455" s="15"/>
      <c r="BM455" s="15"/>
      <c r="BN455" s="15"/>
    </row>
    <row r="456" spans="1:66" x14ac:dyDescent="0.3">
      <c r="A456" s="14">
        <v>39326</v>
      </c>
      <c r="B456" s="10">
        <v>163.06789433381701</v>
      </c>
      <c r="C456" s="10">
        <v>167.162658312731</v>
      </c>
      <c r="D456" s="10">
        <v>129.79820068749299</v>
      </c>
      <c r="E456" s="10">
        <v>140.60572650243</v>
      </c>
      <c r="F456" s="10">
        <v>118.90926411999</v>
      </c>
      <c r="G456" s="10">
        <v>130.27136419503299</v>
      </c>
      <c r="H456" s="10">
        <v>135.275179019044</v>
      </c>
      <c r="I456" s="10">
        <v>137.04833401079401</v>
      </c>
      <c r="J456" s="10">
        <v>218.776052544192</v>
      </c>
      <c r="K456" s="10">
        <v>148.01707892296201</v>
      </c>
      <c r="L456" s="10">
        <v>156.907263333754</v>
      </c>
      <c r="M456" s="10">
        <v>132.39718167925801</v>
      </c>
      <c r="N456" s="10">
        <v>138.45339217273499</v>
      </c>
      <c r="O456" s="10">
        <v>144.33843305663501</v>
      </c>
      <c r="P456" s="10">
        <v>141.78855581491899</v>
      </c>
      <c r="Q456" s="11">
        <v>141.03835149009899</v>
      </c>
      <c r="R456" s="10">
        <v>137.241634129369</v>
      </c>
      <c r="S456" s="10">
        <v>128.748229227472</v>
      </c>
      <c r="T456" s="10">
        <v>132.96360526469999</v>
      </c>
      <c r="U456" s="10">
        <v>249.72539139394601</v>
      </c>
      <c r="V456" s="10">
        <v>176.60729838038799</v>
      </c>
      <c r="W456" s="23"/>
      <c r="AS456" s="15"/>
      <c r="AT456" s="15"/>
      <c r="AU456" s="15"/>
      <c r="AV456" s="15"/>
      <c r="AW456" s="15"/>
      <c r="AX456" s="15"/>
      <c r="AY456" s="15"/>
      <c r="AZ456" s="15"/>
      <c r="BA456" s="15"/>
      <c r="BB456" s="15"/>
      <c r="BC456" s="15"/>
      <c r="BD456" s="15"/>
      <c r="BE456" s="15"/>
      <c r="BF456" s="15"/>
      <c r="BG456" s="15"/>
      <c r="BH456" s="15"/>
      <c r="BI456" s="15"/>
      <c r="BJ456" s="15"/>
      <c r="BK456" s="15"/>
      <c r="BL456" s="15"/>
      <c r="BM456" s="15"/>
      <c r="BN456" s="15"/>
    </row>
    <row r="457" spans="1:66" x14ac:dyDescent="0.3">
      <c r="A457" s="14">
        <v>39356</v>
      </c>
      <c r="B457" s="10">
        <v>165.65166544974301</v>
      </c>
      <c r="C457" s="10">
        <v>165.288314162029</v>
      </c>
      <c r="D457" s="10">
        <v>130.888997936507</v>
      </c>
      <c r="E457" s="10">
        <v>141.136671286162</v>
      </c>
      <c r="F457" s="10">
        <v>119.07442110207801</v>
      </c>
      <c r="G457" s="10">
        <v>131.72598070746699</v>
      </c>
      <c r="H457" s="10">
        <v>137.40082477674301</v>
      </c>
      <c r="I457" s="10">
        <v>142.270126982542</v>
      </c>
      <c r="J457" s="10">
        <v>221.906913473201</v>
      </c>
      <c r="K457" s="10">
        <v>152.89883587932101</v>
      </c>
      <c r="L457" s="10">
        <v>157.00478570670299</v>
      </c>
      <c r="M457" s="10">
        <v>133.281924783081</v>
      </c>
      <c r="N457" s="10">
        <v>139.188025784639</v>
      </c>
      <c r="O457" s="10">
        <v>145.874951992587</v>
      </c>
      <c r="P457" s="10">
        <v>143.42798668357</v>
      </c>
      <c r="Q457" s="11">
        <v>145.07613102776401</v>
      </c>
      <c r="R457" s="10">
        <v>138.65788157036701</v>
      </c>
      <c r="S457" s="10">
        <v>129.55315973180501</v>
      </c>
      <c r="T457" s="10">
        <v>135.78985593612401</v>
      </c>
      <c r="U457" s="10">
        <v>257.33821079252601</v>
      </c>
      <c r="V457" s="10">
        <v>179.43983485371001</v>
      </c>
      <c r="W457" s="23"/>
      <c r="AS457" s="15"/>
      <c r="AT457" s="15"/>
      <c r="AU457" s="15"/>
      <c r="AV457" s="15"/>
      <c r="AW457" s="15"/>
      <c r="AX457" s="15"/>
      <c r="AY457" s="15"/>
      <c r="AZ457" s="15"/>
      <c r="BA457" s="15"/>
      <c r="BB457" s="15"/>
      <c r="BC457" s="15"/>
      <c r="BD457" s="15"/>
      <c r="BE457" s="15"/>
      <c r="BF457" s="15"/>
      <c r="BG457" s="15"/>
      <c r="BH457" s="15"/>
      <c r="BI457" s="15"/>
      <c r="BJ457" s="15"/>
      <c r="BK457" s="15"/>
      <c r="BL457" s="15"/>
      <c r="BM457" s="15"/>
      <c r="BN457" s="15"/>
    </row>
    <row r="458" spans="1:66" x14ac:dyDescent="0.3">
      <c r="A458" s="14">
        <v>39387</v>
      </c>
      <c r="B458" s="10">
        <v>167.018173653921</v>
      </c>
      <c r="C458" s="10">
        <v>170.633623125497</v>
      </c>
      <c r="D458" s="10">
        <v>129.95949278195599</v>
      </c>
      <c r="E458" s="10">
        <v>140.678720793808</v>
      </c>
      <c r="F458" s="10">
        <v>120.71213766684301</v>
      </c>
      <c r="G458" s="10">
        <v>130.44203222714799</v>
      </c>
      <c r="H458" s="10">
        <v>138.09627508058099</v>
      </c>
      <c r="I458" s="10">
        <v>141.843309195774</v>
      </c>
      <c r="J458" s="10">
        <v>224.87330167347201</v>
      </c>
      <c r="K458" s="10">
        <v>154.75136333409301</v>
      </c>
      <c r="L458" s="10">
        <v>157.17148832097001</v>
      </c>
      <c r="M458" s="10">
        <v>133.89590448232599</v>
      </c>
      <c r="N458" s="10">
        <v>138.11681337177899</v>
      </c>
      <c r="O458" s="10">
        <v>146.25410121318899</v>
      </c>
      <c r="P458" s="10">
        <v>143.49994759036201</v>
      </c>
      <c r="Q458" s="11">
        <v>144.80458384894101</v>
      </c>
      <c r="R458" s="10">
        <v>139.78842988634099</v>
      </c>
      <c r="S458" s="10">
        <v>128.46929905435499</v>
      </c>
      <c r="T458" s="10">
        <v>136.674967832161</v>
      </c>
      <c r="U458" s="10">
        <v>251.206386102073</v>
      </c>
      <c r="V458" s="10">
        <v>180.16640741181999</v>
      </c>
      <c r="W458" s="23"/>
      <c r="AS458" s="15"/>
      <c r="AT458" s="15"/>
      <c r="AU458" s="15"/>
      <c r="AV458" s="15"/>
      <c r="AW458" s="15"/>
      <c r="AX458" s="15"/>
      <c r="AY458" s="15"/>
      <c r="AZ458" s="15"/>
      <c r="BA458" s="15"/>
      <c r="BB458" s="15"/>
      <c r="BC458" s="15"/>
      <c r="BD458" s="15"/>
      <c r="BE458" s="15"/>
      <c r="BF458" s="15"/>
      <c r="BG458" s="15"/>
      <c r="BH458" s="15"/>
      <c r="BI458" s="15"/>
      <c r="BJ458" s="15"/>
      <c r="BK458" s="15"/>
      <c r="BL458" s="15"/>
      <c r="BM458" s="15"/>
      <c r="BN458" s="15"/>
    </row>
    <row r="459" spans="1:66" x14ac:dyDescent="0.3">
      <c r="A459" s="14">
        <v>39417</v>
      </c>
      <c r="B459" s="10">
        <v>168.50737667547301</v>
      </c>
      <c r="C459" s="10">
        <v>178.68631365933001</v>
      </c>
      <c r="D459" s="10">
        <v>133.28972620083701</v>
      </c>
      <c r="E459" s="10">
        <v>141.036675497967</v>
      </c>
      <c r="F459" s="10">
        <v>123.27637027849001</v>
      </c>
      <c r="G459" s="10">
        <v>132.39377131757001</v>
      </c>
      <c r="H459" s="10">
        <v>140.03731009282501</v>
      </c>
      <c r="I459" s="10">
        <v>141.595305103236</v>
      </c>
      <c r="J459" s="10">
        <v>223.575879455185</v>
      </c>
      <c r="K459" s="10">
        <v>162.80340189213001</v>
      </c>
      <c r="L459" s="10">
        <v>157.15511533733999</v>
      </c>
      <c r="M459" s="10">
        <v>133.374365777192</v>
      </c>
      <c r="N459" s="10">
        <v>137.22618267431201</v>
      </c>
      <c r="O459" s="10">
        <v>147.42758251008499</v>
      </c>
      <c r="P459" s="10">
        <v>144.816994077884</v>
      </c>
      <c r="Q459" s="11">
        <v>144.96842587372399</v>
      </c>
      <c r="R459" s="10">
        <v>140.820009599787</v>
      </c>
      <c r="S459" s="10">
        <v>128.67040765012499</v>
      </c>
      <c r="T459" s="10">
        <v>138.47226849682801</v>
      </c>
      <c r="U459" s="10">
        <v>248.29712785879801</v>
      </c>
      <c r="V459" s="10">
        <v>179.10450249965999</v>
      </c>
      <c r="W459" s="23"/>
      <c r="AS459" s="15"/>
      <c r="AT459" s="15"/>
      <c r="AU459" s="15"/>
      <c r="AV459" s="15"/>
      <c r="AW459" s="15"/>
      <c r="AX459" s="15"/>
      <c r="AY459" s="15"/>
      <c r="AZ459" s="15"/>
      <c r="BA459" s="15"/>
      <c r="BB459" s="15"/>
      <c r="BC459" s="15"/>
      <c r="BD459" s="15"/>
      <c r="BE459" s="15"/>
      <c r="BF459" s="15"/>
      <c r="BG459" s="15"/>
      <c r="BH459" s="15"/>
      <c r="BI459" s="15"/>
      <c r="BJ459" s="15"/>
      <c r="BK459" s="15"/>
      <c r="BL459" s="15"/>
      <c r="BM459" s="15"/>
      <c r="BN459" s="15"/>
    </row>
    <row r="460" spans="1:66" x14ac:dyDescent="0.3">
      <c r="A460" s="14">
        <v>39448</v>
      </c>
      <c r="B460" s="10">
        <v>169.82885049703299</v>
      </c>
      <c r="C460" s="10">
        <v>179.957637859805</v>
      </c>
      <c r="D460" s="10">
        <v>136.527638294811</v>
      </c>
      <c r="E460" s="10">
        <v>141.58517890240699</v>
      </c>
      <c r="F460" s="10">
        <v>129.979699101259</v>
      </c>
      <c r="G460" s="10">
        <v>135.82450063665499</v>
      </c>
      <c r="H460" s="10">
        <v>142.71361443510199</v>
      </c>
      <c r="I460" s="10">
        <v>149.50620851827</v>
      </c>
      <c r="J460" s="10">
        <v>231.06942022760501</v>
      </c>
      <c r="K460" s="10">
        <v>162.40949801641</v>
      </c>
      <c r="L460" s="10">
        <v>159.32446959535099</v>
      </c>
      <c r="M460" s="10">
        <v>134.90856683018899</v>
      </c>
      <c r="N460" s="10">
        <v>135.166096620453</v>
      </c>
      <c r="O460" s="10">
        <v>148.58746721217599</v>
      </c>
      <c r="P460" s="10">
        <v>145.89532960421201</v>
      </c>
      <c r="Q460" s="11">
        <v>148.50261089609299</v>
      </c>
      <c r="R460" s="10">
        <v>142.274632149859</v>
      </c>
      <c r="S460" s="10">
        <v>128.86285574821201</v>
      </c>
      <c r="T460" s="10">
        <v>143.07201274398699</v>
      </c>
      <c r="U460" s="10">
        <v>260.29163786768999</v>
      </c>
      <c r="V460" s="10">
        <v>193.44911311723899</v>
      </c>
      <c r="W460" s="23"/>
      <c r="AS460" s="15"/>
      <c r="AT460" s="15"/>
      <c r="AU460" s="15"/>
      <c r="AV460" s="15"/>
      <c r="AW460" s="15"/>
      <c r="AX460" s="15"/>
      <c r="AY460" s="15"/>
      <c r="AZ460" s="15"/>
      <c r="BA460" s="15"/>
      <c r="BB460" s="15"/>
      <c r="BC460" s="15"/>
      <c r="BD460" s="15"/>
      <c r="BE460" s="15"/>
      <c r="BF460" s="15"/>
      <c r="BG460" s="15"/>
      <c r="BH460" s="15"/>
      <c r="BI460" s="15"/>
      <c r="BJ460" s="15"/>
      <c r="BK460" s="15"/>
      <c r="BL460" s="15"/>
      <c r="BM460" s="15"/>
      <c r="BN460" s="15"/>
    </row>
    <row r="461" spans="1:66" x14ac:dyDescent="0.3">
      <c r="A461" s="14">
        <v>39479</v>
      </c>
      <c r="B461" s="10">
        <v>168.129885826433</v>
      </c>
      <c r="C461" s="10">
        <v>185.259880607882</v>
      </c>
      <c r="D461" s="10">
        <v>135.53495112993201</v>
      </c>
      <c r="E461" s="10">
        <v>138.91645013430599</v>
      </c>
      <c r="F461" s="10">
        <v>120.33626764984299</v>
      </c>
      <c r="G461" s="10">
        <v>133.82416056666</v>
      </c>
      <c r="H461" s="10">
        <v>140.90924026337899</v>
      </c>
      <c r="I461" s="10">
        <v>145.96455716748</v>
      </c>
      <c r="J461" s="10">
        <v>232.48232404610701</v>
      </c>
      <c r="K461" s="10">
        <v>159.567764830909</v>
      </c>
      <c r="L461" s="10">
        <v>157.371729866056</v>
      </c>
      <c r="M461" s="10">
        <v>136.96786343924299</v>
      </c>
      <c r="N461" s="10">
        <v>138.190939342723</v>
      </c>
      <c r="O461" s="10">
        <v>149.27556980751601</v>
      </c>
      <c r="P461" s="10">
        <v>146.05952696435699</v>
      </c>
      <c r="Q461" s="11">
        <v>148.984398434138</v>
      </c>
      <c r="R461" s="10">
        <v>142.68268406220599</v>
      </c>
      <c r="S461" s="10">
        <v>131.99049220757701</v>
      </c>
      <c r="T461" s="10">
        <v>141.87062251338199</v>
      </c>
      <c r="U461" s="10">
        <v>252.37260546254501</v>
      </c>
      <c r="V461" s="10">
        <v>192.548444145113</v>
      </c>
      <c r="W461" s="23"/>
      <c r="AS461" s="15"/>
      <c r="AT461" s="15"/>
      <c r="AU461" s="15"/>
      <c r="AV461" s="15"/>
      <c r="AW461" s="15"/>
      <c r="AX461" s="15"/>
      <c r="AY461" s="15"/>
      <c r="AZ461" s="15"/>
      <c r="BA461" s="15"/>
      <c r="BB461" s="15"/>
      <c r="BC461" s="15"/>
      <c r="BD461" s="15"/>
      <c r="BE461" s="15"/>
      <c r="BF461" s="15"/>
      <c r="BG461" s="15"/>
      <c r="BH461" s="15"/>
      <c r="BI461" s="15"/>
      <c r="BJ461" s="15"/>
      <c r="BK461" s="15"/>
      <c r="BL461" s="15"/>
      <c r="BM461" s="15"/>
      <c r="BN461" s="15"/>
    </row>
    <row r="462" spans="1:66" x14ac:dyDescent="0.3">
      <c r="A462" s="14">
        <v>39508</v>
      </c>
      <c r="B462" s="10">
        <v>164.63353138701001</v>
      </c>
      <c r="C462" s="10">
        <v>178.36369583909601</v>
      </c>
      <c r="D462" s="10">
        <v>135.08484559357399</v>
      </c>
      <c r="E462" s="10">
        <v>141.349418153188</v>
      </c>
      <c r="F462" s="10">
        <v>122.76116615924801</v>
      </c>
      <c r="G462" s="10">
        <v>134.59748224401599</v>
      </c>
      <c r="H462" s="10">
        <v>140.70895100523299</v>
      </c>
      <c r="I462" s="10">
        <v>144.760062792204</v>
      </c>
      <c r="J462" s="10">
        <v>233.82803935438099</v>
      </c>
      <c r="K462" s="10">
        <v>163.399350408809</v>
      </c>
      <c r="L462" s="10">
        <v>155.15379212832201</v>
      </c>
      <c r="M462" s="10">
        <v>137.61961841462801</v>
      </c>
      <c r="N462" s="10">
        <v>138.59445377010999</v>
      </c>
      <c r="O462" s="10">
        <v>149.16135975632599</v>
      </c>
      <c r="P462" s="10">
        <v>145.978560015662</v>
      </c>
      <c r="Q462" s="11">
        <v>144.39604253653701</v>
      </c>
      <c r="R462" s="10">
        <v>142.94208528816</v>
      </c>
      <c r="S462" s="10">
        <v>131.598914201767</v>
      </c>
      <c r="T462" s="10">
        <v>145.10894448098</v>
      </c>
      <c r="U462" s="10">
        <v>227.90346191391399</v>
      </c>
      <c r="V462" s="10">
        <v>170.80413791518501</v>
      </c>
      <c r="W462" s="23"/>
      <c r="AS462" s="15"/>
      <c r="AT462" s="15"/>
      <c r="AU462" s="15"/>
      <c r="AV462" s="15"/>
      <c r="AW462" s="15"/>
      <c r="AX462" s="15"/>
      <c r="AY462" s="15"/>
      <c r="AZ462" s="15"/>
      <c r="BA462" s="15"/>
      <c r="BB462" s="15"/>
      <c r="BC462" s="15"/>
      <c r="BD462" s="15"/>
      <c r="BE462" s="15"/>
      <c r="BF462" s="15"/>
      <c r="BG462" s="15"/>
      <c r="BH462" s="15"/>
      <c r="BI462" s="15"/>
      <c r="BJ462" s="15"/>
      <c r="BK462" s="15"/>
      <c r="BL462" s="15"/>
      <c r="BM462" s="15"/>
      <c r="BN462" s="15"/>
    </row>
    <row r="463" spans="1:66" x14ac:dyDescent="0.3">
      <c r="A463" s="14">
        <v>39539</v>
      </c>
      <c r="B463" s="10">
        <v>165.61865230831501</v>
      </c>
      <c r="C463" s="10">
        <v>179.44556148944801</v>
      </c>
      <c r="D463" s="10">
        <v>133.99998745009</v>
      </c>
      <c r="E463" s="10">
        <v>139.93241154703099</v>
      </c>
      <c r="F463" s="10">
        <v>121.816220520104</v>
      </c>
      <c r="G463" s="10">
        <v>134.60993029676399</v>
      </c>
      <c r="H463" s="10">
        <v>141.25284766201</v>
      </c>
      <c r="I463" s="10">
        <v>149.62842047890101</v>
      </c>
      <c r="J463" s="10">
        <v>235.162419047535</v>
      </c>
      <c r="K463" s="10">
        <v>163.91444791080599</v>
      </c>
      <c r="L463" s="10">
        <v>157.77121927594999</v>
      </c>
      <c r="M463" s="10">
        <v>137.96111246858499</v>
      </c>
      <c r="N463" s="10">
        <v>138.33005673630799</v>
      </c>
      <c r="O463" s="10">
        <v>150.129723896109</v>
      </c>
      <c r="P463" s="10">
        <v>146.637886373063</v>
      </c>
      <c r="Q463" s="11">
        <v>149.258789077741</v>
      </c>
      <c r="R463" s="10">
        <v>142.870339940278</v>
      </c>
      <c r="S463" s="10">
        <v>130.008438283103</v>
      </c>
      <c r="T463" s="10">
        <v>146.67323111263801</v>
      </c>
      <c r="U463" s="10">
        <v>240.40219599471399</v>
      </c>
      <c r="V463" s="10">
        <v>180.83489062835301</v>
      </c>
      <c r="W463" s="23"/>
      <c r="AS463" s="15"/>
      <c r="AT463" s="15"/>
      <c r="AU463" s="15"/>
      <c r="AV463" s="15"/>
      <c r="AW463" s="15"/>
      <c r="AX463" s="15"/>
      <c r="AY463" s="15"/>
      <c r="AZ463" s="15"/>
      <c r="BA463" s="15"/>
      <c r="BB463" s="15"/>
      <c r="BC463" s="15"/>
      <c r="BD463" s="15"/>
      <c r="BE463" s="15"/>
      <c r="BF463" s="15"/>
      <c r="BG463" s="15"/>
      <c r="BH463" s="15"/>
      <c r="BI463" s="15"/>
      <c r="BJ463" s="15"/>
      <c r="BK463" s="15"/>
      <c r="BL463" s="15"/>
      <c r="BM463" s="15"/>
      <c r="BN463" s="15"/>
    </row>
    <row r="464" spans="1:66" x14ac:dyDescent="0.3">
      <c r="A464" s="14">
        <v>39569</v>
      </c>
      <c r="B464" s="10">
        <v>174.126530454456</v>
      </c>
      <c r="C464" s="10">
        <v>181.83329370777099</v>
      </c>
      <c r="D464" s="10">
        <v>132.749145870934</v>
      </c>
      <c r="E464" s="10">
        <v>141.90408488730401</v>
      </c>
      <c r="F464" s="10">
        <v>123.85142631518301</v>
      </c>
      <c r="G464" s="10">
        <v>134.01108272844399</v>
      </c>
      <c r="H464" s="10">
        <v>140.939852698919</v>
      </c>
      <c r="I464" s="10">
        <v>147.37707313118301</v>
      </c>
      <c r="J464" s="10">
        <v>236.21791325158</v>
      </c>
      <c r="K464" s="10">
        <v>165.50159240596</v>
      </c>
      <c r="L464" s="10">
        <v>157.67834237834001</v>
      </c>
      <c r="M464" s="10">
        <v>138.97406494764601</v>
      </c>
      <c r="N464" s="10">
        <v>138.366540692157</v>
      </c>
      <c r="O464" s="10">
        <v>150.69979922526801</v>
      </c>
      <c r="P464" s="10">
        <v>147.50717598641901</v>
      </c>
      <c r="Q464" s="11">
        <v>148.52990456381201</v>
      </c>
      <c r="R464" s="10">
        <v>144.56269308813901</v>
      </c>
      <c r="S464" s="10">
        <v>129.05147683424701</v>
      </c>
      <c r="T464" s="10">
        <v>145.63971714415999</v>
      </c>
      <c r="U464" s="10">
        <v>280.05474869016302</v>
      </c>
      <c r="V464" s="10">
        <v>204.47346550932801</v>
      </c>
      <c r="W464" s="23"/>
      <c r="AS464" s="15"/>
      <c r="AT464" s="15"/>
      <c r="AU464" s="15"/>
      <c r="AV464" s="15"/>
      <c r="AW464" s="15"/>
      <c r="AX464" s="15"/>
      <c r="AY464" s="15"/>
      <c r="AZ464" s="15"/>
      <c r="BA464" s="15"/>
      <c r="BB464" s="15"/>
      <c r="BC464" s="15"/>
      <c r="BD464" s="15"/>
      <c r="BE464" s="15"/>
      <c r="BF464" s="15"/>
      <c r="BG464" s="15"/>
      <c r="BH464" s="15"/>
      <c r="BI464" s="15"/>
      <c r="BJ464" s="15"/>
      <c r="BK464" s="15"/>
      <c r="BL464" s="15"/>
      <c r="BM464" s="15"/>
      <c r="BN464" s="15"/>
    </row>
    <row r="465" spans="1:66" x14ac:dyDescent="0.3">
      <c r="A465" s="14">
        <v>39600</v>
      </c>
      <c r="B465" s="10">
        <v>174.54212770120799</v>
      </c>
      <c r="C465" s="10">
        <v>182.440857571555</v>
      </c>
      <c r="D465" s="10">
        <v>137.93961612114001</v>
      </c>
      <c r="E465" s="10">
        <v>142.099238084148</v>
      </c>
      <c r="F465" s="10">
        <v>126.163012177144</v>
      </c>
      <c r="G465" s="10">
        <v>138.864011272716</v>
      </c>
      <c r="H465" s="10">
        <v>145.23891654212599</v>
      </c>
      <c r="I465" s="10">
        <v>152.78604313592501</v>
      </c>
      <c r="J465" s="10">
        <v>237.266832496718</v>
      </c>
      <c r="K465" s="10">
        <v>166.902786367641</v>
      </c>
      <c r="L465" s="10">
        <v>157.73189897898399</v>
      </c>
      <c r="M465" s="10">
        <v>138.74328405776899</v>
      </c>
      <c r="N465" s="10">
        <v>139.648699266308</v>
      </c>
      <c r="O465" s="10">
        <v>152.12383766800099</v>
      </c>
      <c r="P465" s="10">
        <v>149.45265660304401</v>
      </c>
      <c r="Q465" s="11">
        <v>150.39602686585101</v>
      </c>
      <c r="R465" s="10">
        <v>145.57829557799599</v>
      </c>
      <c r="S465" s="10">
        <v>132.30379155221999</v>
      </c>
      <c r="T465" s="10">
        <v>153.69158171689901</v>
      </c>
      <c r="U465" s="10">
        <v>265.99635439491999</v>
      </c>
      <c r="V465" s="10">
        <v>216.822621695408</v>
      </c>
      <c r="W465" s="23"/>
      <c r="AS465" s="15"/>
      <c r="AT465" s="15"/>
      <c r="AU465" s="15"/>
      <c r="AV465" s="15"/>
      <c r="AW465" s="15"/>
      <c r="AX465" s="15"/>
      <c r="AY465" s="15"/>
      <c r="AZ465" s="15"/>
      <c r="BA465" s="15"/>
      <c r="BB465" s="15"/>
      <c r="BC465" s="15"/>
      <c r="BD465" s="15"/>
      <c r="BE465" s="15"/>
      <c r="BF465" s="15"/>
      <c r="BG465" s="15"/>
      <c r="BH465" s="15"/>
      <c r="BI465" s="15"/>
      <c r="BJ465" s="15"/>
      <c r="BK465" s="15"/>
      <c r="BL465" s="15"/>
      <c r="BM465" s="15"/>
      <c r="BN465" s="15"/>
    </row>
    <row r="466" spans="1:66" x14ac:dyDescent="0.3">
      <c r="A466" s="14">
        <v>39630</v>
      </c>
      <c r="B466" s="10">
        <v>177.25912549425499</v>
      </c>
      <c r="C466" s="10">
        <v>184.41108198761</v>
      </c>
      <c r="D466" s="10">
        <v>137.53494686797401</v>
      </c>
      <c r="E466" s="10">
        <v>144.16258164859599</v>
      </c>
      <c r="F466" s="10">
        <v>128.04882738281799</v>
      </c>
      <c r="G466" s="10">
        <v>139.45352136605501</v>
      </c>
      <c r="H466" s="10">
        <v>145.98208136173901</v>
      </c>
      <c r="I466" s="10">
        <v>153.21423598876299</v>
      </c>
      <c r="J466" s="10">
        <v>238.20258797073899</v>
      </c>
      <c r="K466" s="10">
        <v>167.254396968306</v>
      </c>
      <c r="L466" s="10">
        <v>158.49306070254099</v>
      </c>
      <c r="M466" s="10">
        <v>139.46555261317801</v>
      </c>
      <c r="N466" s="10">
        <v>139.30631594481699</v>
      </c>
      <c r="O466" s="10">
        <v>152.66540826274601</v>
      </c>
      <c r="P466" s="10">
        <v>150.38026569672601</v>
      </c>
      <c r="Q466" s="11">
        <v>152.35274800474099</v>
      </c>
      <c r="R466" s="10">
        <v>146.270945781964</v>
      </c>
      <c r="S466" s="10">
        <v>133.71183725125701</v>
      </c>
      <c r="T466" s="10">
        <v>154.27315972909099</v>
      </c>
      <c r="U466" s="10">
        <v>256.39236614590902</v>
      </c>
      <c r="V466" s="10">
        <v>200.81396324846401</v>
      </c>
      <c r="W466" s="23"/>
      <c r="AS466" s="15"/>
      <c r="AT466" s="15"/>
      <c r="AU466" s="15"/>
      <c r="AV466" s="15"/>
      <c r="AW466" s="15"/>
      <c r="AX466" s="15"/>
      <c r="AY466" s="15"/>
      <c r="AZ466" s="15"/>
      <c r="BA466" s="15"/>
      <c r="BB466" s="15"/>
      <c r="BC466" s="15"/>
      <c r="BD466" s="15"/>
      <c r="BE466" s="15"/>
      <c r="BF466" s="15"/>
      <c r="BG466" s="15"/>
      <c r="BH466" s="15"/>
      <c r="BI466" s="15"/>
      <c r="BJ466" s="15"/>
      <c r="BK466" s="15"/>
      <c r="BL466" s="15"/>
      <c r="BM466" s="15"/>
      <c r="BN466" s="15"/>
    </row>
    <row r="467" spans="1:66" x14ac:dyDescent="0.3">
      <c r="A467" s="14">
        <v>39661</v>
      </c>
      <c r="B467" s="10">
        <v>173.20656148626401</v>
      </c>
      <c r="C467" s="10">
        <v>183.37309216761301</v>
      </c>
      <c r="D467" s="10">
        <v>135.782417932725</v>
      </c>
      <c r="E467" s="10">
        <v>145.36896452730599</v>
      </c>
      <c r="F467" s="10">
        <v>129.30138139422399</v>
      </c>
      <c r="G467" s="10">
        <v>138.34665454066501</v>
      </c>
      <c r="H467" s="10">
        <v>144.84399719091499</v>
      </c>
      <c r="I467" s="10">
        <v>147.043908925642</v>
      </c>
      <c r="J467" s="10">
        <v>240.329214138493</v>
      </c>
      <c r="K467" s="10">
        <v>167.64594135567199</v>
      </c>
      <c r="L467" s="10">
        <v>158.766542901685</v>
      </c>
      <c r="M467" s="10">
        <v>140.3525088726</v>
      </c>
      <c r="N467" s="10">
        <v>139.930198200349</v>
      </c>
      <c r="O467" s="10">
        <v>152.64832179291</v>
      </c>
      <c r="P467" s="10">
        <v>149.88741280651101</v>
      </c>
      <c r="Q467" s="11">
        <v>150.03130289939</v>
      </c>
      <c r="R467" s="10">
        <v>146.88762489653399</v>
      </c>
      <c r="S467" s="10">
        <v>135.959349818091</v>
      </c>
      <c r="T467" s="10">
        <v>155.395252676843</v>
      </c>
      <c r="U467" s="10">
        <v>249.134649202155</v>
      </c>
      <c r="V467" s="10">
        <v>215.28748792930099</v>
      </c>
      <c r="W467" s="23"/>
      <c r="AS467" s="15"/>
      <c r="AT467" s="15"/>
      <c r="AU467" s="15"/>
      <c r="AV467" s="15"/>
      <c r="AW467" s="15"/>
      <c r="AX467" s="15"/>
      <c r="AY467" s="15"/>
      <c r="AZ467" s="15"/>
      <c r="BA467" s="15"/>
      <c r="BB467" s="15"/>
      <c r="BC467" s="15"/>
      <c r="BD467" s="15"/>
      <c r="BE467" s="15"/>
      <c r="BF467" s="15"/>
      <c r="BG467" s="15"/>
      <c r="BH467" s="15"/>
      <c r="BI467" s="15"/>
      <c r="BJ467" s="15"/>
      <c r="BK467" s="15"/>
      <c r="BL467" s="15"/>
      <c r="BM467" s="15"/>
      <c r="BN467" s="15"/>
    </row>
    <row r="468" spans="1:66" x14ac:dyDescent="0.3">
      <c r="A468" s="14">
        <v>39692</v>
      </c>
      <c r="B468" s="10">
        <v>172.59462969317099</v>
      </c>
      <c r="C468" s="10">
        <v>181.53551800799301</v>
      </c>
      <c r="D468" s="10">
        <v>138.349606968557</v>
      </c>
      <c r="E468" s="10">
        <v>146.24202799475</v>
      </c>
      <c r="F468" s="10">
        <v>128.953034479845</v>
      </c>
      <c r="G468" s="10">
        <v>140.23042746501801</v>
      </c>
      <c r="H468" s="10">
        <v>147.477595251097</v>
      </c>
      <c r="I468" s="10">
        <v>150.42877930557199</v>
      </c>
      <c r="J468" s="10">
        <v>242.91001361644101</v>
      </c>
      <c r="K468" s="10">
        <v>167.42818649328299</v>
      </c>
      <c r="L468" s="10">
        <v>159.256848861751</v>
      </c>
      <c r="M468" s="10">
        <v>138.50013713918401</v>
      </c>
      <c r="N468" s="10">
        <v>139.211457705143</v>
      </c>
      <c r="O468" s="10">
        <v>152.40649203346999</v>
      </c>
      <c r="P468" s="10">
        <v>150.279804351471</v>
      </c>
      <c r="Q468" s="11">
        <v>152.02781871722499</v>
      </c>
      <c r="R468" s="10">
        <v>148.235776984198</v>
      </c>
      <c r="S468" s="10">
        <v>132.92013731254301</v>
      </c>
      <c r="T468" s="10">
        <v>158.69904598365099</v>
      </c>
      <c r="U468" s="10">
        <v>251.49368720714901</v>
      </c>
      <c r="V468" s="10">
        <v>207.93057424020401</v>
      </c>
      <c r="W468" s="23"/>
      <c r="AS468" s="15"/>
      <c r="AT468" s="15"/>
      <c r="AU468" s="15"/>
      <c r="AV468" s="15"/>
      <c r="AW468" s="15"/>
      <c r="AX468" s="15"/>
      <c r="AY468" s="15"/>
      <c r="AZ468" s="15"/>
      <c r="BA468" s="15"/>
      <c r="BB468" s="15"/>
      <c r="BC468" s="15"/>
      <c r="BD468" s="15"/>
      <c r="BE468" s="15"/>
      <c r="BF468" s="15"/>
      <c r="BG468" s="15"/>
      <c r="BH468" s="15"/>
      <c r="BI468" s="15"/>
      <c r="BJ468" s="15"/>
      <c r="BK468" s="15"/>
      <c r="BL468" s="15"/>
      <c r="BM468" s="15"/>
      <c r="BN468" s="15"/>
    </row>
    <row r="469" spans="1:66" x14ac:dyDescent="0.3">
      <c r="A469" s="14">
        <v>39722</v>
      </c>
      <c r="B469" s="10">
        <v>171.35289058901</v>
      </c>
      <c r="C469" s="10">
        <v>178.77304474575601</v>
      </c>
      <c r="D469" s="10">
        <v>133.364597847672</v>
      </c>
      <c r="E469" s="10">
        <v>148.41068913500899</v>
      </c>
      <c r="F469" s="10">
        <v>128.962290938226</v>
      </c>
      <c r="G469" s="10">
        <v>137.23143375152301</v>
      </c>
      <c r="H469" s="10">
        <v>141.04612026400301</v>
      </c>
      <c r="I469" s="10">
        <v>147.82885166551799</v>
      </c>
      <c r="J469" s="10">
        <v>246.514026233474</v>
      </c>
      <c r="K469" s="10">
        <v>166.92632969251201</v>
      </c>
      <c r="L469" s="10">
        <v>158.02412948639301</v>
      </c>
      <c r="M469" s="10">
        <v>140.76169945467299</v>
      </c>
      <c r="N469" s="10">
        <v>139.83299466182501</v>
      </c>
      <c r="O469" s="10">
        <v>151.79904542179199</v>
      </c>
      <c r="P469" s="10">
        <v>149.02646650737699</v>
      </c>
      <c r="Q469" s="11">
        <v>151.306529944126</v>
      </c>
      <c r="R469" s="10">
        <v>147.29785123213799</v>
      </c>
      <c r="S469" s="10">
        <v>131.09683794259499</v>
      </c>
      <c r="T469" s="10">
        <v>156.919143927411</v>
      </c>
      <c r="U469" s="10">
        <v>245.471444525869</v>
      </c>
      <c r="V469" s="10">
        <v>199.25344447884601</v>
      </c>
      <c r="W469" s="23"/>
      <c r="AS469" s="15"/>
      <c r="AT469" s="15"/>
      <c r="AU469" s="15"/>
      <c r="AV469" s="15"/>
      <c r="AW469" s="15"/>
      <c r="AX469" s="15"/>
      <c r="AY469" s="15"/>
      <c r="AZ469" s="15"/>
      <c r="BA469" s="15"/>
      <c r="BB469" s="15"/>
      <c r="BC469" s="15"/>
      <c r="BD469" s="15"/>
      <c r="BE469" s="15"/>
      <c r="BF469" s="15"/>
      <c r="BG469" s="15"/>
      <c r="BH469" s="15"/>
      <c r="BI469" s="15"/>
      <c r="BJ469" s="15"/>
      <c r="BK469" s="15"/>
      <c r="BL469" s="15"/>
      <c r="BM469" s="15"/>
      <c r="BN469" s="15"/>
    </row>
    <row r="470" spans="1:66" x14ac:dyDescent="0.3">
      <c r="A470" s="14">
        <v>39753</v>
      </c>
      <c r="B470" s="10">
        <v>168.81309490765801</v>
      </c>
      <c r="C470" s="10">
        <v>171.39083936565399</v>
      </c>
      <c r="D470" s="10">
        <v>127.25205347359601</v>
      </c>
      <c r="E470" s="10">
        <v>148.69927438635699</v>
      </c>
      <c r="F470" s="10">
        <v>124.25336006006</v>
      </c>
      <c r="G470" s="10">
        <v>129.713785156033</v>
      </c>
      <c r="H470" s="10">
        <v>135.748257726232</v>
      </c>
      <c r="I470" s="10">
        <v>143.46460691953101</v>
      </c>
      <c r="J470" s="10">
        <v>247.20287484188901</v>
      </c>
      <c r="K470" s="10">
        <v>167.83523886042701</v>
      </c>
      <c r="L470" s="10">
        <v>156.93801381512</v>
      </c>
      <c r="M470" s="10">
        <v>136.36346654632001</v>
      </c>
      <c r="N470" s="10">
        <v>139.03077727662699</v>
      </c>
      <c r="O470" s="10">
        <v>149.22410580405801</v>
      </c>
      <c r="P470" s="10">
        <v>145.29680704452201</v>
      </c>
      <c r="Q470" s="11">
        <v>145.55515237658</v>
      </c>
      <c r="R470" s="10">
        <v>145.34031137215999</v>
      </c>
      <c r="S470" s="10">
        <v>128.38216436011001</v>
      </c>
      <c r="T470" s="10">
        <v>145.33456031486901</v>
      </c>
      <c r="U470" s="10">
        <v>238.04969260489</v>
      </c>
      <c r="V470" s="10">
        <v>191.55065844351199</v>
      </c>
      <c r="W470" s="23"/>
      <c r="AS470" s="15"/>
      <c r="AT470" s="15"/>
      <c r="AU470" s="15"/>
      <c r="AV470" s="15"/>
      <c r="AW470" s="15"/>
      <c r="AX470" s="15"/>
      <c r="AY470" s="15"/>
      <c r="AZ470" s="15"/>
      <c r="BA470" s="15"/>
      <c r="BB470" s="15"/>
      <c r="BC470" s="15"/>
      <c r="BD470" s="15"/>
      <c r="BE470" s="15"/>
      <c r="BF470" s="15"/>
      <c r="BG470" s="15"/>
      <c r="BH470" s="15"/>
      <c r="BI470" s="15"/>
      <c r="BJ470" s="15"/>
      <c r="BK470" s="15"/>
      <c r="BL470" s="15"/>
      <c r="BM470" s="15"/>
      <c r="BN470" s="15"/>
    </row>
    <row r="471" spans="1:66" x14ac:dyDescent="0.3">
      <c r="A471" s="14">
        <v>39783</v>
      </c>
      <c r="B471" s="10">
        <v>165.88118377527201</v>
      </c>
      <c r="C471" s="10">
        <v>164.496311900432</v>
      </c>
      <c r="D471" s="10">
        <v>111.939054697123</v>
      </c>
      <c r="E471" s="10">
        <v>137.418618136589</v>
      </c>
      <c r="F471" s="10">
        <v>123.592862973246</v>
      </c>
      <c r="G471" s="10">
        <v>118.852079321696</v>
      </c>
      <c r="H471" s="10">
        <v>128.68464318640801</v>
      </c>
      <c r="I471" s="10">
        <v>136.023174412347</v>
      </c>
      <c r="J471" s="10">
        <v>236.420920999147</v>
      </c>
      <c r="K471" s="10">
        <v>169.102759988603</v>
      </c>
      <c r="L471" s="10">
        <v>155.63204131809201</v>
      </c>
      <c r="M471" s="10">
        <v>138.30490924088701</v>
      </c>
      <c r="N471" s="10">
        <v>141.30549637172101</v>
      </c>
      <c r="O471" s="10">
        <v>148.08552745082801</v>
      </c>
      <c r="P471" s="10">
        <v>140.98481713483201</v>
      </c>
      <c r="Q471" s="11">
        <v>142.30685418847699</v>
      </c>
      <c r="R471" s="10">
        <v>141.098873624383</v>
      </c>
      <c r="S471" s="10">
        <v>131.358580804106</v>
      </c>
      <c r="T471" s="10">
        <v>128.79278920094899</v>
      </c>
      <c r="U471" s="10">
        <v>227.17220810365799</v>
      </c>
      <c r="V471" s="10">
        <v>190.83412927867701</v>
      </c>
      <c r="W471" s="23"/>
      <c r="AS471" s="15"/>
      <c r="AT471" s="15"/>
      <c r="AU471" s="15"/>
      <c r="AV471" s="15"/>
      <c r="AW471" s="15"/>
      <c r="AX471" s="15"/>
      <c r="AY471" s="15"/>
      <c r="AZ471" s="15"/>
      <c r="BA471" s="15"/>
      <c r="BB471" s="15"/>
      <c r="BC471" s="15"/>
      <c r="BD471" s="15"/>
      <c r="BE471" s="15"/>
      <c r="BF471" s="15"/>
      <c r="BG471" s="15"/>
      <c r="BH471" s="15"/>
      <c r="BI471" s="15"/>
      <c r="BJ471" s="15"/>
      <c r="BK471" s="15"/>
      <c r="BL471" s="15"/>
      <c r="BM471" s="15"/>
      <c r="BN471" s="15"/>
    </row>
    <row r="472" spans="1:66" x14ac:dyDescent="0.3">
      <c r="A472" s="14">
        <v>39814</v>
      </c>
      <c r="B472" s="10">
        <v>165.83996891848301</v>
      </c>
      <c r="C472" s="10">
        <v>165.77870492197701</v>
      </c>
      <c r="D472" s="10">
        <v>112.84474002381999</v>
      </c>
      <c r="E472" s="10">
        <v>136.278268438759</v>
      </c>
      <c r="F472" s="10">
        <v>122.588690377093</v>
      </c>
      <c r="G472" s="10">
        <v>119.338538819652</v>
      </c>
      <c r="H472" s="10">
        <v>129.65077328251601</v>
      </c>
      <c r="I472" s="10">
        <v>137.21769437971699</v>
      </c>
      <c r="J472" s="10">
        <v>243.06337851057401</v>
      </c>
      <c r="K472" s="10">
        <v>170.11986402170299</v>
      </c>
      <c r="L472" s="10">
        <v>157.17869193811401</v>
      </c>
      <c r="M472" s="10">
        <v>139.590656810567</v>
      </c>
      <c r="N472" s="10">
        <v>141.14619663106001</v>
      </c>
      <c r="O472" s="10">
        <v>149.47814338004301</v>
      </c>
      <c r="P472" s="10">
        <v>141.598920353506</v>
      </c>
      <c r="Q472" s="11">
        <v>142.68535788564401</v>
      </c>
      <c r="R472" s="10">
        <v>145.43989577133601</v>
      </c>
      <c r="S472" s="10">
        <v>134.02876417156301</v>
      </c>
      <c r="T472" s="10">
        <v>128.89124792169699</v>
      </c>
      <c r="U472" s="10">
        <v>219.25779246024899</v>
      </c>
      <c r="V472" s="10">
        <v>168.62259421909701</v>
      </c>
      <c r="W472" s="23"/>
      <c r="AS472" s="15"/>
      <c r="AT472" s="15"/>
      <c r="AU472" s="15"/>
      <c r="AV472" s="15"/>
      <c r="AW472" s="15"/>
      <c r="AX472" s="15"/>
      <c r="AY472" s="15"/>
      <c r="AZ472" s="15"/>
      <c r="BA472" s="15"/>
      <c r="BB472" s="15"/>
      <c r="BC472" s="15"/>
      <c r="BD472" s="15"/>
      <c r="BE472" s="15"/>
      <c r="BF472" s="15"/>
      <c r="BG472" s="15"/>
      <c r="BH472" s="15"/>
      <c r="BI472" s="15"/>
      <c r="BJ472" s="15"/>
      <c r="BK472" s="15"/>
      <c r="BL472" s="15"/>
      <c r="BM472" s="15"/>
      <c r="BN472" s="15"/>
    </row>
    <row r="473" spans="1:66" x14ac:dyDescent="0.3">
      <c r="A473" s="14">
        <v>39845</v>
      </c>
      <c r="B473" s="10">
        <v>162.61954849390099</v>
      </c>
      <c r="C473" s="10">
        <v>168.78557948765399</v>
      </c>
      <c r="D473" s="10">
        <v>113.504008100547</v>
      </c>
      <c r="E473" s="10">
        <v>139.32915965316101</v>
      </c>
      <c r="F473" s="10">
        <v>124.435709005276</v>
      </c>
      <c r="G473" s="10">
        <v>121.265254098578</v>
      </c>
      <c r="H473" s="10">
        <v>131.16870569873601</v>
      </c>
      <c r="I473" s="10">
        <v>137.023630418956</v>
      </c>
      <c r="J473" s="10">
        <v>237.40328738966301</v>
      </c>
      <c r="K473" s="10">
        <v>177.82102047862799</v>
      </c>
      <c r="L473" s="10">
        <v>160.027544446094</v>
      </c>
      <c r="M473" s="10">
        <v>142.49053783696201</v>
      </c>
      <c r="N473" s="10">
        <v>141.46710421095401</v>
      </c>
      <c r="O473" s="10">
        <v>151.007379637242</v>
      </c>
      <c r="P473" s="10">
        <v>143.26877388245799</v>
      </c>
      <c r="Q473" s="11">
        <v>143.419056825925</v>
      </c>
      <c r="R473" s="10">
        <v>147.228534211523</v>
      </c>
      <c r="S473" s="10">
        <v>134.453887395978</v>
      </c>
      <c r="T473" s="10">
        <v>130.77216680612801</v>
      </c>
      <c r="U473" s="10">
        <v>211.77978972170001</v>
      </c>
      <c r="V473" s="10">
        <v>153.89117554027601</v>
      </c>
      <c r="W473" s="23"/>
      <c r="AS473" s="15"/>
      <c r="AT473" s="15"/>
      <c r="AU473" s="15"/>
      <c r="AV473" s="15"/>
      <c r="AW473" s="15"/>
      <c r="AX473" s="15"/>
      <c r="AY473" s="15"/>
      <c r="AZ473" s="15"/>
      <c r="BA473" s="15"/>
      <c r="BB473" s="15"/>
      <c r="BC473" s="15"/>
      <c r="BD473" s="15"/>
      <c r="BE473" s="15"/>
      <c r="BF473" s="15"/>
      <c r="BG473" s="15"/>
      <c r="BH473" s="15"/>
      <c r="BI473" s="15"/>
      <c r="BJ473" s="15"/>
      <c r="BK473" s="15"/>
      <c r="BL473" s="15"/>
      <c r="BM473" s="15"/>
      <c r="BN473" s="15"/>
    </row>
    <row r="474" spans="1:66" x14ac:dyDescent="0.3">
      <c r="A474" s="14">
        <v>39873</v>
      </c>
      <c r="B474" s="10">
        <v>165.59421088317299</v>
      </c>
      <c r="C474" s="10">
        <v>176.721679047723</v>
      </c>
      <c r="D474" s="10">
        <v>114.04702763973</v>
      </c>
      <c r="E474" s="10">
        <v>139.54730057776899</v>
      </c>
      <c r="F474" s="10">
        <v>126.504317137185</v>
      </c>
      <c r="G474" s="10">
        <v>123.269506692311</v>
      </c>
      <c r="H474" s="10">
        <v>132.74079062215301</v>
      </c>
      <c r="I474" s="10">
        <v>136.69478400479301</v>
      </c>
      <c r="J474" s="10">
        <v>235.66046014043599</v>
      </c>
      <c r="K474" s="10">
        <v>177.50391814408599</v>
      </c>
      <c r="L474" s="10">
        <v>162.83407434356201</v>
      </c>
      <c r="M474" s="10">
        <v>140.438093435979</v>
      </c>
      <c r="N474" s="10">
        <v>142.88249469280601</v>
      </c>
      <c r="O474" s="10">
        <v>151.00065969020699</v>
      </c>
      <c r="P474" s="10">
        <v>143.743344300438</v>
      </c>
      <c r="Q474" s="11">
        <v>144.69758929123401</v>
      </c>
      <c r="R474" s="10">
        <v>146.67142449451899</v>
      </c>
      <c r="S474" s="10">
        <v>136.14807342482601</v>
      </c>
      <c r="T474" s="10">
        <v>132.31850930313101</v>
      </c>
      <c r="U474" s="10">
        <v>215.40985438992999</v>
      </c>
      <c r="V474" s="10">
        <v>169.23126487266001</v>
      </c>
      <c r="W474" s="23"/>
      <c r="AS474" s="15"/>
      <c r="AT474" s="15"/>
      <c r="AU474" s="15"/>
      <c r="AV474" s="15"/>
      <c r="AW474" s="15"/>
      <c r="AX474" s="15"/>
      <c r="AY474" s="15"/>
      <c r="AZ474" s="15"/>
      <c r="BA474" s="15"/>
      <c r="BB474" s="15"/>
      <c r="BC474" s="15"/>
      <c r="BD474" s="15"/>
      <c r="BE474" s="15"/>
      <c r="BF474" s="15"/>
      <c r="BG474" s="15"/>
      <c r="BH474" s="15"/>
      <c r="BI474" s="15"/>
      <c r="BJ474" s="15"/>
      <c r="BK474" s="15"/>
      <c r="BL474" s="15"/>
      <c r="BM474" s="15"/>
      <c r="BN474" s="15"/>
    </row>
    <row r="475" spans="1:66" x14ac:dyDescent="0.3">
      <c r="A475" s="14">
        <v>39904</v>
      </c>
      <c r="B475" s="10">
        <v>162.846110770206</v>
      </c>
      <c r="C475" s="10">
        <v>173.050781458204</v>
      </c>
      <c r="D475" s="10">
        <v>115.748716876212</v>
      </c>
      <c r="E475" s="10">
        <v>146.14664779713601</v>
      </c>
      <c r="F475" s="10">
        <v>127.204812308904</v>
      </c>
      <c r="G475" s="10">
        <v>124.163044806652</v>
      </c>
      <c r="H475" s="10">
        <v>133.637181541155</v>
      </c>
      <c r="I475" s="10">
        <v>138.12393508435801</v>
      </c>
      <c r="J475" s="10">
        <v>237.24029339133301</v>
      </c>
      <c r="K475" s="10">
        <v>178.365134116413</v>
      </c>
      <c r="L475" s="10">
        <v>160.50716808779299</v>
      </c>
      <c r="M475" s="10">
        <v>140.26577473413701</v>
      </c>
      <c r="N475" s="10">
        <v>142.323748154854</v>
      </c>
      <c r="O475" s="10">
        <v>151.369945300772</v>
      </c>
      <c r="P475" s="10">
        <v>144.31498544686599</v>
      </c>
      <c r="Q475" s="11">
        <v>145.153599942825</v>
      </c>
      <c r="R475" s="10">
        <v>149.127857188061</v>
      </c>
      <c r="S475" s="10">
        <v>133.25732225957501</v>
      </c>
      <c r="T475" s="10">
        <v>134.64077735511</v>
      </c>
      <c r="U475" s="10">
        <v>241.40442274201001</v>
      </c>
      <c r="V475" s="10">
        <v>167.063935029438</v>
      </c>
      <c r="W475" s="23"/>
      <c r="AS475" s="15"/>
      <c r="AT475" s="15"/>
      <c r="AU475" s="15"/>
      <c r="AV475" s="15"/>
      <c r="AW475" s="15"/>
      <c r="AX475" s="15"/>
      <c r="AY475" s="15"/>
      <c r="AZ475" s="15"/>
      <c r="BA475" s="15"/>
      <c r="BB475" s="15"/>
      <c r="BC475" s="15"/>
      <c r="BD475" s="15"/>
      <c r="BE475" s="15"/>
      <c r="BF475" s="15"/>
      <c r="BG475" s="15"/>
      <c r="BH475" s="15"/>
      <c r="BI475" s="15"/>
      <c r="BJ475" s="15"/>
      <c r="BK475" s="15"/>
      <c r="BL475" s="15"/>
      <c r="BM475" s="15"/>
      <c r="BN475" s="15"/>
    </row>
    <row r="476" spans="1:66" x14ac:dyDescent="0.3">
      <c r="A476" s="14">
        <v>39934</v>
      </c>
      <c r="B476" s="10">
        <v>161.223107431442</v>
      </c>
      <c r="C476" s="10">
        <v>172.581786717065</v>
      </c>
      <c r="D476" s="10">
        <v>118.710249792738</v>
      </c>
      <c r="E476" s="10">
        <v>141.486739889219</v>
      </c>
      <c r="F476" s="10">
        <v>131.200943325384</v>
      </c>
      <c r="G476" s="10">
        <v>125.802520783145</v>
      </c>
      <c r="H476" s="10">
        <v>135.54265723890899</v>
      </c>
      <c r="I476" s="10">
        <v>137.2832961172</v>
      </c>
      <c r="J476" s="10">
        <v>238.27958902476701</v>
      </c>
      <c r="K476" s="10">
        <v>178.18376095905001</v>
      </c>
      <c r="L476" s="10">
        <v>161.04783677333199</v>
      </c>
      <c r="M476" s="10">
        <v>141.362900934176</v>
      </c>
      <c r="N476" s="10">
        <v>143.333905101429</v>
      </c>
      <c r="O476" s="10">
        <v>152.347650283337</v>
      </c>
      <c r="P476" s="10">
        <v>145.411362185955</v>
      </c>
      <c r="Q476" s="11">
        <v>145.783252211811</v>
      </c>
      <c r="R476" s="10">
        <v>150.25971024478301</v>
      </c>
      <c r="S476" s="10">
        <v>133.06385337174001</v>
      </c>
      <c r="T476" s="10">
        <v>137.326595682358</v>
      </c>
      <c r="U476" s="10">
        <v>221.12084775747601</v>
      </c>
      <c r="V476" s="10">
        <v>178.000021946554</v>
      </c>
      <c r="W476" s="23"/>
      <c r="AS476" s="15"/>
      <c r="AT476" s="15"/>
      <c r="AU476" s="15"/>
      <c r="AV476" s="15"/>
      <c r="AW476" s="15"/>
      <c r="AX476" s="15"/>
      <c r="AY476" s="15"/>
      <c r="AZ476" s="15"/>
      <c r="BA476" s="15"/>
      <c r="BB476" s="15"/>
      <c r="BC476" s="15"/>
      <c r="BD476" s="15"/>
      <c r="BE476" s="15"/>
      <c r="BF476" s="15"/>
      <c r="BG476" s="15"/>
      <c r="BH476" s="15"/>
      <c r="BI476" s="15"/>
      <c r="BJ476" s="15"/>
      <c r="BK476" s="15"/>
      <c r="BL476" s="15"/>
      <c r="BM476" s="15"/>
      <c r="BN476" s="15"/>
    </row>
    <row r="477" spans="1:66" x14ac:dyDescent="0.3">
      <c r="A477" s="14">
        <v>39965</v>
      </c>
      <c r="B477" s="10">
        <v>159.020147408664</v>
      </c>
      <c r="C477" s="10">
        <v>173.76697711226399</v>
      </c>
      <c r="D477" s="10">
        <v>119.275730660134</v>
      </c>
      <c r="E477" s="10">
        <v>143.15863275084601</v>
      </c>
      <c r="F477" s="10">
        <v>133.02127031718899</v>
      </c>
      <c r="G477" s="10">
        <v>127.77018123617</v>
      </c>
      <c r="H477" s="10">
        <v>137.25522711642901</v>
      </c>
      <c r="I477" s="10">
        <v>138.59152738403799</v>
      </c>
      <c r="J477" s="10">
        <v>238.786757218704</v>
      </c>
      <c r="K477" s="10">
        <v>178.965319442522</v>
      </c>
      <c r="L477" s="10">
        <v>161.514532147176</v>
      </c>
      <c r="M477" s="10">
        <v>140.86669182771499</v>
      </c>
      <c r="N477" s="10">
        <v>143.27186821029301</v>
      </c>
      <c r="O477" s="10">
        <v>152.97547413539399</v>
      </c>
      <c r="P477" s="10">
        <v>146.00035117843001</v>
      </c>
      <c r="Q477" s="11">
        <v>147.38142752555399</v>
      </c>
      <c r="R477" s="10">
        <v>151.87474562287699</v>
      </c>
      <c r="S477" s="10">
        <v>133.27704799238501</v>
      </c>
      <c r="T477" s="10">
        <v>140.70710439459299</v>
      </c>
      <c r="U477" s="10">
        <v>243.633193738795</v>
      </c>
      <c r="V477" s="10">
        <v>179.64043219286799</v>
      </c>
      <c r="W477" s="23"/>
      <c r="AS477" s="15"/>
      <c r="AT477" s="15"/>
      <c r="AU477" s="15"/>
      <c r="AV477" s="15"/>
      <c r="AW477" s="15"/>
      <c r="AX477" s="15"/>
      <c r="AY477" s="15"/>
      <c r="AZ477" s="15"/>
      <c r="BA477" s="15"/>
      <c r="BB477" s="15"/>
      <c r="BC477" s="15"/>
      <c r="BD477" s="15"/>
      <c r="BE477" s="15"/>
      <c r="BF477" s="15"/>
      <c r="BG477" s="15"/>
      <c r="BH477" s="15"/>
      <c r="BI477" s="15"/>
      <c r="BJ477" s="15"/>
      <c r="BK477" s="15"/>
      <c r="BL477" s="15"/>
      <c r="BM477" s="15"/>
      <c r="BN477" s="15"/>
    </row>
    <row r="478" spans="1:66" x14ac:dyDescent="0.3">
      <c r="A478" s="14">
        <v>39995</v>
      </c>
      <c r="B478" s="10">
        <v>156.39834862375201</v>
      </c>
      <c r="C478" s="10">
        <v>175.53930620882701</v>
      </c>
      <c r="D478" s="10">
        <v>121.277671500463</v>
      </c>
      <c r="E478" s="10">
        <v>144.56775910463699</v>
      </c>
      <c r="F478" s="10">
        <v>134.77654882594001</v>
      </c>
      <c r="G478" s="10">
        <v>129.186341991126</v>
      </c>
      <c r="H478" s="10">
        <v>138.37042697082299</v>
      </c>
      <c r="I478" s="10">
        <v>140.300302937216</v>
      </c>
      <c r="J478" s="10">
        <v>238.77522678967799</v>
      </c>
      <c r="K478" s="10">
        <v>177.500838119196</v>
      </c>
      <c r="L478" s="10">
        <v>162.16174189069699</v>
      </c>
      <c r="M478" s="10">
        <v>142.56723479278901</v>
      </c>
      <c r="N478" s="10">
        <v>142.46516642723199</v>
      </c>
      <c r="O478" s="10">
        <v>153.27961440719801</v>
      </c>
      <c r="P478" s="10">
        <v>146.46819163460799</v>
      </c>
      <c r="Q478" s="11">
        <v>148.51954641699299</v>
      </c>
      <c r="R478" s="10">
        <v>152.44574167006601</v>
      </c>
      <c r="S478" s="10">
        <v>132.488131517874</v>
      </c>
      <c r="T478" s="10">
        <v>145.38625740308001</v>
      </c>
      <c r="U478" s="10">
        <v>231.80830955294701</v>
      </c>
      <c r="V478" s="10">
        <v>178.810567458516</v>
      </c>
      <c r="W478" s="23"/>
      <c r="AS478" s="15"/>
      <c r="AT478" s="15"/>
      <c r="AU478" s="15"/>
      <c r="AV478" s="15"/>
      <c r="AW478" s="15"/>
      <c r="AX478" s="15"/>
      <c r="AY478" s="15"/>
      <c r="AZ478" s="15"/>
      <c r="BA478" s="15"/>
      <c r="BB478" s="15"/>
      <c r="BC478" s="15"/>
      <c r="BD478" s="15"/>
      <c r="BE478" s="15"/>
      <c r="BF478" s="15"/>
      <c r="BG478" s="15"/>
      <c r="BH478" s="15"/>
      <c r="BI478" s="15"/>
      <c r="BJ478" s="15"/>
      <c r="BK478" s="15"/>
      <c r="BL478" s="15"/>
      <c r="BM478" s="15"/>
      <c r="BN478" s="15"/>
    </row>
    <row r="479" spans="1:66" x14ac:dyDescent="0.3">
      <c r="A479" s="14">
        <v>40026</v>
      </c>
      <c r="B479" s="10">
        <v>164.414415114268</v>
      </c>
      <c r="C479" s="10">
        <v>177.134670188651</v>
      </c>
      <c r="D479" s="10">
        <v>123.184241877071</v>
      </c>
      <c r="E479" s="10">
        <v>145.47400368382401</v>
      </c>
      <c r="F479" s="10">
        <v>136.01943146298899</v>
      </c>
      <c r="G479" s="10">
        <v>130.62254378304999</v>
      </c>
      <c r="H479" s="10">
        <v>140.57973076869899</v>
      </c>
      <c r="I479" s="10">
        <v>140.98890891138001</v>
      </c>
      <c r="J479" s="10">
        <v>238.48866385715201</v>
      </c>
      <c r="K479" s="10">
        <v>180.891929207278</v>
      </c>
      <c r="L479" s="10">
        <v>162.85774258128899</v>
      </c>
      <c r="M479" s="10">
        <v>143.07644253893301</v>
      </c>
      <c r="N479" s="10">
        <v>144.20068867964699</v>
      </c>
      <c r="O479" s="10">
        <v>154.775867001715</v>
      </c>
      <c r="P479" s="10">
        <v>148.64472004105099</v>
      </c>
      <c r="Q479" s="11">
        <v>149.17639276190999</v>
      </c>
      <c r="R479" s="10">
        <v>153.618452619773</v>
      </c>
      <c r="S479" s="10">
        <v>135.06561732613201</v>
      </c>
      <c r="T479" s="10">
        <v>147.662507375498</v>
      </c>
      <c r="U479" s="10">
        <v>228.997568333136</v>
      </c>
      <c r="V479" s="10">
        <v>178.83984946631</v>
      </c>
      <c r="W479" s="23"/>
      <c r="AS479" s="15"/>
      <c r="AT479" s="15"/>
      <c r="AU479" s="15"/>
      <c r="AV479" s="15"/>
      <c r="AW479" s="15"/>
      <c r="AX479" s="15"/>
      <c r="AY479" s="15"/>
      <c r="AZ479" s="15"/>
      <c r="BA479" s="15"/>
      <c r="BB479" s="15"/>
      <c r="BC479" s="15"/>
      <c r="BD479" s="15"/>
      <c r="BE479" s="15"/>
      <c r="BF479" s="15"/>
      <c r="BG479" s="15"/>
      <c r="BH479" s="15"/>
      <c r="BI479" s="15"/>
      <c r="BJ479" s="15"/>
      <c r="BK479" s="15"/>
      <c r="BL479" s="15"/>
      <c r="BM479" s="15"/>
      <c r="BN479" s="15"/>
    </row>
    <row r="480" spans="1:66" x14ac:dyDescent="0.3">
      <c r="A480" s="14">
        <v>40057</v>
      </c>
      <c r="B480" s="10">
        <v>166.98795689668299</v>
      </c>
      <c r="C480" s="10">
        <v>177.04733990916199</v>
      </c>
      <c r="D480" s="10">
        <v>123.87468158111</v>
      </c>
      <c r="E480" s="10">
        <v>147.36190200181201</v>
      </c>
      <c r="F480" s="10">
        <v>143.38282302784799</v>
      </c>
      <c r="G480" s="10">
        <v>132.88063124839601</v>
      </c>
      <c r="H480" s="10">
        <v>143.67948598211001</v>
      </c>
      <c r="I480" s="10">
        <v>143.94788197362899</v>
      </c>
      <c r="J480" s="10">
        <v>237.90260541263601</v>
      </c>
      <c r="K480" s="10">
        <v>184.915930308231</v>
      </c>
      <c r="L480" s="10">
        <v>163.82950858975801</v>
      </c>
      <c r="M480" s="10">
        <v>143.51924139331899</v>
      </c>
      <c r="N480" s="10">
        <v>145.52459830022201</v>
      </c>
      <c r="O480" s="10">
        <v>156.04312452249999</v>
      </c>
      <c r="P480" s="10">
        <v>150.31184007361799</v>
      </c>
      <c r="Q480" s="11">
        <v>151.567633648238</v>
      </c>
      <c r="R480" s="10">
        <v>155.15405506926101</v>
      </c>
      <c r="S480" s="10">
        <v>136.175508919549</v>
      </c>
      <c r="T480" s="10">
        <v>156.477774381644</v>
      </c>
      <c r="U480" s="10">
        <v>225.543767076374</v>
      </c>
      <c r="V480" s="10">
        <v>194.84816590765899</v>
      </c>
      <c r="W480" s="23"/>
      <c r="AS480" s="15"/>
      <c r="AT480" s="15"/>
      <c r="AU480" s="15"/>
      <c r="AV480" s="15"/>
      <c r="AW480" s="15"/>
      <c r="AX480" s="15"/>
      <c r="AY480" s="15"/>
      <c r="AZ480" s="15"/>
      <c r="BA480" s="15"/>
      <c r="BB480" s="15"/>
      <c r="BC480" s="15"/>
      <c r="BD480" s="15"/>
      <c r="BE480" s="15"/>
      <c r="BF480" s="15"/>
      <c r="BG480" s="15"/>
      <c r="BH480" s="15"/>
      <c r="BI480" s="15"/>
      <c r="BJ480" s="15"/>
      <c r="BK480" s="15"/>
      <c r="BL480" s="15"/>
      <c r="BM480" s="15"/>
      <c r="BN480" s="15"/>
    </row>
    <row r="481" spans="1:66" x14ac:dyDescent="0.3">
      <c r="A481" s="14">
        <v>40087</v>
      </c>
      <c r="B481" s="10">
        <v>170.24087694986599</v>
      </c>
      <c r="C481" s="10">
        <v>178.814722210838</v>
      </c>
      <c r="D481" s="10">
        <v>127.688418166031</v>
      </c>
      <c r="E481" s="10">
        <v>147.38149336312901</v>
      </c>
      <c r="F481" s="10">
        <v>147.97762414611799</v>
      </c>
      <c r="G481" s="10">
        <v>135.42986735634599</v>
      </c>
      <c r="H481" s="10">
        <v>144.083545723962</v>
      </c>
      <c r="I481" s="10">
        <v>145.78314316046701</v>
      </c>
      <c r="J481" s="10">
        <v>236.82339191427999</v>
      </c>
      <c r="K481" s="10">
        <v>185.01917893057799</v>
      </c>
      <c r="L481" s="10">
        <v>164.75448645956899</v>
      </c>
      <c r="M481" s="10">
        <v>143.68433487667201</v>
      </c>
      <c r="N481" s="10">
        <v>145.25860152527201</v>
      </c>
      <c r="O481" s="10">
        <v>156.59492453801101</v>
      </c>
      <c r="P481" s="10">
        <v>151.73962023943</v>
      </c>
      <c r="Q481" s="11">
        <v>153.37598421285799</v>
      </c>
      <c r="R481" s="10">
        <v>156.374626463222</v>
      </c>
      <c r="S481" s="10">
        <v>137.00140644639899</v>
      </c>
      <c r="T481" s="10">
        <v>161.82968051492699</v>
      </c>
      <c r="U481" s="10">
        <v>232.65978345499201</v>
      </c>
      <c r="V481" s="10">
        <v>205.917990404405</v>
      </c>
      <c r="W481" s="23"/>
      <c r="AS481" s="15"/>
      <c r="AT481" s="15"/>
      <c r="AU481" s="15"/>
      <c r="AV481" s="15"/>
      <c r="AW481" s="15"/>
      <c r="AX481" s="15"/>
      <c r="AY481" s="15"/>
      <c r="AZ481" s="15"/>
      <c r="BA481" s="15"/>
      <c r="BB481" s="15"/>
      <c r="BC481" s="15"/>
      <c r="BD481" s="15"/>
      <c r="BE481" s="15"/>
      <c r="BF481" s="15"/>
      <c r="BG481" s="15"/>
      <c r="BH481" s="15"/>
      <c r="BI481" s="15"/>
      <c r="BJ481" s="15"/>
      <c r="BK481" s="15"/>
      <c r="BL481" s="15"/>
      <c r="BM481" s="15"/>
      <c r="BN481" s="15"/>
    </row>
    <row r="482" spans="1:66" x14ac:dyDescent="0.3">
      <c r="A482" s="14">
        <v>40118</v>
      </c>
      <c r="B482" s="10">
        <v>169.44564627587101</v>
      </c>
      <c r="C482" s="10">
        <v>180.178223497625</v>
      </c>
      <c r="D482" s="10">
        <v>129.339787316214</v>
      </c>
      <c r="E482" s="10">
        <v>150.455292961618</v>
      </c>
      <c r="F482" s="10">
        <v>145.99819606563801</v>
      </c>
      <c r="G482" s="10">
        <v>136.18654733609301</v>
      </c>
      <c r="H482" s="10">
        <v>145.566228031191</v>
      </c>
      <c r="I482" s="10">
        <v>148.19457374663801</v>
      </c>
      <c r="J482" s="10">
        <v>241.37145833200501</v>
      </c>
      <c r="K482" s="10">
        <v>186.600076366069</v>
      </c>
      <c r="L482" s="10">
        <v>165.746992806522</v>
      </c>
      <c r="M482" s="10">
        <v>147.08339973040401</v>
      </c>
      <c r="N482" s="10">
        <v>146.18267130988701</v>
      </c>
      <c r="O482" s="10">
        <v>158.063063434583</v>
      </c>
      <c r="P482" s="10">
        <v>152.747177987583</v>
      </c>
      <c r="Q482" s="11">
        <v>153.99976347597999</v>
      </c>
      <c r="R482" s="10">
        <v>155.016704700633</v>
      </c>
      <c r="S482" s="10">
        <v>138.25494454765999</v>
      </c>
      <c r="T482" s="10">
        <v>162.224402047665</v>
      </c>
      <c r="U482" s="10">
        <v>230.31240009378499</v>
      </c>
      <c r="V482" s="10">
        <v>203.841512979367</v>
      </c>
      <c r="W482" s="23"/>
      <c r="AS482" s="15"/>
      <c r="AT482" s="15"/>
      <c r="AU482" s="15"/>
      <c r="AV482" s="15"/>
      <c r="AW482" s="15"/>
      <c r="AX482" s="15"/>
      <c r="AY482" s="15"/>
      <c r="AZ482" s="15"/>
      <c r="BA482" s="15"/>
      <c r="BB482" s="15"/>
      <c r="BC482" s="15"/>
      <c r="BD482" s="15"/>
      <c r="BE482" s="15"/>
      <c r="BF482" s="15"/>
      <c r="BG482" s="15"/>
      <c r="BH482" s="15"/>
      <c r="BI482" s="15"/>
      <c r="BJ482" s="15"/>
      <c r="BK482" s="15"/>
      <c r="BL482" s="15"/>
      <c r="BM482" s="15"/>
      <c r="BN482" s="15"/>
    </row>
    <row r="483" spans="1:66" x14ac:dyDescent="0.3">
      <c r="A483" s="14">
        <v>40148</v>
      </c>
      <c r="B483" s="10">
        <v>173.42169842919799</v>
      </c>
      <c r="C483" s="10">
        <v>183.486286912575</v>
      </c>
      <c r="D483" s="10">
        <v>131.21066236733799</v>
      </c>
      <c r="E483" s="10">
        <v>151.39461200262599</v>
      </c>
      <c r="F483" s="10">
        <v>145.864088178293</v>
      </c>
      <c r="G483" s="10">
        <v>137.010637145565</v>
      </c>
      <c r="H483" s="10">
        <v>146.12307766461799</v>
      </c>
      <c r="I483" s="10">
        <v>150.23365501060999</v>
      </c>
      <c r="J483" s="10">
        <v>236.78466366381701</v>
      </c>
      <c r="K483" s="10">
        <v>187.31885154596199</v>
      </c>
      <c r="L483" s="10">
        <v>166.31190353004399</v>
      </c>
      <c r="M483" s="10">
        <v>143.508683186621</v>
      </c>
      <c r="N483" s="10">
        <v>146.16173790946701</v>
      </c>
      <c r="O483" s="10">
        <v>157.739286745714</v>
      </c>
      <c r="P483" s="10">
        <v>152.96658552064801</v>
      </c>
      <c r="Q483" s="11">
        <v>155.228987812084</v>
      </c>
      <c r="R483" s="10">
        <v>152.706880574629</v>
      </c>
      <c r="S483" s="10">
        <v>139.82517163327199</v>
      </c>
      <c r="T483" s="10">
        <v>165.172153496227</v>
      </c>
      <c r="U483" s="10">
        <v>220.79695548638</v>
      </c>
      <c r="V483" s="10">
        <v>208.80113170008099</v>
      </c>
      <c r="W483" s="23"/>
      <c r="AS483" s="15"/>
      <c r="AT483" s="15"/>
      <c r="AU483" s="15"/>
      <c r="AV483" s="15"/>
      <c r="AW483" s="15"/>
      <c r="AX483" s="15"/>
      <c r="AY483" s="15"/>
      <c r="AZ483" s="15"/>
      <c r="BA483" s="15"/>
      <c r="BB483" s="15"/>
      <c r="BC483" s="15"/>
      <c r="BD483" s="15"/>
      <c r="BE483" s="15"/>
      <c r="BF483" s="15"/>
      <c r="BG483" s="15"/>
      <c r="BH483" s="15"/>
      <c r="BI483" s="15"/>
      <c r="BJ483" s="15"/>
      <c r="BK483" s="15"/>
      <c r="BL483" s="15"/>
      <c r="BM483" s="15"/>
      <c r="BN483" s="15"/>
    </row>
    <row r="484" spans="1:66" x14ac:dyDescent="0.3">
      <c r="A484" s="14">
        <v>40179</v>
      </c>
      <c r="B484" s="10">
        <v>172.46924774558499</v>
      </c>
      <c r="C484" s="10">
        <v>191.90304331247501</v>
      </c>
      <c r="D484" s="10">
        <v>130.16872137004799</v>
      </c>
      <c r="E484" s="10">
        <v>147.259705436986</v>
      </c>
      <c r="F484" s="10">
        <v>155.73797785575499</v>
      </c>
      <c r="G484" s="10">
        <v>138.308156892906</v>
      </c>
      <c r="H484" s="10">
        <v>149.18028059273399</v>
      </c>
      <c r="I484" s="10">
        <v>149.49080366315599</v>
      </c>
      <c r="J484" s="10">
        <v>241.573978056811</v>
      </c>
      <c r="K484" s="10">
        <v>189.13489904647099</v>
      </c>
      <c r="L484" s="10">
        <v>167.00083665560399</v>
      </c>
      <c r="M484" s="10">
        <v>144.84892745900501</v>
      </c>
      <c r="N484" s="10">
        <v>145.62163452074799</v>
      </c>
      <c r="O484" s="10">
        <v>158.996030931365</v>
      </c>
      <c r="P484" s="10">
        <v>153.80402744295699</v>
      </c>
      <c r="Q484" s="11">
        <v>155.58488805546199</v>
      </c>
      <c r="R484" s="10">
        <v>155.834451304574</v>
      </c>
      <c r="S484" s="10">
        <v>138.45815260706499</v>
      </c>
      <c r="T484" s="10">
        <v>169.23237856833799</v>
      </c>
      <c r="U484" s="10">
        <v>246.67067687133101</v>
      </c>
      <c r="V484" s="10">
        <v>223.464975202174</v>
      </c>
      <c r="W484" s="23"/>
      <c r="AS484" s="15"/>
      <c r="AT484" s="15"/>
      <c r="AU484" s="15"/>
      <c r="AV484" s="15"/>
      <c r="AW484" s="15"/>
      <c r="AX484" s="15"/>
      <c r="AY484" s="15"/>
      <c r="AZ484" s="15"/>
      <c r="BA484" s="15"/>
      <c r="BB484" s="15"/>
      <c r="BC484" s="15"/>
      <c r="BD484" s="15"/>
      <c r="BE484" s="15"/>
      <c r="BF484" s="15"/>
      <c r="BG484" s="15"/>
      <c r="BH484" s="15"/>
      <c r="BI484" s="15"/>
      <c r="BJ484" s="15"/>
      <c r="BK484" s="15"/>
      <c r="BL484" s="15"/>
      <c r="BM484" s="15"/>
      <c r="BN484" s="15"/>
    </row>
    <row r="485" spans="1:66" x14ac:dyDescent="0.3">
      <c r="A485" s="14">
        <v>40210</v>
      </c>
      <c r="B485" s="10">
        <v>172.66525364086201</v>
      </c>
      <c r="C485" s="10">
        <v>196.15931965538999</v>
      </c>
      <c r="D485" s="10">
        <v>131.12471188608899</v>
      </c>
      <c r="E485" s="10">
        <v>152.27308550215099</v>
      </c>
      <c r="F485" s="10">
        <v>141.744930194842</v>
      </c>
      <c r="G485" s="10">
        <v>136.87563990493101</v>
      </c>
      <c r="H485" s="10">
        <v>151.43332977594301</v>
      </c>
      <c r="I485" s="10">
        <v>156.107813435087</v>
      </c>
      <c r="J485" s="10">
        <v>247.97972935820201</v>
      </c>
      <c r="K485" s="10">
        <v>189.17450910681401</v>
      </c>
      <c r="L485" s="10">
        <v>167.50697585048999</v>
      </c>
      <c r="M485" s="10">
        <v>143.972813288411</v>
      </c>
      <c r="N485" s="10">
        <v>145.98442680573999</v>
      </c>
      <c r="O485" s="10">
        <v>159.590412975117</v>
      </c>
      <c r="P485" s="10">
        <v>154.168882691904</v>
      </c>
      <c r="Q485" s="11">
        <v>155.76672864033401</v>
      </c>
      <c r="R485" s="10">
        <v>156.48150625767599</v>
      </c>
      <c r="S485" s="10">
        <v>139.269689733067</v>
      </c>
      <c r="T485" s="10">
        <v>167.29930439840101</v>
      </c>
      <c r="U485" s="10">
        <v>244.593302125234</v>
      </c>
      <c r="V485" s="10">
        <v>226.565418851153</v>
      </c>
      <c r="W485" s="23"/>
      <c r="AS485" s="15"/>
      <c r="AT485" s="15"/>
      <c r="AU485" s="15"/>
      <c r="AV485" s="15"/>
      <c r="AW485" s="15"/>
      <c r="AX485" s="15"/>
      <c r="AY485" s="15"/>
      <c r="AZ485" s="15"/>
      <c r="BA485" s="15"/>
      <c r="BB485" s="15"/>
      <c r="BC485" s="15"/>
      <c r="BD485" s="15"/>
      <c r="BE485" s="15"/>
      <c r="BF485" s="15"/>
      <c r="BG485" s="15"/>
      <c r="BH485" s="15"/>
      <c r="BI485" s="15"/>
      <c r="BJ485" s="15"/>
      <c r="BK485" s="15"/>
      <c r="BL485" s="15"/>
      <c r="BM485" s="15"/>
      <c r="BN485" s="15"/>
    </row>
    <row r="486" spans="1:66" x14ac:dyDescent="0.3">
      <c r="A486" s="14">
        <v>40238</v>
      </c>
      <c r="B486" s="10">
        <v>178.455130599223</v>
      </c>
      <c r="C486" s="10">
        <v>202.540742005536</v>
      </c>
      <c r="D486" s="10">
        <v>131.88803327746399</v>
      </c>
      <c r="E486" s="10">
        <v>153.25906148868</v>
      </c>
      <c r="F486" s="10">
        <v>144.48647582969701</v>
      </c>
      <c r="G486" s="10">
        <v>140.321896129289</v>
      </c>
      <c r="H486" s="10">
        <v>154.715476573952</v>
      </c>
      <c r="I486" s="10">
        <v>158.40857587860199</v>
      </c>
      <c r="J486" s="10">
        <v>248.744896874028</v>
      </c>
      <c r="K486" s="10">
        <v>189.62565429685699</v>
      </c>
      <c r="L486" s="10">
        <v>168.07967365805999</v>
      </c>
      <c r="M486" s="10">
        <v>144.79986192132199</v>
      </c>
      <c r="N486" s="10">
        <v>145.36784830621201</v>
      </c>
      <c r="O486" s="10">
        <v>160.623939691516</v>
      </c>
      <c r="P486" s="10">
        <v>156.051063363119</v>
      </c>
      <c r="Q486" s="11">
        <v>159.12404403200401</v>
      </c>
      <c r="R486" s="10">
        <v>159.314448423615</v>
      </c>
      <c r="S486" s="10">
        <v>139.26705608870799</v>
      </c>
      <c r="T486" s="10">
        <v>169.343242218901</v>
      </c>
      <c r="U486" s="10">
        <v>257.95596111736</v>
      </c>
      <c r="V486" s="10">
        <v>235.91317997137699</v>
      </c>
      <c r="W486" s="23"/>
      <c r="AS486" s="15"/>
      <c r="AT486" s="15"/>
      <c r="AU486" s="15"/>
      <c r="AV486" s="15"/>
      <c r="AW486" s="15"/>
      <c r="AX486" s="15"/>
      <c r="AY486" s="15"/>
      <c r="AZ486" s="15"/>
      <c r="BA486" s="15"/>
      <c r="BB486" s="15"/>
      <c r="BC486" s="15"/>
      <c r="BD486" s="15"/>
      <c r="BE486" s="15"/>
      <c r="BF486" s="15"/>
      <c r="BG486" s="15"/>
      <c r="BH486" s="15"/>
      <c r="BI486" s="15"/>
      <c r="BJ486" s="15"/>
      <c r="BK486" s="15"/>
      <c r="BL486" s="15"/>
      <c r="BM486" s="15"/>
      <c r="BN486" s="15"/>
    </row>
    <row r="487" spans="1:66" x14ac:dyDescent="0.3">
      <c r="A487" s="14">
        <v>40269</v>
      </c>
      <c r="B487" s="10">
        <v>180.85846760786001</v>
      </c>
      <c r="C487" s="10">
        <v>202.41763979393801</v>
      </c>
      <c r="D487" s="10">
        <v>133.37182529076401</v>
      </c>
      <c r="E487" s="10">
        <v>152.174202606188</v>
      </c>
      <c r="F487" s="10">
        <v>151.198987544017</v>
      </c>
      <c r="G487" s="10">
        <v>141.861232805078</v>
      </c>
      <c r="H487" s="10">
        <v>152.952603493005</v>
      </c>
      <c r="I487" s="10">
        <v>156.04508464210201</v>
      </c>
      <c r="J487" s="10">
        <v>249.96654016830701</v>
      </c>
      <c r="K487" s="10">
        <v>190.62860338906</v>
      </c>
      <c r="L487" s="10">
        <v>168.69453104466999</v>
      </c>
      <c r="M487" s="10">
        <v>145.26177044357101</v>
      </c>
      <c r="N487" s="10">
        <v>147.19130383133799</v>
      </c>
      <c r="O487" s="10">
        <v>161.28362289203699</v>
      </c>
      <c r="P487" s="10">
        <v>157.13298613735299</v>
      </c>
      <c r="Q487" s="11">
        <v>158.6968207875</v>
      </c>
      <c r="R487" s="10">
        <v>158.06770309332299</v>
      </c>
      <c r="S487" s="10">
        <v>140.82757784869901</v>
      </c>
      <c r="T487" s="10">
        <v>169.60300782336699</v>
      </c>
      <c r="U487" s="10">
        <v>245.972390417198</v>
      </c>
      <c r="V487" s="10">
        <v>231.87336186044701</v>
      </c>
      <c r="W487" s="23"/>
      <c r="AS487" s="15"/>
      <c r="AT487" s="15"/>
      <c r="AU487" s="15"/>
      <c r="AV487" s="15"/>
      <c r="AW487" s="15"/>
      <c r="AX487" s="15"/>
      <c r="AY487" s="15"/>
      <c r="AZ487" s="15"/>
      <c r="BA487" s="15"/>
      <c r="BB487" s="15"/>
      <c r="BC487" s="15"/>
      <c r="BD487" s="15"/>
      <c r="BE487" s="15"/>
      <c r="BF487" s="15"/>
      <c r="BG487" s="15"/>
      <c r="BH487" s="15"/>
      <c r="BI487" s="15"/>
      <c r="BJ487" s="15"/>
      <c r="BK487" s="15"/>
      <c r="BL487" s="15"/>
      <c r="BM487" s="15"/>
      <c r="BN487" s="15"/>
    </row>
    <row r="488" spans="1:66" x14ac:dyDescent="0.3">
      <c r="A488" s="14">
        <v>40299</v>
      </c>
      <c r="B488" s="10">
        <v>175.93090025025899</v>
      </c>
      <c r="C488" s="10">
        <v>200.738575859126</v>
      </c>
      <c r="D488" s="10">
        <v>133.174289931315</v>
      </c>
      <c r="E488" s="10">
        <v>154.030907629816</v>
      </c>
      <c r="F488" s="10">
        <v>156.33543996869301</v>
      </c>
      <c r="G488" s="10">
        <v>142.87882799506701</v>
      </c>
      <c r="H488" s="10">
        <v>153.131312356839</v>
      </c>
      <c r="I488" s="10">
        <v>158.26665853360799</v>
      </c>
      <c r="J488" s="10">
        <v>248.851277873713</v>
      </c>
      <c r="K488" s="10">
        <v>192.599594727652</v>
      </c>
      <c r="L488" s="10">
        <v>169.71396595657001</v>
      </c>
      <c r="M488" s="10">
        <v>145.28153084018001</v>
      </c>
      <c r="N488" s="10">
        <v>146.49237582843699</v>
      </c>
      <c r="O488" s="10">
        <v>161.54348163354899</v>
      </c>
      <c r="P488" s="10">
        <v>157.24460851154899</v>
      </c>
      <c r="Q488" s="11">
        <v>158.22471066036101</v>
      </c>
      <c r="R488" s="10">
        <v>158.909703722747</v>
      </c>
      <c r="S488" s="10">
        <v>139.83893326824099</v>
      </c>
      <c r="T488" s="10">
        <v>168.542721802621</v>
      </c>
      <c r="U488" s="10">
        <v>257.22641221337398</v>
      </c>
      <c r="V488" s="10">
        <v>237.86460784032701</v>
      </c>
      <c r="W488" s="23"/>
      <c r="AS488" s="15"/>
      <c r="AT488" s="15"/>
      <c r="AU488" s="15"/>
      <c r="AV488" s="15"/>
      <c r="AW488" s="15"/>
      <c r="AX488" s="15"/>
      <c r="AY488" s="15"/>
      <c r="AZ488" s="15"/>
      <c r="BA488" s="15"/>
      <c r="BB488" s="15"/>
      <c r="BC488" s="15"/>
      <c r="BD488" s="15"/>
      <c r="BE488" s="15"/>
      <c r="BF488" s="15"/>
      <c r="BG488" s="15"/>
      <c r="BH488" s="15"/>
      <c r="BI488" s="15"/>
      <c r="BJ488" s="15"/>
      <c r="BK488" s="15"/>
      <c r="BL488" s="15"/>
      <c r="BM488" s="15"/>
      <c r="BN488" s="15"/>
    </row>
    <row r="489" spans="1:66" x14ac:dyDescent="0.3">
      <c r="A489" s="14">
        <v>40330</v>
      </c>
      <c r="B489" s="10">
        <v>173.41157302219099</v>
      </c>
      <c r="C489" s="10">
        <v>197.70025761809299</v>
      </c>
      <c r="D489" s="10">
        <v>130.478655027842</v>
      </c>
      <c r="E489" s="10">
        <v>154.53705243750801</v>
      </c>
      <c r="F489" s="10">
        <v>152.87106480971701</v>
      </c>
      <c r="G489" s="10">
        <v>141.93848704121899</v>
      </c>
      <c r="H489" s="10">
        <v>149.86276280774999</v>
      </c>
      <c r="I489" s="10">
        <v>154.93087371769801</v>
      </c>
      <c r="J489" s="10">
        <v>249.20778342990201</v>
      </c>
      <c r="K489" s="10">
        <v>195.44487615160099</v>
      </c>
      <c r="L489" s="10">
        <v>170.867919830663</v>
      </c>
      <c r="M489" s="10">
        <v>146.02207425545299</v>
      </c>
      <c r="N489" s="10">
        <v>145.14914467632099</v>
      </c>
      <c r="O489" s="10">
        <v>161.16829252551301</v>
      </c>
      <c r="P489" s="10">
        <v>156.19786201439101</v>
      </c>
      <c r="Q489" s="11">
        <v>158.51906646982101</v>
      </c>
      <c r="R489" s="10">
        <v>158.73009770622701</v>
      </c>
      <c r="S489" s="10">
        <v>139.003081147459</v>
      </c>
      <c r="T489" s="10">
        <v>168.51258017336599</v>
      </c>
      <c r="U489" s="10">
        <v>247.610597130222</v>
      </c>
      <c r="V489" s="10">
        <v>239.91177596053501</v>
      </c>
      <c r="W489" s="23"/>
      <c r="AS489" s="15"/>
      <c r="AT489" s="15"/>
      <c r="AU489" s="15"/>
      <c r="AV489" s="15"/>
      <c r="AW489" s="15"/>
      <c r="AX489" s="15"/>
      <c r="AY489" s="15"/>
      <c r="AZ489" s="15"/>
      <c r="BA489" s="15"/>
      <c r="BB489" s="15"/>
      <c r="BC489" s="15"/>
      <c r="BD489" s="15"/>
      <c r="BE489" s="15"/>
      <c r="BF489" s="15"/>
      <c r="BG489" s="15"/>
      <c r="BH489" s="15"/>
      <c r="BI489" s="15"/>
      <c r="BJ489" s="15"/>
      <c r="BK489" s="15"/>
      <c r="BL489" s="15"/>
      <c r="BM489" s="15"/>
      <c r="BN489" s="15"/>
    </row>
    <row r="490" spans="1:66" x14ac:dyDescent="0.3">
      <c r="A490" s="14">
        <v>40360</v>
      </c>
      <c r="B490" s="10">
        <v>169.770264683455</v>
      </c>
      <c r="C490" s="10">
        <v>199.05974746149801</v>
      </c>
      <c r="D490" s="10">
        <v>132.66248411431701</v>
      </c>
      <c r="E490" s="10">
        <v>153.82037934898199</v>
      </c>
      <c r="F490" s="10">
        <v>151.74994071839399</v>
      </c>
      <c r="G490" s="10">
        <v>141.892203592051</v>
      </c>
      <c r="H490" s="10">
        <v>153.31235378040199</v>
      </c>
      <c r="I490" s="10">
        <v>155.091121950027</v>
      </c>
      <c r="J490" s="10">
        <v>251.98739443041401</v>
      </c>
      <c r="K490" s="10">
        <v>194.61135893071</v>
      </c>
      <c r="L490" s="10">
        <v>170.68763189986501</v>
      </c>
      <c r="M490" s="10">
        <v>147.24676793842499</v>
      </c>
      <c r="N490" s="10">
        <v>147.06818997709701</v>
      </c>
      <c r="O490" s="10">
        <v>162.84406196004301</v>
      </c>
      <c r="P490" s="10">
        <v>157.45856491918599</v>
      </c>
      <c r="Q490" s="11">
        <v>159.453998047802</v>
      </c>
      <c r="R490" s="10">
        <v>161.39716325876401</v>
      </c>
      <c r="S490" s="10">
        <v>140.95191644836001</v>
      </c>
      <c r="T490" s="10">
        <v>171.33487613076699</v>
      </c>
      <c r="U490" s="10">
        <v>253.25454706431199</v>
      </c>
      <c r="V490" s="10">
        <v>252.38100851639001</v>
      </c>
      <c r="W490" s="23"/>
      <c r="AS490" s="15"/>
      <c r="AT490" s="15"/>
      <c r="AU490" s="15"/>
      <c r="AV490" s="15"/>
      <c r="AW490" s="15"/>
      <c r="AX490" s="15"/>
      <c r="AY490" s="15"/>
      <c r="AZ490" s="15"/>
      <c r="BA490" s="15"/>
      <c r="BB490" s="15"/>
      <c r="BC490" s="15"/>
      <c r="BD490" s="15"/>
      <c r="BE490" s="15"/>
      <c r="BF490" s="15"/>
      <c r="BG490" s="15"/>
      <c r="BH490" s="15"/>
      <c r="BI490" s="15"/>
      <c r="BJ490" s="15"/>
      <c r="BK490" s="15"/>
      <c r="BL490" s="15"/>
      <c r="BM490" s="15"/>
      <c r="BN490" s="15"/>
    </row>
    <row r="491" spans="1:66" x14ac:dyDescent="0.3">
      <c r="A491" s="14">
        <v>40391</v>
      </c>
      <c r="B491" s="10">
        <v>171.071067638258</v>
      </c>
      <c r="C491" s="10">
        <v>200.380155292692</v>
      </c>
      <c r="D491" s="10">
        <v>130.299169653999</v>
      </c>
      <c r="E491" s="10">
        <v>154.090956844598</v>
      </c>
      <c r="F491" s="10">
        <v>150.932643200348</v>
      </c>
      <c r="G491" s="10">
        <v>141.65422094447399</v>
      </c>
      <c r="H491" s="10">
        <v>154.30140487508501</v>
      </c>
      <c r="I491" s="10">
        <v>157.59085474649899</v>
      </c>
      <c r="J491" s="10">
        <v>252.91799673347501</v>
      </c>
      <c r="K491" s="10">
        <v>199.947429345101</v>
      </c>
      <c r="L491" s="10">
        <v>171.18479133679699</v>
      </c>
      <c r="M491" s="10">
        <v>146.64665732199401</v>
      </c>
      <c r="N491" s="10">
        <v>147.583897874413</v>
      </c>
      <c r="O491" s="10">
        <v>163.67631799698401</v>
      </c>
      <c r="P491" s="10">
        <v>157.92622572901701</v>
      </c>
      <c r="Q491" s="11">
        <v>159.94491134723401</v>
      </c>
      <c r="R491" s="10">
        <v>161.330292697076</v>
      </c>
      <c r="S491" s="10">
        <v>141.71452782620401</v>
      </c>
      <c r="T491" s="10">
        <v>172.42694295180999</v>
      </c>
      <c r="U491" s="10">
        <v>257.15972981338098</v>
      </c>
      <c r="V491" s="10">
        <v>249.97562583423399</v>
      </c>
      <c r="W491" s="23"/>
      <c r="AS491" s="15"/>
      <c r="AT491" s="15"/>
      <c r="AU491" s="15"/>
      <c r="AV491" s="15"/>
      <c r="AW491" s="15"/>
      <c r="AX491" s="15"/>
      <c r="AY491" s="15"/>
      <c r="AZ491" s="15"/>
      <c r="BA491" s="15"/>
      <c r="BB491" s="15"/>
      <c r="BC491" s="15"/>
      <c r="BD491" s="15"/>
      <c r="BE491" s="15"/>
      <c r="BF491" s="15"/>
      <c r="BG491" s="15"/>
      <c r="BH491" s="15"/>
      <c r="BI491" s="15"/>
      <c r="BJ491" s="15"/>
      <c r="BK491" s="15"/>
      <c r="BL491" s="15"/>
      <c r="BM491" s="15"/>
      <c r="BN491" s="15"/>
    </row>
    <row r="492" spans="1:66" x14ac:dyDescent="0.3">
      <c r="A492" s="14">
        <v>40422</v>
      </c>
      <c r="B492" s="10">
        <v>174.84055722886799</v>
      </c>
      <c r="C492" s="10">
        <v>207.18219509542899</v>
      </c>
      <c r="D492" s="10">
        <v>131.39041758881999</v>
      </c>
      <c r="E492" s="10">
        <v>153.80058555128801</v>
      </c>
      <c r="F492" s="10">
        <v>151.88479443505901</v>
      </c>
      <c r="G492" s="10">
        <v>142.44097696165099</v>
      </c>
      <c r="H492" s="10">
        <v>156.38833894923701</v>
      </c>
      <c r="I492" s="10">
        <v>158.76167959583501</v>
      </c>
      <c r="J492" s="10">
        <v>254.72953005233899</v>
      </c>
      <c r="K492" s="10">
        <v>203.73723251159799</v>
      </c>
      <c r="L492" s="10">
        <v>171.79322312833699</v>
      </c>
      <c r="M492" s="10">
        <v>148.56325020019801</v>
      </c>
      <c r="N492" s="10">
        <v>147.00409119176899</v>
      </c>
      <c r="O492" s="10">
        <v>164.44878921611601</v>
      </c>
      <c r="P492" s="10">
        <v>159.13131319153899</v>
      </c>
      <c r="Q492" s="11">
        <v>161.380198360778</v>
      </c>
      <c r="R492" s="10">
        <v>163.179577621108</v>
      </c>
      <c r="S492" s="10">
        <v>140.706679912954</v>
      </c>
      <c r="T492" s="10">
        <v>175.68691614764799</v>
      </c>
      <c r="U492" s="10">
        <v>257.633340359339</v>
      </c>
      <c r="V492" s="10">
        <v>262.20443831503098</v>
      </c>
      <c r="W492" s="23"/>
      <c r="AS492" s="15"/>
      <c r="AT492" s="15"/>
      <c r="AU492" s="15"/>
      <c r="AV492" s="15"/>
      <c r="AW492" s="15"/>
      <c r="AX492" s="15"/>
      <c r="AY492" s="15"/>
      <c r="AZ492" s="15"/>
      <c r="BA492" s="15"/>
      <c r="BB492" s="15"/>
      <c r="BC492" s="15"/>
      <c r="BD492" s="15"/>
      <c r="BE492" s="15"/>
      <c r="BF492" s="15"/>
      <c r="BG492" s="15"/>
      <c r="BH492" s="15"/>
      <c r="BI492" s="15"/>
      <c r="BJ492" s="15"/>
      <c r="BK492" s="15"/>
      <c r="BL492" s="15"/>
      <c r="BM492" s="15"/>
      <c r="BN492" s="15"/>
    </row>
    <row r="493" spans="1:66" x14ac:dyDescent="0.3">
      <c r="A493" s="14">
        <v>40452</v>
      </c>
      <c r="B493" s="10">
        <v>171.48211701929699</v>
      </c>
      <c r="C493" s="10">
        <v>202.97560354714</v>
      </c>
      <c r="D493" s="10">
        <v>132.572397495898</v>
      </c>
      <c r="E493" s="10">
        <v>155.909775549247</v>
      </c>
      <c r="F493" s="10">
        <v>156.52316450583001</v>
      </c>
      <c r="G493" s="10">
        <v>143.55755157452001</v>
      </c>
      <c r="H493" s="10">
        <v>155.40346778608799</v>
      </c>
      <c r="I493" s="10">
        <v>158.36832740195001</v>
      </c>
      <c r="J493" s="10">
        <v>256.03864073326702</v>
      </c>
      <c r="K493" s="10">
        <v>205.64503048579701</v>
      </c>
      <c r="L493" s="10">
        <v>172.189703922402</v>
      </c>
      <c r="M493" s="10">
        <v>150.192749273152</v>
      </c>
      <c r="N493" s="10">
        <v>147.61032048643801</v>
      </c>
      <c r="O493" s="10">
        <v>165.20658160298299</v>
      </c>
      <c r="P493" s="10">
        <v>159.664544448367</v>
      </c>
      <c r="Q493" s="11">
        <v>161.218669834</v>
      </c>
      <c r="R493" s="10">
        <v>164.46488508313701</v>
      </c>
      <c r="S493" s="10">
        <v>141.428721411125</v>
      </c>
      <c r="T493" s="10">
        <v>173.16179966923801</v>
      </c>
      <c r="U493" s="10">
        <v>255.158384526677</v>
      </c>
      <c r="V493" s="10">
        <v>252.69917876668401</v>
      </c>
      <c r="W493" s="23"/>
      <c r="AS493" s="15"/>
      <c r="AT493" s="15"/>
      <c r="AU493" s="15"/>
      <c r="AV493" s="15"/>
      <c r="AW493" s="15"/>
      <c r="AX493" s="15"/>
      <c r="AY493" s="15"/>
      <c r="AZ493" s="15"/>
      <c r="BA493" s="15"/>
      <c r="BB493" s="15"/>
      <c r="BC493" s="15"/>
      <c r="BD493" s="15"/>
      <c r="BE493" s="15"/>
      <c r="BF493" s="15"/>
      <c r="BG493" s="15"/>
      <c r="BH493" s="15"/>
      <c r="BI493" s="15"/>
      <c r="BJ493" s="15"/>
      <c r="BK493" s="15"/>
      <c r="BL493" s="15"/>
      <c r="BM493" s="15"/>
      <c r="BN493" s="15"/>
    </row>
    <row r="494" spans="1:66" x14ac:dyDescent="0.3">
      <c r="A494" s="14">
        <v>40483</v>
      </c>
      <c r="B494" s="10">
        <v>179.23365779334401</v>
      </c>
      <c r="C494" s="10">
        <v>208.86873714904101</v>
      </c>
      <c r="D494" s="10">
        <v>134.86075607089199</v>
      </c>
      <c r="E494" s="10">
        <v>154.62448633580101</v>
      </c>
      <c r="F494" s="10">
        <v>159.88993361297301</v>
      </c>
      <c r="G494" s="10">
        <v>145.259673869159</v>
      </c>
      <c r="H494" s="10">
        <v>156.64410252334801</v>
      </c>
      <c r="I494" s="10">
        <v>158.73064176597501</v>
      </c>
      <c r="J494" s="10">
        <v>263.77719606340099</v>
      </c>
      <c r="K494" s="10">
        <v>207.53509917583699</v>
      </c>
      <c r="L494" s="10">
        <v>172.86800035356899</v>
      </c>
      <c r="M494" s="10">
        <v>150.43459536367399</v>
      </c>
      <c r="N494" s="10">
        <v>148.85915902897699</v>
      </c>
      <c r="O494" s="10">
        <v>166.22193198830601</v>
      </c>
      <c r="P494" s="10">
        <v>161.120649263416</v>
      </c>
      <c r="Q494" s="11">
        <v>163.82704415657099</v>
      </c>
      <c r="R494" s="10">
        <v>165.142403968693</v>
      </c>
      <c r="S494" s="10">
        <v>142.37627628927899</v>
      </c>
      <c r="T494" s="10">
        <v>176.335110876426</v>
      </c>
      <c r="U494" s="10">
        <v>254.42030545369801</v>
      </c>
      <c r="V494" s="10">
        <v>258.98598357576998</v>
      </c>
      <c r="W494" s="23"/>
      <c r="AS494" s="15"/>
      <c r="AT494" s="15"/>
      <c r="AU494" s="15"/>
      <c r="AV494" s="15"/>
      <c r="AW494" s="15"/>
      <c r="AX494" s="15"/>
      <c r="AY494" s="15"/>
      <c r="AZ494" s="15"/>
      <c r="BA494" s="15"/>
      <c r="BB494" s="15"/>
      <c r="BC494" s="15"/>
      <c r="BD494" s="15"/>
      <c r="BE494" s="15"/>
      <c r="BF494" s="15"/>
      <c r="BG494" s="15"/>
      <c r="BH494" s="15"/>
      <c r="BI494" s="15"/>
      <c r="BJ494" s="15"/>
      <c r="BK494" s="15"/>
      <c r="BL494" s="15"/>
      <c r="BM494" s="15"/>
      <c r="BN494" s="15"/>
    </row>
    <row r="495" spans="1:66" x14ac:dyDescent="0.3">
      <c r="A495" s="14">
        <v>40513</v>
      </c>
      <c r="B495" s="10">
        <v>181.476517936938</v>
      </c>
      <c r="C495" s="10">
        <v>206.206143257995</v>
      </c>
      <c r="D495" s="10">
        <v>134.919442665996</v>
      </c>
      <c r="E495" s="10">
        <v>157.568488792013</v>
      </c>
      <c r="F495" s="10">
        <v>158.20826222588201</v>
      </c>
      <c r="G495" s="10">
        <v>143.962283856863</v>
      </c>
      <c r="H495" s="10">
        <v>157.70053047434101</v>
      </c>
      <c r="I495" s="10">
        <v>162.08631805905699</v>
      </c>
      <c r="J495" s="10">
        <v>247.08635129867099</v>
      </c>
      <c r="K495" s="10">
        <v>207.147093117423</v>
      </c>
      <c r="L495" s="10">
        <v>173.343156246419</v>
      </c>
      <c r="M495" s="10">
        <v>150.71318716501699</v>
      </c>
      <c r="N495" s="10">
        <v>149.10451389526801</v>
      </c>
      <c r="O495" s="10">
        <v>166.20470935864401</v>
      </c>
      <c r="P495" s="10">
        <v>160.75446074610201</v>
      </c>
      <c r="Q495" s="11">
        <v>163.73312586474501</v>
      </c>
      <c r="R495" s="10">
        <v>166.519678731759</v>
      </c>
      <c r="S495" s="10">
        <v>142.71871086988801</v>
      </c>
      <c r="T495" s="10">
        <v>178.238446174979</v>
      </c>
      <c r="U495" s="10">
        <v>264.86854103696697</v>
      </c>
      <c r="V495" s="10">
        <v>256.94971513834599</v>
      </c>
      <c r="W495" s="23"/>
      <c r="AS495" s="15"/>
      <c r="AT495" s="15"/>
      <c r="AU495" s="15"/>
      <c r="AV495" s="15"/>
      <c r="AW495" s="15"/>
      <c r="AX495" s="15"/>
      <c r="AY495" s="15"/>
      <c r="AZ495" s="15"/>
      <c r="BA495" s="15"/>
      <c r="BB495" s="15"/>
      <c r="BC495" s="15"/>
      <c r="BD495" s="15"/>
      <c r="BE495" s="15"/>
      <c r="BF495" s="15"/>
      <c r="BG495" s="15"/>
      <c r="BH495" s="15"/>
      <c r="BI495" s="15"/>
      <c r="BJ495" s="15"/>
      <c r="BK495" s="15"/>
      <c r="BL495" s="15"/>
      <c r="BM495" s="15"/>
      <c r="BN495" s="15"/>
    </row>
    <row r="496" spans="1:66" x14ac:dyDescent="0.3">
      <c r="A496" s="14">
        <v>40544</v>
      </c>
      <c r="B496" s="10">
        <v>195.387904680297</v>
      </c>
      <c r="C496" s="10">
        <v>210.15863167147</v>
      </c>
      <c r="D496" s="10">
        <v>134.18125263854</v>
      </c>
      <c r="E496" s="10">
        <v>158.410366785717</v>
      </c>
      <c r="F496" s="10">
        <v>161.04187838634999</v>
      </c>
      <c r="G496" s="10">
        <v>144.32760125710499</v>
      </c>
      <c r="H496" s="10">
        <v>157.47287342121999</v>
      </c>
      <c r="I496" s="10">
        <v>163.71529431743599</v>
      </c>
      <c r="J496" s="10">
        <v>257.94891745294098</v>
      </c>
      <c r="K496" s="10">
        <v>205.62065565124601</v>
      </c>
      <c r="L496" s="10">
        <v>175.42754145226101</v>
      </c>
      <c r="M496" s="10">
        <v>150.63681079212199</v>
      </c>
      <c r="N496" s="10">
        <v>149.25434542377101</v>
      </c>
      <c r="O496" s="10">
        <v>167.00656325307801</v>
      </c>
      <c r="P496" s="10">
        <v>161.905840149352</v>
      </c>
      <c r="Q496" s="11">
        <v>164.13789051394201</v>
      </c>
      <c r="R496" s="10">
        <v>165.397112047153</v>
      </c>
      <c r="S496" s="10">
        <v>142.81690601957601</v>
      </c>
      <c r="T496" s="10">
        <v>178.467515664502</v>
      </c>
      <c r="U496" s="10">
        <v>262.09632315522998</v>
      </c>
      <c r="V496" s="10">
        <v>253.43806511705199</v>
      </c>
      <c r="W496" s="23"/>
      <c r="AS496" s="15"/>
      <c r="AT496" s="15"/>
      <c r="AU496" s="15"/>
      <c r="AV496" s="15"/>
      <c r="AW496" s="15"/>
      <c r="AX496" s="15"/>
      <c r="AY496" s="15"/>
      <c r="AZ496" s="15"/>
      <c r="BA496" s="15"/>
      <c r="BB496" s="15"/>
      <c r="BC496" s="15"/>
      <c r="BD496" s="15"/>
      <c r="BE496" s="15"/>
      <c r="BF496" s="15"/>
      <c r="BG496" s="15"/>
      <c r="BH496" s="15"/>
      <c r="BI496" s="15"/>
      <c r="BJ496" s="15"/>
      <c r="BK496" s="15"/>
      <c r="BL496" s="15"/>
      <c r="BM496" s="15"/>
      <c r="BN496" s="15"/>
    </row>
    <row r="497" spans="1:66" x14ac:dyDescent="0.3">
      <c r="A497" s="14">
        <v>40575</v>
      </c>
      <c r="B497" s="10">
        <v>181.15203006999801</v>
      </c>
      <c r="C497" s="10">
        <v>204.54772812955599</v>
      </c>
      <c r="D497" s="10">
        <v>142.98673013318799</v>
      </c>
      <c r="E497" s="10">
        <v>157.36020673240699</v>
      </c>
      <c r="F497" s="10">
        <v>157.75925788235699</v>
      </c>
      <c r="G497" s="10">
        <v>147.64610478846001</v>
      </c>
      <c r="H497" s="10">
        <v>166.075715724406</v>
      </c>
      <c r="I497" s="10">
        <v>172.752897434478</v>
      </c>
      <c r="J497" s="10">
        <v>262.94301385898501</v>
      </c>
      <c r="K497" s="10">
        <v>202.44333068666401</v>
      </c>
      <c r="L497" s="10">
        <v>173.64064589814899</v>
      </c>
      <c r="M497" s="10">
        <v>154.84572448274801</v>
      </c>
      <c r="N497" s="10">
        <v>149.10199694345701</v>
      </c>
      <c r="O497" s="10">
        <v>169.320778291247</v>
      </c>
      <c r="P497" s="10">
        <v>164.047806290333</v>
      </c>
      <c r="Q497" s="11">
        <v>166.71994009688399</v>
      </c>
      <c r="R497" s="10">
        <v>171.14319140713499</v>
      </c>
      <c r="S497" s="10">
        <v>142.777783983403</v>
      </c>
      <c r="T497" s="10">
        <v>189.747184490146</v>
      </c>
      <c r="U497" s="10">
        <v>271.64670625158601</v>
      </c>
      <c r="V497" s="10">
        <v>269.20478076121702</v>
      </c>
      <c r="W497" s="23"/>
      <c r="AS497" s="15"/>
      <c r="AT497" s="15"/>
      <c r="AU497" s="15"/>
      <c r="AV497" s="15"/>
      <c r="AW497" s="15"/>
      <c r="AX497" s="15"/>
      <c r="AY497" s="15"/>
      <c r="AZ497" s="15"/>
      <c r="BA497" s="15"/>
      <c r="BB497" s="15"/>
      <c r="BC497" s="15"/>
      <c r="BD497" s="15"/>
      <c r="BE497" s="15"/>
      <c r="BF497" s="15"/>
      <c r="BG497" s="15"/>
      <c r="BH497" s="15"/>
      <c r="BI497" s="15"/>
      <c r="BJ497" s="15"/>
      <c r="BK497" s="15"/>
      <c r="BL497" s="15"/>
      <c r="BM497" s="15"/>
      <c r="BN497" s="15"/>
    </row>
    <row r="498" spans="1:66" x14ac:dyDescent="0.3">
      <c r="A498" s="14">
        <v>40603</v>
      </c>
      <c r="B498" s="10">
        <v>178.578597056729</v>
      </c>
      <c r="C498" s="10">
        <v>201.70128959454999</v>
      </c>
      <c r="D498" s="10">
        <v>134.61474889482301</v>
      </c>
      <c r="E498" s="10">
        <v>153.931635776435</v>
      </c>
      <c r="F498" s="10">
        <v>157.79203079747799</v>
      </c>
      <c r="G498" s="10">
        <v>144.47834139358801</v>
      </c>
      <c r="H498" s="10">
        <v>151.793364428133</v>
      </c>
      <c r="I498" s="10">
        <v>159.89943818339</v>
      </c>
      <c r="J498" s="10">
        <v>261.827918236328</v>
      </c>
      <c r="K498" s="10">
        <v>205.5569077147</v>
      </c>
      <c r="L498" s="10">
        <v>172.196753942729</v>
      </c>
      <c r="M498" s="10">
        <v>152.17494436245499</v>
      </c>
      <c r="N498" s="10">
        <v>148.94644271130699</v>
      </c>
      <c r="O498" s="10">
        <v>165.13443145625001</v>
      </c>
      <c r="P498" s="10">
        <v>160.144676018403</v>
      </c>
      <c r="Q498" s="11">
        <v>163.948242134048</v>
      </c>
      <c r="R498" s="10">
        <v>164.338799343246</v>
      </c>
      <c r="S498" s="10">
        <v>142.97119421968901</v>
      </c>
      <c r="T498" s="10">
        <v>178.17654098492801</v>
      </c>
      <c r="U498" s="10">
        <v>253.76213381153499</v>
      </c>
      <c r="V498" s="10">
        <v>247.501041826689</v>
      </c>
      <c r="W498" s="23"/>
      <c r="AS498" s="15"/>
      <c r="AT498" s="15"/>
      <c r="AU498" s="15"/>
      <c r="AV498" s="15"/>
      <c r="AW498" s="15"/>
      <c r="AX498" s="15"/>
      <c r="AY498" s="15"/>
      <c r="AZ498" s="15"/>
      <c r="BA498" s="15"/>
      <c r="BB498" s="15"/>
      <c r="BC498" s="15"/>
      <c r="BD498" s="15"/>
      <c r="BE498" s="15"/>
      <c r="BF498" s="15"/>
      <c r="BG498" s="15"/>
      <c r="BH498" s="15"/>
      <c r="BI498" s="15"/>
      <c r="BJ498" s="15"/>
      <c r="BK498" s="15"/>
      <c r="BL498" s="15"/>
      <c r="BM498" s="15"/>
      <c r="BN498" s="15"/>
    </row>
    <row r="499" spans="1:66" x14ac:dyDescent="0.3">
      <c r="A499" s="14">
        <v>40634</v>
      </c>
      <c r="B499" s="10">
        <v>172.005054431595</v>
      </c>
      <c r="C499" s="10">
        <v>204.29302950552599</v>
      </c>
      <c r="D499" s="10">
        <v>136.59744633441099</v>
      </c>
      <c r="E499" s="10">
        <v>161.79938987880601</v>
      </c>
      <c r="F499" s="10">
        <v>157.65445134169099</v>
      </c>
      <c r="G499" s="10">
        <v>145.60257625380501</v>
      </c>
      <c r="H499" s="10">
        <v>157.28762043540999</v>
      </c>
      <c r="I499" s="10">
        <v>163.66190798200199</v>
      </c>
      <c r="J499" s="10">
        <v>267.20993657378398</v>
      </c>
      <c r="K499" s="10">
        <v>205.838417562134</v>
      </c>
      <c r="L499" s="10">
        <v>172.82633929425199</v>
      </c>
      <c r="M499" s="10">
        <v>153.103691283465</v>
      </c>
      <c r="N499" s="10">
        <v>148.77875905690999</v>
      </c>
      <c r="O499" s="10">
        <v>167.33213938494501</v>
      </c>
      <c r="P499" s="10">
        <v>161.34723984224999</v>
      </c>
      <c r="Q499" s="11">
        <v>162.78433709872701</v>
      </c>
      <c r="R499" s="10">
        <v>168.87818525944101</v>
      </c>
      <c r="S499" s="10">
        <v>143.15912859538901</v>
      </c>
      <c r="T499" s="10">
        <v>176.897883250799</v>
      </c>
      <c r="U499" s="10">
        <v>266.161540416322</v>
      </c>
      <c r="V499" s="10">
        <v>268.63693877874601</v>
      </c>
      <c r="W499" s="23"/>
      <c r="AS499" s="15"/>
      <c r="AT499" s="15"/>
      <c r="AU499" s="15"/>
      <c r="AV499" s="15"/>
      <c r="AW499" s="15"/>
      <c r="AX499" s="15"/>
      <c r="AY499" s="15"/>
      <c r="AZ499" s="15"/>
      <c r="BA499" s="15"/>
      <c r="BB499" s="15"/>
      <c r="BC499" s="15"/>
      <c r="BD499" s="15"/>
      <c r="BE499" s="15"/>
      <c r="BF499" s="15"/>
      <c r="BG499" s="15"/>
      <c r="BH499" s="15"/>
      <c r="BI499" s="15"/>
      <c r="BJ499" s="15"/>
      <c r="BK499" s="15"/>
      <c r="BL499" s="15"/>
      <c r="BM499" s="15"/>
      <c r="BN499" s="15"/>
    </row>
    <row r="500" spans="1:66" x14ac:dyDescent="0.3">
      <c r="A500" s="14">
        <v>40664</v>
      </c>
      <c r="B500" s="10">
        <v>181.10721372447099</v>
      </c>
      <c r="C500" s="10">
        <v>207.930135726137</v>
      </c>
      <c r="D500" s="10">
        <v>141.70817133159099</v>
      </c>
      <c r="E500" s="10">
        <v>165.994527929019</v>
      </c>
      <c r="F500" s="10">
        <v>171.303728905507</v>
      </c>
      <c r="G500" s="10">
        <v>153.55034808880001</v>
      </c>
      <c r="H500" s="10">
        <v>161.08171366693901</v>
      </c>
      <c r="I500" s="10">
        <v>165.45559813963999</v>
      </c>
      <c r="J500" s="10">
        <v>266.48921892536703</v>
      </c>
      <c r="K500" s="10">
        <v>207.856111434925</v>
      </c>
      <c r="L500" s="10">
        <v>172.43488470527001</v>
      </c>
      <c r="M500" s="10">
        <v>153.74521986963299</v>
      </c>
      <c r="N500" s="10">
        <v>149.382883076935</v>
      </c>
      <c r="O500" s="10">
        <v>168.793082536734</v>
      </c>
      <c r="P500" s="10">
        <v>165.31697218534299</v>
      </c>
      <c r="Q500" s="11">
        <v>167.864023665437</v>
      </c>
      <c r="R500" s="10">
        <v>169.54356623905599</v>
      </c>
      <c r="S500" s="10">
        <v>144.30084326147301</v>
      </c>
      <c r="T500" s="10">
        <v>186.324939595838</v>
      </c>
      <c r="U500" s="10">
        <v>263.15478765033703</v>
      </c>
      <c r="V500" s="10">
        <v>268.67990219819598</v>
      </c>
      <c r="W500" s="23"/>
      <c r="AS500" s="15"/>
      <c r="AT500" s="15"/>
      <c r="AU500" s="15"/>
      <c r="AV500" s="15"/>
      <c r="AW500" s="15"/>
      <c r="AX500" s="15"/>
      <c r="AY500" s="15"/>
      <c r="AZ500" s="15"/>
      <c r="BA500" s="15"/>
      <c r="BB500" s="15"/>
      <c r="BC500" s="15"/>
      <c r="BD500" s="15"/>
      <c r="BE500" s="15"/>
      <c r="BF500" s="15"/>
      <c r="BG500" s="15"/>
      <c r="BH500" s="15"/>
      <c r="BI500" s="15"/>
      <c r="BJ500" s="15"/>
      <c r="BK500" s="15"/>
      <c r="BL500" s="15"/>
      <c r="BM500" s="15"/>
      <c r="BN500" s="15"/>
    </row>
    <row r="501" spans="1:66" x14ac:dyDescent="0.3">
      <c r="A501" s="14">
        <v>40695</v>
      </c>
      <c r="B501" s="10">
        <v>183.56429633350899</v>
      </c>
      <c r="C501" s="10">
        <v>211.05809452854899</v>
      </c>
      <c r="D501" s="10">
        <v>136.26389244343301</v>
      </c>
      <c r="E501" s="10">
        <v>162.463509304312</v>
      </c>
      <c r="F501" s="10">
        <v>164.57809694192099</v>
      </c>
      <c r="G501" s="10">
        <v>149.59010653798299</v>
      </c>
      <c r="H501" s="10">
        <v>157.106792768373</v>
      </c>
      <c r="I501" s="10">
        <v>162.49368124601699</v>
      </c>
      <c r="J501" s="10">
        <v>265.34916513579498</v>
      </c>
      <c r="K501" s="10">
        <v>209.20502785266501</v>
      </c>
      <c r="L501" s="10">
        <v>171.95868325394301</v>
      </c>
      <c r="M501" s="10">
        <v>156.09877921716301</v>
      </c>
      <c r="N501" s="10">
        <v>150.20858738090101</v>
      </c>
      <c r="O501" s="10">
        <v>168.84333710427299</v>
      </c>
      <c r="P501" s="10">
        <v>164.10561736131601</v>
      </c>
      <c r="Q501" s="11">
        <v>167.118832840701</v>
      </c>
      <c r="R501" s="10">
        <v>169.07387509738501</v>
      </c>
      <c r="S501" s="10">
        <v>145.21535351988601</v>
      </c>
      <c r="T501" s="10">
        <v>182.82089587483</v>
      </c>
      <c r="U501" s="10">
        <v>265.41098133285402</v>
      </c>
      <c r="V501" s="10">
        <v>267.58982206331501</v>
      </c>
      <c r="W501" s="23"/>
      <c r="AS501" s="15"/>
      <c r="AT501" s="15"/>
      <c r="AU501" s="15"/>
      <c r="AV501" s="15"/>
      <c r="AW501" s="15"/>
      <c r="AX501" s="15"/>
      <c r="AY501" s="15"/>
      <c r="AZ501" s="15"/>
      <c r="BA501" s="15"/>
      <c r="BB501" s="15"/>
      <c r="BC501" s="15"/>
      <c r="BD501" s="15"/>
      <c r="BE501" s="15"/>
      <c r="BF501" s="15"/>
      <c r="BG501" s="15"/>
      <c r="BH501" s="15"/>
      <c r="BI501" s="15"/>
      <c r="BJ501" s="15"/>
      <c r="BK501" s="15"/>
      <c r="BL501" s="15"/>
      <c r="BM501" s="15"/>
      <c r="BN501" s="15"/>
    </row>
    <row r="502" spans="1:66" x14ac:dyDescent="0.3">
      <c r="A502" s="14">
        <v>40725</v>
      </c>
      <c r="B502" s="10">
        <v>185.02004965841701</v>
      </c>
      <c r="C502" s="10">
        <v>208.00566051465901</v>
      </c>
      <c r="D502" s="10">
        <v>135.92911506569101</v>
      </c>
      <c r="E502" s="10">
        <v>160.869427916288</v>
      </c>
      <c r="F502" s="10">
        <v>165.82053719553801</v>
      </c>
      <c r="G502" s="10">
        <v>148.45820083562401</v>
      </c>
      <c r="H502" s="10">
        <v>157.30267453470299</v>
      </c>
      <c r="I502" s="10">
        <v>162.638122451313</v>
      </c>
      <c r="J502" s="10">
        <v>267.60942412362198</v>
      </c>
      <c r="K502" s="10">
        <v>209.80385466052201</v>
      </c>
      <c r="L502" s="10">
        <v>173.10098481169501</v>
      </c>
      <c r="M502" s="10">
        <v>153.24702112936399</v>
      </c>
      <c r="N502" s="10">
        <v>149.91168947510101</v>
      </c>
      <c r="O502" s="10">
        <v>168.167746753975</v>
      </c>
      <c r="P502" s="10">
        <v>163.52024718810401</v>
      </c>
      <c r="Q502" s="11">
        <v>165.06745497990701</v>
      </c>
      <c r="R502" s="10">
        <v>168.50939373219799</v>
      </c>
      <c r="S502" s="10">
        <v>144.34345623197601</v>
      </c>
      <c r="T502" s="10">
        <v>185.93361438125899</v>
      </c>
      <c r="U502" s="10">
        <v>263.88707068997701</v>
      </c>
      <c r="V502" s="10">
        <v>269.47051845222398</v>
      </c>
      <c r="W502" s="23"/>
      <c r="AS502" s="15"/>
      <c r="AT502" s="15"/>
      <c r="AU502" s="15"/>
      <c r="AV502" s="15"/>
      <c r="AW502" s="15"/>
      <c r="AX502" s="15"/>
      <c r="AY502" s="15"/>
      <c r="AZ502" s="15"/>
      <c r="BA502" s="15"/>
      <c r="BB502" s="15"/>
      <c r="BC502" s="15"/>
      <c r="BD502" s="15"/>
      <c r="BE502" s="15"/>
      <c r="BF502" s="15"/>
      <c r="BG502" s="15"/>
      <c r="BH502" s="15"/>
      <c r="BI502" s="15"/>
      <c r="BJ502" s="15"/>
      <c r="BK502" s="15"/>
      <c r="BL502" s="15"/>
      <c r="BM502" s="15"/>
      <c r="BN502" s="15"/>
    </row>
    <row r="503" spans="1:66" x14ac:dyDescent="0.3">
      <c r="A503" s="14">
        <v>40756</v>
      </c>
      <c r="B503" s="10">
        <v>183.98029551880799</v>
      </c>
      <c r="C503" s="10">
        <v>207.13745501538401</v>
      </c>
      <c r="D503" s="10">
        <v>133.00037996740701</v>
      </c>
      <c r="E503" s="10">
        <v>164.083083680469</v>
      </c>
      <c r="F503" s="10">
        <v>167.27954045253401</v>
      </c>
      <c r="G503" s="10">
        <v>148.291713464503</v>
      </c>
      <c r="H503" s="10">
        <v>155.122148289823</v>
      </c>
      <c r="I503" s="10">
        <v>161.40048289984901</v>
      </c>
      <c r="J503" s="10">
        <v>268.63092046187001</v>
      </c>
      <c r="K503" s="10">
        <v>211.75268398111999</v>
      </c>
      <c r="L503" s="10">
        <v>173.32161103150099</v>
      </c>
      <c r="M503" s="10">
        <v>154.40635186103</v>
      </c>
      <c r="N503" s="10">
        <v>147.757472268161</v>
      </c>
      <c r="O503" s="10">
        <v>167.950206523232</v>
      </c>
      <c r="P503" s="10">
        <v>163.40731754516901</v>
      </c>
      <c r="Q503" s="11">
        <v>166.664194326542</v>
      </c>
      <c r="R503" s="10">
        <v>168.08212092459399</v>
      </c>
      <c r="S503" s="10">
        <v>141.99610805985299</v>
      </c>
      <c r="T503" s="10">
        <v>186.48788194679801</v>
      </c>
      <c r="U503" s="10">
        <v>274.359200034374</v>
      </c>
      <c r="V503" s="10">
        <v>279.97531729052798</v>
      </c>
      <c r="W503" s="23"/>
      <c r="AS503" s="15"/>
      <c r="AT503" s="15"/>
      <c r="AU503" s="15"/>
      <c r="AV503" s="15"/>
      <c r="AW503" s="15"/>
      <c r="AX503" s="15"/>
      <c r="AY503" s="15"/>
      <c r="AZ503" s="15"/>
      <c r="BA503" s="15"/>
      <c r="BB503" s="15"/>
      <c r="BC503" s="15"/>
      <c r="BD503" s="15"/>
      <c r="BE503" s="15"/>
      <c r="BF503" s="15"/>
      <c r="BG503" s="15"/>
      <c r="BH503" s="15"/>
      <c r="BI503" s="15"/>
      <c r="BJ503" s="15"/>
      <c r="BK503" s="15"/>
      <c r="BL503" s="15"/>
      <c r="BM503" s="15"/>
      <c r="BN503" s="15"/>
    </row>
    <row r="504" spans="1:66" x14ac:dyDescent="0.3">
      <c r="A504" s="14">
        <v>40787</v>
      </c>
      <c r="B504" s="10">
        <v>189.69268878187401</v>
      </c>
      <c r="C504" s="10">
        <v>207.914590298539</v>
      </c>
      <c r="D504" s="10">
        <v>132.210232089279</v>
      </c>
      <c r="E504" s="10">
        <v>164.557642632229</v>
      </c>
      <c r="F504" s="10">
        <v>166.630408523206</v>
      </c>
      <c r="G504" s="10">
        <v>147.03589162886101</v>
      </c>
      <c r="H504" s="10">
        <v>154.82547594808</v>
      </c>
      <c r="I504" s="10">
        <v>161.71546285286101</v>
      </c>
      <c r="J504" s="10">
        <v>270.66611203480801</v>
      </c>
      <c r="K504" s="10">
        <v>213.12813539281399</v>
      </c>
      <c r="L504" s="10">
        <v>173.59018105859201</v>
      </c>
      <c r="M504" s="10">
        <v>155.03390028535799</v>
      </c>
      <c r="N504" s="10">
        <v>151.39477789531099</v>
      </c>
      <c r="O504" s="10">
        <v>168.91670313813199</v>
      </c>
      <c r="P504" s="10">
        <v>164.22074454813699</v>
      </c>
      <c r="Q504" s="11">
        <v>166.66343013979699</v>
      </c>
      <c r="R504" s="10">
        <v>169.20685337142899</v>
      </c>
      <c r="S504" s="10">
        <v>144.71788131370201</v>
      </c>
      <c r="T504" s="10">
        <v>180.19120530745499</v>
      </c>
      <c r="U504" s="10">
        <v>265.000238090268</v>
      </c>
      <c r="V504" s="10">
        <v>264.78457223233198</v>
      </c>
      <c r="W504" s="23"/>
      <c r="AS504" s="15"/>
      <c r="AT504" s="15"/>
      <c r="AU504" s="15"/>
      <c r="AV504" s="15"/>
      <c r="AW504" s="15"/>
      <c r="AX504" s="15"/>
      <c r="AY504" s="15"/>
      <c r="AZ504" s="15"/>
      <c r="BA504" s="15"/>
      <c r="BB504" s="15"/>
      <c r="BC504" s="15"/>
      <c r="BD504" s="15"/>
      <c r="BE504" s="15"/>
      <c r="BF504" s="15"/>
      <c r="BG504" s="15"/>
      <c r="BH504" s="15"/>
      <c r="BI504" s="15"/>
      <c r="BJ504" s="15"/>
      <c r="BK504" s="15"/>
      <c r="BL504" s="15"/>
      <c r="BM504" s="15"/>
      <c r="BN504" s="15"/>
    </row>
    <row r="505" spans="1:66" x14ac:dyDescent="0.3">
      <c r="A505" s="14">
        <v>40817</v>
      </c>
      <c r="B505" s="10">
        <v>191.875254291147</v>
      </c>
      <c r="C505" s="10">
        <v>207.13287217943</v>
      </c>
      <c r="D505" s="10">
        <v>131.46796382563701</v>
      </c>
      <c r="E505" s="10">
        <v>164.87312173504401</v>
      </c>
      <c r="F505" s="10">
        <v>168.54343814483499</v>
      </c>
      <c r="G505" s="10">
        <v>146.059770521015</v>
      </c>
      <c r="H505" s="10">
        <v>154.65010964800501</v>
      </c>
      <c r="I505" s="10">
        <v>162.22348200963</v>
      </c>
      <c r="J505" s="10">
        <v>271.51516335569897</v>
      </c>
      <c r="K505" s="10">
        <v>210.33500489659099</v>
      </c>
      <c r="L505" s="10">
        <v>174.32896691948201</v>
      </c>
      <c r="M505" s="10">
        <v>154.51127417553101</v>
      </c>
      <c r="N505" s="10">
        <v>151.03784180412899</v>
      </c>
      <c r="O505" s="10">
        <v>168.452864222127</v>
      </c>
      <c r="P505" s="10">
        <v>163.54705280699301</v>
      </c>
      <c r="Q505" s="11">
        <v>165.19238302423599</v>
      </c>
      <c r="R505" s="10">
        <v>167.90845790738501</v>
      </c>
      <c r="S505" s="10">
        <v>143.76520228495099</v>
      </c>
      <c r="T505" s="10">
        <v>179.93874157241501</v>
      </c>
      <c r="U505" s="10">
        <v>263.985227920081</v>
      </c>
      <c r="V505" s="10">
        <v>270.65433846483597</v>
      </c>
      <c r="W505" s="23"/>
      <c r="AS505" s="15"/>
      <c r="AT505" s="15"/>
      <c r="AU505" s="15"/>
      <c r="AV505" s="15"/>
      <c r="AW505" s="15"/>
      <c r="AX505" s="15"/>
      <c r="AY505" s="15"/>
      <c r="AZ505" s="15"/>
      <c r="BA505" s="15"/>
      <c r="BB505" s="15"/>
      <c r="BC505" s="15"/>
      <c r="BD505" s="15"/>
      <c r="BE505" s="15"/>
      <c r="BF505" s="15"/>
      <c r="BG505" s="15"/>
      <c r="BH505" s="15"/>
      <c r="BI505" s="15"/>
      <c r="BJ505" s="15"/>
      <c r="BK505" s="15"/>
      <c r="BL505" s="15"/>
      <c r="BM505" s="15"/>
      <c r="BN505" s="15"/>
    </row>
    <row r="506" spans="1:66" x14ac:dyDescent="0.3">
      <c r="A506" s="14">
        <v>40848</v>
      </c>
      <c r="B506" s="10">
        <v>199.68665186904201</v>
      </c>
      <c r="C506" s="10">
        <v>215.021078396804</v>
      </c>
      <c r="D506" s="10">
        <v>131.95406294199</v>
      </c>
      <c r="E506" s="10">
        <v>166.72105552544599</v>
      </c>
      <c r="F506" s="10">
        <v>170.670405494557</v>
      </c>
      <c r="G506" s="10">
        <v>147.23628359743</v>
      </c>
      <c r="H506" s="10">
        <v>157.299561723902</v>
      </c>
      <c r="I506" s="10">
        <v>165.13693714841801</v>
      </c>
      <c r="J506" s="10">
        <v>286.10365527836097</v>
      </c>
      <c r="K506" s="10">
        <v>214.96318709360901</v>
      </c>
      <c r="L506" s="10">
        <v>174.98413173688601</v>
      </c>
      <c r="M506" s="10">
        <v>155.18964373920801</v>
      </c>
      <c r="N506" s="10">
        <v>150.66821643607099</v>
      </c>
      <c r="O506" s="10">
        <v>170.18194386448201</v>
      </c>
      <c r="P506" s="10">
        <v>165.13408410925001</v>
      </c>
      <c r="Q506" s="11">
        <v>168.11751598242699</v>
      </c>
      <c r="R506" s="10">
        <v>170.48077715512599</v>
      </c>
      <c r="S506" s="10">
        <v>143.5844918263</v>
      </c>
      <c r="T506" s="10">
        <v>184.69072040738601</v>
      </c>
      <c r="U506" s="10">
        <v>279.57813782908698</v>
      </c>
      <c r="V506" s="10">
        <v>277.92747454858397</v>
      </c>
      <c r="W506" s="23"/>
      <c r="AS506" s="15"/>
      <c r="AT506" s="15"/>
      <c r="AU506" s="15"/>
      <c r="AV506" s="15"/>
      <c r="AW506" s="15"/>
      <c r="AX506" s="15"/>
      <c r="AY506" s="15"/>
      <c r="AZ506" s="15"/>
      <c r="BA506" s="15"/>
      <c r="BB506" s="15"/>
      <c r="BC506" s="15"/>
      <c r="BD506" s="15"/>
      <c r="BE506" s="15"/>
      <c r="BF506" s="15"/>
      <c r="BG506" s="15"/>
      <c r="BH506" s="15"/>
      <c r="BI506" s="15"/>
      <c r="BJ506" s="15"/>
      <c r="BK506" s="15"/>
      <c r="BL506" s="15"/>
      <c r="BM506" s="15"/>
      <c r="BN506" s="15"/>
    </row>
    <row r="507" spans="1:66" x14ac:dyDescent="0.3">
      <c r="A507" s="14">
        <v>40878</v>
      </c>
      <c r="B507" s="10">
        <v>204.27178747123199</v>
      </c>
      <c r="C507" s="10">
        <v>214.910924167378</v>
      </c>
      <c r="D507" s="10">
        <v>135.05684612592</v>
      </c>
      <c r="E507" s="10">
        <v>165.92278119324399</v>
      </c>
      <c r="F507" s="10">
        <v>174.53788565418</v>
      </c>
      <c r="G507" s="10">
        <v>149.18302399952199</v>
      </c>
      <c r="H507" s="10">
        <v>161.776063897879</v>
      </c>
      <c r="I507" s="10">
        <v>167.22080962225999</v>
      </c>
      <c r="J507" s="10">
        <v>262.84775536364901</v>
      </c>
      <c r="K507" s="10">
        <v>216.25878278231201</v>
      </c>
      <c r="L507" s="10">
        <v>175.52164193853801</v>
      </c>
      <c r="M507" s="10">
        <v>153.08208619574799</v>
      </c>
      <c r="N507" s="10">
        <v>150.181449151115</v>
      </c>
      <c r="O507" s="10">
        <v>169.717493040249</v>
      </c>
      <c r="P507" s="10">
        <v>165.63564333123301</v>
      </c>
      <c r="Q507" s="11">
        <v>167.99293139445101</v>
      </c>
      <c r="R507" s="10">
        <v>170.701800365011</v>
      </c>
      <c r="S507" s="10">
        <v>144.00771674314799</v>
      </c>
      <c r="T507" s="10">
        <v>195.24444740554199</v>
      </c>
      <c r="U507" s="10">
        <v>273.140189190824</v>
      </c>
      <c r="V507" s="10">
        <v>284.30808252362601</v>
      </c>
      <c r="W507" s="23"/>
      <c r="AS507" s="15"/>
      <c r="AT507" s="15"/>
      <c r="AU507" s="15"/>
      <c r="AV507" s="15"/>
      <c r="AW507" s="15"/>
      <c r="AX507" s="15"/>
      <c r="AY507" s="15"/>
      <c r="AZ507" s="15"/>
      <c r="BA507" s="15"/>
      <c r="BB507" s="15"/>
      <c r="BC507" s="15"/>
      <c r="BD507" s="15"/>
      <c r="BE507" s="15"/>
      <c r="BF507" s="15"/>
      <c r="BG507" s="15"/>
      <c r="BH507" s="15"/>
      <c r="BI507" s="15"/>
      <c r="BJ507" s="15"/>
      <c r="BK507" s="15"/>
      <c r="BL507" s="15"/>
      <c r="BM507" s="15"/>
      <c r="BN507" s="15"/>
    </row>
    <row r="508" spans="1:66" x14ac:dyDescent="0.3">
      <c r="A508" s="14">
        <v>40909</v>
      </c>
      <c r="B508" s="10">
        <v>172.38254512891899</v>
      </c>
      <c r="C508" s="10">
        <v>206.659474523954</v>
      </c>
      <c r="D508" s="10">
        <v>132.48081175995901</v>
      </c>
      <c r="E508" s="10">
        <v>165.506444266648</v>
      </c>
      <c r="F508" s="10">
        <v>179.43681476872899</v>
      </c>
      <c r="G508" s="10">
        <v>148.447510152322</v>
      </c>
      <c r="H508" s="10">
        <v>155.65040621916299</v>
      </c>
      <c r="I508" s="10">
        <v>163.31461689009899</v>
      </c>
      <c r="J508" s="10">
        <v>271.78983543366002</v>
      </c>
      <c r="K508" s="10">
        <v>209.21524161502001</v>
      </c>
      <c r="L508" s="10">
        <v>176.56407336065101</v>
      </c>
      <c r="M508" s="10">
        <v>155.859191011604</v>
      </c>
      <c r="N508" s="10">
        <v>151.35612699382801</v>
      </c>
      <c r="O508" s="10">
        <v>169.55223343033299</v>
      </c>
      <c r="P508" s="10">
        <v>163.93926216974899</v>
      </c>
      <c r="Q508" s="11">
        <v>166.93928268232199</v>
      </c>
      <c r="R508" s="10">
        <v>170.477354098473</v>
      </c>
      <c r="S508" s="10">
        <v>146.03624776230799</v>
      </c>
      <c r="T508" s="10">
        <v>183.88793768332999</v>
      </c>
      <c r="U508" s="10">
        <v>260.518909420993</v>
      </c>
      <c r="V508" s="10">
        <v>270.45475072310097</v>
      </c>
      <c r="W508" s="23"/>
      <c r="AS508" s="15"/>
      <c r="AT508" s="15"/>
      <c r="AU508" s="15"/>
      <c r="AV508" s="15"/>
      <c r="AW508" s="15"/>
      <c r="AX508" s="15"/>
      <c r="AY508" s="15"/>
      <c r="AZ508" s="15"/>
      <c r="BA508" s="15"/>
      <c r="BB508" s="15"/>
      <c r="BC508" s="15"/>
      <c r="BD508" s="15"/>
      <c r="BE508" s="15"/>
      <c r="BF508" s="15"/>
      <c r="BG508" s="15"/>
      <c r="BH508" s="15"/>
      <c r="BI508" s="15"/>
      <c r="BJ508" s="15"/>
      <c r="BK508" s="15"/>
      <c r="BL508" s="15"/>
      <c r="BM508" s="15"/>
      <c r="BN508" s="15"/>
    </row>
    <row r="509" spans="1:66" x14ac:dyDescent="0.3">
      <c r="A509" s="14">
        <v>40940</v>
      </c>
      <c r="B509" s="10">
        <v>160.39919842770601</v>
      </c>
      <c r="C509" s="10">
        <v>221.43251414264699</v>
      </c>
      <c r="D509" s="10">
        <v>132.45623765979801</v>
      </c>
      <c r="E509" s="10">
        <v>164.15465183166799</v>
      </c>
      <c r="F509" s="10">
        <v>165.27454383925601</v>
      </c>
      <c r="G509" s="10">
        <v>146.78214666811601</v>
      </c>
      <c r="H509" s="10">
        <v>156.399737854357</v>
      </c>
      <c r="I509" s="10">
        <v>163.03614140113999</v>
      </c>
      <c r="J509" s="10">
        <v>271.78351106219299</v>
      </c>
      <c r="K509" s="10">
        <v>210.873804437622</v>
      </c>
      <c r="L509" s="10">
        <v>178.31933434342201</v>
      </c>
      <c r="M509" s="10">
        <v>154.118674976839</v>
      </c>
      <c r="N509" s="10">
        <v>151.058656232754</v>
      </c>
      <c r="O509" s="10">
        <v>170.01407290765201</v>
      </c>
      <c r="P509" s="10">
        <v>163.09726305740699</v>
      </c>
      <c r="Q509" s="11">
        <v>167.18969712241901</v>
      </c>
      <c r="R509" s="10">
        <v>170.393346450617</v>
      </c>
      <c r="S509" s="10">
        <v>146.06850014614</v>
      </c>
      <c r="T509" s="10">
        <v>181.97608926089401</v>
      </c>
      <c r="U509" s="10">
        <v>273.33156693642599</v>
      </c>
      <c r="V509" s="10">
        <v>263.971917784948</v>
      </c>
      <c r="W509" s="23"/>
      <c r="AS509" s="15"/>
      <c r="AT509" s="15"/>
      <c r="AU509" s="15"/>
      <c r="AV509" s="15"/>
      <c r="AW509" s="15"/>
      <c r="AX509" s="15"/>
      <c r="AY509" s="15"/>
      <c r="AZ509" s="15"/>
      <c r="BA509" s="15"/>
      <c r="BB509" s="15"/>
      <c r="BC509" s="15"/>
      <c r="BD509" s="15"/>
      <c r="BE509" s="15"/>
      <c r="BF509" s="15"/>
      <c r="BG509" s="15"/>
      <c r="BH509" s="15"/>
      <c r="BI509" s="15"/>
      <c r="BJ509" s="15"/>
      <c r="BK509" s="15"/>
      <c r="BL509" s="15"/>
      <c r="BM509" s="15"/>
      <c r="BN509" s="15"/>
    </row>
    <row r="510" spans="1:66" x14ac:dyDescent="0.3">
      <c r="A510" s="14">
        <v>40969</v>
      </c>
      <c r="B510" s="10">
        <v>154.87052912157299</v>
      </c>
      <c r="C510" s="10">
        <v>209.18041216227601</v>
      </c>
      <c r="D510" s="10">
        <v>133.76181436630301</v>
      </c>
      <c r="E510" s="10">
        <v>164.96628318995101</v>
      </c>
      <c r="F510" s="10">
        <v>164.906957822735</v>
      </c>
      <c r="G510" s="10">
        <v>146.43596773119799</v>
      </c>
      <c r="H510" s="10">
        <v>157.64038116065899</v>
      </c>
      <c r="I510" s="10">
        <v>163.446264529887</v>
      </c>
      <c r="J510" s="10">
        <v>288.404917757421</v>
      </c>
      <c r="K510" s="10">
        <v>213.628113357389</v>
      </c>
      <c r="L510" s="10">
        <v>180.19724439912</v>
      </c>
      <c r="M510" s="10">
        <v>161.163146649819</v>
      </c>
      <c r="N510" s="10">
        <v>151.27589173933799</v>
      </c>
      <c r="O510" s="10">
        <v>172.08350590960001</v>
      </c>
      <c r="P510" s="10">
        <v>164.02791284676701</v>
      </c>
      <c r="Q510" s="11">
        <v>168.250435048166</v>
      </c>
      <c r="R510" s="10">
        <v>171.953472973743</v>
      </c>
      <c r="S510" s="10">
        <v>146.58539374544699</v>
      </c>
      <c r="T510" s="10">
        <v>186.81348325898799</v>
      </c>
      <c r="U510" s="10">
        <v>283.56266785269599</v>
      </c>
      <c r="V510" s="10">
        <v>270.515912749699</v>
      </c>
      <c r="W510" s="23"/>
      <c r="AS510" s="15"/>
      <c r="AT510" s="15"/>
      <c r="AU510" s="15"/>
      <c r="AV510" s="15"/>
      <c r="AW510" s="15"/>
      <c r="AX510" s="15"/>
      <c r="AY510" s="15"/>
      <c r="AZ510" s="15"/>
      <c r="BA510" s="15"/>
      <c r="BB510" s="15"/>
      <c r="BC510" s="15"/>
      <c r="BD510" s="15"/>
      <c r="BE510" s="15"/>
      <c r="BF510" s="15"/>
      <c r="BG510" s="15"/>
      <c r="BH510" s="15"/>
      <c r="BI510" s="15"/>
      <c r="BJ510" s="15"/>
      <c r="BK510" s="15"/>
      <c r="BL510" s="15"/>
      <c r="BM510" s="15"/>
      <c r="BN510" s="15"/>
    </row>
    <row r="511" spans="1:66" x14ac:dyDescent="0.3">
      <c r="A511" s="14">
        <v>41000</v>
      </c>
      <c r="B511" s="10">
        <v>155.18691486710401</v>
      </c>
      <c r="C511" s="10">
        <v>203.430405706915</v>
      </c>
      <c r="D511" s="10">
        <v>130.439125803031</v>
      </c>
      <c r="E511" s="10">
        <v>159.35934672665601</v>
      </c>
      <c r="F511" s="10">
        <v>167.17938873519799</v>
      </c>
      <c r="G511" s="10">
        <v>144.45460206006899</v>
      </c>
      <c r="H511" s="10">
        <v>158.74129769071101</v>
      </c>
      <c r="I511" s="10">
        <v>162.94821652248601</v>
      </c>
      <c r="J511" s="10">
        <v>269.71544595542599</v>
      </c>
      <c r="K511" s="10">
        <v>212.24489870061399</v>
      </c>
      <c r="L511" s="10">
        <v>180.25800720335999</v>
      </c>
      <c r="M511" s="10">
        <v>156.536602067209</v>
      </c>
      <c r="N511" s="10">
        <v>150.91694984989999</v>
      </c>
      <c r="O511" s="10">
        <v>170.204388439589</v>
      </c>
      <c r="P511" s="10">
        <v>161.64398369905399</v>
      </c>
      <c r="Q511" s="11">
        <v>163.90896336465099</v>
      </c>
      <c r="R511" s="10">
        <v>170.789161830046</v>
      </c>
      <c r="S511" s="10">
        <v>145.73878925313701</v>
      </c>
      <c r="T511" s="10">
        <v>183.56213812871701</v>
      </c>
      <c r="U511" s="10">
        <v>264.460132629263</v>
      </c>
      <c r="V511" s="10">
        <v>276.09193692051298</v>
      </c>
      <c r="W511" s="23"/>
      <c r="AS511" s="15"/>
      <c r="AT511" s="15"/>
      <c r="AU511" s="15"/>
      <c r="AV511" s="15"/>
      <c r="AW511" s="15"/>
      <c r="AX511" s="15"/>
      <c r="AY511" s="15"/>
      <c r="AZ511" s="15"/>
      <c r="BA511" s="15"/>
      <c r="BB511" s="15"/>
      <c r="BC511" s="15"/>
      <c r="BD511" s="15"/>
      <c r="BE511" s="15"/>
      <c r="BF511" s="15"/>
      <c r="BG511" s="15"/>
      <c r="BH511" s="15"/>
      <c r="BI511" s="15"/>
      <c r="BJ511" s="15"/>
      <c r="BK511" s="15"/>
      <c r="BL511" s="15"/>
      <c r="BM511" s="15"/>
      <c r="BN511" s="15"/>
    </row>
    <row r="512" spans="1:66" x14ac:dyDescent="0.3">
      <c r="A512" s="14">
        <v>41030</v>
      </c>
      <c r="B512" s="10">
        <v>191.98330676847999</v>
      </c>
      <c r="C512" s="10">
        <v>205.00847279721401</v>
      </c>
      <c r="D512" s="10">
        <v>130.06651929389</v>
      </c>
      <c r="E512" s="10">
        <v>161.12145010651699</v>
      </c>
      <c r="F512" s="10">
        <v>168.05961310951199</v>
      </c>
      <c r="G512" s="10">
        <v>145.01387475352601</v>
      </c>
      <c r="H512" s="10">
        <v>160.34780401334299</v>
      </c>
      <c r="I512" s="10">
        <v>163.362731713199</v>
      </c>
      <c r="J512" s="10">
        <v>283.043476418034</v>
      </c>
      <c r="K512" s="10">
        <v>211.406293265838</v>
      </c>
      <c r="L512" s="10">
        <v>182.43011480989301</v>
      </c>
      <c r="M512" s="10">
        <v>158.13526259221399</v>
      </c>
      <c r="N512" s="10">
        <v>153.19616451735101</v>
      </c>
      <c r="O512" s="10">
        <v>173.06289266799101</v>
      </c>
      <c r="P512" s="10">
        <v>166.07587041516399</v>
      </c>
      <c r="Q512" s="11">
        <v>169.392520575086</v>
      </c>
      <c r="R512" s="10">
        <v>173.10250778827401</v>
      </c>
      <c r="S512" s="10">
        <v>148.151530031194</v>
      </c>
      <c r="T512" s="10">
        <v>183.917642475495</v>
      </c>
      <c r="U512" s="10">
        <v>269.14502915482501</v>
      </c>
      <c r="V512" s="10">
        <v>271.01395419157097</v>
      </c>
      <c r="W512" s="23"/>
      <c r="AS512" s="15"/>
      <c r="AT512" s="15"/>
      <c r="AU512" s="15"/>
      <c r="AV512" s="15"/>
      <c r="AW512" s="15"/>
      <c r="AX512" s="15"/>
      <c r="AY512" s="15"/>
      <c r="AZ512" s="15"/>
      <c r="BA512" s="15"/>
      <c r="BB512" s="15"/>
      <c r="BC512" s="15"/>
      <c r="BD512" s="15"/>
      <c r="BE512" s="15"/>
      <c r="BF512" s="15"/>
      <c r="BG512" s="15"/>
      <c r="BH512" s="15"/>
      <c r="BI512" s="15"/>
      <c r="BJ512" s="15"/>
      <c r="BK512" s="15"/>
      <c r="BL512" s="15"/>
      <c r="BM512" s="15"/>
      <c r="BN512" s="15"/>
    </row>
    <row r="513" spans="1:66" x14ac:dyDescent="0.3">
      <c r="A513" s="14">
        <v>41061</v>
      </c>
      <c r="B513" s="10">
        <v>195.48107818991701</v>
      </c>
      <c r="C513" s="10">
        <v>200.81907119434501</v>
      </c>
      <c r="D513" s="10">
        <v>130.00115325091201</v>
      </c>
      <c r="E513" s="10">
        <v>164.15200422254901</v>
      </c>
      <c r="F513" s="10">
        <v>167.484189175783</v>
      </c>
      <c r="G513" s="10">
        <v>145.42447813800899</v>
      </c>
      <c r="H513" s="10">
        <v>161.88582885521001</v>
      </c>
      <c r="I513" s="10">
        <v>166.58148361692301</v>
      </c>
      <c r="J513" s="10">
        <v>283.13002855499502</v>
      </c>
      <c r="K513" s="10">
        <v>211.374214893633</v>
      </c>
      <c r="L513" s="10">
        <v>184.71780046955701</v>
      </c>
      <c r="M513" s="10">
        <v>159.226354653333</v>
      </c>
      <c r="N513" s="10">
        <v>152.647134642276</v>
      </c>
      <c r="O513" s="10">
        <v>173.83471103465601</v>
      </c>
      <c r="P513" s="10">
        <v>166.716198129204</v>
      </c>
      <c r="Q513" s="11">
        <v>169.43361868136799</v>
      </c>
      <c r="R513" s="10">
        <v>175.40332868619799</v>
      </c>
      <c r="S513" s="10">
        <v>147.493769009132</v>
      </c>
      <c r="T513" s="10">
        <v>183.54929002295799</v>
      </c>
      <c r="U513" s="10">
        <v>246.494717936668</v>
      </c>
      <c r="V513" s="10">
        <v>275.35054068584202</v>
      </c>
      <c r="W513" s="23"/>
      <c r="AS513" s="15"/>
      <c r="AT513" s="15"/>
      <c r="AU513" s="15"/>
      <c r="AV513" s="15"/>
      <c r="AW513" s="15"/>
      <c r="AX513" s="15"/>
      <c r="AY513" s="15"/>
      <c r="AZ513" s="15"/>
      <c r="BA513" s="15"/>
      <c r="BB513" s="15"/>
      <c r="BC513" s="15"/>
      <c r="BD513" s="15"/>
      <c r="BE513" s="15"/>
      <c r="BF513" s="15"/>
      <c r="BG513" s="15"/>
      <c r="BH513" s="15"/>
      <c r="BI513" s="15"/>
      <c r="BJ513" s="15"/>
      <c r="BK513" s="15"/>
      <c r="BL513" s="15"/>
      <c r="BM513" s="15"/>
      <c r="BN513" s="15"/>
    </row>
    <row r="514" spans="1:66" x14ac:dyDescent="0.3">
      <c r="A514" s="14">
        <v>41091</v>
      </c>
      <c r="B514" s="10">
        <v>201.19175260475899</v>
      </c>
      <c r="C514" s="10">
        <v>203.182159933039</v>
      </c>
      <c r="D514" s="10">
        <v>131.41474957071799</v>
      </c>
      <c r="E514" s="10">
        <v>166.280262839486</v>
      </c>
      <c r="F514" s="10">
        <v>171.42678370711201</v>
      </c>
      <c r="G514" s="10">
        <v>147.471529762388</v>
      </c>
      <c r="H514" s="10">
        <v>162.93679968192001</v>
      </c>
      <c r="I514" s="10">
        <v>167.39209881754201</v>
      </c>
      <c r="J514" s="10">
        <v>286.391516522654</v>
      </c>
      <c r="K514" s="10">
        <v>211.96562954834499</v>
      </c>
      <c r="L514" s="10">
        <v>183.46106367112</v>
      </c>
      <c r="M514" s="10">
        <v>160.392308832466</v>
      </c>
      <c r="N514" s="10">
        <v>151.460552115567</v>
      </c>
      <c r="O514" s="10">
        <v>173.90111890701201</v>
      </c>
      <c r="P514" s="10">
        <v>167.81794558728501</v>
      </c>
      <c r="Q514" s="11">
        <v>170.32122406273501</v>
      </c>
      <c r="R514" s="10">
        <v>175.136767046459</v>
      </c>
      <c r="S514" s="10">
        <v>146.256268879695</v>
      </c>
      <c r="T514" s="10">
        <v>183.407114022804</v>
      </c>
      <c r="U514" s="10">
        <v>257.030009242745</v>
      </c>
      <c r="V514" s="10">
        <v>256.32159660446501</v>
      </c>
      <c r="W514" s="23"/>
      <c r="AS514" s="15"/>
      <c r="AT514" s="15"/>
      <c r="AU514" s="15"/>
      <c r="AV514" s="15"/>
      <c r="AW514" s="15"/>
      <c r="AX514" s="15"/>
      <c r="AY514" s="15"/>
      <c r="AZ514" s="15"/>
      <c r="BA514" s="15"/>
      <c r="BB514" s="15"/>
      <c r="BC514" s="15"/>
      <c r="BD514" s="15"/>
      <c r="BE514" s="15"/>
      <c r="BF514" s="15"/>
      <c r="BG514" s="15"/>
      <c r="BH514" s="15"/>
      <c r="BI514" s="15"/>
      <c r="BJ514" s="15"/>
      <c r="BK514" s="15"/>
      <c r="BL514" s="15"/>
      <c r="BM514" s="15"/>
      <c r="BN514" s="15"/>
    </row>
    <row r="515" spans="1:66" x14ac:dyDescent="0.3">
      <c r="A515" s="14">
        <v>41122</v>
      </c>
      <c r="B515" s="10">
        <v>196.930481558249</v>
      </c>
      <c r="C515" s="10">
        <v>202.526986422699</v>
      </c>
      <c r="D515" s="10">
        <v>133.472035769912</v>
      </c>
      <c r="E515" s="10">
        <v>170.251543566328</v>
      </c>
      <c r="F515" s="10">
        <v>173.17989883367599</v>
      </c>
      <c r="G515" s="10">
        <v>149.37325571602699</v>
      </c>
      <c r="H515" s="10">
        <v>165.45419004628801</v>
      </c>
      <c r="I515" s="10">
        <v>174.121895772247</v>
      </c>
      <c r="J515" s="10">
        <v>296.85451481461001</v>
      </c>
      <c r="K515" s="10">
        <v>212.21260588175701</v>
      </c>
      <c r="L515" s="10">
        <v>184.18197298062401</v>
      </c>
      <c r="M515" s="10">
        <v>160.74929209997401</v>
      </c>
      <c r="N515" s="10">
        <v>151.72532521667401</v>
      </c>
      <c r="O515" s="10">
        <v>176.05807664800301</v>
      </c>
      <c r="P515" s="10">
        <v>169.69329097960301</v>
      </c>
      <c r="Q515" s="11">
        <v>173.38136173200499</v>
      </c>
      <c r="R515" s="10">
        <v>177.436602700908</v>
      </c>
      <c r="S515" s="10">
        <v>146.89153019401201</v>
      </c>
      <c r="T515" s="10">
        <v>183.67014150005801</v>
      </c>
      <c r="U515" s="10">
        <v>262.06077307145699</v>
      </c>
      <c r="V515" s="10">
        <v>263.09658909069202</v>
      </c>
      <c r="W515" s="23"/>
      <c r="AS515" s="15"/>
      <c r="AT515" s="15"/>
      <c r="AU515" s="15"/>
      <c r="AV515" s="15"/>
      <c r="AW515" s="15"/>
      <c r="AX515" s="15"/>
      <c r="AY515" s="15"/>
      <c r="AZ515" s="15"/>
      <c r="BA515" s="15"/>
      <c r="BB515" s="15"/>
      <c r="BC515" s="15"/>
      <c r="BD515" s="15"/>
      <c r="BE515" s="15"/>
      <c r="BF515" s="15"/>
      <c r="BG515" s="15"/>
      <c r="BH515" s="15"/>
      <c r="BI515" s="15"/>
      <c r="BJ515" s="15"/>
      <c r="BK515" s="15"/>
      <c r="BL515" s="15"/>
      <c r="BM515" s="15"/>
      <c r="BN515" s="15"/>
    </row>
    <row r="516" spans="1:66" x14ac:dyDescent="0.3">
      <c r="A516" s="14">
        <v>41153</v>
      </c>
      <c r="B516" s="10">
        <v>188.95317311019801</v>
      </c>
      <c r="C516" s="10">
        <v>193.94668115928999</v>
      </c>
      <c r="D516" s="10">
        <v>132.48285134671201</v>
      </c>
      <c r="E516" s="10">
        <v>163.98610128649901</v>
      </c>
      <c r="F516" s="10">
        <v>172.25267481121099</v>
      </c>
      <c r="G516" s="10">
        <v>145.898895087103</v>
      </c>
      <c r="H516" s="10">
        <v>160.901152438281</v>
      </c>
      <c r="I516" s="10">
        <v>170.466208643594</v>
      </c>
      <c r="J516" s="10">
        <v>287.616040545977</v>
      </c>
      <c r="K516" s="10">
        <v>212.10939084912999</v>
      </c>
      <c r="L516" s="10">
        <v>184.90651020136099</v>
      </c>
      <c r="M516" s="10">
        <v>157.06361568811101</v>
      </c>
      <c r="N516" s="10">
        <v>150.39609510442699</v>
      </c>
      <c r="O516" s="10">
        <v>172.519711652307</v>
      </c>
      <c r="P516" s="10">
        <v>166.29033511187799</v>
      </c>
      <c r="Q516" s="11">
        <v>167.81861755845799</v>
      </c>
      <c r="R516" s="10">
        <v>174.79101401946201</v>
      </c>
      <c r="S516" s="10">
        <v>146.00014099345699</v>
      </c>
      <c r="T516" s="10">
        <v>183.837144031463</v>
      </c>
      <c r="U516" s="10">
        <v>265.660897205271</v>
      </c>
      <c r="V516" s="10">
        <v>264.284285143788</v>
      </c>
      <c r="W516" s="23"/>
      <c r="AS516" s="15"/>
      <c r="AT516" s="15"/>
      <c r="AU516" s="15"/>
      <c r="AV516" s="15"/>
      <c r="AW516" s="15"/>
      <c r="AX516" s="15"/>
      <c r="AY516" s="15"/>
      <c r="AZ516" s="15"/>
      <c r="BA516" s="15"/>
      <c r="BB516" s="15"/>
      <c r="BC516" s="15"/>
      <c r="BD516" s="15"/>
      <c r="BE516" s="15"/>
      <c r="BF516" s="15"/>
      <c r="BG516" s="15"/>
      <c r="BH516" s="15"/>
      <c r="BI516" s="15"/>
      <c r="BJ516" s="15"/>
      <c r="BK516" s="15"/>
      <c r="BL516" s="15"/>
      <c r="BM516" s="15"/>
      <c r="BN516" s="15"/>
    </row>
    <row r="517" spans="1:66" x14ac:dyDescent="0.3">
      <c r="A517" s="14">
        <v>41183</v>
      </c>
      <c r="B517" s="10">
        <v>192.02269026176401</v>
      </c>
      <c r="C517" s="10">
        <v>203.168294131072</v>
      </c>
      <c r="D517" s="10">
        <v>130.958992562996</v>
      </c>
      <c r="E517" s="10">
        <v>159.80501400860601</v>
      </c>
      <c r="F517" s="10">
        <v>170.24132566979799</v>
      </c>
      <c r="G517" s="10">
        <v>145.41555843559101</v>
      </c>
      <c r="H517" s="10">
        <v>163.64317715598699</v>
      </c>
      <c r="I517" s="10">
        <v>169.91106071932199</v>
      </c>
      <c r="J517" s="10">
        <v>287.911515470106</v>
      </c>
      <c r="K517" s="10">
        <v>214.422054217653</v>
      </c>
      <c r="L517" s="10">
        <v>184.65325226238201</v>
      </c>
      <c r="M517" s="10">
        <v>160.26164244468401</v>
      </c>
      <c r="N517" s="10">
        <v>150.23330064583001</v>
      </c>
      <c r="O517" s="10">
        <v>174.417066698003</v>
      </c>
      <c r="P517" s="10">
        <v>167.10593663049301</v>
      </c>
      <c r="Q517" s="11">
        <v>171.23246470221301</v>
      </c>
      <c r="R517" s="10">
        <v>176.04885401325399</v>
      </c>
      <c r="S517" s="10">
        <v>146.701203057588</v>
      </c>
      <c r="T517" s="10">
        <v>184.31551851731899</v>
      </c>
      <c r="U517" s="10">
        <v>272.75471716645899</v>
      </c>
      <c r="V517" s="10">
        <v>268.58019315609903</v>
      </c>
      <c r="W517" s="23"/>
      <c r="AS517" s="15"/>
      <c r="AT517" s="15"/>
      <c r="AU517" s="15"/>
      <c r="AV517" s="15"/>
      <c r="AW517" s="15"/>
      <c r="AX517" s="15"/>
      <c r="AY517" s="15"/>
      <c r="AZ517" s="15"/>
      <c r="BA517" s="15"/>
      <c r="BB517" s="15"/>
      <c r="BC517" s="15"/>
      <c r="BD517" s="15"/>
      <c r="BE517" s="15"/>
      <c r="BF517" s="15"/>
      <c r="BG517" s="15"/>
      <c r="BH517" s="15"/>
      <c r="BI517" s="15"/>
      <c r="BJ517" s="15"/>
      <c r="BK517" s="15"/>
      <c r="BL517" s="15"/>
      <c r="BM517" s="15"/>
      <c r="BN517" s="15"/>
    </row>
    <row r="518" spans="1:66" x14ac:dyDescent="0.3">
      <c r="A518" s="14">
        <v>41214</v>
      </c>
      <c r="B518" s="10">
        <v>189.30931257581901</v>
      </c>
      <c r="C518" s="10">
        <v>197.37966016982</v>
      </c>
      <c r="D518" s="10">
        <v>131.11508842848301</v>
      </c>
      <c r="E518" s="10">
        <v>157.728812727009</v>
      </c>
      <c r="F518" s="10">
        <v>170.39132848509701</v>
      </c>
      <c r="G518" s="10">
        <v>143.95103476860601</v>
      </c>
      <c r="H518" s="10">
        <v>161.07873169756999</v>
      </c>
      <c r="I518" s="10">
        <v>167.407659435227</v>
      </c>
      <c r="J518" s="10">
        <v>286.02870694437001</v>
      </c>
      <c r="K518" s="10">
        <v>215.52250125158201</v>
      </c>
      <c r="L518" s="10">
        <v>184.76461409254401</v>
      </c>
      <c r="M518" s="10">
        <v>160.52426925645699</v>
      </c>
      <c r="N518" s="10">
        <v>151.23365265195</v>
      </c>
      <c r="O518" s="10">
        <v>173.884263073662</v>
      </c>
      <c r="P518" s="10">
        <v>166.27780180816001</v>
      </c>
      <c r="Q518" s="11">
        <v>170.39653165506101</v>
      </c>
      <c r="R518" s="10">
        <v>175.18685345668601</v>
      </c>
      <c r="S518" s="10">
        <v>147.35513518791001</v>
      </c>
      <c r="T518" s="10">
        <v>184.76051665915799</v>
      </c>
      <c r="U518" s="10">
        <v>292.30339805012102</v>
      </c>
      <c r="V518" s="10">
        <v>283.57871411754098</v>
      </c>
      <c r="W518" s="23"/>
      <c r="AS518" s="15"/>
      <c r="AT518" s="15"/>
      <c r="AU518" s="15"/>
      <c r="AV518" s="15"/>
      <c r="AW518" s="15"/>
      <c r="AX518" s="15"/>
      <c r="AY518" s="15"/>
      <c r="AZ518" s="15"/>
      <c r="BA518" s="15"/>
      <c r="BB518" s="15"/>
      <c r="BC518" s="15"/>
      <c r="BD518" s="15"/>
      <c r="BE518" s="15"/>
      <c r="BF518" s="15"/>
      <c r="BG518" s="15"/>
      <c r="BH518" s="15"/>
      <c r="BI518" s="15"/>
      <c r="BJ518" s="15"/>
      <c r="BK518" s="15"/>
      <c r="BL518" s="15"/>
      <c r="BM518" s="15"/>
      <c r="BN518" s="15"/>
    </row>
    <row r="519" spans="1:66" x14ac:dyDescent="0.3">
      <c r="A519" s="14">
        <v>41244</v>
      </c>
      <c r="B519" s="10">
        <v>185.90238283958101</v>
      </c>
      <c r="C519" s="10">
        <v>207.29242674415801</v>
      </c>
      <c r="D519" s="10">
        <v>132.222374977279</v>
      </c>
      <c r="E519" s="10">
        <v>157.70594463700999</v>
      </c>
      <c r="F519" s="10">
        <v>172.64308469333301</v>
      </c>
      <c r="G519" s="10">
        <v>147.142060261583</v>
      </c>
      <c r="H519" s="10">
        <v>164.83109521399899</v>
      </c>
      <c r="I519" s="10">
        <v>168.291022412742</v>
      </c>
      <c r="J519" s="10">
        <v>321.97575249911398</v>
      </c>
      <c r="K519" s="10">
        <v>216.99671355239201</v>
      </c>
      <c r="L519" s="10">
        <v>184.84381132453001</v>
      </c>
      <c r="M519" s="10">
        <v>168.13867426016</v>
      </c>
      <c r="N519" s="10">
        <v>155.089957141133</v>
      </c>
      <c r="O519" s="10">
        <v>178.39500102005701</v>
      </c>
      <c r="P519" s="10">
        <v>169.91468616007799</v>
      </c>
      <c r="Q519" s="11">
        <v>172.185236218802</v>
      </c>
      <c r="R519" s="10">
        <v>181.06980133072301</v>
      </c>
      <c r="S519" s="10">
        <v>149.464888956061</v>
      </c>
      <c r="T519" s="10">
        <v>191.29334433135</v>
      </c>
      <c r="U519" s="10">
        <v>273.42232596033398</v>
      </c>
      <c r="V519" s="10">
        <v>286.47143201864299</v>
      </c>
      <c r="W519" s="23"/>
      <c r="AS519" s="15"/>
      <c r="AT519" s="15"/>
      <c r="AU519" s="15"/>
      <c r="AV519" s="15"/>
      <c r="AW519" s="15"/>
      <c r="AX519" s="15"/>
      <c r="AY519" s="15"/>
      <c r="AZ519" s="15"/>
      <c r="BA519" s="15"/>
      <c r="BB519" s="15"/>
      <c r="BC519" s="15"/>
      <c r="BD519" s="15"/>
      <c r="BE519" s="15"/>
      <c r="BF519" s="15"/>
      <c r="BG519" s="15"/>
      <c r="BH519" s="15"/>
      <c r="BI519" s="15"/>
      <c r="BJ519" s="15"/>
      <c r="BK519" s="15"/>
      <c r="BL519" s="15"/>
      <c r="BM519" s="15"/>
      <c r="BN519" s="15"/>
    </row>
    <row r="520" spans="1:66" x14ac:dyDescent="0.3">
      <c r="A520" s="14">
        <v>41275</v>
      </c>
      <c r="B520" s="10">
        <v>189.64636273116199</v>
      </c>
      <c r="C520" s="10">
        <v>196.49140500607999</v>
      </c>
      <c r="D520" s="10">
        <v>135.33537087488901</v>
      </c>
      <c r="E520" s="10">
        <v>159.320257730478</v>
      </c>
      <c r="F520" s="10">
        <v>171.36188681640499</v>
      </c>
      <c r="G520" s="10">
        <v>146.20955192919999</v>
      </c>
      <c r="H520" s="10">
        <v>164.92403466194401</v>
      </c>
      <c r="I520" s="10">
        <v>167.72259316230301</v>
      </c>
      <c r="J520" s="10">
        <v>291.095631936046</v>
      </c>
      <c r="K520" s="10">
        <v>209.95398933633501</v>
      </c>
      <c r="L520" s="10">
        <v>191.06323993531501</v>
      </c>
      <c r="M520" s="10">
        <v>160.45561581767899</v>
      </c>
      <c r="N520" s="10">
        <v>149.973611424871</v>
      </c>
      <c r="O520" s="10">
        <v>175.158891915075</v>
      </c>
      <c r="P520" s="10">
        <v>167.66188806652201</v>
      </c>
      <c r="Q520" s="11">
        <v>172.29711848755301</v>
      </c>
      <c r="R520" s="10">
        <v>177.490793556244</v>
      </c>
      <c r="S520" s="10">
        <v>143.44484161976101</v>
      </c>
      <c r="T520" s="10">
        <v>188.20249727462499</v>
      </c>
      <c r="U520" s="10">
        <v>266.11286234074299</v>
      </c>
      <c r="V520" s="10">
        <v>295.654023483407</v>
      </c>
      <c r="W520" s="23"/>
      <c r="AS520" s="15"/>
      <c r="AT520" s="15"/>
      <c r="AU520" s="15"/>
      <c r="AV520" s="15"/>
      <c r="AW520" s="15"/>
      <c r="AX520" s="15"/>
      <c r="AY520" s="15"/>
      <c r="AZ520" s="15"/>
      <c r="BA520" s="15"/>
      <c r="BB520" s="15"/>
      <c r="BC520" s="15"/>
      <c r="BD520" s="15"/>
      <c r="BE520" s="15"/>
      <c r="BF520" s="15"/>
      <c r="BG520" s="15"/>
      <c r="BH520" s="15"/>
      <c r="BI520" s="15"/>
      <c r="BJ520" s="15"/>
      <c r="BK520" s="15"/>
      <c r="BL520" s="15"/>
      <c r="BM520" s="15"/>
      <c r="BN520" s="15"/>
    </row>
    <row r="521" spans="1:66" x14ac:dyDescent="0.3">
      <c r="A521" s="14">
        <v>41306</v>
      </c>
      <c r="B521" s="10">
        <v>193.09016158252999</v>
      </c>
      <c r="C521" s="10">
        <v>195.63951052436701</v>
      </c>
      <c r="D521" s="10">
        <v>134.74182122135301</v>
      </c>
      <c r="E521" s="10">
        <v>162.381011313573</v>
      </c>
      <c r="F521" s="10">
        <v>171.498895456882</v>
      </c>
      <c r="G521" s="10">
        <v>146.11482667527301</v>
      </c>
      <c r="H521" s="10">
        <v>165.01006243529099</v>
      </c>
      <c r="I521" s="10">
        <v>167.33468061573501</v>
      </c>
      <c r="J521" s="10">
        <v>285.06688289111798</v>
      </c>
      <c r="K521" s="10">
        <v>211.87003848798699</v>
      </c>
      <c r="L521" s="10">
        <v>191.070107594673</v>
      </c>
      <c r="M521" s="10">
        <v>159.216618387773</v>
      </c>
      <c r="N521" s="10">
        <v>155.73551965819499</v>
      </c>
      <c r="O521" s="10">
        <v>175.59089593417201</v>
      </c>
      <c r="P521" s="10">
        <v>168.30610192893101</v>
      </c>
      <c r="Q521" s="11">
        <v>170.77183418183699</v>
      </c>
      <c r="R521" s="10">
        <v>177.38302618070199</v>
      </c>
      <c r="S521" s="10">
        <v>147.90780352494599</v>
      </c>
      <c r="T521" s="10">
        <v>194.906780189492</v>
      </c>
      <c r="U521" s="10">
        <v>259.578208631905</v>
      </c>
      <c r="V521" s="10">
        <v>284.794946463504</v>
      </c>
      <c r="W521" s="23"/>
      <c r="AS521" s="15"/>
      <c r="AT521" s="15"/>
      <c r="AU521" s="15"/>
      <c r="AV521" s="15"/>
      <c r="AW521" s="15"/>
      <c r="AX521" s="15"/>
      <c r="AY521" s="15"/>
      <c r="AZ521" s="15"/>
      <c r="BA521" s="15"/>
      <c r="BB521" s="15"/>
      <c r="BC521" s="15"/>
      <c r="BD521" s="15"/>
      <c r="BE521" s="15"/>
      <c r="BF521" s="15"/>
      <c r="BG521" s="15"/>
      <c r="BH521" s="15"/>
      <c r="BI521" s="15"/>
      <c r="BJ521" s="15"/>
      <c r="BK521" s="15"/>
      <c r="BL521" s="15"/>
      <c r="BM521" s="15"/>
      <c r="BN521" s="15"/>
    </row>
    <row r="522" spans="1:66" x14ac:dyDescent="0.3">
      <c r="A522" s="14">
        <v>41334</v>
      </c>
      <c r="B522" s="10">
        <v>192.78280893106401</v>
      </c>
      <c r="C522" s="10">
        <v>191.97410044821601</v>
      </c>
      <c r="D522" s="10">
        <v>137.02734193263601</v>
      </c>
      <c r="E522" s="10">
        <v>162.715802162176</v>
      </c>
      <c r="F522" s="10">
        <v>176.2920834967</v>
      </c>
      <c r="G522" s="10">
        <v>148.116895564457</v>
      </c>
      <c r="H522" s="10">
        <v>165.463127454697</v>
      </c>
      <c r="I522" s="10">
        <v>167.85931561172299</v>
      </c>
      <c r="J522" s="10">
        <v>295.03124667312301</v>
      </c>
      <c r="K522" s="10">
        <v>215.113675720477</v>
      </c>
      <c r="L522" s="10">
        <v>191.16763615777401</v>
      </c>
      <c r="M522" s="10">
        <v>159.841001554092</v>
      </c>
      <c r="N522" s="10">
        <v>155.689268133214</v>
      </c>
      <c r="O522" s="10">
        <v>176.108380152715</v>
      </c>
      <c r="P522" s="10">
        <v>169.92318282318101</v>
      </c>
      <c r="Q522" s="11">
        <v>171.815764806082</v>
      </c>
      <c r="R522" s="10">
        <v>180.04444390358799</v>
      </c>
      <c r="S522" s="10">
        <v>148.20986709834199</v>
      </c>
      <c r="T522" s="10">
        <v>194.878541754228</v>
      </c>
      <c r="U522" s="10">
        <v>262.189527995059</v>
      </c>
      <c r="V522" s="10">
        <v>286.64558675281199</v>
      </c>
      <c r="W522" s="23"/>
      <c r="AS522" s="15"/>
      <c r="AT522" s="15"/>
      <c r="AU522" s="15"/>
      <c r="AV522" s="15"/>
      <c r="AW522" s="15"/>
      <c r="AX522" s="15"/>
      <c r="AY522" s="15"/>
      <c r="AZ522" s="15"/>
      <c r="BA522" s="15"/>
      <c r="BB522" s="15"/>
      <c r="BC522" s="15"/>
      <c r="BD522" s="15"/>
      <c r="BE522" s="15"/>
      <c r="BF522" s="15"/>
      <c r="BG522" s="15"/>
      <c r="BH522" s="15"/>
      <c r="BI522" s="15"/>
      <c r="BJ522" s="15"/>
      <c r="BK522" s="15"/>
      <c r="BL522" s="15"/>
      <c r="BM522" s="15"/>
      <c r="BN522" s="15"/>
    </row>
    <row r="523" spans="1:66" x14ac:dyDescent="0.3">
      <c r="A523" s="14">
        <v>41365</v>
      </c>
      <c r="B523" s="10">
        <v>197.18349317113001</v>
      </c>
      <c r="C523" s="10">
        <v>196.52227417558001</v>
      </c>
      <c r="D523" s="10">
        <v>138.79874577048599</v>
      </c>
      <c r="E523" s="10">
        <v>163.87997498355</v>
      </c>
      <c r="F523" s="10">
        <v>179.62346419336001</v>
      </c>
      <c r="G523" s="10">
        <v>150.97522205762601</v>
      </c>
      <c r="H523" s="10">
        <v>168.38135713612201</v>
      </c>
      <c r="I523" s="10">
        <v>174.97530249402601</v>
      </c>
      <c r="J523" s="10">
        <v>294.733909525782</v>
      </c>
      <c r="K523" s="10">
        <v>216.87527431788001</v>
      </c>
      <c r="L523" s="10">
        <v>191.23587348595899</v>
      </c>
      <c r="M523" s="10">
        <v>161.36122022339401</v>
      </c>
      <c r="N523" s="10">
        <v>155.42496890240301</v>
      </c>
      <c r="O523" s="10">
        <v>178.49328908933401</v>
      </c>
      <c r="P523" s="10">
        <v>171.57973383863799</v>
      </c>
      <c r="Q523" s="11">
        <v>176.433296057072</v>
      </c>
      <c r="R523" s="10">
        <v>180.492823665407</v>
      </c>
      <c r="S523" s="10">
        <v>149.41122627847301</v>
      </c>
      <c r="T523" s="10">
        <v>197.57631783069701</v>
      </c>
      <c r="U523" s="10">
        <v>284.95830930289299</v>
      </c>
      <c r="V523" s="10">
        <v>304.548850804474</v>
      </c>
      <c r="W523" s="23"/>
      <c r="AS523" s="15"/>
      <c r="AT523" s="15"/>
      <c r="AU523" s="15"/>
      <c r="AV523" s="15"/>
      <c r="AW523" s="15"/>
      <c r="AX523" s="15"/>
      <c r="AY523" s="15"/>
      <c r="AZ523" s="15"/>
      <c r="BA523" s="15"/>
      <c r="BB523" s="15"/>
      <c r="BC523" s="15"/>
      <c r="BD523" s="15"/>
      <c r="BE523" s="15"/>
      <c r="BF523" s="15"/>
      <c r="BG523" s="15"/>
      <c r="BH523" s="15"/>
      <c r="BI523" s="15"/>
      <c r="BJ523" s="15"/>
      <c r="BK523" s="15"/>
      <c r="BL523" s="15"/>
      <c r="BM523" s="15"/>
      <c r="BN523" s="15"/>
    </row>
    <row r="524" spans="1:66" x14ac:dyDescent="0.3">
      <c r="A524" s="14">
        <v>41395</v>
      </c>
      <c r="B524" s="10">
        <v>198.12131044554499</v>
      </c>
      <c r="C524" s="10">
        <v>193.61496609897</v>
      </c>
      <c r="D524" s="10">
        <v>134.67954531034101</v>
      </c>
      <c r="E524" s="10">
        <v>164.914550570112</v>
      </c>
      <c r="F524" s="10">
        <v>179.71770913026299</v>
      </c>
      <c r="G524" s="10">
        <v>149.28121346392601</v>
      </c>
      <c r="H524" s="10">
        <v>163.349591457603</v>
      </c>
      <c r="I524" s="10">
        <v>171.990357955793</v>
      </c>
      <c r="J524" s="10">
        <v>295.02766983819402</v>
      </c>
      <c r="K524" s="10">
        <v>219.19136737130299</v>
      </c>
      <c r="L524" s="10">
        <v>191.38207629500599</v>
      </c>
      <c r="M524" s="10">
        <v>159.308337666684</v>
      </c>
      <c r="N524" s="10">
        <v>152.53644153616099</v>
      </c>
      <c r="O524" s="10">
        <v>176.31225969494</v>
      </c>
      <c r="P524" s="10">
        <v>169.67738046184701</v>
      </c>
      <c r="Q524" s="11">
        <v>173.450479346946</v>
      </c>
      <c r="R524" s="10">
        <v>179.961925084162</v>
      </c>
      <c r="S524" s="10">
        <v>147.326755569623</v>
      </c>
      <c r="T524" s="10">
        <v>192.691420687467</v>
      </c>
      <c r="U524" s="10">
        <v>269.10750719429399</v>
      </c>
      <c r="V524" s="10">
        <v>285.54900819091301</v>
      </c>
      <c r="W524" s="23"/>
      <c r="AS524" s="15"/>
      <c r="AT524" s="15"/>
      <c r="AU524" s="15"/>
      <c r="AV524" s="15"/>
      <c r="AW524" s="15"/>
      <c r="AX524" s="15"/>
      <c r="AY524" s="15"/>
      <c r="AZ524" s="15"/>
      <c r="BA524" s="15"/>
      <c r="BB524" s="15"/>
      <c r="BC524" s="15"/>
      <c r="BD524" s="15"/>
      <c r="BE524" s="15"/>
      <c r="BF524" s="15"/>
      <c r="BG524" s="15"/>
      <c r="BH524" s="15"/>
      <c r="BI524" s="15"/>
      <c r="BJ524" s="15"/>
      <c r="BK524" s="15"/>
      <c r="BL524" s="15"/>
      <c r="BM524" s="15"/>
      <c r="BN524" s="15"/>
    </row>
    <row r="525" spans="1:66" x14ac:dyDescent="0.3">
      <c r="A525" s="14">
        <v>41426</v>
      </c>
      <c r="B525" s="10">
        <v>190.351783532073</v>
      </c>
      <c r="C525" s="10">
        <v>199.71600021754799</v>
      </c>
      <c r="D525" s="10">
        <v>136.85596782828199</v>
      </c>
      <c r="E525" s="10">
        <v>165.21112967619001</v>
      </c>
      <c r="F525" s="10">
        <v>181.63798504931799</v>
      </c>
      <c r="G525" s="10">
        <v>151.77892641964601</v>
      </c>
      <c r="H525" s="10">
        <v>166.861219371087</v>
      </c>
      <c r="I525" s="10">
        <v>173.528204522523</v>
      </c>
      <c r="J525" s="10">
        <v>294.24890837823199</v>
      </c>
      <c r="K525" s="10">
        <v>221.028845629643</v>
      </c>
      <c r="L525" s="10">
        <v>191.716054569525</v>
      </c>
      <c r="M525" s="10">
        <v>159.98665932230199</v>
      </c>
      <c r="N525" s="10">
        <v>155.163184220967</v>
      </c>
      <c r="O525" s="10">
        <v>177.640258510309</v>
      </c>
      <c r="P525" s="10">
        <v>170.95400285219699</v>
      </c>
      <c r="Q525" s="11">
        <v>173.364497650972</v>
      </c>
      <c r="R525" s="10">
        <v>179.85291832946899</v>
      </c>
      <c r="S525" s="10">
        <v>149.643065052883</v>
      </c>
      <c r="T525" s="10">
        <v>201.91388225709699</v>
      </c>
      <c r="U525" s="10">
        <v>267.68706979896399</v>
      </c>
      <c r="V525" s="10">
        <v>285.08321806726201</v>
      </c>
      <c r="W525" s="23"/>
      <c r="AS525" s="15"/>
      <c r="AT525" s="15"/>
      <c r="AU525" s="15"/>
      <c r="AV525" s="15"/>
      <c r="AW525" s="15"/>
      <c r="AX525" s="15"/>
      <c r="AY525" s="15"/>
      <c r="AZ525" s="15"/>
      <c r="BA525" s="15"/>
      <c r="BB525" s="15"/>
      <c r="BC525" s="15"/>
      <c r="BD525" s="15"/>
      <c r="BE525" s="15"/>
      <c r="BF525" s="15"/>
      <c r="BG525" s="15"/>
      <c r="BH525" s="15"/>
      <c r="BI525" s="15"/>
      <c r="BJ525" s="15"/>
      <c r="BK525" s="15"/>
      <c r="BL525" s="15"/>
      <c r="BM525" s="15"/>
      <c r="BN525" s="15"/>
    </row>
    <row r="526" spans="1:66" x14ac:dyDescent="0.3">
      <c r="A526" s="14">
        <v>41456</v>
      </c>
      <c r="B526" s="10">
        <v>191.90132457211601</v>
      </c>
      <c r="C526" s="10">
        <v>196.72921733751701</v>
      </c>
      <c r="D526" s="10">
        <v>134.77295798095</v>
      </c>
      <c r="E526" s="10">
        <v>167.82418460453499</v>
      </c>
      <c r="F526" s="10">
        <v>181.930142479257</v>
      </c>
      <c r="G526" s="10">
        <v>150.931154946498</v>
      </c>
      <c r="H526" s="10">
        <v>166.84164593764299</v>
      </c>
      <c r="I526" s="10">
        <v>173.15483493679201</v>
      </c>
      <c r="J526" s="10">
        <v>293.84399635007202</v>
      </c>
      <c r="K526" s="10">
        <v>219.813813273016</v>
      </c>
      <c r="L526" s="10">
        <v>191.763860332208</v>
      </c>
      <c r="M526" s="10">
        <v>162.425725517747</v>
      </c>
      <c r="N526" s="10">
        <v>155.43709703287399</v>
      </c>
      <c r="O526" s="10">
        <v>178.77737341218401</v>
      </c>
      <c r="P526" s="10">
        <v>171.54235008101199</v>
      </c>
      <c r="Q526" s="11">
        <v>175.56949304611601</v>
      </c>
      <c r="R526" s="10">
        <v>181.88715684341099</v>
      </c>
      <c r="S526" s="10">
        <v>149.51266007205899</v>
      </c>
      <c r="T526" s="10">
        <v>196.184162567253</v>
      </c>
      <c r="U526" s="10">
        <v>251.840204196402</v>
      </c>
      <c r="V526" s="10">
        <v>293.71199822184298</v>
      </c>
      <c r="W526" s="23"/>
      <c r="AS526" s="15"/>
      <c r="AT526" s="15"/>
      <c r="AU526" s="15"/>
      <c r="AV526" s="15"/>
      <c r="AW526" s="15"/>
      <c r="AX526" s="15"/>
      <c r="AY526" s="15"/>
      <c r="AZ526" s="15"/>
      <c r="BA526" s="15"/>
      <c r="BB526" s="15"/>
      <c r="BC526" s="15"/>
      <c r="BD526" s="15"/>
      <c r="BE526" s="15"/>
      <c r="BF526" s="15"/>
      <c r="BG526" s="15"/>
      <c r="BH526" s="15"/>
      <c r="BI526" s="15"/>
      <c r="BJ526" s="15"/>
      <c r="BK526" s="15"/>
      <c r="BL526" s="15"/>
      <c r="BM526" s="15"/>
      <c r="BN526" s="15"/>
    </row>
    <row r="527" spans="1:66" x14ac:dyDescent="0.3">
      <c r="A527" s="14">
        <v>41487</v>
      </c>
      <c r="B527" s="10">
        <v>195.13795124218601</v>
      </c>
      <c r="C527" s="10">
        <v>198.46907276471899</v>
      </c>
      <c r="D527" s="10">
        <v>137.18122722272199</v>
      </c>
      <c r="E527" s="10">
        <v>166.849432615409</v>
      </c>
      <c r="F527" s="10">
        <v>182.76524758918401</v>
      </c>
      <c r="G527" s="10">
        <v>151.753975534202</v>
      </c>
      <c r="H527" s="10">
        <v>167.202739462989</v>
      </c>
      <c r="I527" s="10">
        <v>173.13645124723601</v>
      </c>
      <c r="J527" s="10">
        <v>294.60644939125899</v>
      </c>
      <c r="K527" s="10">
        <v>219.07678586071799</v>
      </c>
      <c r="L527" s="10">
        <v>191.99794502555801</v>
      </c>
      <c r="M527" s="10">
        <v>162.727247465104</v>
      </c>
      <c r="N527" s="10">
        <v>155.026560332689</v>
      </c>
      <c r="O527" s="10">
        <v>179.07114790703699</v>
      </c>
      <c r="P527" s="10">
        <v>172.46783075403599</v>
      </c>
      <c r="Q527" s="11">
        <v>175.85854602376801</v>
      </c>
      <c r="R527" s="10">
        <v>182.46096064713501</v>
      </c>
      <c r="S527" s="10">
        <v>148.79241171305699</v>
      </c>
      <c r="T527" s="10">
        <v>197.06403739018401</v>
      </c>
      <c r="U527" s="10">
        <v>267.99441298697201</v>
      </c>
      <c r="V527" s="10">
        <v>287.51628506271999</v>
      </c>
      <c r="W527" s="23"/>
      <c r="AS527" s="15"/>
      <c r="AT527" s="15"/>
      <c r="AU527" s="15"/>
      <c r="AV527" s="15"/>
      <c r="AW527" s="15"/>
      <c r="AX527" s="15"/>
      <c r="AY527" s="15"/>
      <c r="AZ527" s="15"/>
      <c r="BA527" s="15"/>
      <c r="BB527" s="15"/>
      <c r="BC527" s="15"/>
      <c r="BD527" s="15"/>
      <c r="BE527" s="15"/>
      <c r="BF527" s="15"/>
      <c r="BG527" s="15"/>
      <c r="BH527" s="15"/>
      <c r="BI527" s="15"/>
      <c r="BJ527" s="15"/>
      <c r="BK527" s="15"/>
      <c r="BL527" s="15"/>
      <c r="BM527" s="15"/>
      <c r="BN527" s="15"/>
    </row>
    <row r="528" spans="1:66" x14ac:dyDescent="0.3">
      <c r="A528" s="14">
        <v>41518</v>
      </c>
      <c r="B528" s="10">
        <v>193.51691862205899</v>
      </c>
      <c r="C528" s="10">
        <v>198.44537673366301</v>
      </c>
      <c r="D528" s="10">
        <v>136.995572569888</v>
      </c>
      <c r="E528" s="10">
        <v>167.063106284546</v>
      </c>
      <c r="F528" s="10">
        <v>182.40337661579301</v>
      </c>
      <c r="G528" s="10">
        <v>151.60502694444401</v>
      </c>
      <c r="H528" s="10">
        <v>167.747144853549</v>
      </c>
      <c r="I528" s="10">
        <v>171.78790574453899</v>
      </c>
      <c r="J528" s="10">
        <v>294.77048370266999</v>
      </c>
      <c r="K528" s="10">
        <v>218.200213855904</v>
      </c>
      <c r="L528" s="10">
        <v>192.24878132555</v>
      </c>
      <c r="M528" s="10">
        <v>162.79472426273199</v>
      </c>
      <c r="N528" s="10">
        <v>156.968538998496</v>
      </c>
      <c r="O528" s="10">
        <v>178.78001860726101</v>
      </c>
      <c r="P528" s="10">
        <v>172.10339127852501</v>
      </c>
      <c r="Q528" s="11">
        <v>174.81558781035301</v>
      </c>
      <c r="R528" s="10">
        <v>181.08782998688599</v>
      </c>
      <c r="S528" s="10">
        <v>151.043799264993</v>
      </c>
      <c r="T528" s="10">
        <v>199.49155657644101</v>
      </c>
      <c r="U528" s="10">
        <v>280.71483546774499</v>
      </c>
      <c r="V528" s="10">
        <v>280.79551157105101</v>
      </c>
      <c r="W528" s="23"/>
      <c r="AS528" s="15"/>
      <c r="AT528" s="15"/>
      <c r="AU528" s="15"/>
      <c r="AV528" s="15"/>
      <c r="AW528" s="15"/>
      <c r="AX528" s="15"/>
      <c r="AY528" s="15"/>
      <c r="AZ528" s="15"/>
      <c r="BA528" s="15"/>
      <c r="BB528" s="15"/>
      <c r="BC528" s="15"/>
      <c r="BD528" s="15"/>
      <c r="BE528" s="15"/>
      <c r="BF528" s="15"/>
      <c r="BG528" s="15"/>
      <c r="BH528" s="15"/>
      <c r="BI528" s="15"/>
      <c r="BJ528" s="15"/>
      <c r="BK528" s="15"/>
      <c r="BL528" s="15"/>
      <c r="BM528" s="15"/>
      <c r="BN528" s="15"/>
    </row>
    <row r="529" spans="1:66" x14ac:dyDescent="0.3">
      <c r="A529" s="14">
        <v>41548</v>
      </c>
      <c r="B529" s="10">
        <v>198.99686868706499</v>
      </c>
      <c r="C529" s="10">
        <v>201.76758458305</v>
      </c>
      <c r="D529" s="10">
        <v>136.35103499714401</v>
      </c>
      <c r="E529" s="10">
        <v>169.875575113579</v>
      </c>
      <c r="F529" s="10">
        <v>181.283716050257</v>
      </c>
      <c r="G529" s="10">
        <v>151.00722913414501</v>
      </c>
      <c r="H529" s="10">
        <v>167.67583183291299</v>
      </c>
      <c r="I529" s="10">
        <v>172.118260468757</v>
      </c>
      <c r="J529" s="10">
        <v>299.401257731285</v>
      </c>
      <c r="K529" s="10">
        <v>213.57131945824699</v>
      </c>
      <c r="L529" s="10">
        <v>192.445677913526</v>
      </c>
      <c r="M529" s="10">
        <v>163.74671545584499</v>
      </c>
      <c r="N529" s="10">
        <v>156.82697643240701</v>
      </c>
      <c r="O529" s="10">
        <v>179.53654322083301</v>
      </c>
      <c r="P529" s="10">
        <v>172.514048097238</v>
      </c>
      <c r="Q529" s="11">
        <v>176.623292312551</v>
      </c>
      <c r="R529" s="10">
        <v>181.188720322769</v>
      </c>
      <c r="S529" s="10">
        <v>151.463360676289</v>
      </c>
      <c r="T529" s="10">
        <v>200.160714747589</v>
      </c>
      <c r="U529" s="10">
        <v>284.28406848931797</v>
      </c>
      <c r="V529" s="10">
        <v>300.43029237842501</v>
      </c>
      <c r="W529" s="23"/>
      <c r="AS529" s="15"/>
      <c r="AT529" s="15"/>
      <c r="AU529" s="15"/>
      <c r="AV529" s="15"/>
      <c r="AW529" s="15"/>
      <c r="AX529" s="15"/>
      <c r="AY529" s="15"/>
      <c r="AZ529" s="15"/>
      <c r="BA529" s="15"/>
      <c r="BB529" s="15"/>
      <c r="BC529" s="15"/>
      <c r="BD529" s="15"/>
      <c r="BE529" s="15"/>
      <c r="BF529" s="15"/>
      <c r="BG529" s="15"/>
      <c r="BH529" s="15"/>
      <c r="BI529" s="15"/>
      <c r="BJ529" s="15"/>
      <c r="BK529" s="15"/>
      <c r="BL529" s="15"/>
      <c r="BM529" s="15"/>
      <c r="BN529" s="15"/>
    </row>
    <row r="530" spans="1:66" x14ac:dyDescent="0.3">
      <c r="A530" s="14">
        <v>41579</v>
      </c>
      <c r="B530" s="10">
        <v>200.608932553518</v>
      </c>
      <c r="C530" s="10">
        <v>203.60989022942999</v>
      </c>
      <c r="D530" s="10">
        <v>138.11631665856399</v>
      </c>
      <c r="E530" s="10">
        <v>170.314095926622</v>
      </c>
      <c r="F530" s="10">
        <v>177.839344098395</v>
      </c>
      <c r="G530" s="10">
        <v>151.183021585402</v>
      </c>
      <c r="H530" s="10">
        <v>167.55171403461301</v>
      </c>
      <c r="I530" s="10">
        <v>172.28836749007101</v>
      </c>
      <c r="J530" s="10">
        <v>301.03874266322703</v>
      </c>
      <c r="K530" s="10">
        <v>214.43962204089701</v>
      </c>
      <c r="L530" s="10">
        <v>192.60043380734399</v>
      </c>
      <c r="M530" s="10">
        <v>165.15310543284201</v>
      </c>
      <c r="N530" s="10">
        <v>156.72884903300999</v>
      </c>
      <c r="O530" s="10">
        <v>179.74533209174299</v>
      </c>
      <c r="P530" s="10">
        <v>172.76244689244299</v>
      </c>
      <c r="Q530" s="11">
        <v>176.18903624841599</v>
      </c>
      <c r="R530" s="10">
        <v>181.79257179674599</v>
      </c>
      <c r="S530" s="10">
        <v>151.58391257503001</v>
      </c>
      <c r="T530" s="10">
        <v>196.73270366233001</v>
      </c>
      <c r="U530" s="10">
        <v>310.90797212118298</v>
      </c>
      <c r="V530" s="10">
        <v>277.73708528384299</v>
      </c>
      <c r="W530" s="23"/>
      <c r="AS530" s="15"/>
      <c r="AT530" s="15"/>
      <c r="AU530" s="15"/>
      <c r="AV530" s="15"/>
      <c r="AW530" s="15"/>
      <c r="AX530" s="15"/>
      <c r="AY530" s="15"/>
      <c r="AZ530" s="15"/>
      <c r="BA530" s="15"/>
      <c r="BB530" s="15"/>
      <c r="BC530" s="15"/>
      <c r="BD530" s="15"/>
      <c r="BE530" s="15"/>
      <c r="BF530" s="15"/>
      <c r="BG530" s="15"/>
      <c r="BH530" s="15"/>
      <c r="BI530" s="15"/>
      <c r="BJ530" s="15"/>
      <c r="BK530" s="15"/>
      <c r="BL530" s="15"/>
      <c r="BM530" s="15"/>
      <c r="BN530" s="15"/>
    </row>
    <row r="531" spans="1:66" x14ac:dyDescent="0.3">
      <c r="A531" s="14">
        <v>41609</v>
      </c>
      <c r="B531" s="10">
        <v>198.456688939803</v>
      </c>
      <c r="C531" s="10">
        <v>200.30736949859599</v>
      </c>
      <c r="D531" s="10">
        <v>129.94693250469999</v>
      </c>
      <c r="E531" s="10">
        <v>171.146769176399</v>
      </c>
      <c r="F531" s="10">
        <v>170.79714429841599</v>
      </c>
      <c r="G531" s="10">
        <v>147.02847034560301</v>
      </c>
      <c r="H531" s="10">
        <v>167.95007916704401</v>
      </c>
      <c r="I531" s="10">
        <v>171.76785345136</v>
      </c>
      <c r="J531" s="10">
        <v>330.71027097263999</v>
      </c>
      <c r="K531" s="10">
        <v>218.85543347212001</v>
      </c>
      <c r="L531" s="10">
        <v>192.71844926946301</v>
      </c>
      <c r="M531" s="10">
        <v>166.13029330200899</v>
      </c>
      <c r="N531" s="10">
        <v>154.79279091214201</v>
      </c>
      <c r="O531" s="10">
        <v>180.14807030517201</v>
      </c>
      <c r="P531" s="10">
        <v>171.39922959835599</v>
      </c>
      <c r="Q531" s="11">
        <v>174.263600841048</v>
      </c>
      <c r="R531" s="10">
        <v>182.08403182251101</v>
      </c>
      <c r="S531" s="10">
        <v>150.54063964824999</v>
      </c>
      <c r="T531" s="10">
        <v>186.72955224399399</v>
      </c>
      <c r="U531" s="10">
        <v>278.47165521754698</v>
      </c>
      <c r="V531" s="10">
        <v>280.37756958935501</v>
      </c>
      <c r="W531" s="23"/>
      <c r="AS531" s="15"/>
      <c r="AT531" s="15"/>
      <c r="AU531" s="15"/>
      <c r="AV531" s="15"/>
      <c r="AW531" s="15"/>
      <c r="AX531" s="15"/>
      <c r="AY531" s="15"/>
      <c r="AZ531" s="15"/>
      <c r="BA531" s="15"/>
      <c r="BB531" s="15"/>
      <c r="BC531" s="15"/>
      <c r="BD531" s="15"/>
      <c r="BE531" s="15"/>
      <c r="BF531" s="15"/>
      <c r="BG531" s="15"/>
      <c r="BH531" s="15"/>
      <c r="BI531" s="15"/>
      <c r="BJ531" s="15"/>
      <c r="BK531" s="15"/>
      <c r="BL531" s="15"/>
      <c r="BM531" s="15"/>
      <c r="BN531" s="15"/>
    </row>
    <row r="532" spans="1:66" x14ac:dyDescent="0.3">
      <c r="A532" s="14">
        <v>41640</v>
      </c>
      <c r="B532" s="10">
        <v>205.26490686661899</v>
      </c>
      <c r="C532" s="10">
        <v>203.030084101694</v>
      </c>
      <c r="D532" s="10">
        <v>134.042719766902</v>
      </c>
      <c r="E532" s="10">
        <v>173.35511442618599</v>
      </c>
      <c r="F532" s="10">
        <v>180.056990537177</v>
      </c>
      <c r="G532" s="10">
        <v>149.56828121266599</v>
      </c>
      <c r="H532" s="10">
        <v>170.668020315528</v>
      </c>
      <c r="I532" s="10">
        <v>175.541567866235</v>
      </c>
      <c r="J532" s="10">
        <v>309.068312636933</v>
      </c>
      <c r="K532" s="10">
        <v>215.770023071162</v>
      </c>
      <c r="L532" s="10">
        <v>196.792585032218</v>
      </c>
      <c r="M532" s="10">
        <v>166.10074503813601</v>
      </c>
      <c r="N532" s="10">
        <v>154.79465947827799</v>
      </c>
      <c r="O532" s="10">
        <v>181.073786135609</v>
      </c>
      <c r="P532" s="10">
        <v>173.088203782839</v>
      </c>
      <c r="Q532" s="11">
        <v>177.485402058402</v>
      </c>
      <c r="R532" s="10">
        <v>184.27012891095001</v>
      </c>
      <c r="S532" s="10">
        <v>149.845873918991</v>
      </c>
      <c r="T532" s="10">
        <v>195.92550531761901</v>
      </c>
      <c r="U532" s="10">
        <v>273.66841090144402</v>
      </c>
      <c r="V532" s="10">
        <v>290.14549243788503</v>
      </c>
      <c r="W532" s="23"/>
      <c r="AS532" s="15"/>
      <c r="AT532" s="15"/>
      <c r="AU532" s="15"/>
      <c r="AV532" s="15"/>
      <c r="AW532" s="15"/>
      <c r="AX532" s="15"/>
      <c r="AY532" s="15"/>
      <c r="AZ532" s="15"/>
      <c r="BA532" s="15"/>
      <c r="BB532" s="15"/>
      <c r="BC532" s="15"/>
      <c r="BD532" s="15"/>
      <c r="BE532" s="15"/>
      <c r="BF532" s="15"/>
      <c r="BG532" s="15"/>
      <c r="BH532" s="15"/>
      <c r="BI532" s="15"/>
      <c r="BJ532" s="15"/>
      <c r="BK532" s="15"/>
      <c r="BL532" s="15"/>
      <c r="BM532" s="15"/>
      <c r="BN532" s="15"/>
    </row>
    <row r="533" spans="1:66" x14ac:dyDescent="0.3">
      <c r="A533" s="14">
        <v>41671</v>
      </c>
      <c r="B533" s="10">
        <v>201.81376346863101</v>
      </c>
      <c r="C533" s="10">
        <v>205.10785259507099</v>
      </c>
      <c r="D533" s="10">
        <v>141.18282867491101</v>
      </c>
      <c r="E533" s="10">
        <v>173.214443440243</v>
      </c>
      <c r="F533" s="10">
        <v>190.80154789380501</v>
      </c>
      <c r="G533" s="10">
        <v>155.098314455539</v>
      </c>
      <c r="H533" s="10">
        <v>180.03556642623599</v>
      </c>
      <c r="I533" s="10">
        <v>187.539620201704</v>
      </c>
      <c r="J533" s="10">
        <v>306.89209712109198</v>
      </c>
      <c r="K533" s="10">
        <v>215.106428819711</v>
      </c>
      <c r="L533" s="10">
        <v>193.96904945510599</v>
      </c>
      <c r="M533" s="10">
        <v>166.69039816412101</v>
      </c>
      <c r="N533" s="10">
        <v>154.39463189713399</v>
      </c>
      <c r="O533" s="10">
        <v>182.32927070125501</v>
      </c>
      <c r="P533" s="10">
        <v>175.83912777404601</v>
      </c>
      <c r="Q533" s="11">
        <v>179.490770884977</v>
      </c>
      <c r="R533" s="10">
        <v>188.31496316041799</v>
      </c>
      <c r="S533" s="10">
        <v>150.16111703019101</v>
      </c>
      <c r="T533" s="10">
        <v>209.14068924433499</v>
      </c>
      <c r="U533" s="10">
        <v>275.13690275647298</v>
      </c>
      <c r="V533" s="10">
        <v>306.13973357289302</v>
      </c>
      <c r="W533" s="23"/>
      <c r="AS533" s="15"/>
      <c r="AT533" s="15"/>
      <c r="AU533" s="15"/>
      <c r="AV533" s="15"/>
      <c r="AW533" s="15"/>
      <c r="AX533" s="15"/>
      <c r="AY533" s="15"/>
      <c r="AZ533" s="15"/>
      <c r="BA533" s="15"/>
      <c r="BB533" s="15"/>
      <c r="BC533" s="15"/>
      <c r="BD533" s="15"/>
      <c r="BE533" s="15"/>
      <c r="BF533" s="15"/>
      <c r="BG533" s="15"/>
      <c r="BH533" s="15"/>
      <c r="BI533" s="15"/>
      <c r="BJ533" s="15"/>
      <c r="BK533" s="15"/>
      <c r="BL533" s="15"/>
      <c r="BM533" s="15"/>
      <c r="BN533" s="15"/>
    </row>
    <row r="534" spans="1:66" x14ac:dyDescent="0.3">
      <c r="A534" s="14">
        <v>41699</v>
      </c>
      <c r="B534" s="10">
        <v>200.25220524177499</v>
      </c>
      <c r="C534" s="10">
        <v>214.48535968786999</v>
      </c>
      <c r="D534" s="10">
        <v>129.72058013041999</v>
      </c>
      <c r="E534" s="10">
        <v>158.53835402535699</v>
      </c>
      <c r="F534" s="10">
        <v>184.064129174106</v>
      </c>
      <c r="G534" s="10">
        <v>148.271629962464</v>
      </c>
      <c r="H534" s="10">
        <v>163.22022916145701</v>
      </c>
      <c r="I534" s="10">
        <v>163.451351312681</v>
      </c>
      <c r="J534" s="10">
        <v>310.30530704055502</v>
      </c>
      <c r="K534" s="10">
        <v>215.76678651312099</v>
      </c>
      <c r="L534" s="10">
        <v>191.78284438779099</v>
      </c>
      <c r="M534" s="10">
        <v>164.59738376768399</v>
      </c>
      <c r="N534" s="10">
        <v>154.12192827320499</v>
      </c>
      <c r="O534" s="10">
        <v>177.11302171333301</v>
      </c>
      <c r="P534" s="10">
        <v>171.14731707646601</v>
      </c>
      <c r="Q534" s="11">
        <v>174.62709697277899</v>
      </c>
      <c r="R534" s="10">
        <v>179.872915798029</v>
      </c>
      <c r="S534" s="10">
        <v>150.004201888089</v>
      </c>
      <c r="T534" s="10">
        <v>189.140017501497</v>
      </c>
      <c r="U534" s="10">
        <v>254.02733358861801</v>
      </c>
      <c r="V534" s="10">
        <v>266.87899778216001</v>
      </c>
      <c r="W534" s="23"/>
      <c r="AS534" s="15"/>
      <c r="AT534" s="15"/>
      <c r="AU534" s="15"/>
      <c r="AV534" s="15"/>
      <c r="AW534" s="15"/>
      <c r="AX534" s="15"/>
      <c r="AY534" s="15"/>
      <c r="AZ534" s="15"/>
      <c r="BA534" s="15"/>
      <c r="BB534" s="15"/>
      <c r="BC534" s="15"/>
      <c r="BD534" s="15"/>
      <c r="BE534" s="15"/>
      <c r="BF534" s="15"/>
      <c r="BG534" s="15"/>
      <c r="BH534" s="15"/>
      <c r="BI534" s="15"/>
      <c r="BJ534" s="15"/>
      <c r="BK534" s="15"/>
      <c r="BL534" s="15"/>
      <c r="BM534" s="15"/>
      <c r="BN534" s="15"/>
    </row>
    <row r="535" spans="1:66" x14ac:dyDescent="0.3">
      <c r="A535" s="14">
        <v>41730</v>
      </c>
      <c r="B535" s="10">
        <v>199.926720933242</v>
      </c>
      <c r="C535" s="10">
        <v>211.80748112760699</v>
      </c>
      <c r="D535" s="10">
        <v>131.41755593317399</v>
      </c>
      <c r="E535" s="10">
        <v>160.461546749657</v>
      </c>
      <c r="F535" s="10">
        <v>182.384525980662</v>
      </c>
      <c r="G535" s="10">
        <v>148.92223652081799</v>
      </c>
      <c r="H535" s="10">
        <v>169.64769372700101</v>
      </c>
      <c r="I535" s="10">
        <v>174.31311066681499</v>
      </c>
      <c r="J535" s="10">
        <v>309.51467355900002</v>
      </c>
      <c r="K535" s="10">
        <v>215.05531736445701</v>
      </c>
      <c r="L535" s="10">
        <v>192.970926709259</v>
      </c>
      <c r="M535" s="10">
        <v>165.02812158723401</v>
      </c>
      <c r="N535" s="10">
        <v>154.899009709605</v>
      </c>
      <c r="O535" s="10">
        <v>179.87837393114501</v>
      </c>
      <c r="P535" s="10">
        <v>172.23453334362401</v>
      </c>
      <c r="Q535" s="11">
        <v>175.61506599284499</v>
      </c>
      <c r="R535" s="10">
        <v>184.46926489373499</v>
      </c>
      <c r="S535" s="10">
        <v>150.51617008195501</v>
      </c>
      <c r="T535" s="10">
        <v>192.89799740218501</v>
      </c>
      <c r="U535" s="10">
        <v>268.93317629024898</v>
      </c>
      <c r="V535" s="10">
        <v>281.79321482135498</v>
      </c>
      <c r="W535" s="23"/>
      <c r="AS535" s="15"/>
      <c r="AT535" s="15"/>
      <c r="AU535" s="15"/>
      <c r="AV535" s="15"/>
      <c r="AW535" s="15"/>
      <c r="AX535" s="15"/>
      <c r="AY535" s="15"/>
      <c r="AZ535" s="15"/>
      <c r="BA535" s="15"/>
      <c r="BB535" s="15"/>
      <c r="BC535" s="15"/>
      <c r="BD535" s="15"/>
      <c r="BE535" s="15"/>
      <c r="BF535" s="15"/>
      <c r="BG535" s="15"/>
      <c r="BH535" s="15"/>
      <c r="BI535" s="15"/>
      <c r="BJ535" s="15"/>
      <c r="BK535" s="15"/>
      <c r="BL535" s="15"/>
      <c r="BM535" s="15"/>
      <c r="BN535" s="15"/>
    </row>
    <row r="536" spans="1:66" x14ac:dyDescent="0.3">
      <c r="A536" s="14">
        <v>41760</v>
      </c>
      <c r="B536" s="10">
        <v>192.89443927127701</v>
      </c>
      <c r="C536" s="10">
        <v>213.42335259867801</v>
      </c>
      <c r="D536" s="10">
        <v>128.80646446120599</v>
      </c>
      <c r="E536" s="10">
        <v>159.23287062165701</v>
      </c>
      <c r="F536" s="10">
        <v>180.556324500589</v>
      </c>
      <c r="G536" s="10">
        <v>147.81870974258101</v>
      </c>
      <c r="H536" s="10">
        <v>166.981328675535</v>
      </c>
      <c r="I536" s="10">
        <v>173.589002230407</v>
      </c>
      <c r="J536" s="10">
        <v>310.72870427416098</v>
      </c>
      <c r="K536" s="10">
        <v>214.50325929688</v>
      </c>
      <c r="L536" s="10">
        <v>192.61879590411701</v>
      </c>
      <c r="M536" s="10">
        <v>166.34919636628999</v>
      </c>
      <c r="N536" s="10">
        <v>156.477313885771</v>
      </c>
      <c r="O536" s="10">
        <v>180.27532696644201</v>
      </c>
      <c r="P536" s="10">
        <v>171.930272903804</v>
      </c>
      <c r="Q536" s="11">
        <v>175.428075742624</v>
      </c>
      <c r="R536" s="10">
        <v>186.22566983999701</v>
      </c>
      <c r="S536" s="10">
        <v>151.59512119045399</v>
      </c>
      <c r="T536" s="10">
        <v>191.38873093983301</v>
      </c>
      <c r="U536" s="10">
        <v>265.59396094555302</v>
      </c>
      <c r="V536" s="10">
        <v>289.37875763660202</v>
      </c>
      <c r="W536" s="23"/>
      <c r="AS536" s="15"/>
      <c r="AT536" s="15"/>
      <c r="AU536" s="15"/>
      <c r="AV536" s="15"/>
      <c r="AW536" s="15"/>
      <c r="AX536" s="15"/>
      <c r="AY536" s="15"/>
      <c r="AZ536" s="15"/>
      <c r="BA536" s="15"/>
      <c r="BB536" s="15"/>
      <c r="BC536" s="15"/>
      <c r="BD536" s="15"/>
      <c r="BE536" s="15"/>
      <c r="BF536" s="15"/>
      <c r="BG536" s="15"/>
      <c r="BH536" s="15"/>
      <c r="BI536" s="15"/>
      <c r="BJ536" s="15"/>
      <c r="BK536" s="15"/>
      <c r="BL536" s="15"/>
      <c r="BM536" s="15"/>
      <c r="BN536" s="15"/>
    </row>
    <row r="537" spans="1:66" x14ac:dyDescent="0.3">
      <c r="A537" s="14">
        <v>41791</v>
      </c>
      <c r="B537" s="10">
        <v>191.91234223811301</v>
      </c>
      <c r="C537" s="10">
        <v>211.70247041519099</v>
      </c>
      <c r="D537" s="10">
        <v>122.695972201365</v>
      </c>
      <c r="E537" s="10">
        <v>159.73397239511601</v>
      </c>
      <c r="F537" s="10">
        <v>166.068535284196</v>
      </c>
      <c r="G537" s="10">
        <v>142.19503459519899</v>
      </c>
      <c r="H537" s="10">
        <v>159.12826602477199</v>
      </c>
      <c r="I537" s="10">
        <v>165.70915360982099</v>
      </c>
      <c r="J537" s="10">
        <v>315.132049146687</v>
      </c>
      <c r="K537" s="10">
        <v>215.925013618874</v>
      </c>
      <c r="L537" s="10">
        <v>192.032945297509</v>
      </c>
      <c r="M537" s="10">
        <v>164.12315340099801</v>
      </c>
      <c r="N537" s="10">
        <v>154.707509504619</v>
      </c>
      <c r="O537" s="10">
        <v>176.60960345452699</v>
      </c>
      <c r="P537" s="10">
        <v>167.50364683897701</v>
      </c>
      <c r="Q537" s="11">
        <v>170.19467272498801</v>
      </c>
      <c r="R537" s="10">
        <v>179.61400499388799</v>
      </c>
      <c r="S537" s="10">
        <v>149.78628957026501</v>
      </c>
      <c r="T537" s="10">
        <v>175.15091425569301</v>
      </c>
      <c r="U537" s="10">
        <v>274.585457576615</v>
      </c>
      <c r="V537" s="10">
        <v>269.81478068187801</v>
      </c>
      <c r="W537" s="23"/>
      <c r="AS537" s="15"/>
      <c r="AT537" s="15"/>
      <c r="AU537" s="15"/>
      <c r="AV537" s="15"/>
      <c r="AW537" s="15"/>
      <c r="AX537" s="15"/>
      <c r="AY537" s="15"/>
      <c r="AZ537" s="15"/>
      <c r="BA537" s="15"/>
      <c r="BB537" s="15"/>
      <c r="BC537" s="15"/>
      <c r="BD537" s="15"/>
      <c r="BE537" s="15"/>
      <c r="BF537" s="15"/>
      <c r="BG537" s="15"/>
      <c r="BH537" s="15"/>
      <c r="BI537" s="15"/>
      <c r="BJ537" s="15"/>
      <c r="BK537" s="15"/>
      <c r="BL537" s="15"/>
      <c r="BM537" s="15"/>
      <c r="BN537" s="15"/>
    </row>
    <row r="538" spans="1:66" x14ac:dyDescent="0.3">
      <c r="A538" s="14">
        <v>41821</v>
      </c>
      <c r="B538" s="10">
        <v>194.81081274294601</v>
      </c>
      <c r="C538" s="10">
        <v>215.31728797960901</v>
      </c>
      <c r="D538" s="10">
        <v>127.84837909737701</v>
      </c>
      <c r="E538" s="10">
        <v>158.12069965394099</v>
      </c>
      <c r="F538" s="10">
        <v>165.23401832204499</v>
      </c>
      <c r="G538" s="10">
        <v>144.76706943292601</v>
      </c>
      <c r="H538" s="10">
        <v>164.598739424662</v>
      </c>
      <c r="I538" s="10">
        <v>176.023748987142</v>
      </c>
      <c r="J538" s="10">
        <v>313.01617181927998</v>
      </c>
      <c r="K538" s="10">
        <v>215.36165149557999</v>
      </c>
      <c r="L538" s="10">
        <v>192.51655838647901</v>
      </c>
      <c r="M538" s="10">
        <v>164.57515592066201</v>
      </c>
      <c r="N538" s="10">
        <v>155.87699600321699</v>
      </c>
      <c r="O538" s="10">
        <v>179.684947346733</v>
      </c>
      <c r="P538" s="10">
        <v>170.67780283059099</v>
      </c>
      <c r="Q538" s="11">
        <v>174.513909648777</v>
      </c>
      <c r="R538" s="10">
        <v>182.67522149385999</v>
      </c>
      <c r="S538" s="10">
        <v>151.89199183342299</v>
      </c>
      <c r="T538" s="10">
        <v>181.49617509570101</v>
      </c>
      <c r="U538" s="10">
        <v>290.97173587303701</v>
      </c>
      <c r="V538" s="10">
        <v>285.778527742123</v>
      </c>
      <c r="W538" s="23"/>
      <c r="AS538" s="15"/>
      <c r="AT538" s="15"/>
      <c r="AU538" s="15"/>
      <c r="AV538" s="15"/>
      <c r="AW538" s="15"/>
      <c r="AX538" s="15"/>
      <c r="AY538" s="15"/>
      <c r="AZ538" s="15"/>
      <c r="BA538" s="15"/>
      <c r="BB538" s="15"/>
      <c r="BC538" s="15"/>
      <c r="BD538" s="15"/>
      <c r="BE538" s="15"/>
      <c r="BF538" s="15"/>
      <c r="BG538" s="15"/>
      <c r="BH538" s="15"/>
      <c r="BI538" s="15"/>
      <c r="BJ538" s="15"/>
      <c r="BK538" s="15"/>
      <c r="BL538" s="15"/>
      <c r="BM538" s="15"/>
      <c r="BN538" s="15"/>
    </row>
    <row r="539" spans="1:66" x14ac:dyDescent="0.3">
      <c r="A539" s="14">
        <v>41852</v>
      </c>
      <c r="B539" s="10">
        <v>197.56675729047899</v>
      </c>
      <c r="C539" s="10">
        <v>218.06477587714099</v>
      </c>
      <c r="D539" s="10">
        <v>129.35102131592001</v>
      </c>
      <c r="E539" s="10">
        <v>155.00041981094401</v>
      </c>
      <c r="F539" s="10">
        <v>164.41861022137499</v>
      </c>
      <c r="G539" s="10">
        <v>145.290556022061</v>
      </c>
      <c r="H539" s="10">
        <v>165.37362998718399</v>
      </c>
      <c r="I539" s="10">
        <v>173.81435128494701</v>
      </c>
      <c r="J539" s="10">
        <v>312.91442377596002</v>
      </c>
      <c r="K539" s="10">
        <v>215.383226929746</v>
      </c>
      <c r="L539" s="10">
        <v>192.390051869133</v>
      </c>
      <c r="M539" s="10">
        <v>164.415886910155</v>
      </c>
      <c r="N539" s="10">
        <v>155.58461704660601</v>
      </c>
      <c r="O539" s="10">
        <v>179.25696032491601</v>
      </c>
      <c r="P539" s="10">
        <v>170.640969378497</v>
      </c>
      <c r="Q539" s="11">
        <v>173.12960195227399</v>
      </c>
      <c r="R539" s="10">
        <v>183.684462176312</v>
      </c>
      <c r="S539" s="10">
        <v>151.052771162591</v>
      </c>
      <c r="T539" s="10">
        <v>183.11192756090099</v>
      </c>
      <c r="U539" s="10">
        <v>269.28559660147999</v>
      </c>
      <c r="V539" s="10">
        <v>286.48887589236398</v>
      </c>
      <c r="W539" s="23"/>
      <c r="AS539" s="15"/>
      <c r="AT539" s="15"/>
      <c r="AU539" s="15"/>
      <c r="AV539" s="15"/>
      <c r="AW539" s="15"/>
      <c r="AX539" s="15"/>
      <c r="AY539" s="15"/>
      <c r="AZ539" s="15"/>
      <c r="BA539" s="15"/>
      <c r="BB539" s="15"/>
      <c r="BC539" s="15"/>
      <c r="BD539" s="15"/>
      <c r="BE539" s="15"/>
      <c r="BF539" s="15"/>
      <c r="BG539" s="15"/>
      <c r="BH539" s="15"/>
      <c r="BI539" s="15"/>
      <c r="BJ539" s="15"/>
      <c r="BK539" s="15"/>
      <c r="BL539" s="15"/>
      <c r="BM539" s="15"/>
      <c r="BN539" s="15"/>
    </row>
    <row r="540" spans="1:66" x14ac:dyDescent="0.3">
      <c r="A540" s="14">
        <v>41883</v>
      </c>
      <c r="B540" s="10">
        <v>203.890031260939</v>
      </c>
      <c r="C540" s="10">
        <v>220.94014878551201</v>
      </c>
      <c r="D540" s="10">
        <v>130.58305730536699</v>
      </c>
      <c r="E540" s="10">
        <v>161.780897484728</v>
      </c>
      <c r="F540" s="10">
        <v>168.758754135234</v>
      </c>
      <c r="G540" s="10">
        <v>147.29632091953999</v>
      </c>
      <c r="H540" s="10">
        <v>168.34143379869801</v>
      </c>
      <c r="I540" s="10">
        <v>174.443499245775</v>
      </c>
      <c r="J540" s="10">
        <v>315.52316510054999</v>
      </c>
      <c r="K540" s="10">
        <v>214.39691604279801</v>
      </c>
      <c r="L540" s="10">
        <v>192.28940209554699</v>
      </c>
      <c r="M540" s="10">
        <v>165.342956954904</v>
      </c>
      <c r="N540" s="10">
        <v>154.72854690400999</v>
      </c>
      <c r="O540" s="10">
        <v>179.88038145399301</v>
      </c>
      <c r="P540" s="10">
        <v>171.89588585356401</v>
      </c>
      <c r="Q540" s="11">
        <v>175.773043571854</v>
      </c>
      <c r="R540" s="10">
        <v>185.217619581153</v>
      </c>
      <c r="S540" s="10">
        <v>150.07471126480601</v>
      </c>
      <c r="T540" s="10">
        <v>185.94047745815999</v>
      </c>
      <c r="U540" s="10">
        <v>274.35203757972999</v>
      </c>
      <c r="V540" s="10">
        <v>296.12614547764701</v>
      </c>
      <c r="W540" s="23"/>
      <c r="AS540" s="15"/>
      <c r="AT540" s="15"/>
      <c r="AU540" s="15"/>
      <c r="AV540" s="15"/>
      <c r="AW540" s="15"/>
      <c r="AX540" s="15"/>
      <c r="AY540" s="15"/>
      <c r="AZ540" s="15"/>
      <c r="BA540" s="15"/>
      <c r="BB540" s="15"/>
      <c r="BC540" s="15"/>
      <c r="BD540" s="15"/>
      <c r="BE540" s="15"/>
      <c r="BF540" s="15"/>
      <c r="BG540" s="15"/>
      <c r="BH540" s="15"/>
      <c r="BI540" s="15"/>
      <c r="BJ540" s="15"/>
      <c r="BK540" s="15"/>
      <c r="BL540" s="15"/>
      <c r="BM540" s="15"/>
      <c r="BN540" s="15"/>
    </row>
    <row r="541" spans="1:66" x14ac:dyDescent="0.3">
      <c r="A541" s="14">
        <v>41913</v>
      </c>
      <c r="B541" s="10">
        <v>201.89669806704001</v>
      </c>
      <c r="C541" s="10">
        <v>224.128244140079</v>
      </c>
      <c r="D541" s="10">
        <v>129.03746739855001</v>
      </c>
      <c r="E541" s="10">
        <v>163.54524240473501</v>
      </c>
      <c r="F541" s="10">
        <v>174.059243372336</v>
      </c>
      <c r="G541" s="10">
        <v>147.72761066852399</v>
      </c>
      <c r="H541" s="10">
        <v>168.45763442336801</v>
      </c>
      <c r="I541" s="10">
        <v>175.04544083106299</v>
      </c>
      <c r="J541" s="10">
        <v>317.14381368251799</v>
      </c>
      <c r="K541" s="10">
        <v>213.127087287412</v>
      </c>
      <c r="L541" s="10">
        <v>193.125135053067</v>
      </c>
      <c r="M541" s="10">
        <v>165.82080829950101</v>
      </c>
      <c r="N541" s="10">
        <v>155.78439162353499</v>
      </c>
      <c r="O541" s="10">
        <v>180.712021402083</v>
      </c>
      <c r="P541" s="10">
        <v>172.354301506995</v>
      </c>
      <c r="Q541" s="11">
        <v>176.58288766820399</v>
      </c>
      <c r="R541" s="10">
        <v>187.23709797495599</v>
      </c>
      <c r="S541" s="10">
        <v>150.73230754831701</v>
      </c>
      <c r="T541" s="10">
        <v>186.84548013393999</v>
      </c>
      <c r="U541" s="10">
        <v>257.49003167315698</v>
      </c>
      <c r="V541" s="10">
        <v>262.67311540512702</v>
      </c>
      <c r="W541" s="23"/>
      <c r="AS541" s="15"/>
      <c r="AT541" s="15"/>
      <c r="AU541" s="15"/>
      <c r="AV541" s="15"/>
      <c r="AW541" s="15"/>
      <c r="AX541" s="15"/>
      <c r="AY541" s="15"/>
      <c r="AZ541" s="15"/>
      <c r="BA541" s="15"/>
      <c r="BB541" s="15"/>
      <c r="BC541" s="15"/>
      <c r="BD541" s="15"/>
      <c r="BE541" s="15"/>
      <c r="BF541" s="15"/>
      <c r="BG541" s="15"/>
      <c r="BH541" s="15"/>
      <c r="BI541" s="15"/>
      <c r="BJ541" s="15"/>
      <c r="BK541" s="15"/>
      <c r="BL541" s="15"/>
      <c r="BM541" s="15"/>
      <c r="BN541" s="15"/>
    </row>
    <row r="542" spans="1:66" x14ac:dyDescent="0.3">
      <c r="A542" s="14">
        <v>41944</v>
      </c>
      <c r="B542" s="10">
        <v>204.471417194661</v>
      </c>
      <c r="C542" s="10">
        <v>222.28351444608799</v>
      </c>
      <c r="D542" s="10">
        <v>129.227594315543</v>
      </c>
      <c r="E542" s="10">
        <v>166.79707229017899</v>
      </c>
      <c r="F542" s="10">
        <v>171.11012399700999</v>
      </c>
      <c r="G542" s="10">
        <v>147.200590013653</v>
      </c>
      <c r="H542" s="10">
        <v>169.60780820228601</v>
      </c>
      <c r="I542" s="10">
        <v>178.41118792672799</v>
      </c>
      <c r="J542" s="10">
        <v>314.67070252192201</v>
      </c>
      <c r="K542" s="10">
        <v>212.97020455345199</v>
      </c>
      <c r="L542" s="10">
        <v>193.65438825307501</v>
      </c>
      <c r="M542" s="10">
        <v>162.01974836407501</v>
      </c>
      <c r="N542" s="10">
        <v>155.08742708710301</v>
      </c>
      <c r="O542" s="10">
        <v>179.52612326049899</v>
      </c>
      <c r="P542" s="10">
        <v>171.606436781615</v>
      </c>
      <c r="Q542" s="11">
        <v>174.56861236908</v>
      </c>
      <c r="R542" s="10">
        <v>187.21082862007</v>
      </c>
      <c r="S542" s="10">
        <v>148.86262735120599</v>
      </c>
      <c r="T542" s="10">
        <v>186.13552404212601</v>
      </c>
      <c r="U542" s="10">
        <v>259.29148213881098</v>
      </c>
      <c r="V542" s="10">
        <v>281.30904860773398</v>
      </c>
      <c r="W542" s="23"/>
      <c r="AS542" s="15"/>
      <c r="AT542" s="15"/>
      <c r="AU542" s="15"/>
      <c r="AV542" s="15"/>
      <c r="AW542" s="15"/>
      <c r="AX542" s="15"/>
      <c r="AY542" s="15"/>
      <c r="AZ542" s="15"/>
      <c r="BA542" s="15"/>
      <c r="BB542" s="15"/>
      <c r="BC542" s="15"/>
      <c r="BD542" s="15"/>
      <c r="BE542" s="15"/>
      <c r="BF542" s="15"/>
      <c r="BG542" s="15"/>
      <c r="BH542" s="15"/>
      <c r="BI542" s="15"/>
      <c r="BJ542" s="15"/>
      <c r="BK542" s="15"/>
      <c r="BL542" s="15"/>
      <c r="BM542" s="15"/>
      <c r="BN542" s="15"/>
    </row>
    <row r="543" spans="1:66" x14ac:dyDescent="0.3">
      <c r="A543" s="14">
        <v>41974</v>
      </c>
      <c r="B543" s="10">
        <v>214.53751813033099</v>
      </c>
      <c r="C543" s="10">
        <v>226.46034022296101</v>
      </c>
      <c r="D543" s="10">
        <v>122.97493343945899</v>
      </c>
      <c r="E543" s="10">
        <v>163.138415375492</v>
      </c>
      <c r="F543" s="10">
        <v>163.44383337441599</v>
      </c>
      <c r="G543" s="10">
        <v>144.817564484282</v>
      </c>
      <c r="H543" s="10">
        <v>166.25009329443799</v>
      </c>
      <c r="I543" s="10">
        <v>173.139363551614</v>
      </c>
      <c r="J543" s="10">
        <v>321.62738389202599</v>
      </c>
      <c r="K543" s="10">
        <v>219.418415088378</v>
      </c>
      <c r="L543" s="10">
        <v>194.17657588991699</v>
      </c>
      <c r="M543" s="10">
        <v>165.22227730599101</v>
      </c>
      <c r="N543" s="10">
        <v>155.73852792349999</v>
      </c>
      <c r="O543" s="10">
        <v>180.09575358196</v>
      </c>
      <c r="P543" s="10">
        <v>171.45817873606401</v>
      </c>
      <c r="Q543" s="11">
        <v>175.21490784099501</v>
      </c>
      <c r="R543" s="10">
        <v>185.55372338407599</v>
      </c>
      <c r="S543" s="10">
        <v>149.364692656171</v>
      </c>
      <c r="T543" s="10">
        <v>172.356314527335</v>
      </c>
      <c r="U543" s="10">
        <v>266.75248424727602</v>
      </c>
      <c r="V543" s="10">
        <v>273.46312630764697</v>
      </c>
      <c r="W543" s="23"/>
      <c r="AS543" s="15"/>
      <c r="AT543" s="15"/>
      <c r="AU543" s="15"/>
      <c r="AV543" s="15"/>
      <c r="AW543" s="15"/>
      <c r="AX543" s="15"/>
      <c r="AY543" s="15"/>
      <c r="AZ543" s="15"/>
      <c r="BA543" s="15"/>
      <c r="BB543" s="15"/>
      <c r="BC543" s="15"/>
      <c r="BD543" s="15"/>
      <c r="BE543" s="15"/>
      <c r="BF543" s="15"/>
      <c r="BG543" s="15"/>
      <c r="BH543" s="15"/>
      <c r="BI543" s="15"/>
      <c r="BJ543" s="15"/>
      <c r="BK543" s="15"/>
      <c r="BL543" s="15"/>
      <c r="BM543" s="15"/>
      <c r="BN543" s="15"/>
    </row>
    <row r="544" spans="1:66" x14ac:dyDescent="0.3">
      <c r="A544" s="14">
        <v>42005</v>
      </c>
      <c r="B544" s="10">
        <v>213.34112112632599</v>
      </c>
      <c r="C544" s="10">
        <v>235.35385529856899</v>
      </c>
      <c r="D544" s="10">
        <v>126.530238987053</v>
      </c>
      <c r="E544" s="10">
        <v>161.27446538189699</v>
      </c>
      <c r="F544" s="10">
        <v>166.64107156860601</v>
      </c>
      <c r="G544" s="10">
        <v>144.91372865743099</v>
      </c>
      <c r="H544" s="10">
        <v>166.14135845287899</v>
      </c>
      <c r="I544" s="10">
        <v>171.06886719169299</v>
      </c>
      <c r="J544" s="10">
        <v>312.10934471610699</v>
      </c>
      <c r="K544" s="10">
        <v>211.89595610331699</v>
      </c>
      <c r="L544" s="10">
        <v>193.16889028954</v>
      </c>
      <c r="M544" s="10">
        <v>162.701600467883</v>
      </c>
      <c r="N544" s="10">
        <v>155.251351563805</v>
      </c>
      <c r="O544" s="10">
        <v>178.45795992251999</v>
      </c>
      <c r="P544" s="10">
        <v>170.638032881306</v>
      </c>
      <c r="Q544" s="11">
        <v>174.065380242944</v>
      </c>
      <c r="R544" s="10">
        <v>185.05724294729299</v>
      </c>
      <c r="S544" s="10">
        <v>149.527811827287</v>
      </c>
      <c r="T544" s="10">
        <v>179.817305039324</v>
      </c>
      <c r="U544" s="10">
        <v>277.83580998575002</v>
      </c>
      <c r="V544" s="10">
        <v>266.63922533283102</v>
      </c>
      <c r="W544" s="23"/>
      <c r="AS544" s="15"/>
      <c r="AT544" s="15"/>
      <c r="AU544" s="15"/>
      <c r="AV544" s="15"/>
      <c r="AW544" s="15"/>
      <c r="AX544" s="15"/>
      <c r="AY544" s="15"/>
      <c r="AZ544" s="15"/>
      <c r="BA544" s="15"/>
      <c r="BB544" s="15"/>
      <c r="BC544" s="15"/>
      <c r="BD544" s="15"/>
      <c r="BE544" s="15"/>
      <c r="BF544" s="15"/>
      <c r="BG544" s="15"/>
      <c r="BH544" s="15"/>
      <c r="BI544" s="15"/>
      <c r="BJ544" s="15"/>
      <c r="BK544" s="15"/>
      <c r="BL544" s="15"/>
      <c r="BM544" s="15"/>
      <c r="BN544" s="15"/>
    </row>
    <row r="545" spans="1:66" x14ac:dyDescent="0.3">
      <c r="A545" s="14">
        <v>42036</v>
      </c>
      <c r="B545" s="10">
        <v>212.16396787114101</v>
      </c>
      <c r="C545" s="10">
        <v>232.91706409408499</v>
      </c>
      <c r="D545" s="10">
        <v>126.566662617582</v>
      </c>
      <c r="E545" s="10">
        <v>161.38331675021499</v>
      </c>
      <c r="F545" s="10">
        <v>166.74279105869701</v>
      </c>
      <c r="G545" s="10">
        <v>144.68369686583699</v>
      </c>
      <c r="H545" s="10">
        <v>163.164123771535</v>
      </c>
      <c r="I545" s="10">
        <v>169.01312676096299</v>
      </c>
      <c r="J545" s="10">
        <v>317.51628948691803</v>
      </c>
      <c r="K545" s="10">
        <v>213.360555452516</v>
      </c>
      <c r="L545" s="10">
        <v>193.762623282064</v>
      </c>
      <c r="M545" s="10">
        <v>161.43245295539299</v>
      </c>
      <c r="N545" s="10">
        <v>155.14672254291801</v>
      </c>
      <c r="O545" s="10">
        <v>177.18499529472501</v>
      </c>
      <c r="P545" s="10">
        <v>169.65684669315499</v>
      </c>
      <c r="Q545" s="11">
        <v>172.35710281144301</v>
      </c>
      <c r="R545" s="10">
        <v>182.19057125813501</v>
      </c>
      <c r="S545" s="10">
        <v>149.82433659145701</v>
      </c>
      <c r="T545" s="10">
        <v>179.771127229293</v>
      </c>
      <c r="U545" s="10">
        <v>264.98796578957501</v>
      </c>
      <c r="V545" s="10">
        <v>270.61750046329098</v>
      </c>
      <c r="W545" s="23"/>
      <c r="AS545" s="15"/>
      <c r="AT545" s="15"/>
      <c r="AU545" s="15"/>
      <c r="AV545" s="15"/>
      <c r="AW545" s="15"/>
      <c r="AX545" s="15"/>
      <c r="AY545" s="15"/>
      <c r="AZ545" s="15"/>
      <c r="BA545" s="15"/>
      <c r="BB545" s="15"/>
      <c r="BC545" s="15"/>
      <c r="BD545" s="15"/>
      <c r="BE545" s="15"/>
      <c r="BF545" s="15"/>
      <c r="BG545" s="15"/>
      <c r="BH545" s="15"/>
      <c r="BI545" s="15"/>
      <c r="BJ545" s="15"/>
      <c r="BK545" s="15"/>
      <c r="BL545" s="15"/>
      <c r="BM545" s="15"/>
      <c r="BN545" s="15"/>
    </row>
    <row r="546" spans="1:66" x14ac:dyDescent="0.3">
      <c r="A546" s="14">
        <v>42064</v>
      </c>
      <c r="B546" s="10">
        <v>212.75823324077999</v>
      </c>
      <c r="C546" s="10">
        <v>235.97746099614</v>
      </c>
      <c r="D546" s="10">
        <v>125.009216901759</v>
      </c>
      <c r="E546" s="10">
        <v>156.516825888379</v>
      </c>
      <c r="F546" s="10">
        <v>166.795483029471</v>
      </c>
      <c r="G546" s="10">
        <v>144.27545682919899</v>
      </c>
      <c r="H546" s="10">
        <v>161.91862352647499</v>
      </c>
      <c r="I546" s="10">
        <v>171.99174046862899</v>
      </c>
      <c r="J546" s="10">
        <v>323.26531624965901</v>
      </c>
      <c r="K546" s="10">
        <v>216.97322101113301</v>
      </c>
      <c r="L546" s="10">
        <v>194.64196647208701</v>
      </c>
      <c r="M546" s="10">
        <v>162.72395942671801</v>
      </c>
      <c r="N546" s="10">
        <v>155.857805233177</v>
      </c>
      <c r="O546" s="10">
        <v>178.37028202750099</v>
      </c>
      <c r="P546" s="10">
        <v>171.02548485120801</v>
      </c>
      <c r="Q546" s="11">
        <v>175.03082082858799</v>
      </c>
      <c r="R546" s="10">
        <v>181.95508823527101</v>
      </c>
      <c r="S546" s="10">
        <v>150.10211181779201</v>
      </c>
      <c r="T546" s="10">
        <v>175.93361631252699</v>
      </c>
      <c r="U546" s="10">
        <v>279.08596519235601</v>
      </c>
      <c r="V546" s="10">
        <v>272.66000722651103</v>
      </c>
      <c r="W546" s="23"/>
      <c r="AS546" s="15"/>
      <c r="AT546" s="15"/>
      <c r="AU546" s="15"/>
      <c r="AV546" s="15"/>
      <c r="AW546" s="15"/>
      <c r="AX546" s="15"/>
      <c r="AY546" s="15"/>
      <c r="AZ546" s="15"/>
      <c r="BA546" s="15"/>
      <c r="BB546" s="15"/>
      <c r="BC546" s="15"/>
      <c r="BD546" s="15"/>
      <c r="BE546" s="15"/>
      <c r="BF546" s="15"/>
      <c r="BG546" s="15"/>
      <c r="BH546" s="15"/>
      <c r="BI546" s="15"/>
      <c r="BJ546" s="15"/>
      <c r="BK546" s="15"/>
      <c r="BL546" s="15"/>
      <c r="BM546" s="15"/>
      <c r="BN546" s="15"/>
    </row>
    <row r="547" spans="1:66" x14ac:dyDescent="0.3">
      <c r="A547" s="14">
        <v>42095</v>
      </c>
      <c r="B547" s="10">
        <v>209.15492030530399</v>
      </c>
      <c r="C547" s="10">
        <v>235.03173310141599</v>
      </c>
      <c r="D547" s="10">
        <v>121.531154021226</v>
      </c>
      <c r="E547" s="10">
        <v>157.11957513651299</v>
      </c>
      <c r="F547" s="10">
        <v>161.48782435500399</v>
      </c>
      <c r="G547" s="10">
        <v>141.06415465454199</v>
      </c>
      <c r="H547" s="10">
        <v>158.391482858568</v>
      </c>
      <c r="I547" s="10">
        <v>167.934893228063</v>
      </c>
      <c r="J547" s="10">
        <v>313.47878196577199</v>
      </c>
      <c r="K547" s="10">
        <v>213.01900958934601</v>
      </c>
      <c r="L547" s="10">
        <v>192.82699383932101</v>
      </c>
      <c r="M547" s="10">
        <v>160.434277945377</v>
      </c>
      <c r="N547" s="10">
        <v>156.024179946267</v>
      </c>
      <c r="O547" s="10">
        <v>176.36580314040299</v>
      </c>
      <c r="P547" s="10">
        <v>167.980064686036</v>
      </c>
      <c r="Q547" s="11">
        <v>170.563087657079</v>
      </c>
      <c r="R547" s="10">
        <v>180.16982186709501</v>
      </c>
      <c r="S547" s="10">
        <v>150.27170343451601</v>
      </c>
      <c r="T547" s="10">
        <v>170.24868045820401</v>
      </c>
      <c r="U547" s="10">
        <v>274.05911106725</v>
      </c>
      <c r="V547" s="10">
        <v>244.504370671825</v>
      </c>
      <c r="W547" s="23"/>
      <c r="AS547" s="15"/>
      <c r="AT547" s="15"/>
      <c r="AU547" s="15"/>
      <c r="AV547" s="15"/>
      <c r="AW547" s="15"/>
      <c r="AX547" s="15"/>
      <c r="AY547" s="15"/>
      <c r="AZ547" s="15"/>
      <c r="BA547" s="15"/>
      <c r="BB547" s="15"/>
      <c r="BC547" s="15"/>
      <c r="BD547" s="15"/>
      <c r="BE547" s="15"/>
      <c r="BF547" s="15"/>
      <c r="BG547" s="15"/>
      <c r="BH547" s="15"/>
      <c r="BI547" s="15"/>
      <c r="BJ547" s="15"/>
      <c r="BK547" s="15"/>
      <c r="BL547" s="15"/>
      <c r="BM547" s="15"/>
      <c r="BN547" s="15"/>
    </row>
    <row r="548" spans="1:66" x14ac:dyDescent="0.3">
      <c r="A548" s="14">
        <v>42125</v>
      </c>
      <c r="B548" s="10">
        <v>200.27633727274599</v>
      </c>
      <c r="C548" s="10">
        <v>229.83957510430901</v>
      </c>
      <c r="D548" s="10">
        <v>120.23690924425</v>
      </c>
      <c r="E548" s="10">
        <v>158.39935496722799</v>
      </c>
      <c r="F548" s="10">
        <v>158.58187159751699</v>
      </c>
      <c r="G548" s="10">
        <v>140.089917378515</v>
      </c>
      <c r="H548" s="10">
        <v>157.14443317160399</v>
      </c>
      <c r="I548" s="10">
        <v>168.148950326001</v>
      </c>
      <c r="J548" s="10">
        <v>310.63479368276302</v>
      </c>
      <c r="K548" s="10">
        <v>212.508611528312</v>
      </c>
      <c r="L548" s="10">
        <v>191.94953308090999</v>
      </c>
      <c r="M548" s="10">
        <v>160.47798693922101</v>
      </c>
      <c r="N548" s="10">
        <v>154.60146823035399</v>
      </c>
      <c r="O548" s="10">
        <v>174.97585103666</v>
      </c>
      <c r="P548" s="10">
        <v>166.50923256438199</v>
      </c>
      <c r="Q548" s="11">
        <v>169.00769387941</v>
      </c>
      <c r="R548" s="10">
        <v>181.48267191015299</v>
      </c>
      <c r="S548" s="10">
        <v>146.877780982084</v>
      </c>
      <c r="T548" s="10">
        <v>165.533933744514</v>
      </c>
      <c r="U548" s="10">
        <v>285.06712189414799</v>
      </c>
      <c r="V548" s="10">
        <v>251.13954594562901</v>
      </c>
      <c r="W548" s="23"/>
      <c r="AS548" s="15"/>
      <c r="AT548" s="15"/>
      <c r="AU548" s="15"/>
      <c r="AV548" s="15"/>
      <c r="AW548" s="15"/>
      <c r="AX548" s="15"/>
      <c r="AY548" s="15"/>
      <c r="AZ548" s="15"/>
      <c r="BA548" s="15"/>
      <c r="BB548" s="15"/>
      <c r="BC548" s="15"/>
      <c r="BD548" s="15"/>
      <c r="BE548" s="15"/>
      <c r="BF548" s="15"/>
      <c r="BG548" s="15"/>
      <c r="BH548" s="15"/>
      <c r="BI548" s="15"/>
      <c r="BJ548" s="15"/>
      <c r="BK548" s="15"/>
      <c r="BL548" s="15"/>
      <c r="BM548" s="15"/>
      <c r="BN548" s="15"/>
    </row>
    <row r="549" spans="1:66" x14ac:dyDescent="0.3">
      <c r="A549" s="14">
        <v>42156</v>
      </c>
      <c r="B549" s="10">
        <v>200.05587572934999</v>
      </c>
      <c r="C549" s="10">
        <v>228.10643601700599</v>
      </c>
      <c r="D549" s="10">
        <v>116.951489729217</v>
      </c>
      <c r="E549" s="10">
        <v>158.62191009414801</v>
      </c>
      <c r="F549" s="10">
        <v>153.62558649013499</v>
      </c>
      <c r="G549" s="10">
        <v>137.10878607723299</v>
      </c>
      <c r="H549" s="10">
        <v>153.841572832331</v>
      </c>
      <c r="I549" s="10">
        <v>161.36397840236199</v>
      </c>
      <c r="J549" s="10">
        <v>307.28315228908798</v>
      </c>
      <c r="K549" s="10">
        <v>212.65679059435899</v>
      </c>
      <c r="L549" s="10">
        <v>191.044792333739</v>
      </c>
      <c r="M549" s="10">
        <v>159.48444066840599</v>
      </c>
      <c r="N549" s="10">
        <v>154.55313565465201</v>
      </c>
      <c r="O549" s="10">
        <v>173.64448842833499</v>
      </c>
      <c r="P549" s="10">
        <v>164.60858568572601</v>
      </c>
      <c r="Q549" s="11">
        <v>167.594781682307</v>
      </c>
      <c r="R549" s="10">
        <v>177.495727045705</v>
      </c>
      <c r="S549" s="10">
        <v>147.322744702291</v>
      </c>
      <c r="T549" s="10">
        <v>156.64525170731</v>
      </c>
      <c r="U549" s="10">
        <v>317.07215365709402</v>
      </c>
      <c r="V549" s="10">
        <v>256.26539381574202</v>
      </c>
      <c r="W549" s="23"/>
      <c r="AS549" s="15"/>
      <c r="AT549" s="15"/>
      <c r="AU549" s="15"/>
      <c r="AV549" s="15"/>
      <c r="AW549" s="15"/>
      <c r="AX549" s="15"/>
      <c r="AY549" s="15"/>
      <c r="AZ549" s="15"/>
      <c r="BA549" s="15"/>
      <c r="BB549" s="15"/>
      <c r="BC549" s="15"/>
      <c r="BD549" s="15"/>
      <c r="BE549" s="15"/>
      <c r="BF549" s="15"/>
      <c r="BG549" s="15"/>
      <c r="BH549" s="15"/>
      <c r="BI549" s="15"/>
      <c r="BJ549" s="15"/>
      <c r="BK549" s="15"/>
      <c r="BL549" s="15"/>
      <c r="BM549" s="15"/>
      <c r="BN549" s="15"/>
    </row>
    <row r="550" spans="1:66" x14ac:dyDescent="0.3">
      <c r="A550" s="14">
        <v>42186</v>
      </c>
      <c r="B550" s="10">
        <v>197.860317978691</v>
      </c>
      <c r="C550" s="10">
        <v>228.84759266516801</v>
      </c>
      <c r="D550" s="10">
        <v>116.023337545844</v>
      </c>
      <c r="E550" s="10">
        <v>161.366444799135</v>
      </c>
      <c r="F550" s="10">
        <v>155.626130037113</v>
      </c>
      <c r="G550" s="10">
        <v>137.33603098815499</v>
      </c>
      <c r="H550" s="10">
        <v>153.14625120133101</v>
      </c>
      <c r="I550" s="10">
        <v>165.174686046369</v>
      </c>
      <c r="J550" s="10">
        <v>308.07123077299201</v>
      </c>
      <c r="K550" s="10">
        <v>210.63251146661699</v>
      </c>
      <c r="L550" s="10">
        <v>191.93431670009599</v>
      </c>
      <c r="M550" s="10">
        <v>157.94996948157299</v>
      </c>
      <c r="N550" s="10">
        <v>156.37987037633599</v>
      </c>
      <c r="O550" s="10">
        <v>174.28506365997501</v>
      </c>
      <c r="P550" s="10">
        <v>164.983838324381</v>
      </c>
      <c r="Q550" s="11">
        <v>168.30111788355001</v>
      </c>
      <c r="R550" s="10">
        <v>177.74094675348601</v>
      </c>
      <c r="S550" s="10">
        <v>149.66788926866599</v>
      </c>
      <c r="T550" s="10">
        <v>159.112148898844</v>
      </c>
      <c r="U550" s="10">
        <v>301.42880351206497</v>
      </c>
      <c r="V550" s="10">
        <v>246.91438123751701</v>
      </c>
      <c r="W550" s="23"/>
      <c r="AS550" s="15"/>
      <c r="AT550" s="15"/>
      <c r="AU550" s="15"/>
      <c r="AV550" s="15"/>
      <c r="AW550" s="15"/>
      <c r="AX550" s="15"/>
      <c r="AY550" s="15"/>
      <c r="AZ550" s="15"/>
      <c r="BA550" s="15"/>
      <c r="BB550" s="15"/>
      <c r="BC550" s="15"/>
      <c r="BD550" s="15"/>
      <c r="BE550" s="15"/>
      <c r="BF550" s="15"/>
      <c r="BG550" s="15"/>
      <c r="BH550" s="15"/>
      <c r="BI550" s="15"/>
      <c r="BJ550" s="15"/>
      <c r="BK550" s="15"/>
      <c r="BL550" s="15"/>
      <c r="BM550" s="15"/>
      <c r="BN550" s="15"/>
    </row>
    <row r="551" spans="1:66" x14ac:dyDescent="0.3">
      <c r="A551" s="14">
        <v>42217</v>
      </c>
      <c r="B551" s="10">
        <v>199.382078328684</v>
      </c>
      <c r="C551" s="10">
        <v>232.31052572801701</v>
      </c>
      <c r="D551" s="10">
        <v>117.43201911511601</v>
      </c>
      <c r="E551" s="10">
        <v>164.34985684352901</v>
      </c>
      <c r="F551" s="10">
        <v>155.51218597866</v>
      </c>
      <c r="G551" s="10">
        <v>138.16262176381301</v>
      </c>
      <c r="H551" s="10">
        <v>152.422203226569</v>
      </c>
      <c r="I551" s="10">
        <v>167.49647326655</v>
      </c>
      <c r="J551" s="10">
        <v>306.09928413534197</v>
      </c>
      <c r="K551" s="10">
        <v>212.73846247008601</v>
      </c>
      <c r="L551" s="10">
        <v>191.90743464249601</v>
      </c>
      <c r="M551" s="10">
        <v>155.97416412096001</v>
      </c>
      <c r="N551" s="10">
        <v>155.22865848613</v>
      </c>
      <c r="O551" s="10">
        <v>173.20060725844101</v>
      </c>
      <c r="P551" s="10">
        <v>164.657704950105</v>
      </c>
      <c r="Q551" s="11">
        <v>166.43442760606399</v>
      </c>
      <c r="R551" s="10">
        <v>176.69610647803199</v>
      </c>
      <c r="S551" s="10">
        <v>147.353386537125</v>
      </c>
      <c r="T551" s="10">
        <v>156.56686954960301</v>
      </c>
      <c r="U551" s="10">
        <v>271.94867958463902</v>
      </c>
      <c r="V551" s="10">
        <v>222.49445783097701</v>
      </c>
      <c r="W551" s="23"/>
      <c r="AS551" s="15"/>
      <c r="AT551" s="15"/>
      <c r="AU551" s="15"/>
      <c r="AV551" s="15"/>
      <c r="AW551" s="15"/>
      <c r="AX551" s="15"/>
      <c r="AY551" s="15"/>
      <c r="AZ551" s="15"/>
      <c r="BA551" s="15"/>
      <c r="BB551" s="15"/>
      <c r="BC551" s="15"/>
      <c r="BD551" s="15"/>
      <c r="BE551" s="15"/>
      <c r="BF551" s="15"/>
      <c r="BG551" s="15"/>
      <c r="BH551" s="15"/>
      <c r="BI551" s="15"/>
      <c r="BJ551" s="15"/>
      <c r="BK551" s="15"/>
      <c r="BL551" s="15"/>
      <c r="BM551" s="15"/>
      <c r="BN551" s="15"/>
    </row>
    <row r="552" spans="1:66" x14ac:dyDescent="0.3">
      <c r="A552" s="14">
        <v>42248</v>
      </c>
      <c r="B552" s="10">
        <v>205.450201928349</v>
      </c>
      <c r="C552" s="10">
        <v>223.798730078164</v>
      </c>
      <c r="D552" s="10">
        <v>115.776142793462</v>
      </c>
      <c r="E552" s="10">
        <v>164.663154570877</v>
      </c>
      <c r="F552" s="10">
        <v>154.48830133683001</v>
      </c>
      <c r="G552" s="10">
        <v>135.93028547246601</v>
      </c>
      <c r="H552" s="10">
        <v>150.86585392943701</v>
      </c>
      <c r="I552" s="10">
        <v>165.692592184663</v>
      </c>
      <c r="J552" s="10">
        <v>307.41695733708099</v>
      </c>
      <c r="K552" s="10">
        <v>212.88243490416201</v>
      </c>
      <c r="L552" s="10">
        <v>191.91017246798401</v>
      </c>
      <c r="M552" s="10">
        <v>155.357710760017</v>
      </c>
      <c r="N552" s="10">
        <v>155.754994596312</v>
      </c>
      <c r="O552" s="10">
        <v>172.92925133439201</v>
      </c>
      <c r="P552" s="10">
        <v>164.091177238634</v>
      </c>
      <c r="Q552" s="11">
        <v>166.785518409042</v>
      </c>
      <c r="R552" s="10">
        <v>175.46602885644</v>
      </c>
      <c r="S552" s="10">
        <v>147.29226439673499</v>
      </c>
      <c r="T552" s="10">
        <v>152.76843745120601</v>
      </c>
      <c r="U552" s="10">
        <v>282.26435771009898</v>
      </c>
      <c r="V552" s="10">
        <v>223.338474316721</v>
      </c>
      <c r="W552" s="23"/>
      <c r="AS552" s="15"/>
      <c r="AT552" s="15"/>
      <c r="AU552" s="15"/>
      <c r="AV552" s="15"/>
      <c r="AW552" s="15"/>
      <c r="AX552" s="15"/>
      <c r="AY552" s="15"/>
      <c r="AZ552" s="15"/>
      <c r="BA552" s="15"/>
      <c r="BB552" s="15"/>
      <c r="BC552" s="15"/>
      <c r="BD552" s="15"/>
      <c r="BE552" s="15"/>
      <c r="BF552" s="15"/>
      <c r="BG552" s="15"/>
      <c r="BH552" s="15"/>
      <c r="BI552" s="15"/>
      <c r="BJ552" s="15"/>
      <c r="BK552" s="15"/>
      <c r="BL552" s="15"/>
      <c r="BM552" s="15"/>
      <c r="BN552" s="15"/>
    </row>
    <row r="553" spans="1:66" x14ac:dyDescent="0.3">
      <c r="A553" s="14">
        <v>42278</v>
      </c>
      <c r="B553" s="10">
        <v>207.37720684232201</v>
      </c>
      <c r="C553" s="10">
        <v>222.38388696845999</v>
      </c>
      <c r="D553" s="10">
        <v>116.565898925949</v>
      </c>
      <c r="E553" s="10">
        <v>166.489051077342</v>
      </c>
      <c r="F553" s="10">
        <v>159.61190068129099</v>
      </c>
      <c r="G553" s="10">
        <v>136.02254764711401</v>
      </c>
      <c r="H553" s="10">
        <v>150.62978688635701</v>
      </c>
      <c r="I553" s="10">
        <v>167.11390632173101</v>
      </c>
      <c r="J553" s="10">
        <v>304.255916338551</v>
      </c>
      <c r="K553" s="10">
        <v>212.35195317206899</v>
      </c>
      <c r="L553" s="10">
        <v>192.101690705127</v>
      </c>
      <c r="M553" s="10">
        <v>156.46635573134299</v>
      </c>
      <c r="N553" s="10">
        <v>156.50120798695201</v>
      </c>
      <c r="O553" s="10">
        <v>173.48352297185599</v>
      </c>
      <c r="P553" s="10">
        <v>164.86348148704499</v>
      </c>
      <c r="Q553" s="11">
        <v>167.132750124263</v>
      </c>
      <c r="R553" s="10">
        <v>177.083625933929</v>
      </c>
      <c r="S553" s="10">
        <v>146.96160308559899</v>
      </c>
      <c r="T553" s="10">
        <v>152.11015524763101</v>
      </c>
      <c r="U553" s="10">
        <v>298.64786793234902</v>
      </c>
      <c r="V553" s="10">
        <v>228.49837382172299</v>
      </c>
      <c r="W553" s="23"/>
      <c r="AS553" s="15"/>
      <c r="AT553" s="15"/>
      <c r="AU553" s="15"/>
      <c r="AV553" s="15"/>
      <c r="AW553" s="15"/>
      <c r="AX553" s="15"/>
      <c r="AY553" s="15"/>
      <c r="AZ553" s="15"/>
      <c r="BA553" s="15"/>
      <c r="BB553" s="15"/>
      <c r="BC553" s="15"/>
      <c r="BD553" s="15"/>
      <c r="BE553" s="15"/>
      <c r="BF553" s="15"/>
      <c r="BG553" s="15"/>
      <c r="BH553" s="15"/>
      <c r="BI553" s="15"/>
      <c r="BJ553" s="15"/>
      <c r="BK553" s="15"/>
      <c r="BL553" s="15"/>
      <c r="BM553" s="15"/>
      <c r="BN553" s="15"/>
    </row>
    <row r="554" spans="1:66" x14ac:dyDescent="0.3">
      <c r="A554" s="14">
        <v>42309</v>
      </c>
      <c r="B554" s="10">
        <v>207.93606280907599</v>
      </c>
      <c r="C554" s="10">
        <v>213.262997522983</v>
      </c>
      <c r="D554" s="10">
        <v>113.169681122708</v>
      </c>
      <c r="E554" s="10">
        <v>167.78510235250701</v>
      </c>
      <c r="F554" s="10">
        <v>154.89770394878499</v>
      </c>
      <c r="G554" s="10">
        <v>133.959810468059</v>
      </c>
      <c r="H554" s="10">
        <v>149.77461835497701</v>
      </c>
      <c r="I554" s="10">
        <v>163.251468491575</v>
      </c>
      <c r="J554" s="10">
        <v>297.95958449269699</v>
      </c>
      <c r="K554" s="10">
        <v>211.65286797625799</v>
      </c>
      <c r="L554" s="10">
        <v>192.11192178608499</v>
      </c>
      <c r="M554" s="10">
        <v>155.37992090515399</v>
      </c>
      <c r="N554" s="10">
        <v>154.89624758909201</v>
      </c>
      <c r="O554" s="10">
        <v>171.809397128417</v>
      </c>
      <c r="P554" s="10">
        <v>162.858900383975</v>
      </c>
      <c r="Q554" s="11">
        <v>164.894107622555</v>
      </c>
      <c r="R554" s="10">
        <v>174.15026451108599</v>
      </c>
      <c r="S554" s="10">
        <v>144.66974167162101</v>
      </c>
      <c r="T554" s="10">
        <v>148.057557926973</v>
      </c>
      <c r="U554" s="10">
        <v>292.25459176234102</v>
      </c>
      <c r="V554" s="10">
        <v>230.10458107848399</v>
      </c>
      <c r="W554" s="23"/>
      <c r="AS554" s="15"/>
      <c r="AT554" s="15"/>
      <c r="AU554" s="15"/>
      <c r="AV554" s="15"/>
      <c r="AW554" s="15"/>
      <c r="AX554" s="15"/>
      <c r="AY554" s="15"/>
      <c r="AZ554" s="15"/>
      <c r="BA554" s="15"/>
      <c r="BB554" s="15"/>
      <c r="BC554" s="15"/>
      <c r="BD554" s="15"/>
      <c r="BE554" s="15"/>
      <c r="BF554" s="15"/>
      <c r="BG554" s="15"/>
      <c r="BH554" s="15"/>
      <c r="BI554" s="15"/>
      <c r="BJ554" s="15"/>
      <c r="BK554" s="15"/>
      <c r="BL554" s="15"/>
      <c r="BM554" s="15"/>
      <c r="BN554" s="15"/>
    </row>
    <row r="555" spans="1:66" x14ac:dyDescent="0.3">
      <c r="A555" s="14">
        <v>42339</v>
      </c>
      <c r="B555" s="10">
        <v>212.48059170754999</v>
      </c>
      <c r="C555" s="10">
        <v>220.3501957787</v>
      </c>
      <c r="D555" s="10">
        <v>109.486560220863</v>
      </c>
      <c r="E555" s="10">
        <v>166.232640050817</v>
      </c>
      <c r="F555" s="10">
        <v>148.18373970963401</v>
      </c>
      <c r="G555" s="10">
        <v>132.963156688086</v>
      </c>
      <c r="H555" s="10">
        <v>147.97429566569099</v>
      </c>
      <c r="I555" s="10">
        <v>161.39161276479899</v>
      </c>
      <c r="J555" s="10">
        <v>313.67024178037298</v>
      </c>
      <c r="K555" s="10">
        <v>210.30705515810899</v>
      </c>
      <c r="L555" s="10">
        <v>192.11419481570499</v>
      </c>
      <c r="M555" s="10">
        <v>158.526883364356</v>
      </c>
      <c r="N555" s="10">
        <v>156.747353664483</v>
      </c>
      <c r="O555" s="10">
        <v>172.76304938707401</v>
      </c>
      <c r="P555" s="10">
        <v>163.59047226213599</v>
      </c>
      <c r="Q555" s="11">
        <v>165.812765415689</v>
      </c>
      <c r="R555" s="10">
        <v>173.55877542953101</v>
      </c>
      <c r="S555" s="10">
        <v>148.69800542826201</v>
      </c>
      <c r="T555" s="10">
        <v>139.786524266393</v>
      </c>
      <c r="U555" s="10">
        <v>300.41981081088198</v>
      </c>
      <c r="V555" s="10">
        <v>198.625565388382</v>
      </c>
      <c r="W555" s="23"/>
      <c r="AS555" s="15"/>
      <c r="AT555" s="15"/>
      <c r="AU555" s="15"/>
      <c r="AV555" s="15"/>
      <c r="AW555" s="15"/>
      <c r="AX555" s="15"/>
      <c r="AY555" s="15"/>
      <c r="AZ555" s="15"/>
      <c r="BA555" s="15"/>
      <c r="BB555" s="15"/>
      <c r="BC555" s="15"/>
      <c r="BD555" s="15"/>
      <c r="BE555" s="15"/>
      <c r="BF555" s="15"/>
      <c r="BG555" s="15"/>
      <c r="BH555" s="15"/>
      <c r="BI555" s="15"/>
      <c r="BJ555" s="15"/>
      <c r="BK555" s="15"/>
      <c r="BL555" s="15"/>
      <c r="BM555" s="15"/>
      <c r="BN555" s="15"/>
    </row>
    <row r="556" spans="1:66" x14ac:dyDescent="0.3">
      <c r="A556" s="14">
        <v>42370</v>
      </c>
      <c r="B556" s="10">
        <v>195.35721866752999</v>
      </c>
      <c r="C556" s="10">
        <v>212.652368449161</v>
      </c>
      <c r="D556" s="10">
        <v>114.279573491663</v>
      </c>
      <c r="E556" s="10">
        <v>165.08528233800499</v>
      </c>
      <c r="F556" s="10">
        <v>152.14708864063601</v>
      </c>
      <c r="G556" s="10">
        <v>134.02738034430101</v>
      </c>
      <c r="H556" s="10">
        <v>146.370437478464</v>
      </c>
      <c r="I556" s="10">
        <v>159.034510299814</v>
      </c>
      <c r="J556" s="10">
        <v>304.77542896228499</v>
      </c>
      <c r="K556" s="10">
        <v>210.46629368983801</v>
      </c>
      <c r="L556" s="10">
        <v>191.34565527734</v>
      </c>
      <c r="M556" s="10">
        <v>155.43595934955101</v>
      </c>
      <c r="N556" s="10">
        <v>158.59272965419001</v>
      </c>
      <c r="O556" s="10">
        <v>172.01763847426699</v>
      </c>
      <c r="P556" s="10">
        <v>162.74535888322799</v>
      </c>
      <c r="Q556" s="11">
        <v>163.607506680738</v>
      </c>
      <c r="R556" s="10">
        <v>172.03950499613401</v>
      </c>
      <c r="S556" s="10">
        <v>150.568369597989</v>
      </c>
      <c r="T556" s="10">
        <v>146.92231147378101</v>
      </c>
      <c r="U556" s="10">
        <v>284.99100711683002</v>
      </c>
      <c r="V556" s="10">
        <v>199.217475561372</v>
      </c>
      <c r="W556" s="23"/>
      <c r="AS556" s="15"/>
      <c r="AT556" s="15"/>
      <c r="AU556" s="15"/>
      <c r="AV556" s="15"/>
      <c r="AW556" s="15"/>
      <c r="AX556" s="15"/>
      <c r="AY556" s="15"/>
      <c r="AZ556" s="15"/>
      <c r="BA556" s="15"/>
      <c r="BB556" s="15"/>
      <c r="BC556" s="15"/>
      <c r="BD556" s="15"/>
      <c r="BE556" s="15"/>
      <c r="BF556" s="15"/>
      <c r="BG556" s="15"/>
      <c r="BH556" s="15"/>
      <c r="BI556" s="15"/>
      <c r="BJ556" s="15"/>
      <c r="BK556" s="15"/>
      <c r="BL556" s="15"/>
      <c r="BM556" s="15"/>
      <c r="BN556" s="15"/>
    </row>
    <row r="557" spans="1:66" x14ac:dyDescent="0.3">
      <c r="A557" s="14">
        <v>42401</v>
      </c>
      <c r="B557" s="10">
        <v>194.709535818581</v>
      </c>
      <c r="C557" s="10">
        <v>227.542848513964</v>
      </c>
      <c r="D557" s="10">
        <v>111.79686663984801</v>
      </c>
      <c r="E557" s="10">
        <v>164.75923729445</v>
      </c>
      <c r="F557" s="10">
        <v>150.829506521262</v>
      </c>
      <c r="G557" s="10">
        <v>133.51671204053</v>
      </c>
      <c r="H557" s="10">
        <v>145.47627637469199</v>
      </c>
      <c r="I557" s="10">
        <v>159.00093719917001</v>
      </c>
      <c r="J557" s="10">
        <v>303.60317661106097</v>
      </c>
      <c r="K557" s="10">
        <v>209.94752953493199</v>
      </c>
      <c r="L557" s="10">
        <v>193.71191953159899</v>
      </c>
      <c r="M557" s="10">
        <v>159.641197855304</v>
      </c>
      <c r="N557" s="10">
        <v>153.90688987739301</v>
      </c>
      <c r="O557" s="10">
        <v>172.69089376211099</v>
      </c>
      <c r="P557" s="10">
        <v>162.203506181233</v>
      </c>
      <c r="Q557" s="11">
        <v>165.478669895915</v>
      </c>
      <c r="R557" s="10">
        <v>172.958826460089</v>
      </c>
      <c r="S557" s="10">
        <v>148.32134243656699</v>
      </c>
      <c r="T557" s="10">
        <v>141.83816832642401</v>
      </c>
      <c r="U557" s="10">
        <v>306.20959483057101</v>
      </c>
      <c r="V557" s="10">
        <v>207.73691027121899</v>
      </c>
      <c r="W557" s="23"/>
      <c r="AS557" s="15"/>
      <c r="AT557" s="15"/>
      <c r="AU557" s="15"/>
      <c r="AV557" s="15"/>
      <c r="AW557" s="15"/>
      <c r="AX557" s="15"/>
      <c r="AY557" s="15"/>
      <c r="AZ557" s="15"/>
      <c r="BA557" s="15"/>
      <c r="BB557" s="15"/>
      <c r="BC557" s="15"/>
      <c r="BD557" s="15"/>
      <c r="BE557" s="15"/>
      <c r="BF557" s="15"/>
      <c r="BG557" s="15"/>
      <c r="BH557" s="15"/>
      <c r="BI557" s="15"/>
      <c r="BJ557" s="15"/>
      <c r="BK557" s="15"/>
      <c r="BL557" s="15"/>
      <c r="BM557" s="15"/>
      <c r="BN557" s="15"/>
    </row>
    <row r="558" spans="1:66" x14ac:dyDescent="0.3">
      <c r="A558" s="14">
        <v>42430</v>
      </c>
      <c r="B558" s="10">
        <v>192.065923782027</v>
      </c>
      <c r="C558" s="10">
        <v>215.27283386008401</v>
      </c>
      <c r="D558" s="10">
        <v>114.504653051761</v>
      </c>
      <c r="E558" s="10">
        <v>172.81205618662699</v>
      </c>
      <c r="F558" s="10">
        <v>149.19121592770199</v>
      </c>
      <c r="G558" s="10">
        <v>133.787761228417</v>
      </c>
      <c r="H558" s="10">
        <v>146.372404496087</v>
      </c>
      <c r="I558" s="10">
        <v>159.52878553133701</v>
      </c>
      <c r="J558" s="10">
        <v>307.38106854659401</v>
      </c>
      <c r="K558" s="10">
        <v>208.25030008796099</v>
      </c>
      <c r="L558" s="10">
        <v>196.274326155534</v>
      </c>
      <c r="M558" s="10">
        <v>159.23618289613501</v>
      </c>
      <c r="N558" s="10">
        <v>155.99735875065201</v>
      </c>
      <c r="O558" s="10">
        <v>172.53299524841299</v>
      </c>
      <c r="P558" s="10">
        <v>162.294433157084</v>
      </c>
      <c r="Q558" s="11">
        <v>164.54526033864701</v>
      </c>
      <c r="R558" s="10">
        <v>173.11912403830701</v>
      </c>
      <c r="S558" s="10">
        <v>150.53250639081801</v>
      </c>
      <c r="T558" s="10">
        <v>143.621245158297</v>
      </c>
      <c r="U558" s="10">
        <v>302.66079811875602</v>
      </c>
      <c r="V558" s="10">
        <v>212.41204929712299</v>
      </c>
      <c r="W558" s="23"/>
      <c r="AS558" s="15"/>
      <c r="AT558" s="15"/>
      <c r="AU558" s="15"/>
      <c r="AV558" s="15"/>
      <c r="AW558" s="15"/>
      <c r="AX558" s="15"/>
      <c r="AY558" s="15"/>
      <c r="AZ558" s="15"/>
      <c r="BA558" s="15"/>
      <c r="BB558" s="15"/>
      <c r="BC558" s="15"/>
      <c r="BD558" s="15"/>
      <c r="BE558" s="15"/>
      <c r="BF558" s="15"/>
      <c r="BG558" s="15"/>
      <c r="BH558" s="15"/>
      <c r="BI558" s="15"/>
      <c r="BJ558" s="15"/>
      <c r="BK558" s="15"/>
      <c r="BL558" s="15"/>
      <c r="BM558" s="15"/>
      <c r="BN558" s="15"/>
    </row>
    <row r="559" spans="1:66" x14ac:dyDescent="0.3">
      <c r="A559" s="14">
        <v>42461</v>
      </c>
      <c r="B559" s="10">
        <v>191.786662040018</v>
      </c>
      <c r="C559" s="10">
        <v>217.170381222939</v>
      </c>
      <c r="D559" s="10">
        <v>113.26633509551201</v>
      </c>
      <c r="E559" s="10">
        <v>172.928780507048</v>
      </c>
      <c r="F559" s="10">
        <v>145.51696763436701</v>
      </c>
      <c r="G559" s="10">
        <v>132.977740461992</v>
      </c>
      <c r="H559" s="10">
        <v>143.58879216157999</v>
      </c>
      <c r="I559" s="10">
        <v>158.88389377374901</v>
      </c>
      <c r="J559" s="10">
        <v>305.45928006263802</v>
      </c>
      <c r="K559" s="10">
        <v>207.687034248271</v>
      </c>
      <c r="L559" s="10">
        <v>193.43118990316401</v>
      </c>
      <c r="M559" s="10">
        <v>158.69640914913799</v>
      </c>
      <c r="N559" s="10">
        <v>156.96965513454899</v>
      </c>
      <c r="O559" s="10">
        <v>172.354230825287</v>
      </c>
      <c r="P559" s="10">
        <v>161.633692506172</v>
      </c>
      <c r="Q559" s="11">
        <v>163.78410974191399</v>
      </c>
      <c r="R559" s="10">
        <v>172.28956712742001</v>
      </c>
      <c r="S559" s="10">
        <v>151.822727862264</v>
      </c>
      <c r="T559" s="10">
        <v>143.255798462537</v>
      </c>
      <c r="U559" s="10">
        <v>307.77237278321201</v>
      </c>
      <c r="V559" s="10">
        <v>216.743387270234</v>
      </c>
      <c r="W559" s="23"/>
      <c r="AS559" s="15"/>
      <c r="AT559" s="15"/>
      <c r="AU559" s="15"/>
      <c r="AV559" s="15"/>
      <c r="AW559" s="15"/>
      <c r="AX559" s="15"/>
      <c r="AY559" s="15"/>
      <c r="AZ559" s="15"/>
      <c r="BA559" s="15"/>
      <c r="BB559" s="15"/>
      <c r="BC559" s="15"/>
      <c r="BD559" s="15"/>
      <c r="BE559" s="15"/>
      <c r="BF559" s="15"/>
      <c r="BG559" s="15"/>
      <c r="BH559" s="15"/>
      <c r="BI559" s="15"/>
      <c r="BJ559" s="15"/>
      <c r="BK559" s="15"/>
      <c r="BL559" s="15"/>
      <c r="BM559" s="15"/>
      <c r="BN559" s="15"/>
    </row>
    <row r="560" spans="1:66" x14ac:dyDescent="0.3">
      <c r="A560" s="14">
        <v>42491</v>
      </c>
      <c r="B560" s="10">
        <v>193.68938210218499</v>
      </c>
      <c r="C560" s="10">
        <v>223.170472771665</v>
      </c>
      <c r="D560" s="10">
        <v>110.885705460076</v>
      </c>
      <c r="E560" s="10">
        <v>174.91967423039401</v>
      </c>
      <c r="F560" s="10">
        <v>144.42544286957801</v>
      </c>
      <c r="G560" s="10">
        <v>131.99621137803999</v>
      </c>
      <c r="H560" s="10">
        <v>141.83728476712599</v>
      </c>
      <c r="I560" s="10">
        <v>155.746194358895</v>
      </c>
      <c r="J560" s="10">
        <v>305.340566102862</v>
      </c>
      <c r="K560" s="10">
        <v>206.93341241777</v>
      </c>
      <c r="L560" s="10">
        <v>192.79694099127099</v>
      </c>
      <c r="M560" s="10">
        <v>155.49480732431601</v>
      </c>
      <c r="N560" s="10">
        <v>154.520430686476</v>
      </c>
      <c r="O560" s="10">
        <v>169.02536598748799</v>
      </c>
      <c r="P560" s="10">
        <v>159.982653947648</v>
      </c>
      <c r="Q560" s="11">
        <v>162.24620817696899</v>
      </c>
      <c r="R560" s="10">
        <v>170.20115328579999</v>
      </c>
      <c r="S560" s="10">
        <v>145.544719630656</v>
      </c>
      <c r="T560" s="10">
        <v>143.30684826803801</v>
      </c>
      <c r="U560" s="10">
        <v>297.72689790704197</v>
      </c>
      <c r="V560" s="10">
        <v>214.30166507574401</v>
      </c>
      <c r="W560" s="23"/>
      <c r="AS560" s="15"/>
      <c r="AT560" s="15"/>
      <c r="AU560" s="15"/>
      <c r="AV560" s="15"/>
      <c r="AW560" s="15"/>
      <c r="AX560" s="15"/>
      <c r="AY560" s="15"/>
      <c r="AZ560" s="15"/>
      <c r="BA560" s="15"/>
      <c r="BB560" s="15"/>
      <c r="BC560" s="15"/>
      <c r="BD560" s="15"/>
      <c r="BE560" s="15"/>
      <c r="BF560" s="15"/>
      <c r="BG560" s="15"/>
      <c r="BH560" s="15"/>
      <c r="BI560" s="15"/>
      <c r="BJ560" s="15"/>
      <c r="BK560" s="15"/>
      <c r="BL560" s="15"/>
      <c r="BM560" s="15"/>
      <c r="BN560" s="15"/>
    </row>
    <row r="561" spans="1:66" x14ac:dyDescent="0.3">
      <c r="A561" s="14">
        <v>42522</v>
      </c>
      <c r="B561" s="10">
        <v>194.092070255815</v>
      </c>
      <c r="C561" s="10">
        <v>225.88301867815699</v>
      </c>
      <c r="D561" s="10">
        <v>115.17025182454999</v>
      </c>
      <c r="E561" s="10">
        <v>174.44580132866199</v>
      </c>
      <c r="F561" s="10">
        <v>143.55058144553999</v>
      </c>
      <c r="G561" s="10">
        <v>134.64006465378699</v>
      </c>
      <c r="H561" s="10">
        <v>148.30730056408601</v>
      </c>
      <c r="I561" s="10">
        <v>158.78977498716699</v>
      </c>
      <c r="J561" s="10">
        <v>305.40904934433098</v>
      </c>
      <c r="K561" s="10">
        <v>203.94206242403001</v>
      </c>
      <c r="L561" s="10">
        <v>192.254452586523</v>
      </c>
      <c r="M561" s="10">
        <v>156.76008364559601</v>
      </c>
      <c r="N561" s="10">
        <v>157.356810140433</v>
      </c>
      <c r="O561" s="10">
        <v>171.86926112126099</v>
      </c>
      <c r="P561" s="10">
        <v>162.65771445787999</v>
      </c>
      <c r="Q561" s="11">
        <v>165.03480896359301</v>
      </c>
      <c r="R561" s="10">
        <v>172.47828737621899</v>
      </c>
      <c r="S561" s="10">
        <v>149.494325951951</v>
      </c>
      <c r="T561" s="10">
        <v>151.18483787901201</v>
      </c>
      <c r="U561" s="10">
        <v>295.08009335611001</v>
      </c>
      <c r="V561" s="10">
        <v>245.613532990571</v>
      </c>
      <c r="W561" s="23"/>
      <c r="AS561" s="15"/>
      <c r="AT561" s="15"/>
      <c r="AU561" s="15"/>
      <c r="AV561" s="15"/>
      <c r="AW561" s="15"/>
      <c r="AX561" s="15"/>
      <c r="AY561" s="15"/>
      <c r="AZ561" s="15"/>
      <c r="BA561" s="15"/>
      <c r="BB561" s="15"/>
      <c r="BC561" s="15"/>
      <c r="BD561" s="15"/>
      <c r="BE561" s="15"/>
      <c r="BF561" s="15"/>
      <c r="BG561" s="15"/>
      <c r="BH561" s="15"/>
      <c r="BI561" s="15"/>
      <c r="BJ561" s="15"/>
      <c r="BK561" s="15"/>
      <c r="BL561" s="15"/>
      <c r="BM561" s="15"/>
      <c r="BN561" s="15"/>
    </row>
    <row r="562" spans="1:66" x14ac:dyDescent="0.3">
      <c r="A562" s="14">
        <v>42552</v>
      </c>
      <c r="B562" s="10">
        <v>186.245709217165</v>
      </c>
      <c r="C562" s="10">
        <v>227.347776136329</v>
      </c>
      <c r="D562" s="10">
        <v>114.278147013629</v>
      </c>
      <c r="E562" s="10">
        <v>173.20162082906299</v>
      </c>
      <c r="F562" s="10">
        <v>142.72187752248499</v>
      </c>
      <c r="G562" s="10">
        <v>133.602670785481</v>
      </c>
      <c r="H562" s="10">
        <v>144.785888069945</v>
      </c>
      <c r="I562" s="10">
        <v>157.51360837805299</v>
      </c>
      <c r="J562" s="10">
        <v>307.46637647723003</v>
      </c>
      <c r="K562" s="10">
        <v>204.18897388412901</v>
      </c>
      <c r="L562" s="10">
        <v>192.366932069889</v>
      </c>
      <c r="M562" s="10">
        <v>156.225622043306</v>
      </c>
      <c r="N562" s="10">
        <v>155.66965987256501</v>
      </c>
      <c r="O562" s="10">
        <v>170.66963319678101</v>
      </c>
      <c r="P562" s="10">
        <v>161.02287522804599</v>
      </c>
      <c r="Q562" s="11">
        <v>162.37523534708399</v>
      </c>
      <c r="R562" s="10">
        <v>171.86777273608001</v>
      </c>
      <c r="S562" s="10">
        <v>147.074119439333</v>
      </c>
      <c r="T562" s="10">
        <v>143.393778213633</v>
      </c>
      <c r="U562" s="10">
        <v>280.63811240829801</v>
      </c>
      <c r="V562" s="10">
        <v>211.124475831616</v>
      </c>
      <c r="W562" s="23"/>
      <c r="AS562" s="15"/>
      <c r="AT562" s="15"/>
      <c r="AU562" s="15"/>
      <c r="AV562" s="15"/>
      <c r="AW562" s="15"/>
      <c r="AX562" s="15"/>
      <c r="AY562" s="15"/>
      <c r="AZ562" s="15"/>
      <c r="BA562" s="15"/>
      <c r="BB562" s="15"/>
      <c r="BC562" s="15"/>
      <c r="BD562" s="15"/>
      <c r="BE562" s="15"/>
      <c r="BF562" s="15"/>
      <c r="BG562" s="15"/>
      <c r="BH562" s="15"/>
      <c r="BI562" s="15"/>
      <c r="BJ562" s="15"/>
      <c r="BK562" s="15"/>
      <c r="BL562" s="15"/>
      <c r="BM562" s="15"/>
      <c r="BN562" s="15"/>
    </row>
    <row r="563" spans="1:66" x14ac:dyDescent="0.3">
      <c r="A563" s="14">
        <v>42583</v>
      </c>
      <c r="B563" s="10">
        <v>196.17068203803399</v>
      </c>
      <c r="C563" s="10">
        <v>228.197659772858</v>
      </c>
      <c r="D563" s="10">
        <v>112.111583884708</v>
      </c>
      <c r="E563" s="10">
        <v>173.93391686480899</v>
      </c>
      <c r="F563" s="10">
        <v>139.75032072323401</v>
      </c>
      <c r="G563" s="10">
        <v>131.750954120865</v>
      </c>
      <c r="H563" s="10">
        <v>143.29366785119001</v>
      </c>
      <c r="I563" s="10">
        <v>154.585635611931</v>
      </c>
      <c r="J563" s="10">
        <v>308.230544511392</v>
      </c>
      <c r="K563" s="10">
        <v>203.094955738773</v>
      </c>
      <c r="L563" s="10">
        <v>191.856839295725</v>
      </c>
      <c r="M563" s="10">
        <v>157.02226686781501</v>
      </c>
      <c r="N563" s="10">
        <v>156.87510296351999</v>
      </c>
      <c r="O563" s="10">
        <v>170.66348095995201</v>
      </c>
      <c r="P563" s="10">
        <v>160.87681143799699</v>
      </c>
      <c r="Q563" s="11">
        <v>163.50132221519101</v>
      </c>
      <c r="R563" s="10">
        <v>171.13950505144501</v>
      </c>
      <c r="S563" s="10">
        <v>148.25107420958599</v>
      </c>
      <c r="T563" s="10">
        <v>137.49162806075401</v>
      </c>
      <c r="U563" s="10">
        <v>289.83585515342003</v>
      </c>
      <c r="V563" s="10">
        <v>218.99437942750501</v>
      </c>
      <c r="W563" s="23"/>
      <c r="AS563" s="15"/>
      <c r="AT563" s="15"/>
      <c r="AU563" s="15"/>
      <c r="AV563" s="15"/>
      <c r="AW563" s="15"/>
      <c r="AX563" s="15"/>
      <c r="AY563" s="15"/>
      <c r="AZ563" s="15"/>
      <c r="BA563" s="15"/>
      <c r="BB563" s="15"/>
      <c r="BC563" s="15"/>
      <c r="BD563" s="15"/>
      <c r="BE563" s="15"/>
      <c r="BF563" s="15"/>
      <c r="BG563" s="15"/>
      <c r="BH563" s="15"/>
      <c r="BI563" s="15"/>
      <c r="BJ563" s="15"/>
      <c r="BK563" s="15"/>
      <c r="BL563" s="15"/>
      <c r="BM563" s="15"/>
      <c r="BN563" s="15"/>
    </row>
    <row r="564" spans="1:66" x14ac:dyDescent="0.3">
      <c r="A564" s="14">
        <v>42614</v>
      </c>
      <c r="B564" s="10">
        <v>202.766971925039</v>
      </c>
      <c r="C564" s="10">
        <v>230.660859892887</v>
      </c>
      <c r="D564" s="10">
        <v>112.756415954207</v>
      </c>
      <c r="E564" s="10">
        <v>172.49118402076499</v>
      </c>
      <c r="F564" s="10">
        <v>136.529137231139</v>
      </c>
      <c r="G564" s="10">
        <v>131.35996579531701</v>
      </c>
      <c r="H564" s="10">
        <v>143.87228065138299</v>
      </c>
      <c r="I564" s="10">
        <v>156.179379016029</v>
      </c>
      <c r="J564" s="10">
        <v>306.442437063395</v>
      </c>
      <c r="K564" s="10">
        <v>202.79051429369201</v>
      </c>
      <c r="L564" s="10">
        <v>191.348933076143</v>
      </c>
      <c r="M564" s="10">
        <v>156.38581599594499</v>
      </c>
      <c r="N564" s="10">
        <v>156.571843546661</v>
      </c>
      <c r="O564" s="10">
        <v>170.48205743081201</v>
      </c>
      <c r="P564" s="10">
        <v>161.253626653645</v>
      </c>
      <c r="Q564" s="11">
        <v>163.66656601938101</v>
      </c>
      <c r="R564" s="10">
        <v>171.41110615744199</v>
      </c>
      <c r="S564" s="10">
        <v>148.56296924310601</v>
      </c>
      <c r="T564" s="10">
        <v>137.12087694329099</v>
      </c>
      <c r="U564" s="10">
        <v>281.521330338204</v>
      </c>
      <c r="V564" s="10">
        <v>215.148542811835</v>
      </c>
      <c r="W564" s="23"/>
      <c r="AS564" s="15"/>
      <c r="AT564" s="15"/>
      <c r="AU564" s="15"/>
      <c r="AV564" s="15"/>
      <c r="AW564" s="15"/>
      <c r="AX564" s="15"/>
      <c r="AY564" s="15"/>
      <c r="AZ564" s="15"/>
      <c r="BA564" s="15"/>
      <c r="BB564" s="15"/>
      <c r="BC564" s="15"/>
      <c r="BD564" s="15"/>
      <c r="BE564" s="15"/>
      <c r="BF564" s="15"/>
      <c r="BG564" s="15"/>
      <c r="BH564" s="15"/>
      <c r="BI564" s="15"/>
      <c r="BJ564" s="15"/>
      <c r="BK564" s="15"/>
      <c r="BL564" s="15"/>
      <c r="BM564" s="15"/>
      <c r="BN564" s="15"/>
    </row>
    <row r="565" spans="1:66" x14ac:dyDescent="0.3">
      <c r="A565" s="14">
        <v>42644</v>
      </c>
      <c r="B565" s="10">
        <v>202.504491192378</v>
      </c>
      <c r="C565" s="10">
        <v>226.98152376434899</v>
      </c>
      <c r="D565" s="10">
        <v>111.474520258891</v>
      </c>
      <c r="E565" s="10">
        <v>171.956431802943</v>
      </c>
      <c r="F565" s="10">
        <v>135.37399035262001</v>
      </c>
      <c r="G565" s="10">
        <v>128.425722768165</v>
      </c>
      <c r="H565" s="10">
        <v>143.27088107311101</v>
      </c>
      <c r="I565" s="10">
        <v>153.22561765407099</v>
      </c>
      <c r="J565" s="10">
        <v>299.85478535772899</v>
      </c>
      <c r="K565" s="10">
        <v>202.64239425141</v>
      </c>
      <c r="L565" s="10">
        <v>192.33228064486099</v>
      </c>
      <c r="M565" s="10">
        <v>155.36114679017899</v>
      </c>
      <c r="N565" s="10">
        <v>155.8104444603</v>
      </c>
      <c r="O565" s="10">
        <v>169.293760002672</v>
      </c>
      <c r="P565" s="10">
        <v>160.032756283363</v>
      </c>
      <c r="Q565" s="11">
        <v>160.96969712567</v>
      </c>
      <c r="R565" s="10">
        <v>170.91416232048701</v>
      </c>
      <c r="S565" s="10">
        <v>148.37104979353199</v>
      </c>
      <c r="T565" s="10">
        <v>135.300082482726</v>
      </c>
      <c r="U565" s="10">
        <v>258.661463969968</v>
      </c>
      <c r="V565" s="10">
        <v>213.82641588444</v>
      </c>
      <c r="W565" s="23"/>
      <c r="AS565" s="15"/>
      <c r="AT565" s="15"/>
      <c r="AU565" s="15"/>
      <c r="AV565" s="15"/>
      <c r="AW565" s="15"/>
      <c r="AX565" s="15"/>
      <c r="AY565" s="15"/>
      <c r="AZ565" s="15"/>
      <c r="BA565" s="15"/>
      <c r="BB565" s="15"/>
      <c r="BC565" s="15"/>
      <c r="BD565" s="15"/>
      <c r="BE565" s="15"/>
      <c r="BF565" s="15"/>
      <c r="BG565" s="15"/>
      <c r="BH565" s="15"/>
      <c r="BI565" s="15"/>
      <c r="BJ565" s="15"/>
      <c r="BK565" s="15"/>
      <c r="BL565" s="15"/>
      <c r="BM565" s="15"/>
      <c r="BN565" s="15"/>
    </row>
    <row r="566" spans="1:66" x14ac:dyDescent="0.3">
      <c r="A566" s="14">
        <v>42675</v>
      </c>
      <c r="B566" s="10">
        <v>207.38495290850301</v>
      </c>
      <c r="C566" s="10">
        <v>229.97865965393501</v>
      </c>
      <c r="D566" s="10">
        <v>110.99529744260801</v>
      </c>
      <c r="E566" s="10">
        <v>173.25410590349199</v>
      </c>
      <c r="F566" s="10">
        <v>134.525938671489</v>
      </c>
      <c r="G566" s="10">
        <v>129.94860552993501</v>
      </c>
      <c r="H566" s="10">
        <v>143.052435509822</v>
      </c>
      <c r="I566" s="10">
        <v>155.34386242399299</v>
      </c>
      <c r="J566" s="10">
        <v>297.97999893978999</v>
      </c>
      <c r="K566" s="10">
        <v>202.62597944342701</v>
      </c>
      <c r="L566" s="10">
        <v>192.673560716346</v>
      </c>
      <c r="M566" s="10">
        <v>155.83223141479399</v>
      </c>
      <c r="N566" s="10">
        <v>156.50531239657201</v>
      </c>
      <c r="O566" s="10">
        <v>170.11637088346501</v>
      </c>
      <c r="P566" s="10">
        <v>160.830461209259</v>
      </c>
      <c r="Q566" s="11">
        <v>163.213215088385</v>
      </c>
      <c r="R566" s="10">
        <v>169.92752798780299</v>
      </c>
      <c r="S566" s="10">
        <v>148.54420230455401</v>
      </c>
      <c r="T566" s="10">
        <v>136.714903233521</v>
      </c>
      <c r="U566" s="10">
        <v>285.90993596263201</v>
      </c>
      <c r="V566" s="10">
        <v>216.62173287786899</v>
      </c>
      <c r="W566" s="23"/>
      <c r="AS566" s="15"/>
      <c r="AT566" s="15"/>
      <c r="AU566" s="15"/>
      <c r="AV566" s="15"/>
      <c r="AW566" s="15"/>
      <c r="AX566" s="15"/>
      <c r="AY566" s="15"/>
      <c r="AZ566" s="15"/>
      <c r="BA566" s="15"/>
      <c r="BB566" s="15"/>
      <c r="BC566" s="15"/>
      <c r="BD566" s="15"/>
      <c r="BE566" s="15"/>
      <c r="BF566" s="15"/>
      <c r="BG566" s="15"/>
      <c r="BH566" s="15"/>
      <c r="BI566" s="15"/>
      <c r="BJ566" s="15"/>
      <c r="BK566" s="15"/>
      <c r="BL566" s="15"/>
      <c r="BM566" s="15"/>
      <c r="BN566" s="15"/>
    </row>
    <row r="567" spans="1:66" x14ac:dyDescent="0.3">
      <c r="A567" s="14">
        <v>42705</v>
      </c>
      <c r="B567" s="10">
        <v>210.84985109821</v>
      </c>
      <c r="C567" s="10">
        <v>236.03889319810901</v>
      </c>
      <c r="D567" s="10">
        <v>111.53825524753</v>
      </c>
      <c r="E567" s="10">
        <v>175.36934582032001</v>
      </c>
      <c r="F567" s="10">
        <v>134.24742706965</v>
      </c>
      <c r="G567" s="10">
        <v>131.72901386099201</v>
      </c>
      <c r="H567" s="10">
        <v>146.283201265408</v>
      </c>
      <c r="I567" s="10">
        <v>156.54571115903701</v>
      </c>
      <c r="J567" s="10">
        <v>295.12710083710101</v>
      </c>
      <c r="K567" s="10">
        <v>200.66827430255</v>
      </c>
      <c r="L567" s="10">
        <v>192.95004318962401</v>
      </c>
      <c r="M567" s="10">
        <v>155.02910006929301</v>
      </c>
      <c r="N567" s="10">
        <v>153.27962994106599</v>
      </c>
      <c r="O567" s="10">
        <v>168.95961627549599</v>
      </c>
      <c r="P567" s="10">
        <v>161.08540467938101</v>
      </c>
      <c r="Q567" s="11">
        <v>162.91528698656799</v>
      </c>
      <c r="R567" s="10">
        <v>171.025463387233</v>
      </c>
      <c r="S567" s="10">
        <v>145.132009287823</v>
      </c>
      <c r="T567" s="10">
        <v>137.12970994444501</v>
      </c>
      <c r="U567" s="10">
        <v>284.58473893270798</v>
      </c>
      <c r="V567" s="10">
        <v>232.13824647985501</v>
      </c>
      <c r="W567" s="23"/>
      <c r="AS567" s="15"/>
      <c r="AT567" s="15"/>
      <c r="AU567" s="15"/>
      <c r="AV567" s="15"/>
      <c r="AW567" s="15"/>
      <c r="AX567" s="15"/>
      <c r="AY567" s="15"/>
      <c r="AZ567" s="15"/>
      <c r="BA567" s="15"/>
      <c r="BB567" s="15"/>
      <c r="BC567" s="15"/>
      <c r="BD567" s="15"/>
      <c r="BE567" s="15"/>
      <c r="BF567" s="15"/>
      <c r="BG567" s="15"/>
      <c r="BH567" s="15"/>
      <c r="BI567" s="15"/>
      <c r="BJ567" s="15"/>
      <c r="BK567" s="15"/>
      <c r="BL567" s="15"/>
      <c r="BM567" s="15"/>
      <c r="BN567" s="15"/>
    </row>
    <row r="568" spans="1:66" x14ac:dyDescent="0.3">
      <c r="A568" s="14">
        <v>42736</v>
      </c>
      <c r="B568" s="10">
        <v>226.62435628569401</v>
      </c>
      <c r="C568" s="10">
        <v>237.171354149405</v>
      </c>
      <c r="D568" s="10">
        <v>111.975712229283</v>
      </c>
      <c r="E568" s="10">
        <v>176.73082321323301</v>
      </c>
      <c r="F568" s="10">
        <v>133.50044030405101</v>
      </c>
      <c r="G568" s="10">
        <v>130.69982301284</v>
      </c>
      <c r="H568" s="10">
        <v>143.83143850683899</v>
      </c>
      <c r="I568" s="10">
        <v>157.75869620312699</v>
      </c>
      <c r="J568" s="10">
        <v>311.33635164233402</v>
      </c>
      <c r="K568" s="10">
        <v>202.44609591090301</v>
      </c>
      <c r="L568" s="10">
        <v>191.72651724647801</v>
      </c>
      <c r="M568" s="10">
        <v>156.230277176931</v>
      </c>
      <c r="N568" s="10">
        <v>155.28090255884899</v>
      </c>
      <c r="O568" s="10">
        <v>170.13695116192901</v>
      </c>
      <c r="P568" s="10">
        <v>161.25276079234001</v>
      </c>
      <c r="Q568" s="11">
        <v>162.972492128532</v>
      </c>
      <c r="R568" s="10">
        <v>171.64535797196001</v>
      </c>
      <c r="S568" s="10">
        <v>147.07419385514601</v>
      </c>
      <c r="T568" s="10">
        <v>134.63143288090299</v>
      </c>
      <c r="U568" s="10">
        <v>296.51640945314603</v>
      </c>
      <c r="V568" s="10">
        <v>230.464323072837</v>
      </c>
      <c r="W568" s="23"/>
      <c r="AS568" s="15"/>
      <c r="AT568" s="15"/>
      <c r="AU568" s="15"/>
      <c r="AV568" s="15"/>
      <c r="AW568" s="15"/>
      <c r="AX568" s="15"/>
      <c r="AY568" s="15"/>
      <c r="AZ568" s="15"/>
      <c r="BA568" s="15"/>
      <c r="BB568" s="15"/>
      <c r="BC568" s="15"/>
      <c r="BD568" s="15"/>
      <c r="BE568" s="15"/>
      <c r="BF568" s="15"/>
      <c r="BG568" s="15"/>
      <c r="BH568" s="15"/>
      <c r="BI568" s="15"/>
      <c r="BJ568" s="15"/>
      <c r="BK568" s="15"/>
      <c r="BL568" s="15"/>
      <c r="BM568" s="15"/>
      <c r="BN568" s="15"/>
    </row>
    <row r="569" spans="1:66" x14ac:dyDescent="0.3">
      <c r="A569" s="14">
        <v>42767</v>
      </c>
      <c r="B569" s="10">
        <v>232.91869928000801</v>
      </c>
      <c r="C569" s="10">
        <v>240.639432035819</v>
      </c>
      <c r="D569" s="10">
        <v>113.75868010142401</v>
      </c>
      <c r="E569" s="10">
        <v>175.476966531328</v>
      </c>
      <c r="F569" s="10">
        <v>133.32582167310099</v>
      </c>
      <c r="G569" s="10">
        <v>131.61459458552901</v>
      </c>
      <c r="H569" s="10">
        <v>143.96963841150901</v>
      </c>
      <c r="I569" s="10">
        <v>157.64382496360301</v>
      </c>
      <c r="J569" s="10">
        <v>309.449943692793</v>
      </c>
      <c r="K569" s="10">
        <v>201.50147126834099</v>
      </c>
      <c r="L569" s="10">
        <v>192.98039288438301</v>
      </c>
      <c r="M569" s="10">
        <v>154.94642286328201</v>
      </c>
      <c r="N569" s="10">
        <v>155.76940950595099</v>
      </c>
      <c r="O569" s="10">
        <v>170.082833417594</v>
      </c>
      <c r="P569" s="10">
        <v>162.58351516743801</v>
      </c>
      <c r="Q569" s="11">
        <v>164.245643771548</v>
      </c>
      <c r="R569" s="10">
        <v>172.15393241868</v>
      </c>
      <c r="S569" s="10">
        <v>147.99038444703899</v>
      </c>
      <c r="T569" s="10">
        <v>136.60446225407199</v>
      </c>
      <c r="U569" s="10">
        <v>299.51470354945502</v>
      </c>
      <c r="V569" s="10">
        <v>226.072173392606</v>
      </c>
      <c r="W569" s="23"/>
      <c r="AS569" s="15"/>
      <c r="AT569" s="15"/>
      <c r="AU569" s="15"/>
      <c r="AV569" s="15"/>
      <c r="AW569" s="15"/>
      <c r="AX569" s="15"/>
      <c r="AY569" s="15"/>
      <c r="AZ569" s="15"/>
      <c r="BA569" s="15"/>
      <c r="BB569" s="15"/>
      <c r="BC569" s="15"/>
      <c r="BD569" s="15"/>
      <c r="BE569" s="15"/>
      <c r="BF569" s="15"/>
      <c r="BG569" s="15"/>
      <c r="BH569" s="15"/>
      <c r="BI569" s="15"/>
      <c r="BJ569" s="15"/>
      <c r="BK569" s="15"/>
      <c r="BL569" s="15"/>
      <c r="BM569" s="15"/>
      <c r="BN569" s="15"/>
    </row>
    <row r="570" spans="1:66" x14ac:dyDescent="0.3">
      <c r="A570" s="14">
        <v>42795</v>
      </c>
      <c r="B570" s="10">
        <v>230.97915353127499</v>
      </c>
      <c r="C570" s="10">
        <v>239.78243274717499</v>
      </c>
      <c r="D570" s="10">
        <v>113.607051519908</v>
      </c>
      <c r="E570" s="10">
        <v>172.42925788666699</v>
      </c>
      <c r="F570" s="10">
        <v>133.00456286653099</v>
      </c>
      <c r="G570" s="10">
        <v>131.74882105601901</v>
      </c>
      <c r="H570" s="10">
        <v>143.512077112903</v>
      </c>
      <c r="I570" s="10">
        <v>154.92641434421901</v>
      </c>
      <c r="J570" s="10">
        <v>306.55690300656602</v>
      </c>
      <c r="K570" s="10">
        <v>201.513474558089</v>
      </c>
      <c r="L570" s="10">
        <v>194.705420328652</v>
      </c>
      <c r="M570" s="10">
        <v>156.334056191787</v>
      </c>
      <c r="N570" s="10">
        <v>155.255156105238</v>
      </c>
      <c r="O570" s="10">
        <v>170.14530793342399</v>
      </c>
      <c r="P570" s="10">
        <v>163.37508205581199</v>
      </c>
      <c r="Q570" s="11">
        <v>166.70583924543001</v>
      </c>
      <c r="R570" s="10">
        <v>172.39596093879101</v>
      </c>
      <c r="S570" s="10">
        <v>147.292519823232</v>
      </c>
      <c r="T570" s="10">
        <v>136.19248817306999</v>
      </c>
      <c r="U570" s="10">
        <v>305.93582525098799</v>
      </c>
      <c r="V570" s="10">
        <v>229.053854328775</v>
      </c>
      <c r="W570" s="23"/>
      <c r="AS570" s="15"/>
      <c r="AT570" s="15"/>
      <c r="AU570" s="15"/>
      <c r="AV570" s="15"/>
      <c r="AW570" s="15"/>
      <c r="AX570" s="15"/>
      <c r="AY570" s="15"/>
      <c r="AZ570" s="15"/>
      <c r="BA570" s="15"/>
      <c r="BB570" s="15"/>
      <c r="BC570" s="15"/>
      <c r="BD570" s="15"/>
      <c r="BE570" s="15"/>
      <c r="BF570" s="15"/>
      <c r="BG570" s="15"/>
      <c r="BH570" s="15"/>
      <c r="BI570" s="15"/>
      <c r="BJ570" s="15"/>
      <c r="BK570" s="15"/>
      <c r="BL570" s="15"/>
      <c r="BM570" s="15"/>
      <c r="BN570" s="15"/>
    </row>
    <row r="571" spans="1:66" x14ac:dyDescent="0.3">
      <c r="A571" s="14">
        <v>42826</v>
      </c>
      <c r="B571" s="10">
        <v>223.27657107528901</v>
      </c>
      <c r="C571" s="10">
        <v>237.43646370808099</v>
      </c>
      <c r="D571" s="10">
        <v>113.290669516836</v>
      </c>
      <c r="E571" s="10">
        <v>171.330145045828</v>
      </c>
      <c r="F571" s="10">
        <v>129.68167069314001</v>
      </c>
      <c r="G571" s="10">
        <v>129.658243752647</v>
      </c>
      <c r="H571" s="10">
        <v>145.91505184747501</v>
      </c>
      <c r="I571" s="10">
        <v>155.04882302877701</v>
      </c>
      <c r="J571" s="10">
        <v>306.22731783479003</v>
      </c>
      <c r="K571" s="10">
        <v>204.04703381270099</v>
      </c>
      <c r="L571" s="10">
        <v>193.88931046245199</v>
      </c>
      <c r="M571" s="10">
        <v>155.08074513282301</v>
      </c>
      <c r="N571" s="10">
        <v>153.600729895021</v>
      </c>
      <c r="O571" s="10">
        <v>170.17785689299899</v>
      </c>
      <c r="P571" s="10">
        <v>162.33341682004101</v>
      </c>
      <c r="Q571" s="11">
        <v>162.00919817287999</v>
      </c>
      <c r="R571" s="10">
        <v>173.23196489358699</v>
      </c>
      <c r="S571" s="10">
        <v>146.457547008311</v>
      </c>
      <c r="T571" s="10">
        <v>134.29648534696901</v>
      </c>
      <c r="U571" s="10">
        <v>299.38905043803101</v>
      </c>
      <c r="V571" s="10">
        <v>224.04961999463401</v>
      </c>
      <c r="W571" s="23"/>
      <c r="AS571" s="15"/>
      <c r="AT571" s="15"/>
      <c r="AU571" s="15"/>
      <c r="AV571" s="15"/>
      <c r="AW571" s="15"/>
      <c r="AX571" s="15"/>
      <c r="AY571" s="15"/>
      <c r="AZ571" s="15"/>
      <c r="BA571" s="15"/>
      <c r="BB571" s="15"/>
      <c r="BC571" s="15"/>
      <c r="BD571" s="15"/>
      <c r="BE571" s="15"/>
      <c r="BF571" s="15"/>
      <c r="BG571" s="15"/>
      <c r="BH571" s="15"/>
      <c r="BI571" s="15"/>
      <c r="BJ571" s="15"/>
      <c r="BK571" s="15"/>
      <c r="BL571" s="15"/>
      <c r="BM571" s="15"/>
      <c r="BN571" s="15"/>
    </row>
    <row r="572" spans="1:66" x14ac:dyDescent="0.3">
      <c r="A572" s="14">
        <v>42856</v>
      </c>
      <c r="B572" s="10">
        <v>227.93113961410899</v>
      </c>
      <c r="C572" s="10">
        <v>238.72020143040601</v>
      </c>
      <c r="D572" s="10">
        <v>114.709033567821</v>
      </c>
      <c r="E572" s="10">
        <v>170.627297948018</v>
      </c>
      <c r="F572" s="10">
        <v>129.27414542737799</v>
      </c>
      <c r="G572" s="10">
        <v>131.31903524356301</v>
      </c>
      <c r="H572" s="10">
        <v>147.56843187773001</v>
      </c>
      <c r="I572" s="10">
        <v>159.45871585230299</v>
      </c>
      <c r="J572" s="10">
        <v>307.28776789197201</v>
      </c>
      <c r="K572" s="10">
        <v>203.193894729405</v>
      </c>
      <c r="L572" s="10">
        <v>194.86157568766799</v>
      </c>
      <c r="M572" s="10">
        <v>158.74764414559499</v>
      </c>
      <c r="N572" s="10">
        <v>158.67479887998201</v>
      </c>
      <c r="O572" s="10">
        <v>172.46394175563901</v>
      </c>
      <c r="P572" s="10">
        <v>163.61400195648901</v>
      </c>
      <c r="Q572" s="11">
        <v>167.213634866246</v>
      </c>
      <c r="R572" s="10">
        <v>174.82767465883299</v>
      </c>
      <c r="S572" s="10">
        <v>149.149772708359</v>
      </c>
      <c r="T572" s="10">
        <v>137.165289260012</v>
      </c>
      <c r="U572" s="10">
        <v>306.69250712792302</v>
      </c>
      <c r="V572" s="10">
        <v>219.037040273619</v>
      </c>
      <c r="W572" s="23"/>
      <c r="AS572" s="15"/>
      <c r="AT572" s="15"/>
      <c r="AU572" s="15"/>
      <c r="AV572" s="15"/>
      <c r="AW572" s="15"/>
      <c r="AX572" s="15"/>
      <c r="AY572" s="15"/>
      <c r="AZ572" s="15"/>
      <c r="BA572" s="15"/>
      <c r="BB572" s="15"/>
      <c r="BC572" s="15"/>
      <c r="BD572" s="15"/>
      <c r="BE572" s="15"/>
      <c r="BF572" s="15"/>
      <c r="BG572" s="15"/>
      <c r="BH572" s="15"/>
      <c r="BI572" s="15"/>
      <c r="BJ572" s="15"/>
      <c r="BK572" s="15"/>
      <c r="BL572" s="15"/>
      <c r="BM572" s="15"/>
      <c r="BN572" s="15"/>
    </row>
    <row r="573" spans="1:66" x14ac:dyDescent="0.3">
      <c r="A573" s="14">
        <v>42887</v>
      </c>
      <c r="B573" s="10">
        <v>219.33782031641999</v>
      </c>
      <c r="C573" s="10">
        <v>238.87145057256501</v>
      </c>
      <c r="D573" s="10">
        <v>114.86074212710901</v>
      </c>
      <c r="E573" s="10">
        <v>179.80173537246301</v>
      </c>
      <c r="F573" s="10">
        <v>128.41919973244001</v>
      </c>
      <c r="G573" s="10">
        <v>132.10580916842599</v>
      </c>
      <c r="H573" s="10">
        <v>149.56512976284401</v>
      </c>
      <c r="I573" s="10">
        <v>159.05227771916901</v>
      </c>
      <c r="J573" s="10">
        <v>307.59253401632799</v>
      </c>
      <c r="K573" s="10">
        <v>202.82143463008799</v>
      </c>
      <c r="L573" s="10">
        <v>195.69954460117901</v>
      </c>
      <c r="M573" s="10">
        <v>160.039674788339</v>
      </c>
      <c r="N573" s="10">
        <v>156.02621805172501</v>
      </c>
      <c r="O573" s="10">
        <v>173.07621803427401</v>
      </c>
      <c r="P573" s="10">
        <v>163.93883882658599</v>
      </c>
      <c r="Q573" s="11">
        <v>166.06519881958101</v>
      </c>
      <c r="R573" s="10">
        <v>176.377274309158</v>
      </c>
      <c r="S573" s="10">
        <v>147.31453842644601</v>
      </c>
      <c r="T573" s="10">
        <v>138.360641896625</v>
      </c>
      <c r="U573" s="10">
        <v>311.88028761110502</v>
      </c>
      <c r="V573" s="10">
        <v>230.22189612834001</v>
      </c>
      <c r="W573" s="23"/>
      <c r="AS573" s="15"/>
      <c r="AT573" s="15"/>
      <c r="AU573" s="15"/>
      <c r="AV573" s="15"/>
      <c r="AW573" s="15"/>
      <c r="AX573" s="15"/>
      <c r="AY573" s="15"/>
      <c r="AZ573" s="15"/>
      <c r="BA573" s="15"/>
      <c r="BB573" s="15"/>
      <c r="BC573" s="15"/>
      <c r="BD573" s="15"/>
      <c r="BE573" s="15"/>
      <c r="BF573" s="15"/>
      <c r="BG573" s="15"/>
      <c r="BH573" s="15"/>
      <c r="BI573" s="15"/>
      <c r="BJ573" s="15"/>
      <c r="BK573" s="15"/>
      <c r="BL573" s="15"/>
      <c r="BM573" s="15"/>
      <c r="BN573" s="15"/>
    </row>
    <row r="574" spans="1:66" x14ac:dyDescent="0.3">
      <c r="A574" s="14">
        <v>42917</v>
      </c>
      <c r="B574" s="10">
        <v>213.222032704003</v>
      </c>
      <c r="C574" s="10">
        <v>233.95372760252499</v>
      </c>
      <c r="D574" s="10">
        <v>116.553316140767</v>
      </c>
      <c r="E574" s="10">
        <v>173.86214745457301</v>
      </c>
      <c r="F574" s="10">
        <v>126.24988906265899</v>
      </c>
      <c r="G574" s="10">
        <v>131.639310173768</v>
      </c>
      <c r="H574" s="10">
        <v>150.333857042223</v>
      </c>
      <c r="I574" s="10">
        <v>160.57365455827301</v>
      </c>
      <c r="J574" s="10">
        <v>306.29319448949298</v>
      </c>
      <c r="K574" s="10">
        <v>202.40145711526699</v>
      </c>
      <c r="L574" s="10">
        <v>195.68375140868801</v>
      </c>
      <c r="M574" s="10">
        <v>159.51231553964701</v>
      </c>
      <c r="N574" s="10">
        <v>156.94403360834099</v>
      </c>
      <c r="O574" s="10">
        <v>173.47056729485101</v>
      </c>
      <c r="P574" s="10">
        <v>164.07441443658001</v>
      </c>
      <c r="Q574" s="11">
        <v>165.55982257147301</v>
      </c>
      <c r="R574" s="10">
        <v>176.83486398806201</v>
      </c>
      <c r="S574" s="10">
        <v>147.571361666277</v>
      </c>
      <c r="T574" s="10">
        <v>135.747432500608</v>
      </c>
      <c r="U574" s="10">
        <v>304.449688755041</v>
      </c>
      <c r="V574" s="10">
        <v>224.701517790791</v>
      </c>
      <c r="W574" s="23"/>
      <c r="AS574" s="15"/>
      <c r="AT574" s="15"/>
      <c r="AU574" s="15"/>
      <c r="AV574" s="15"/>
      <c r="AW574" s="15"/>
      <c r="AX574" s="15"/>
      <c r="AY574" s="15"/>
      <c r="AZ574" s="15"/>
      <c r="BA574" s="15"/>
      <c r="BB574" s="15"/>
      <c r="BC574" s="15"/>
      <c r="BD574" s="15"/>
      <c r="BE574" s="15"/>
      <c r="BF574" s="15"/>
      <c r="BG574" s="15"/>
      <c r="BH574" s="15"/>
      <c r="BI574" s="15"/>
      <c r="BJ574" s="15"/>
      <c r="BK574" s="15"/>
      <c r="BL574" s="15"/>
      <c r="BM574" s="15"/>
      <c r="BN574" s="15"/>
    </row>
    <row r="575" spans="1:66" x14ac:dyDescent="0.3">
      <c r="A575" s="14">
        <v>42948</v>
      </c>
      <c r="B575" s="10">
        <v>222.00333906834899</v>
      </c>
      <c r="C575" s="10">
        <v>233.35704746070499</v>
      </c>
      <c r="D575" s="10">
        <v>115.910607815704</v>
      </c>
      <c r="E575" s="10">
        <v>172.03945573569399</v>
      </c>
      <c r="F575" s="10">
        <v>126.639969655174</v>
      </c>
      <c r="G575" s="10">
        <v>131.45405791862001</v>
      </c>
      <c r="H575" s="10">
        <v>149.91983345992199</v>
      </c>
      <c r="I575" s="10">
        <v>160.12545614305799</v>
      </c>
      <c r="J575" s="10">
        <v>309.68328161120701</v>
      </c>
      <c r="K575" s="10">
        <v>201.34408462978899</v>
      </c>
      <c r="L575" s="10">
        <v>196.29334786749101</v>
      </c>
      <c r="M575" s="10">
        <v>158.453008859661</v>
      </c>
      <c r="N575" s="10">
        <v>156.50026638436199</v>
      </c>
      <c r="O575" s="10">
        <v>173.310770507391</v>
      </c>
      <c r="P575" s="10">
        <v>163.78763891508899</v>
      </c>
      <c r="Q575" s="11">
        <v>166.496059473679</v>
      </c>
      <c r="R575" s="10">
        <v>176.368613845982</v>
      </c>
      <c r="S575" s="10">
        <v>146.60075755225901</v>
      </c>
      <c r="T575" s="10">
        <v>138.411038939516</v>
      </c>
      <c r="U575" s="10">
        <v>312.67041628574901</v>
      </c>
      <c r="V575" s="10">
        <v>232.96084774342199</v>
      </c>
      <c r="W575" s="23"/>
      <c r="AS575" s="15"/>
      <c r="AT575" s="15"/>
      <c r="AU575" s="15"/>
      <c r="AV575" s="15"/>
      <c r="AW575" s="15"/>
      <c r="AX575" s="15"/>
      <c r="AY575" s="15"/>
      <c r="AZ575" s="15"/>
      <c r="BA575" s="15"/>
      <c r="BB575" s="15"/>
      <c r="BC575" s="15"/>
      <c r="BD575" s="15"/>
      <c r="BE575" s="15"/>
      <c r="BF575" s="15"/>
      <c r="BG575" s="15"/>
      <c r="BH575" s="15"/>
      <c r="BI575" s="15"/>
      <c r="BJ575" s="15"/>
      <c r="BK575" s="15"/>
      <c r="BL575" s="15"/>
      <c r="BM575" s="15"/>
      <c r="BN575" s="15"/>
    </row>
    <row r="576" spans="1:66" x14ac:dyDescent="0.3">
      <c r="A576" s="14">
        <v>42979</v>
      </c>
      <c r="B576" s="10">
        <v>213.11083005877001</v>
      </c>
      <c r="C576" s="10">
        <v>235.72281019203399</v>
      </c>
      <c r="D576" s="10">
        <v>117.37342614822801</v>
      </c>
      <c r="E576" s="10">
        <v>174.494887945632</v>
      </c>
      <c r="F576" s="10">
        <v>125.84642000967</v>
      </c>
      <c r="G576" s="10">
        <v>132.40459273530701</v>
      </c>
      <c r="H576" s="10">
        <v>150.81030070768</v>
      </c>
      <c r="I576" s="10">
        <v>159.55879353364</v>
      </c>
      <c r="J576" s="10">
        <v>304.642512185535</v>
      </c>
      <c r="K576" s="10">
        <v>202.19438008690099</v>
      </c>
      <c r="L576" s="10">
        <v>196.87415084324701</v>
      </c>
      <c r="M576" s="10">
        <v>158.194658060357</v>
      </c>
      <c r="N576" s="10">
        <v>156.05018066444401</v>
      </c>
      <c r="O576" s="10">
        <v>173.03304879991299</v>
      </c>
      <c r="P576" s="10">
        <v>163.54704476568301</v>
      </c>
      <c r="Q576" s="11">
        <v>165.57453324202899</v>
      </c>
      <c r="R576" s="10">
        <v>177.76442560713801</v>
      </c>
      <c r="S576" s="10">
        <v>146.52280024024901</v>
      </c>
      <c r="T576" s="10">
        <v>140.73441090918899</v>
      </c>
      <c r="U576" s="10">
        <v>313.25976881475901</v>
      </c>
      <c r="V576" s="10">
        <v>246.360333638112</v>
      </c>
      <c r="W576" s="23"/>
      <c r="AS576" s="15"/>
      <c r="AT576" s="15"/>
      <c r="AU576" s="15"/>
      <c r="AV576" s="15"/>
      <c r="AW576" s="15"/>
      <c r="AX576" s="15"/>
      <c r="AY576" s="15"/>
      <c r="AZ576" s="15"/>
      <c r="BA576" s="15"/>
      <c r="BB576" s="15"/>
      <c r="BC576" s="15"/>
      <c r="BD576" s="15"/>
      <c r="BE576" s="15"/>
      <c r="BF576" s="15"/>
      <c r="BG576" s="15"/>
      <c r="BH576" s="15"/>
      <c r="BI576" s="15"/>
      <c r="BJ576" s="15"/>
      <c r="BK576" s="15"/>
      <c r="BL576" s="15"/>
      <c r="BM576" s="15"/>
      <c r="BN576" s="15"/>
    </row>
    <row r="577" spans="1:66" x14ac:dyDescent="0.3">
      <c r="A577" s="14">
        <v>43009</v>
      </c>
      <c r="B577" s="10">
        <v>211.784716724291</v>
      </c>
      <c r="C577" s="10">
        <v>234.10741222359999</v>
      </c>
      <c r="D577" s="10">
        <v>117.309640501798</v>
      </c>
      <c r="E577" s="10">
        <v>173.04991367836399</v>
      </c>
      <c r="F577" s="10">
        <v>126.39798793053799</v>
      </c>
      <c r="G577" s="10">
        <v>131.78585707154599</v>
      </c>
      <c r="H577" s="10">
        <v>150.502158108987</v>
      </c>
      <c r="I577" s="10">
        <v>158.70414032238801</v>
      </c>
      <c r="J577" s="10">
        <v>308.31908216579899</v>
      </c>
      <c r="K577" s="10">
        <v>203.88706466636901</v>
      </c>
      <c r="L577" s="10">
        <v>196.76422288007299</v>
      </c>
      <c r="M577" s="10">
        <v>157.159065759702</v>
      </c>
      <c r="N577" s="10">
        <v>156.768940585558</v>
      </c>
      <c r="O577" s="10">
        <v>172.85030273683699</v>
      </c>
      <c r="P577" s="10">
        <v>163.06001246242801</v>
      </c>
      <c r="Q577" s="11">
        <v>165.257767790456</v>
      </c>
      <c r="R577" s="10">
        <v>175.42470699208599</v>
      </c>
      <c r="S577" s="10">
        <v>148.19052763784899</v>
      </c>
      <c r="T577" s="10">
        <v>139.47961816030599</v>
      </c>
      <c r="U577" s="10">
        <v>301.73175241119299</v>
      </c>
      <c r="V577" s="10">
        <v>232.002262008575</v>
      </c>
      <c r="W577" s="23"/>
      <c r="AS577" s="15"/>
      <c r="AT577" s="15"/>
      <c r="AU577" s="15"/>
      <c r="AV577" s="15"/>
      <c r="AW577" s="15"/>
      <c r="AX577" s="15"/>
      <c r="AY577" s="15"/>
      <c r="AZ577" s="15"/>
      <c r="BA577" s="15"/>
      <c r="BB577" s="15"/>
      <c r="BC577" s="15"/>
      <c r="BD577" s="15"/>
      <c r="BE577" s="15"/>
      <c r="BF577" s="15"/>
      <c r="BG577" s="15"/>
      <c r="BH577" s="15"/>
      <c r="BI577" s="15"/>
      <c r="BJ577" s="15"/>
      <c r="BK577" s="15"/>
      <c r="BL577" s="15"/>
      <c r="BM577" s="15"/>
      <c r="BN577" s="15"/>
    </row>
    <row r="578" spans="1:66" x14ac:dyDescent="0.3">
      <c r="A578" s="14">
        <v>43040</v>
      </c>
      <c r="B578" s="10">
        <v>215.88149199203801</v>
      </c>
      <c r="C578" s="10">
        <v>237.17712485277599</v>
      </c>
      <c r="D578" s="10">
        <v>117.811432364685</v>
      </c>
      <c r="E578" s="10">
        <v>173.74912018979501</v>
      </c>
      <c r="F578" s="10">
        <v>129.13648613814499</v>
      </c>
      <c r="G578" s="10">
        <v>133.592109198759</v>
      </c>
      <c r="H578" s="10">
        <v>151.021361667055</v>
      </c>
      <c r="I578" s="10">
        <v>160.20882099796901</v>
      </c>
      <c r="J578" s="10">
        <v>309.96263637985999</v>
      </c>
      <c r="K578" s="10">
        <v>204.39401094979701</v>
      </c>
      <c r="L578" s="10">
        <v>197.12240159862901</v>
      </c>
      <c r="M578" s="10">
        <v>158.048707085724</v>
      </c>
      <c r="N578" s="10">
        <v>156.51877701743101</v>
      </c>
      <c r="O578" s="10">
        <v>173.64097565898999</v>
      </c>
      <c r="P578" s="10">
        <v>164.17773010943799</v>
      </c>
      <c r="Q578" s="11">
        <v>166.79343338950099</v>
      </c>
      <c r="R578" s="10">
        <v>176.549065037486</v>
      </c>
      <c r="S578" s="10">
        <v>148.13895563514501</v>
      </c>
      <c r="T578" s="10">
        <v>141.26776515779699</v>
      </c>
      <c r="U578" s="10">
        <v>297.17280148354803</v>
      </c>
      <c r="V578" s="10">
        <v>239.04271761697399</v>
      </c>
      <c r="W578" s="23"/>
      <c r="AS578" s="15"/>
      <c r="AT578" s="15"/>
      <c r="AU578" s="15"/>
      <c r="AV578" s="15"/>
      <c r="AW578" s="15"/>
      <c r="AX578" s="15"/>
      <c r="AY578" s="15"/>
      <c r="AZ578" s="15"/>
      <c r="BA578" s="15"/>
      <c r="BB578" s="15"/>
      <c r="BC578" s="15"/>
      <c r="BD578" s="15"/>
      <c r="BE578" s="15"/>
      <c r="BF578" s="15"/>
      <c r="BG578" s="15"/>
      <c r="BH578" s="15"/>
      <c r="BI578" s="15"/>
      <c r="BJ578" s="15"/>
      <c r="BK578" s="15"/>
      <c r="BL578" s="15"/>
      <c r="BM578" s="15"/>
      <c r="BN578" s="15"/>
    </row>
    <row r="579" spans="1:66" x14ac:dyDescent="0.3">
      <c r="A579" s="14">
        <v>43070</v>
      </c>
      <c r="B579" s="10">
        <v>233.101307832787</v>
      </c>
      <c r="C579" s="10">
        <v>229.62553276469399</v>
      </c>
      <c r="D579" s="10">
        <v>120.120265764056</v>
      </c>
      <c r="E579" s="10">
        <v>176.255949971447</v>
      </c>
      <c r="F579" s="10">
        <v>133.22261771601501</v>
      </c>
      <c r="G579" s="10">
        <v>135.867929342309</v>
      </c>
      <c r="H579" s="10">
        <v>154.790312137755</v>
      </c>
      <c r="I579" s="10">
        <v>164.375438548858</v>
      </c>
      <c r="J579" s="10">
        <v>309.83421540496801</v>
      </c>
      <c r="K579" s="10">
        <v>204.862286919132</v>
      </c>
      <c r="L579" s="10">
        <v>197.35144489271099</v>
      </c>
      <c r="M579" s="10">
        <v>160.13911855642201</v>
      </c>
      <c r="N579" s="10">
        <v>156.34485167112899</v>
      </c>
      <c r="O579" s="10">
        <v>174.41627066559499</v>
      </c>
      <c r="P579" s="10">
        <v>166.43855715680999</v>
      </c>
      <c r="Q579" s="11">
        <v>167.984273554043</v>
      </c>
      <c r="R579" s="10">
        <v>178.90082232077501</v>
      </c>
      <c r="S579" s="10">
        <v>147.74613710149501</v>
      </c>
      <c r="T579" s="10">
        <v>145.063650364003</v>
      </c>
      <c r="U579" s="10">
        <v>302.29280452844102</v>
      </c>
      <c r="V579" s="10">
        <v>255.814656779252</v>
      </c>
      <c r="W579" s="23"/>
      <c r="AS579" s="15"/>
      <c r="AT579" s="15"/>
      <c r="AU579" s="15"/>
      <c r="AV579" s="15"/>
      <c r="AW579" s="15"/>
      <c r="AX579" s="15"/>
      <c r="AY579" s="15"/>
      <c r="AZ579" s="15"/>
      <c r="BA579" s="15"/>
      <c r="BB579" s="15"/>
      <c r="BC579" s="15"/>
      <c r="BD579" s="15"/>
      <c r="BE579" s="15"/>
      <c r="BF579" s="15"/>
      <c r="BG579" s="15"/>
      <c r="BH579" s="15"/>
      <c r="BI579" s="15"/>
      <c r="BJ579" s="15"/>
      <c r="BK579" s="15"/>
      <c r="BL579" s="15"/>
      <c r="BM579" s="15"/>
      <c r="BN579" s="15"/>
    </row>
    <row r="580" spans="1:66" x14ac:dyDescent="0.3">
      <c r="A580" s="14">
        <v>43101</v>
      </c>
      <c r="B580" s="10">
        <v>231.51250475987999</v>
      </c>
      <c r="C580" s="10">
        <v>241.36803079792099</v>
      </c>
      <c r="D580" s="10">
        <v>118.511173478825</v>
      </c>
      <c r="E580" s="10">
        <v>179.07187623039599</v>
      </c>
      <c r="F580" s="10">
        <v>126.32217147322901</v>
      </c>
      <c r="G580" s="10">
        <v>133.87193032477299</v>
      </c>
      <c r="H580" s="10">
        <v>152.31994855477799</v>
      </c>
      <c r="I580" s="10">
        <v>160.44795711268699</v>
      </c>
      <c r="J580" s="10">
        <v>309.24750946039899</v>
      </c>
      <c r="K580" s="10">
        <v>204.707922604147</v>
      </c>
      <c r="L580" s="10">
        <v>197.84612047054799</v>
      </c>
      <c r="M580" s="10">
        <v>159.965495776079</v>
      </c>
      <c r="N580" s="10">
        <v>156.99974804501699</v>
      </c>
      <c r="O580" s="10">
        <v>174.31413407735101</v>
      </c>
      <c r="P580" s="10">
        <v>165.51223308928499</v>
      </c>
      <c r="Q580" s="11">
        <v>168.501401741449</v>
      </c>
      <c r="R580" s="10">
        <v>176.84052147942899</v>
      </c>
      <c r="S580" s="10">
        <v>148.99770139994101</v>
      </c>
      <c r="T580" s="10">
        <v>136.95613229761099</v>
      </c>
      <c r="U580" s="10">
        <v>322.24469357796801</v>
      </c>
      <c r="V580" s="10">
        <v>242.46852729316399</v>
      </c>
      <c r="W580" s="23"/>
      <c r="AS580" s="15"/>
      <c r="AT580" s="15"/>
      <c r="AU580" s="15"/>
      <c r="AV580" s="15"/>
      <c r="AW580" s="15"/>
      <c r="AX580" s="15"/>
      <c r="AY580" s="15"/>
      <c r="AZ580" s="15"/>
      <c r="BA580" s="15"/>
      <c r="BB580" s="15"/>
      <c r="BC580" s="15"/>
      <c r="BD580" s="15"/>
      <c r="BE580" s="15"/>
      <c r="BF580" s="15"/>
      <c r="BG580" s="15"/>
      <c r="BH580" s="15"/>
      <c r="BI580" s="15"/>
      <c r="BJ580" s="15"/>
      <c r="BK580" s="15"/>
      <c r="BL580" s="15"/>
      <c r="BM580" s="15"/>
      <c r="BN580" s="15"/>
    </row>
    <row r="581" spans="1:66" x14ac:dyDescent="0.3">
      <c r="A581" s="14">
        <v>43132</v>
      </c>
      <c r="B581" s="10">
        <v>221.16015512746699</v>
      </c>
      <c r="C581" s="10">
        <v>233.946885467014</v>
      </c>
      <c r="D581" s="10">
        <v>117.626171221316</v>
      </c>
      <c r="E581" s="10">
        <v>177.73727565300601</v>
      </c>
      <c r="F581" s="10">
        <v>126.74239119190101</v>
      </c>
      <c r="G581" s="10">
        <v>132.25874635611299</v>
      </c>
      <c r="H581" s="10">
        <v>151.71275443836299</v>
      </c>
      <c r="I581" s="10">
        <v>160.38187678755901</v>
      </c>
      <c r="J581" s="10">
        <v>301.84039530852601</v>
      </c>
      <c r="K581" s="10">
        <v>203.00025468949801</v>
      </c>
      <c r="L581" s="10">
        <v>198.76632650752401</v>
      </c>
      <c r="M581" s="10">
        <v>162.12613350362801</v>
      </c>
      <c r="N581" s="10">
        <v>156.143865885369</v>
      </c>
      <c r="O581" s="10">
        <v>174.00829251139899</v>
      </c>
      <c r="P581" s="10">
        <v>164.20698350068301</v>
      </c>
      <c r="Q581" s="11">
        <v>166.49098289800099</v>
      </c>
      <c r="R581" s="10">
        <v>176.88607422180999</v>
      </c>
      <c r="S581" s="10">
        <v>148.270468923349</v>
      </c>
      <c r="T581" s="10">
        <v>142.470192161239</v>
      </c>
      <c r="U581" s="10">
        <v>311.04129457832403</v>
      </c>
      <c r="V581" s="10">
        <v>248.90909727045599</v>
      </c>
      <c r="W581" s="23"/>
      <c r="AS581" s="15"/>
      <c r="AT581" s="15"/>
      <c r="AU581" s="15"/>
      <c r="AV581" s="15"/>
      <c r="AW581" s="15"/>
      <c r="AX581" s="15"/>
      <c r="AY581" s="15"/>
      <c r="AZ581" s="15"/>
      <c r="BA581" s="15"/>
      <c r="BB581" s="15"/>
      <c r="BC581" s="15"/>
      <c r="BD581" s="15"/>
      <c r="BE581" s="15"/>
      <c r="BF581" s="15"/>
      <c r="BG581" s="15"/>
      <c r="BH581" s="15"/>
      <c r="BI581" s="15"/>
      <c r="BJ581" s="15"/>
      <c r="BK581" s="15"/>
      <c r="BL581" s="15"/>
      <c r="BM581" s="15"/>
      <c r="BN581" s="15"/>
    </row>
    <row r="582" spans="1:66" x14ac:dyDescent="0.3">
      <c r="A582" s="14">
        <v>43160</v>
      </c>
      <c r="B582" s="10">
        <v>219.59014453403699</v>
      </c>
      <c r="C582" s="10">
        <v>237.62203797557501</v>
      </c>
      <c r="D582" s="10">
        <v>120.39644406089</v>
      </c>
      <c r="E582" s="10">
        <v>178.923257199148</v>
      </c>
      <c r="F582" s="10">
        <v>128.775689784646</v>
      </c>
      <c r="G582" s="10">
        <v>134.69148310697</v>
      </c>
      <c r="H582" s="10">
        <v>156.12367068581099</v>
      </c>
      <c r="I582" s="10">
        <v>163.76228337129501</v>
      </c>
      <c r="J582" s="10">
        <v>312.37491014150902</v>
      </c>
      <c r="K582" s="10">
        <v>205.13392199681701</v>
      </c>
      <c r="L582" s="10">
        <v>199.66977543702299</v>
      </c>
      <c r="M582" s="10">
        <v>161.94703187384201</v>
      </c>
      <c r="N582" s="10">
        <v>156.350740003689</v>
      </c>
      <c r="O582" s="10">
        <v>176.286200902372</v>
      </c>
      <c r="P582" s="10">
        <v>166.437324472081</v>
      </c>
      <c r="Q582" s="11">
        <v>167.70870271816801</v>
      </c>
      <c r="R582" s="10">
        <v>182.439232000446</v>
      </c>
      <c r="S582" s="10">
        <v>149.022262655281</v>
      </c>
      <c r="T582" s="10">
        <v>143.47827714649</v>
      </c>
      <c r="U582" s="10">
        <v>312.33314920383998</v>
      </c>
      <c r="V582" s="10">
        <v>238.29635389392001</v>
      </c>
      <c r="W582" s="23"/>
      <c r="AS582" s="15"/>
      <c r="AT582" s="15"/>
      <c r="AU582" s="15"/>
      <c r="AV582" s="15"/>
      <c r="AW582" s="15"/>
      <c r="AX582" s="15"/>
      <c r="AY582" s="15"/>
      <c r="AZ582" s="15"/>
      <c r="BA582" s="15"/>
      <c r="BB582" s="15"/>
      <c r="BC582" s="15"/>
      <c r="BD582" s="15"/>
      <c r="BE582" s="15"/>
      <c r="BF582" s="15"/>
      <c r="BG582" s="15"/>
      <c r="BH582" s="15"/>
      <c r="BI582" s="15"/>
      <c r="BJ582" s="15"/>
      <c r="BK582" s="15"/>
      <c r="BL582" s="15"/>
      <c r="BM582" s="15"/>
      <c r="BN582" s="15"/>
    </row>
    <row r="583" spans="1:66" x14ac:dyDescent="0.3">
      <c r="A583" s="14">
        <v>43191</v>
      </c>
      <c r="B583" s="10">
        <v>223.40460628685199</v>
      </c>
      <c r="C583" s="10">
        <v>242.06731561530299</v>
      </c>
      <c r="D583" s="10">
        <v>119.543255595161</v>
      </c>
      <c r="E583" s="10">
        <v>182.10765172133401</v>
      </c>
      <c r="F583" s="10">
        <v>128.33032123385101</v>
      </c>
      <c r="G583" s="10">
        <v>135.767698336645</v>
      </c>
      <c r="H583" s="10">
        <v>155.96284616301301</v>
      </c>
      <c r="I583" s="10">
        <v>165.74884072757101</v>
      </c>
      <c r="J583" s="10">
        <v>312.82509154242803</v>
      </c>
      <c r="K583" s="10">
        <v>206.517611902515</v>
      </c>
      <c r="L583" s="10">
        <v>200.41933498409901</v>
      </c>
      <c r="M583" s="10">
        <v>163.985323640221</v>
      </c>
      <c r="N583" s="10">
        <v>156.664584907212</v>
      </c>
      <c r="O583" s="10">
        <v>177.15914592300001</v>
      </c>
      <c r="P583" s="10">
        <v>167.37270828662901</v>
      </c>
      <c r="Q583" s="11">
        <v>169.745155196713</v>
      </c>
      <c r="R583" s="10">
        <v>179.75551076441101</v>
      </c>
      <c r="S583" s="10">
        <v>150.63292856333501</v>
      </c>
      <c r="T583" s="10">
        <v>143.869014886082</v>
      </c>
      <c r="U583" s="10">
        <v>313.762900876402</v>
      </c>
      <c r="V583" s="10">
        <v>252.14600416253899</v>
      </c>
      <c r="W583" s="23"/>
      <c r="AS583" s="15"/>
      <c r="AT583" s="15"/>
      <c r="AU583" s="15"/>
      <c r="AV583" s="15"/>
      <c r="AW583" s="15"/>
      <c r="AX583" s="15"/>
      <c r="AY583" s="15"/>
      <c r="AZ583" s="15"/>
      <c r="BA583" s="15"/>
      <c r="BB583" s="15"/>
      <c r="BC583" s="15"/>
      <c r="BD583" s="15"/>
      <c r="BE583" s="15"/>
      <c r="BF583" s="15"/>
      <c r="BG583" s="15"/>
      <c r="BH583" s="15"/>
      <c r="BI583" s="15"/>
      <c r="BJ583" s="15"/>
      <c r="BK583" s="15"/>
      <c r="BL583" s="15"/>
      <c r="BM583" s="15"/>
      <c r="BN583" s="15"/>
    </row>
    <row r="584" spans="1:66" x14ac:dyDescent="0.3">
      <c r="A584" s="14">
        <v>43221</v>
      </c>
      <c r="B584" s="10">
        <v>222.09089022464499</v>
      </c>
      <c r="C584" s="10">
        <v>241.64123904244499</v>
      </c>
      <c r="D584" s="10">
        <v>106.40339614302</v>
      </c>
      <c r="E584" s="10">
        <v>180.03936282272099</v>
      </c>
      <c r="F584" s="10">
        <v>118.392378692359</v>
      </c>
      <c r="G584" s="10">
        <v>124.058613842706</v>
      </c>
      <c r="H584" s="10">
        <v>141.72595320862399</v>
      </c>
      <c r="I584" s="10">
        <v>140.14304601442601</v>
      </c>
      <c r="J584" s="10">
        <v>313.63210066848802</v>
      </c>
      <c r="K584" s="10">
        <v>206.54811292014</v>
      </c>
      <c r="L584" s="10">
        <v>201.24395106277001</v>
      </c>
      <c r="M584" s="10">
        <v>161.867164349858</v>
      </c>
      <c r="N584" s="10">
        <v>156.60437910274001</v>
      </c>
      <c r="O584" s="10">
        <v>171.60113694527499</v>
      </c>
      <c r="P584" s="10">
        <v>161.13982714768301</v>
      </c>
      <c r="Q584" s="11">
        <v>164.09223340262</v>
      </c>
      <c r="R584" s="10">
        <v>175.25394460255799</v>
      </c>
      <c r="S584" s="10">
        <v>149.15571275738799</v>
      </c>
      <c r="T584" s="10">
        <v>133.904472316339</v>
      </c>
      <c r="U584" s="10">
        <v>279.358535691496</v>
      </c>
      <c r="V584" s="10">
        <v>219.96519831984801</v>
      </c>
      <c r="W584" s="23"/>
      <c r="AS584" s="15"/>
      <c r="AT584" s="15"/>
      <c r="AU584" s="15"/>
      <c r="AV584" s="15"/>
      <c r="AW584" s="15"/>
      <c r="AX584" s="15"/>
      <c r="AY584" s="15"/>
      <c r="AZ584" s="15"/>
      <c r="BA584" s="15"/>
      <c r="BB584" s="15"/>
      <c r="BC584" s="15"/>
      <c r="BD584" s="15"/>
      <c r="BE584" s="15"/>
      <c r="BF584" s="15"/>
      <c r="BG584" s="15"/>
      <c r="BH584" s="15"/>
      <c r="BI584" s="15"/>
      <c r="BJ584" s="15"/>
      <c r="BK584" s="15"/>
      <c r="BL584" s="15"/>
      <c r="BM584" s="15"/>
      <c r="BN584" s="15"/>
    </row>
    <row r="585" spans="1:66" x14ac:dyDescent="0.3">
      <c r="A585" s="14">
        <v>43252</v>
      </c>
      <c r="B585" s="10">
        <v>230.07668578847699</v>
      </c>
      <c r="C585" s="10">
        <v>242.32722522068599</v>
      </c>
      <c r="D585" s="10">
        <v>120.632185498685</v>
      </c>
      <c r="E585" s="10">
        <v>176.59564892498301</v>
      </c>
      <c r="F585" s="10">
        <v>127.153185133565</v>
      </c>
      <c r="G585" s="10">
        <v>135.24615168946099</v>
      </c>
      <c r="H585" s="10">
        <v>154.97816140044699</v>
      </c>
      <c r="I585" s="10">
        <v>171.40412543431401</v>
      </c>
      <c r="J585" s="10">
        <v>320.15167383572299</v>
      </c>
      <c r="K585" s="10">
        <v>206.349989415457</v>
      </c>
      <c r="L585" s="10">
        <v>202.39086220597</v>
      </c>
      <c r="M585" s="10">
        <v>163.05466486414099</v>
      </c>
      <c r="N585" s="10">
        <v>156.004893868322</v>
      </c>
      <c r="O585" s="10">
        <v>177.19958419447701</v>
      </c>
      <c r="P585" s="10">
        <v>168.393737529502</v>
      </c>
      <c r="Q585" s="11">
        <v>169.913593888382</v>
      </c>
      <c r="R585" s="10">
        <v>180.33832890978201</v>
      </c>
      <c r="S585" s="10">
        <v>149.70744402165101</v>
      </c>
      <c r="T585" s="10">
        <v>147.517160962909</v>
      </c>
      <c r="U585" s="10">
        <v>304.93205894096002</v>
      </c>
      <c r="V585" s="10">
        <v>246.862548489255</v>
      </c>
      <c r="W585" s="23"/>
      <c r="AS585" s="15"/>
      <c r="AT585" s="15"/>
      <c r="AU585" s="15"/>
      <c r="AV585" s="15"/>
      <c r="AW585" s="15"/>
      <c r="AX585" s="15"/>
      <c r="AY585" s="15"/>
      <c r="AZ585" s="15"/>
      <c r="BA585" s="15"/>
      <c r="BB585" s="15"/>
      <c r="BC585" s="15"/>
      <c r="BD585" s="15"/>
      <c r="BE585" s="15"/>
      <c r="BF585" s="15"/>
      <c r="BG585" s="15"/>
      <c r="BH585" s="15"/>
      <c r="BI585" s="15"/>
      <c r="BJ585" s="15"/>
      <c r="BK585" s="15"/>
      <c r="BL585" s="15"/>
      <c r="BM585" s="15"/>
      <c r="BN585" s="15"/>
    </row>
    <row r="586" spans="1:66" x14ac:dyDescent="0.3">
      <c r="A586" s="14">
        <v>43282</v>
      </c>
      <c r="B586" s="10">
        <v>225.67384570064999</v>
      </c>
      <c r="C586" s="10">
        <v>239.12314759609501</v>
      </c>
      <c r="D586" s="10">
        <v>119.481890748015</v>
      </c>
      <c r="E586" s="10">
        <v>178.709226770627</v>
      </c>
      <c r="F586" s="10">
        <v>123.21998759933599</v>
      </c>
      <c r="G586" s="10">
        <v>134.517311450026</v>
      </c>
      <c r="H586" s="10">
        <v>152.463404049226</v>
      </c>
      <c r="I586" s="10">
        <v>163.360194900403</v>
      </c>
      <c r="J586" s="10">
        <v>314.12905775953402</v>
      </c>
      <c r="K586" s="10">
        <v>205.90265278838899</v>
      </c>
      <c r="L586" s="10">
        <v>202.32075038852199</v>
      </c>
      <c r="M586" s="10">
        <v>162.654693955032</v>
      </c>
      <c r="N586" s="10">
        <v>156.198178124973</v>
      </c>
      <c r="O586" s="10">
        <v>176.10570947094399</v>
      </c>
      <c r="P586" s="10">
        <v>166.907428702131</v>
      </c>
      <c r="Q586" s="11">
        <v>169.08202962071601</v>
      </c>
      <c r="R586" s="10">
        <v>178.39642776568701</v>
      </c>
      <c r="S586" s="10">
        <v>149.63272402699801</v>
      </c>
      <c r="T586" s="10">
        <v>148.28919239314601</v>
      </c>
      <c r="U586" s="10">
        <v>320.43825043855003</v>
      </c>
      <c r="V586" s="10">
        <v>260.772659845899</v>
      </c>
      <c r="W586" s="23"/>
      <c r="AS586" s="15"/>
      <c r="AT586" s="15"/>
      <c r="AU586" s="15"/>
      <c r="AV586" s="15"/>
      <c r="AW586" s="15"/>
      <c r="AX586" s="15"/>
      <c r="AY586" s="15"/>
      <c r="AZ586" s="15"/>
      <c r="BA586" s="15"/>
      <c r="BB586" s="15"/>
      <c r="BC586" s="15"/>
      <c r="BD586" s="15"/>
      <c r="BE586" s="15"/>
      <c r="BF586" s="15"/>
      <c r="BG586" s="15"/>
      <c r="BH586" s="15"/>
      <c r="BI586" s="15"/>
      <c r="BJ586" s="15"/>
      <c r="BK586" s="15"/>
      <c r="BL586" s="15"/>
      <c r="BM586" s="15"/>
      <c r="BN586" s="15"/>
    </row>
    <row r="587" spans="1:66" x14ac:dyDescent="0.3">
      <c r="A587" s="14">
        <v>43313</v>
      </c>
      <c r="B587" s="10">
        <v>229.79390074064</v>
      </c>
      <c r="C587" s="10">
        <v>230.669500011824</v>
      </c>
      <c r="D587" s="10">
        <v>118.634057077668</v>
      </c>
      <c r="E587" s="10">
        <v>180.358970528556</v>
      </c>
      <c r="F587" s="10">
        <v>124.780358017224</v>
      </c>
      <c r="G587" s="10">
        <v>133.83689683120801</v>
      </c>
      <c r="H587" s="10">
        <v>154.56998533314299</v>
      </c>
      <c r="I587" s="10">
        <v>167.07634586763999</v>
      </c>
      <c r="J587" s="10">
        <v>313.08308739010101</v>
      </c>
      <c r="K587" s="10">
        <v>205.291029903854</v>
      </c>
      <c r="L587" s="10">
        <v>203.04857646801801</v>
      </c>
      <c r="M587" s="10">
        <v>166.024098426183</v>
      </c>
      <c r="N587" s="10">
        <v>156.74088010748699</v>
      </c>
      <c r="O587" s="10">
        <v>178.06338755642599</v>
      </c>
      <c r="P587" s="10">
        <v>168.14655440659101</v>
      </c>
      <c r="Q587" s="11">
        <v>170.84787864494601</v>
      </c>
      <c r="R587" s="10">
        <v>182.488016932108</v>
      </c>
      <c r="S587" s="10">
        <v>149.56424003286301</v>
      </c>
      <c r="T587" s="10">
        <v>154.15169370464901</v>
      </c>
      <c r="U587" s="10">
        <v>313.84925357960998</v>
      </c>
      <c r="V587" s="10">
        <v>286.05564415828002</v>
      </c>
      <c r="W587" s="23"/>
      <c r="AS587" s="15"/>
      <c r="AT587" s="15"/>
      <c r="AU587" s="15"/>
      <c r="AV587" s="15"/>
      <c r="AW587" s="15"/>
      <c r="AX587" s="15"/>
      <c r="AY587" s="15"/>
      <c r="AZ587" s="15"/>
      <c r="BA587" s="15"/>
      <c r="BB587" s="15"/>
      <c r="BC587" s="15"/>
      <c r="BD587" s="15"/>
      <c r="BE587" s="15"/>
      <c r="BF587" s="15"/>
      <c r="BG587" s="15"/>
      <c r="BH587" s="15"/>
      <c r="BI587" s="15"/>
      <c r="BJ587" s="15"/>
      <c r="BK587" s="15"/>
      <c r="BL587" s="15"/>
      <c r="BM587" s="15"/>
      <c r="BN587" s="15"/>
    </row>
    <row r="588" spans="1:66" x14ac:dyDescent="0.3">
      <c r="A588" s="14">
        <v>43344</v>
      </c>
      <c r="B588" s="10">
        <v>230.546868666444</v>
      </c>
      <c r="C588" s="10">
        <v>230.338227458018</v>
      </c>
      <c r="D588" s="10">
        <v>116.79939224536101</v>
      </c>
      <c r="E588" s="10">
        <v>174.348265199769</v>
      </c>
      <c r="F588" s="10">
        <v>125.943774900172</v>
      </c>
      <c r="G588" s="10">
        <v>131.54820855673199</v>
      </c>
      <c r="H588" s="10">
        <v>151.885622771627</v>
      </c>
      <c r="I588" s="10">
        <v>164.39871292896399</v>
      </c>
      <c r="J588" s="10">
        <v>316.88591554976398</v>
      </c>
      <c r="K588" s="10">
        <v>204.911716668465</v>
      </c>
      <c r="L588" s="10">
        <v>203.723275193609</v>
      </c>
      <c r="M588" s="10">
        <v>163.85348957458501</v>
      </c>
      <c r="N588" s="10">
        <v>155.733558394932</v>
      </c>
      <c r="O588" s="10">
        <v>176.167771941333</v>
      </c>
      <c r="P588" s="10">
        <v>166.66956932981901</v>
      </c>
      <c r="Q588" s="11">
        <v>167.703892225619</v>
      </c>
      <c r="R588" s="10">
        <v>179.83460470846401</v>
      </c>
      <c r="S588" s="10">
        <v>148.47576216802099</v>
      </c>
      <c r="T588" s="10">
        <v>150.35002751692599</v>
      </c>
      <c r="U588" s="10">
        <v>325.63574821670198</v>
      </c>
      <c r="V588" s="10">
        <v>249.81211303895901</v>
      </c>
      <c r="W588" s="23"/>
      <c r="AS588" s="15"/>
      <c r="AT588" s="15"/>
      <c r="AU588" s="15"/>
      <c r="AV588" s="15"/>
      <c r="AW588" s="15"/>
      <c r="AX588" s="15"/>
      <c r="AY588" s="15"/>
      <c r="AZ588" s="15"/>
      <c r="BA588" s="15"/>
      <c r="BB588" s="15"/>
      <c r="BC588" s="15"/>
      <c r="BD588" s="15"/>
      <c r="BE588" s="15"/>
      <c r="BF588" s="15"/>
      <c r="BG588" s="15"/>
      <c r="BH588" s="15"/>
      <c r="BI588" s="15"/>
      <c r="BJ588" s="15"/>
      <c r="BK588" s="15"/>
      <c r="BL588" s="15"/>
      <c r="BM588" s="15"/>
      <c r="BN588" s="15"/>
    </row>
    <row r="589" spans="1:66" x14ac:dyDescent="0.3">
      <c r="A589" s="14">
        <v>43374</v>
      </c>
      <c r="B589" s="10">
        <v>235.171976044519</v>
      </c>
      <c r="C589" s="10">
        <v>237.926135904967</v>
      </c>
      <c r="D589" s="10">
        <v>116.302192360665</v>
      </c>
      <c r="E589" s="10">
        <v>183.69847353396099</v>
      </c>
      <c r="F589" s="10">
        <v>126.792942586625</v>
      </c>
      <c r="G589" s="10">
        <v>132.59625176706501</v>
      </c>
      <c r="H589" s="10">
        <v>152.064125339577</v>
      </c>
      <c r="I589" s="10">
        <v>164.407539540122</v>
      </c>
      <c r="J589" s="10">
        <v>314.47508726543799</v>
      </c>
      <c r="K589" s="10">
        <v>203.88150088832299</v>
      </c>
      <c r="L589" s="10">
        <v>203.60400839444301</v>
      </c>
      <c r="M589" s="10">
        <v>165.22522778079599</v>
      </c>
      <c r="N589" s="10">
        <v>156.07349578056801</v>
      </c>
      <c r="O589" s="10">
        <v>176.60948722414199</v>
      </c>
      <c r="P589" s="10">
        <v>167.17641594079299</v>
      </c>
      <c r="Q589" s="11">
        <v>170.22799699293699</v>
      </c>
      <c r="R589" s="10">
        <v>179.222883606566</v>
      </c>
      <c r="S589" s="10">
        <v>147.48724549551699</v>
      </c>
      <c r="T589" s="10">
        <v>151.26712592090499</v>
      </c>
      <c r="U589" s="10">
        <v>337.02261435118902</v>
      </c>
      <c r="V589" s="10">
        <v>256.495200099724</v>
      </c>
      <c r="W589" s="23"/>
      <c r="AS589" s="15"/>
      <c r="AT589" s="15"/>
      <c r="AU589" s="15"/>
      <c r="AV589" s="15"/>
      <c r="AW589" s="15"/>
      <c r="AX589" s="15"/>
      <c r="AY589" s="15"/>
      <c r="AZ589" s="15"/>
      <c r="BA589" s="15"/>
      <c r="BB589" s="15"/>
      <c r="BC589" s="15"/>
      <c r="BD589" s="15"/>
      <c r="BE589" s="15"/>
      <c r="BF589" s="15"/>
      <c r="BG589" s="15"/>
      <c r="BH589" s="15"/>
      <c r="BI589" s="15"/>
      <c r="BJ589" s="15"/>
      <c r="BK589" s="15"/>
      <c r="BL589" s="15"/>
      <c r="BM589" s="15"/>
      <c r="BN589" s="15"/>
    </row>
    <row r="590" spans="1:66" x14ac:dyDescent="0.3">
      <c r="A590" s="14">
        <v>43405</v>
      </c>
      <c r="B590" s="10">
        <v>232.27216247854901</v>
      </c>
      <c r="C590" s="10">
        <v>235.45406797924599</v>
      </c>
      <c r="D590" s="10">
        <v>116.52599387034201</v>
      </c>
      <c r="E590" s="10">
        <v>186.84182517882101</v>
      </c>
      <c r="F590" s="10">
        <v>124.951152193117</v>
      </c>
      <c r="G590" s="10">
        <v>133.022410071503</v>
      </c>
      <c r="H590" s="10">
        <v>152.14912591391101</v>
      </c>
      <c r="I590" s="10">
        <v>163.53673016715601</v>
      </c>
      <c r="J590" s="10">
        <v>315.59964285318802</v>
      </c>
      <c r="K590" s="10">
        <v>203.29124242506899</v>
      </c>
      <c r="L590" s="10">
        <v>204.10133461346601</v>
      </c>
      <c r="M590" s="10">
        <v>164.657704986384</v>
      </c>
      <c r="N590" s="10">
        <v>157.08530426860401</v>
      </c>
      <c r="O590" s="10">
        <v>176.70220375666901</v>
      </c>
      <c r="P590" s="10">
        <v>167.24851640737899</v>
      </c>
      <c r="Q590" s="11">
        <v>169.91452591639799</v>
      </c>
      <c r="R590" s="10">
        <v>180.58053567643</v>
      </c>
      <c r="S590" s="10">
        <v>148.11216405048199</v>
      </c>
      <c r="T590" s="10">
        <v>146.67315301082499</v>
      </c>
      <c r="U590" s="10">
        <v>330.05025453444898</v>
      </c>
      <c r="V590" s="10">
        <v>250.69306852642501</v>
      </c>
      <c r="W590" s="23"/>
      <c r="AS590" s="15"/>
      <c r="AT590" s="15"/>
      <c r="AU590" s="15"/>
      <c r="AV590" s="15"/>
      <c r="AW590" s="15"/>
      <c r="AX590" s="15"/>
      <c r="AY590" s="15"/>
      <c r="AZ590" s="15"/>
      <c r="BA590" s="15"/>
      <c r="BB590" s="15"/>
      <c r="BC590" s="15"/>
      <c r="BD590" s="15"/>
      <c r="BE590" s="15"/>
      <c r="BF590" s="15"/>
      <c r="BG590" s="15"/>
      <c r="BH590" s="15"/>
      <c r="BI590" s="15"/>
      <c r="BJ590" s="15"/>
      <c r="BK590" s="15"/>
      <c r="BL590" s="15"/>
      <c r="BM590" s="15"/>
      <c r="BN590" s="15"/>
    </row>
    <row r="591" spans="1:66" x14ac:dyDescent="0.3">
      <c r="A591" s="14">
        <v>43435</v>
      </c>
      <c r="B591" s="10">
        <v>232.25475644866799</v>
      </c>
      <c r="C591" s="10">
        <v>234.08287899466501</v>
      </c>
      <c r="D591" s="10">
        <v>114.938399925898</v>
      </c>
      <c r="E591" s="10">
        <v>187.22640745294399</v>
      </c>
      <c r="F591" s="10">
        <v>126.09284274113701</v>
      </c>
      <c r="G591" s="10">
        <v>132.29728349301899</v>
      </c>
      <c r="H591" s="10">
        <v>151.92646318749701</v>
      </c>
      <c r="I591" s="10">
        <v>162.47531179332501</v>
      </c>
      <c r="J591" s="10">
        <v>319.24240398125801</v>
      </c>
      <c r="K591" s="10">
        <v>203.60222743083301</v>
      </c>
      <c r="L591" s="10">
        <v>204.35916652744001</v>
      </c>
      <c r="M591" s="10">
        <v>163.392629807844</v>
      </c>
      <c r="N591" s="10">
        <v>154.75322356470701</v>
      </c>
      <c r="O591" s="10">
        <v>175.026008619283</v>
      </c>
      <c r="P591" s="10">
        <v>166.52472140430601</v>
      </c>
      <c r="Q591" s="11">
        <v>167.84518113391599</v>
      </c>
      <c r="R591" s="10">
        <v>179.282594068386</v>
      </c>
      <c r="S591" s="10">
        <v>144.825156795076</v>
      </c>
      <c r="T591" s="10">
        <v>142.16489624105901</v>
      </c>
      <c r="U591" s="10">
        <v>327.67948610148102</v>
      </c>
      <c r="V591" s="10">
        <v>239.630900061647</v>
      </c>
      <c r="W591" s="23"/>
      <c r="AS591" s="15"/>
      <c r="AT591" s="15"/>
      <c r="AU591" s="15"/>
      <c r="AV591" s="15"/>
      <c r="AW591" s="15"/>
      <c r="AX591" s="15"/>
      <c r="AY591" s="15"/>
      <c r="AZ591" s="15"/>
      <c r="BA591" s="15"/>
      <c r="BB591" s="15"/>
      <c r="BC591" s="15"/>
      <c r="BD591" s="15"/>
      <c r="BE591" s="15"/>
      <c r="BF591" s="15"/>
      <c r="BG591" s="15"/>
      <c r="BH591" s="15"/>
      <c r="BI591" s="15"/>
      <c r="BJ591" s="15"/>
      <c r="BK591" s="15"/>
      <c r="BL591" s="15"/>
      <c r="BM591" s="15"/>
      <c r="BN591" s="15"/>
    </row>
    <row r="592" spans="1:66" x14ac:dyDescent="0.3">
      <c r="A592" s="14">
        <v>43466</v>
      </c>
      <c r="B592" s="10">
        <v>224.45453560923499</v>
      </c>
      <c r="C592" s="10">
        <v>233.70742210204401</v>
      </c>
      <c r="D592" s="10">
        <v>115.69469714355</v>
      </c>
      <c r="E592" s="10">
        <v>192.156331946091</v>
      </c>
      <c r="F592" s="10">
        <v>124.659011011026</v>
      </c>
      <c r="G592" s="10">
        <v>132.50427227748401</v>
      </c>
      <c r="H592" s="10">
        <v>152.94384874229101</v>
      </c>
      <c r="I592" s="10">
        <v>167.05147437751799</v>
      </c>
      <c r="J592" s="10">
        <v>321.316167896737</v>
      </c>
      <c r="K592" s="10">
        <v>209.06359203042399</v>
      </c>
      <c r="L592" s="10">
        <v>206.627419612724</v>
      </c>
      <c r="M592" s="10">
        <v>167.22214775847101</v>
      </c>
      <c r="N592" s="10">
        <v>155.606689390475</v>
      </c>
      <c r="O592" s="10">
        <v>177.98406304506099</v>
      </c>
      <c r="P592" s="10">
        <v>167.64025290694499</v>
      </c>
      <c r="Q592" s="11">
        <v>170.79974332272599</v>
      </c>
      <c r="R592" s="10">
        <v>182.38998030709701</v>
      </c>
      <c r="S592" s="10">
        <v>147.530476399772</v>
      </c>
      <c r="T592" s="10">
        <v>148.747191445033</v>
      </c>
      <c r="U592" s="10">
        <v>332.65638980887201</v>
      </c>
      <c r="V592" s="10">
        <v>253.90192504918701</v>
      </c>
      <c r="W592" s="23"/>
      <c r="AS592" s="15"/>
      <c r="AT592" s="15"/>
      <c r="AU592" s="15"/>
      <c r="AV592" s="15"/>
      <c r="AW592" s="15"/>
      <c r="AX592" s="15"/>
      <c r="AY592" s="15"/>
      <c r="AZ592" s="15"/>
      <c r="BA592" s="15"/>
      <c r="BB592" s="15"/>
      <c r="BC592" s="15"/>
      <c r="BD592" s="15"/>
      <c r="BE592" s="15"/>
      <c r="BF592" s="15"/>
      <c r="BG592" s="15"/>
      <c r="BH592" s="15"/>
      <c r="BI592" s="15"/>
      <c r="BJ592" s="15"/>
      <c r="BK592" s="15"/>
      <c r="BL592" s="15"/>
      <c r="BM592" s="15"/>
      <c r="BN592" s="15"/>
    </row>
    <row r="593" spans="1:66" x14ac:dyDescent="0.3">
      <c r="A593" s="14">
        <v>43497</v>
      </c>
      <c r="B593" s="10">
        <v>222.519342887123</v>
      </c>
      <c r="C593" s="10">
        <v>206.60624110146099</v>
      </c>
      <c r="D593" s="10">
        <v>122.06107703282299</v>
      </c>
      <c r="E593" s="10">
        <v>189.17864646818401</v>
      </c>
      <c r="F593" s="10">
        <v>127.428333351807</v>
      </c>
      <c r="G593" s="10">
        <v>133.94003198705201</v>
      </c>
      <c r="H593" s="10">
        <v>159.476116873363</v>
      </c>
      <c r="I593" s="10">
        <v>168.49541576531101</v>
      </c>
      <c r="J593" s="10">
        <v>324.73132183948201</v>
      </c>
      <c r="K593" s="10">
        <v>207.052887152328</v>
      </c>
      <c r="L593" s="10">
        <v>205.577806045594</v>
      </c>
      <c r="M593" s="10">
        <v>168.20356886773001</v>
      </c>
      <c r="N593" s="10">
        <v>156.042913695853</v>
      </c>
      <c r="O593" s="10">
        <v>179.07938910313399</v>
      </c>
      <c r="P593" s="10">
        <v>168.035053092314</v>
      </c>
      <c r="Q593" s="11">
        <v>171.05127699268499</v>
      </c>
      <c r="R593" s="10">
        <v>184.137723423192</v>
      </c>
      <c r="S593" s="10">
        <v>147.866447007831</v>
      </c>
      <c r="T593" s="10">
        <v>148.278595864858</v>
      </c>
      <c r="U593" s="10">
        <v>319.81947727078102</v>
      </c>
      <c r="V593" s="10">
        <v>232.817118300641</v>
      </c>
      <c r="W593" s="23"/>
      <c r="AS593" s="15"/>
      <c r="AT593" s="15"/>
      <c r="AU593" s="15"/>
      <c r="AV593" s="15"/>
      <c r="AW593" s="15"/>
      <c r="AX593" s="15"/>
      <c r="AY593" s="15"/>
      <c r="AZ593" s="15"/>
      <c r="BA593" s="15"/>
      <c r="BB593" s="15"/>
      <c r="BC593" s="15"/>
      <c r="BD593" s="15"/>
      <c r="BE593" s="15"/>
      <c r="BF593" s="15"/>
      <c r="BG593" s="15"/>
      <c r="BH593" s="15"/>
      <c r="BI593" s="15"/>
      <c r="BJ593" s="15"/>
      <c r="BK593" s="15"/>
      <c r="BL593" s="15"/>
      <c r="BM593" s="15"/>
      <c r="BN593" s="15"/>
    </row>
    <row r="594" spans="1:66" x14ac:dyDescent="0.3">
      <c r="A594" s="14">
        <v>43525</v>
      </c>
      <c r="B594" s="10">
        <v>220.30126319341801</v>
      </c>
      <c r="C594" s="10">
        <v>205.37475023972399</v>
      </c>
      <c r="D594" s="10">
        <v>112.94595179124499</v>
      </c>
      <c r="E594" s="10">
        <v>180.44377438827101</v>
      </c>
      <c r="F594" s="10">
        <v>123.18314481941</v>
      </c>
      <c r="G594" s="10">
        <v>127.905808301747</v>
      </c>
      <c r="H594" s="10">
        <v>148.33405014848401</v>
      </c>
      <c r="I594" s="10">
        <v>154.90903357575999</v>
      </c>
      <c r="J594" s="10">
        <v>321.12989187372199</v>
      </c>
      <c r="K594" s="10">
        <v>205.928068594368</v>
      </c>
      <c r="L594" s="10">
        <v>204.714725968262</v>
      </c>
      <c r="M594" s="10">
        <v>164.65481009641601</v>
      </c>
      <c r="N594" s="10">
        <v>155.68531408951401</v>
      </c>
      <c r="O594" s="10">
        <v>175.789900593146</v>
      </c>
      <c r="P594" s="10">
        <v>163.559581308128</v>
      </c>
      <c r="Q594" s="11">
        <v>165.196012948033</v>
      </c>
      <c r="R594" s="10">
        <v>181.789089934152</v>
      </c>
      <c r="S594" s="10">
        <v>148.853421615895</v>
      </c>
      <c r="T594" s="10">
        <v>134.90364173271399</v>
      </c>
      <c r="U594" s="10">
        <v>286.65611464139101</v>
      </c>
      <c r="V594" s="10">
        <v>224.428030801067</v>
      </c>
      <c r="W594" s="23"/>
      <c r="AS594" s="15"/>
      <c r="AT594" s="15"/>
      <c r="AU594" s="15"/>
      <c r="AV594" s="15"/>
      <c r="AW594" s="15"/>
      <c r="AX594" s="15"/>
      <c r="AY594" s="15"/>
      <c r="AZ594" s="15"/>
      <c r="BA594" s="15"/>
      <c r="BB594" s="15"/>
      <c r="BC594" s="15"/>
      <c r="BD594" s="15"/>
      <c r="BE594" s="15"/>
      <c r="BF594" s="15"/>
      <c r="BG594" s="15"/>
      <c r="BH594" s="15"/>
      <c r="BI594" s="15"/>
      <c r="BJ594" s="15"/>
      <c r="BK594" s="15"/>
      <c r="BL594" s="15"/>
      <c r="BM594" s="15"/>
      <c r="BN594" s="15"/>
    </row>
    <row r="595" spans="1:66" x14ac:dyDescent="0.3">
      <c r="A595" s="14">
        <v>43556</v>
      </c>
      <c r="B595" s="10">
        <v>226.418595525879</v>
      </c>
      <c r="C595" s="10">
        <v>196.503039509009</v>
      </c>
      <c r="D595" s="10">
        <v>120.87100002940799</v>
      </c>
      <c r="E595" s="10">
        <v>183.21409204507799</v>
      </c>
      <c r="F595" s="10">
        <v>128.548847624735</v>
      </c>
      <c r="G595" s="10">
        <v>132.72012117351801</v>
      </c>
      <c r="H595" s="10">
        <v>156.292909099051</v>
      </c>
      <c r="I595" s="10">
        <v>163.546661980077</v>
      </c>
      <c r="J595" s="10">
        <v>325.99985470526099</v>
      </c>
      <c r="K595" s="10">
        <v>205.296299809055</v>
      </c>
      <c r="L595" s="10">
        <v>206.68877749826899</v>
      </c>
      <c r="M595" s="10">
        <v>168.09526128954801</v>
      </c>
      <c r="N595" s="10">
        <v>155.759501056809</v>
      </c>
      <c r="O595" s="10">
        <v>179.033603167835</v>
      </c>
      <c r="P595" s="10">
        <v>167.89120117189699</v>
      </c>
      <c r="Q595" s="11">
        <v>170.06524442668601</v>
      </c>
      <c r="R595" s="10">
        <v>182.95048130063199</v>
      </c>
      <c r="S595" s="10">
        <v>149.59693840785499</v>
      </c>
      <c r="T595" s="10">
        <v>152.73761474228399</v>
      </c>
      <c r="U595" s="10">
        <v>305.50370441681901</v>
      </c>
      <c r="V595" s="10">
        <v>248.13837782005299</v>
      </c>
      <c r="W595" s="23"/>
      <c r="AS595" s="15"/>
      <c r="AT595" s="15"/>
      <c r="AU595" s="15"/>
      <c r="AV595" s="15"/>
      <c r="AW595" s="15"/>
      <c r="AX595" s="15"/>
      <c r="AY595" s="15"/>
      <c r="AZ595" s="15"/>
      <c r="BA595" s="15"/>
      <c r="BB595" s="15"/>
      <c r="BC595" s="15"/>
      <c r="BD595" s="15"/>
      <c r="BE595" s="15"/>
      <c r="BF595" s="15"/>
      <c r="BG595" s="15"/>
      <c r="BH595" s="15"/>
      <c r="BI595" s="15"/>
      <c r="BJ595" s="15"/>
      <c r="BK595" s="15"/>
      <c r="BL595" s="15"/>
      <c r="BM595" s="15"/>
      <c r="BN595" s="15"/>
    </row>
    <row r="596" spans="1:66" x14ac:dyDescent="0.3">
      <c r="A596" s="14">
        <v>43586</v>
      </c>
      <c r="B596" s="10">
        <v>226.04136964593499</v>
      </c>
      <c r="C596" s="10">
        <v>204.56689757219701</v>
      </c>
      <c r="D596" s="10">
        <v>117.587417721221</v>
      </c>
      <c r="E596" s="10">
        <v>186.59792795781999</v>
      </c>
      <c r="F596" s="10">
        <v>129.767664003254</v>
      </c>
      <c r="G596" s="10">
        <v>132.419980842954</v>
      </c>
      <c r="H596" s="10">
        <v>153.68908916381201</v>
      </c>
      <c r="I596" s="10">
        <v>162.43421207818099</v>
      </c>
      <c r="J596" s="10">
        <v>336.13405785382599</v>
      </c>
      <c r="K596" s="10">
        <v>204.943662343943</v>
      </c>
      <c r="L596" s="10">
        <v>207.58137872441199</v>
      </c>
      <c r="M596" s="10">
        <v>168.33015497038801</v>
      </c>
      <c r="N596" s="10">
        <v>155.459226871136</v>
      </c>
      <c r="O596" s="10">
        <v>178.159628816409</v>
      </c>
      <c r="P596" s="10">
        <v>168.079566173302</v>
      </c>
      <c r="Q596" s="11">
        <v>172.28342813841601</v>
      </c>
      <c r="R596" s="10">
        <v>183.967526498589</v>
      </c>
      <c r="S596" s="10">
        <v>148.749351061185</v>
      </c>
      <c r="T596" s="10">
        <v>158.492811783333</v>
      </c>
      <c r="U596" s="10">
        <v>300.807360767962</v>
      </c>
      <c r="V596" s="10">
        <v>249.706782513826</v>
      </c>
      <c r="W596" s="23"/>
      <c r="AS596" s="15"/>
      <c r="AT596" s="15"/>
      <c r="AU596" s="15"/>
      <c r="AV596" s="15"/>
      <c r="AW596" s="15"/>
      <c r="AX596" s="15"/>
      <c r="AY596" s="15"/>
      <c r="AZ596" s="15"/>
      <c r="BA596" s="15"/>
      <c r="BB596" s="15"/>
      <c r="BC596" s="15"/>
      <c r="BD596" s="15"/>
      <c r="BE596" s="15"/>
      <c r="BF596" s="15"/>
      <c r="BG596" s="15"/>
      <c r="BH596" s="15"/>
      <c r="BI596" s="15"/>
      <c r="BJ596" s="15"/>
      <c r="BK596" s="15"/>
      <c r="BL596" s="15"/>
      <c r="BM596" s="15"/>
      <c r="BN596" s="15"/>
    </row>
    <row r="597" spans="1:66" x14ac:dyDescent="0.3">
      <c r="A597" s="14">
        <v>43617</v>
      </c>
      <c r="B597" s="10">
        <v>226.174912087629</v>
      </c>
      <c r="C597" s="10">
        <v>200.427349055192</v>
      </c>
      <c r="D597" s="10">
        <v>116.126693240736</v>
      </c>
      <c r="E597" s="10">
        <v>186.60140586943501</v>
      </c>
      <c r="F597" s="10">
        <v>127.923274855698</v>
      </c>
      <c r="G597" s="10">
        <v>130.751429387456</v>
      </c>
      <c r="H597" s="10">
        <v>152.33358403979599</v>
      </c>
      <c r="I597" s="10">
        <v>158.396813348379</v>
      </c>
      <c r="J597" s="10">
        <v>322.47062273361098</v>
      </c>
      <c r="K597" s="10">
        <v>205.172578437807</v>
      </c>
      <c r="L597" s="10">
        <v>208.53146803432</v>
      </c>
      <c r="M597" s="10">
        <v>165.395155831051</v>
      </c>
      <c r="N597" s="10">
        <v>156.14192749332301</v>
      </c>
      <c r="O597" s="10">
        <v>176.965792172606</v>
      </c>
      <c r="P597" s="10">
        <v>167.04751795266699</v>
      </c>
      <c r="Q597" s="11">
        <v>167.815415174034</v>
      </c>
      <c r="R597" s="10">
        <v>182.904354572572</v>
      </c>
      <c r="S597" s="10">
        <v>150.10190144926599</v>
      </c>
      <c r="T597" s="10">
        <v>151.027944446058</v>
      </c>
      <c r="U597" s="10">
        <v>292.806475995678</v>
      </c>
      <c r="V597" s="10">
        <v>259.11990196019701</v>
      </c>
      <c r="W597" s="23"/>
      <c r="AS597" s="15"/>
      <c r="AT597" s="15"/>
      <c r="AU597" s="15"/>
      <c r="AV597" s="15"/>
      <c r="AW597" s="15"/>
      <c r="AX597" s="15"/>
      <c r="AY597" s="15"/>
      <c r="AZ597" s="15"/>
      <c r="BA597" s="15"/>
      <c r="BB597" s="15"/>
      <c r="BC597" s="15"/>
      <c r="BD597" s="15"/>
      <c r="BE597" s="15"/>
      <c r="BF597" s="15"/>
      <c r="BG597" s="15"/>
      <c r="BH597" s="15"/>
      <c r="BI597" s="15"/>
      <c r="BJ597" s="15"/>
      <c r="BK597" s="15"/>
      <c r="BL597" s="15"/>
      <c r="BM597" s="15"/>
      <c r="BN597" s="15"/>
    </row>
    <row r="598" spans="1:66" x14ac:dyDescent="0.3">
      <c r="A598" s="14">
        <v>43647</v>
      </c>
      <c r="B598" s="10">
        <v>233.93910488085501</v>
      </c>
      <c r="C598" s="10">
        <v>212.69492773644299</v>
      </c>
      <c r="D598" s="10">
        <v>114.435039746198</v>
      </c>
      <c r="E598" s="10">
        <v>184.00339473149799</v>
      </c>
      <c r="F598" s="10">
        <v>128.83097840007099</v>
      </c>
      <c r="G598" s="10">
        <v>130.96210114216299</v>
      </c>
      <c r="H598" s="10">
        <v>154.29890143266701</v>
      </c>
      <c r="I598" s="10">
        <v>163.346357740907</v>
      </c>
      <c r="J598" s="10">
        <v>329.757214908452</v>
      </c>
      <c r="K598" s="10">
        <v>206.40177875424999</v>
      </c>
      <c r="L598" s="10">
        <v>207.68782882950899</v>
      </c>
      <c r="M598" s="10">
        <v>167.19149431161401</v>
      </c>
      <c r="N598" s="10">
        <v>155.15477055289099</v>
      </c>
      <c r="O598" s="10">
        <v>178.73608660191999</v>
      </c>
      <c r="P598" s="10">
        <v>168.06967875087901</v>
      </c>
      <c r="Q598" s="11">
        <v>171.286364039191</v>
      </c>
      <c r="R598" s="10">
        <v>183.976170886223</v>
      </c>
      <c r="S598" s="10">
        <v>148.519955853992</v>
      </c>
      <c r="T598" s="10">
        <v>160.174788874315</v>
      </c>
      <c r="U598" s="10">
        <v>303.15888659529003</v>
      </c>
      <c r="V598" s="10">
        <v>277.09342502869703</v>
      </c>
      <c r="W598" s="23"/>
      <c r="AS598" s="15"/>
      <c r="AT598" s="15"/>
      <c r="AU598" s="15"/>
      <c r="AV598" s="15"/>
      <c r="AW598" s="15"/>
      <c r="AX598" s="15"/>
      <c r="AY598" s="15"/>
      <c r="AZ598" s="15"/>
      <c r="BA598" s="15"/>
      <c r="BB598" s="15"/>
      <c r="BC598" s="15"/>
      <c r="BD598" s="15"/>
      <c r="BE598" s="15"/>
      <c r="BF598" s="15"/>
      <c r="BG598" s="15"/>
      <c r="BH598" s="15"/>
      <c r="BI598" s="15"/>
      <c r="BJ598" s="15"/>
      <c r="BK598" s="15"/>
      <c r="BL598" s="15"/>
      <c r="BM598" s="15"/>
      <c r="BN598" s="15"/>
    </row>
    <row r="599" spans="1:66" x14ac:dyDescent="0.3">
      <c r="A599" s="14">
        <v>43678</v>
      </c>
      <c r="B599" s="10">
        <v>230.08067004551799</v>
      </c>
      <c r="C599" s="10">
        <v>224.21131545693399</v>
      </c>
      <c r="D599" s="10">
        <v>116.019091068058</v>
      </c>
      <c r="E599" s="10">
        <v>180.05851950144901</v>
      </c>
      <c r="F599" s="10">
        <v>130.33667989452499</v>
      </c>
      <c r="G599" s="10">
        <v>131.57011160779501</v>
      </c>
      <c r="H599" s="10">
        <v>155.08612172868499</v>
      </c>
      <c r="I599" s="10">
        <v>162.22352917616399</v>
      </c>
      <c r="J599" s="10">
        <v>331.06965340915002</v>
      </c>
      <c r="K599" s="10">
        <v>207.05424148849301</v>
      </c>
      <c r="L599" s="10">
        <v>207.33947419150701</v>
      </c>
      <c r="M599" s="10">
        <v>165.929543034349</v>
      </c>
      <c r="N599" s="10">
        <v>153.17499294149999</v>
      </c>
      <c r="O599" s="10">
        <v>178.00009519217701</v>
      </c>
      <c r="P599" s="10">
        <v>167.842363885292</v>
      </c>
      <c r="Q599" s="11">
        <v>170.360415711283</v>
      </c>
      <c r="R599" s="10">
        <v>185.094910468363</v>
      </c>
      <c r="S599" s="10">
        <v>145.404885942346</v>
      </c>
      <c r="T599" s="10">
        <v>167.30920385999701</v>
      </c>
      <c r="U599" s="10">
        <v>305.86614529164598</v>
      </c>
      <c r="V599" s="10">
        <v>273.37085552718997</v>
      </c>
      <c r="W599" s="23"/>
      <c r="AS599" s="15"/>
      <c r="AT599" s="15"/>
      <c r="AU599" s="15"/>
      <c r="AV599" s="15"/>
      <c r="AW599" s="15"/>
      <c r="AX599" s="15"/>
      <c r="AY599" s="15"/>
      <c r="AZ599" s="15"/>
      <c r="BA599" s="15"/>
      <c r="BB599" s="15"/>
      <c r="BC599" s="15"/>
      <c r="BD599" s="15"/>
      <c r="BE599" s="15"/>
      <c r="BF599" s="15"/>
      <c r="BG599" s="15"/>
      <c r="BH599" s="15"/>
      <c r="BI599" s="15"/>
      <c r="BJ599" s="15"/>
      <c r="BK599" s="15"/>
      <c r="BL599" s="15"/>
      <c r="BM599" s="15"/>
      <c r="BN599" s="15"/>
    </row>
    <row r="600" spans="1:66" x14ac:dyDescent="0.3">
      <c r="A600" s="14">
        <v>43709</v>
      </c>
      <c r="B600" s="10">
        <v>230.896500314295</v>
      </c>
      <c r="C600" s="10">
        <v>220.51743503601099</v>
      </c>
      <c r="D600" s="10">
        <v>115.92141385318899</v>
      </c>
      <c r="E600" s="10">
        <v>182.26220932477599</v>
      </c>
      <c r="F600" s="10">
        <v>130.66542679784601</v>
      </c>
      <c r="G600" s="10">
        <v>132.44673691520501</v>
      </c>
      <c r="H600" s="10">
        <v>156.14868464131601</v>
      </c>
      <c r="I600" s="10">
        <v>163.95535678455801</v>
      </c>
      <c r="J600" s="10">
        <v>328.12894365336399</v>
      </c>
      <c r="K600" s="10">
        <v>208.62315716037199</v>
      </c>
      <c r="L600" s="10">
        <v>206.932131268837</v>
      </c>
      <c r="M600" s="10">
        <v>167.471431608714</v>
      </c>
      <c r="N600" s="10">
        <v>156.03436860919601</v>
      </c>
      <c r="O600" s="10">
        <v>178.984248612464</v>
      </c>
      <c r="P600" s="10">
        <v>168.89804610578</v>
      </c>
      <c r="Q600" s="11">
        <v>171.21418224901899</v>
      </c>
      <c r="R600" s="10">
        <v>184.420932549242</v>
      </c>
      <c r="S600" s="10">
        <v>148.307113759857</v>
      </c>
      <c r="T600" s="10">
        <v>145.53315562623001</v>
      </c>
      <c r="U600" s="10">
        <v>313.17540200540998</v>
      </c>
      <c r="V600" s="10">
        <v>259.44747932116201</v>
      </c>
      <c r="W600" s="23"/>
      <c r="AS600" s="15"/>
      <c r="AT600" s="15"/>
      <c r="AU600" s="15"/>
      <c r="AV600" s="15"/>
      <c r="AW600" s="15"/>
      <c r="AX600" s="15"/>
      <c r="AY600" s="15"/>
      <c r="AZ600" s="15"/>
      <c r="BA600" s="15"/>
      <c r="BB600" s="15"/>
      <c r="BC600" s="15"/>
      <c r="BD600" s="15"/>
      <c r="BE600" s="15"/>
      <c r="BF600" s="15"/>
      <c r="BG600" s="15"/>
      <c r="BH600" s="15"/>
      <c r="BI600" s="15"/>
      <c r="BJ600" s="15"/>
      <c r="BK600" s="15"/>
      <c r="BL600" s="15"/>
      <c r="BM600" s="15"/>
      <c r="BN600" s="15"/>
    </row>
    <row r="601" spans="1:66" x14ac:dyDescent="0.3">
      <c r="A601" s="14">
        <v>43739</v>
      </c>
      <c r="B601" s="10">
        <v>237.04164384344099</v>
      </c>
      <c r="C601" s="10">
        <v>220.383664758912</v>
      </c>
      <c r="D601" s="10">
        <v>117.85784542907101</v>
      </c>
      <c r="E601" s="10">
        <v>187.20851724181401</v>
      </c>
      <c r="F601" s="10">
        <v>130.691309614093</v>
      </c>
      <c r="G601" s="10">
        <v>133.35756199019701</v>
      </c>
      <c r="H601" s="10">
        <v>157.471178275157</v>
      </c>
      <c r="I601" s="10">
        <v>166.844837683489</v>
      </c>
      <c r="J601" s="10">
        <v>329.01398033684399</v>
      </c>
      <c r="K601" s="10">
        <v>209.129191068381</v>
      </c>
      <c r="L601" s="10">
        <v>206.84080247438001</v>
      </c>
      <c r="M601" s="10">
        <v>171.14015119999101</v>
      </c>
      <c r="N601" s="10">
        <v>156.454348655714</v>
      </c>
      <c r="O601" s="10">
        <v>180.88156718333499</v>
      </c>
      <c r="P601" s="10">
        <v>170.63240480826499</v>
      </c>
      <c r="Q601" s="11">
        <v>174.59922226310999</v>
      </c>
      <c r="R601" s="10">
        <v>186.86311804375799</v>
      </c>
      <c r="S601" s="10">
        <v>147.26268597167501</v>
      </c>
      <c r="T601" s="10">
        <v>150.514558884834</v>
      </c>
      <c r="U601" s="10">
        <v>315.39116172225101</v>
      </c>
      <c r="V601" s="10">
        <v>259.913265077809</v>
      </c>
      <c r="W601" s="23"/>
      <c r="AS601" s="15"/>
      <c r="AT601" s="15"/>
      <c r="AU601" s="15"/>
      <c r="AV601" s="15"/>
      <c r="AW601" s="15"/>
      <c r="AX601" s="15"/>
      <c r="AY601" s="15"/>
      <c r="AZ601" s="15"/>
      <c r="BA601" s="15"/>
      <c r="BB601" s="15"/>
      <c r="BC601" s="15"/>
      <c r="BD601" s="15"/>
      <c r="BE601" s="15"/>
      <c r="BF601" s="15"/>
      <c r="BG601" s="15"/>
      <c r="BH601" s="15"/>
      <c r="BI601" s="15"/>
      <c r="BJ601" s="15"/>
      <c r="BK601" s="15"/>
      <c r="BL601" s="15"/>
      <c r="BM601" s="15"/>
      <c r="BN601" s="15"/>
    </row>
    <row r="602" spans="1:66" x14ac:dyDescent="0.3">
      <c r="A602" s="14">
        <v>43770</v>
      </c>
      <c r="B602" s="10">
        <v>232.07302875229601</v>
      </c>
      <c r="C602" s="10">
        <v>227.53819536590601</v>
      </c>
      <c r="D602" s="10">
        <v>117.05599794469001</v>
      </c>
      <c r="E602" s="10">
        <v>186.86032970715999</v>
      </c>
      <c r="F602" s="10">
        <v>130.58846357158799</v>
      </c>
      <c r="G602" s="10">
        <v>133.41333872349799</v>
      </c>
      <c r="H602" s="10">
        <v>155.626173489781</v>
      </c>
      <c r="I602" s="10">
        <v>161.04455627692201</v>
      </c>
      <c r="J602" s="10">
        <v>327.81134775155999</v>
      </c>
      <c r="K602" s="10">
        <v>209.15904681844299</v>
      </c>
      <c r="L602" s="10">
        <v>206.25401865075699</v>
      </c>
      <c r="M602" s="10">
        <v>169.945370373251</v>
      </c>
      <c r="N602" s="10">
        <v>154.69460790183101</v>
      </c>
      <c r="O602" s="10">
        <v>178.881096981094</v>
      </c>
      <c r="P602" s="10">
        <v>169.06346150025701</v>
      </c>
      <c r="Q602" s="11">
        <v>171.44807330513501</v>
      </c>
      <c r="R602" s="10">
        <v>185.601824101159</v>
      </c>
      <c r="S602" s="10">
        <v>145.44027673543599</v>
      </c>
      <c r="T602" s="10">
        <v>152.20027160294501</v>
      </c>
      <c r="U602" s="10">
        <v>315.157998763509</v>
      </c>
      <c r="V602" s="10">
        <v>250.01436184215001</v>
      </c>
      <c r="W602" s="23"/>
      <c r="AS602" s="15"/>
      <c r="AT602" s="15"/>
      <c r="AU602" s="15"/>
      <c r="AV602" s="15"/>
      <c r="AW602" s="15"/>
      <c r="AX602" s="15"/>
      <c r="AY602" s="15"/>
      <c r="AZ602" s="15"/>
      <c r="BA602" s="15"/>
      <c r="BB602" s="15"/>
      <c r="BC602" s="15"/>
      <c r="BD602" s="15"/>
      <c r="BE602" s="15"/>
      <c r="BF602" s="15"/>
      <c r="BG602" s="15"/>
      <c r="BH602" s="15"/>
      <c r="BI602" s="15"/>
      <c r="BJ602" s="15"/>
      <c r="BK602" s="15"/>
      <c r="BL602" s="15"/>
      <c r="BM602" s="15"/>
      <c r="BN602" s="15"/>
    </row>
    <row r="603" spans="1:66" x14ac:dyDescent="0.3">
      <c r="A603" s="14">
        <v>43800</v>
      </c>
      <c r="B603" s="10">
        <v>229.022694069046</v>
      </c>
      <c r="C603" s="10">
        <v>230.17692205408099</v>
      </c>
      <c r="D603" s="10">
        <v>113.44327832306</v>
      </c>
      <c r="E603" s="10">
        <v>183.53590516059899</v>
      </c>
      <c r="F603" s="10">
        <v>123.827388346156</v>
      </c>
      <c r="G603" s="10">
        <v>130.939791027268</v>
      </c>
      <c r="H603" s="10">
        <v>155.303643469045</v>
      </c>
      <c r="I603" s="10">
        <v>156.55050050124299</v>
      </c>
      <c r="J603" s="10">
        <v>333.06182349499301</v>
      </c>
      <c r="K603" s="10">
        <v>208.02668659210499</v>
      </c>
      <c r="L603" s="10">
        <v>205.45431648848199</v>
      </c>
      <c r="M603" s="10">
        <v>169.11908269051199</v>
      </c>
      <c r="N603" s="10">
        <v>156.921820360282</v>
      </c>
      <c r="O603" s="10">
        <v>178.41974801216301</v>
      </c>
      <c r="P603" s="10">
        <v>168.34094684905401</v>
      </c>
      <c r="Q603" s="11">
        <v>170.75381634297</v>
      </c>
      <c r="R603" s="10">
        <v>183.03787823019999</v>
      </c>
      <c r="S603" s="10">
        <v>147.462845064844</v>
      </c>
      <c r="T603" s="10">
        <v>141.05049787797799</v>
      </c>
      <c r="U603" s="10">
        <v>312.35194719030102</v>
      </c>
      <c r="V603" s="10">
        <v>240.06396902208499</v>
      </c>
      <c r="W603" s="23"/>
      <c r="AS603" s="15"/>
      <c r="AT603" s="15"/>
      <c r="AU603" s="15"/>
      <c r="AV603" s="15"/>
      <c r="AW603" s="15"/>
      <c r="AX603" s="15"/>
      <c r="AY603" s="15"/>
      <c r="AZ603" s="15"/>
      <c r="BA603" s="15"/>
      <c r="BB603" s="15"/>
      <c r="BC603" s="15"/>
      <c r="BD603" s="15"/>
      <c r="BE603" s="15"/>
      <c r="BF603" s="15"/>
      <c r="BG603" s="15"/>
      <c r="BH603" s="15"/>
      <c r="BI603" s="15"/>
      <c r="BJ603" s="15"/>
      <c r="BK603" s="15"/>
      <c r="BL603" s="15"/>
      <c r="BM603" s="15"/>
      <c r="BN603" s="15"/>
    </row>
    <row r="604" spans="1:66" x14ac:dyDescent="0.3">
      <c r="A604" s="14">
        <v>43831</v>
      </c>
      <c r="B604" s="10">
        <v>236.315235341282</v>
      </c>
      <c r="C604" s="10">
        <v>222.166683651764</v>
      </c>
      <c r="D604" s="10">
        <v>115.599882043511</v>
      </c>
      <c r="E604" s="10">
        <v>174.965484547015</v>
      </c>
      <c r="F604" s="10">
        <v>127.692932754171</v>
      </c>
      <c r="G604" s="10">
        <v>130.74404021350799</v>
      </c>
      <c r="H604" s="10">
        <v>157.26657169229901</v>
      </c>
      <c r="I604" s="10">
        <v>162.96982696925201</v>
      </c>
      <c r="J604" s="10">
        <v>335.076823889357</v>
      </c>
      <c r="K604" s="10">
        <v>207.43618583044</v>
      </c>
      <c r="L604" s="10">
        <v>208.50528937899699</v>
      </c>
      <c r="M604" s="10">
        <v>169.34749963920601</v>
      </c>
      <c r="N604" s="10">
        <v>157.01052422838799</v>
      </c>
      <c r="O604" s="10">
        <v>179.898746693525</v>
      </c>
      <c r="P604" s="10">
        <v>168.86500134338999</v>
      </c>
      <c r="Q604" s="11">
        <v>172.43721699043601</v>
      </c>
      <c r="R604" s="10">
        <v>183.89523561251201</v>
      </c>
      <c r="S604" s="10">
        <v>148.95610809441601</v>
      </c>
      <c r="T604" s="10">
        <v>151.56516533471</v>
      </c>
      <c r="U604" s="10">
        <v>293.42342233720802</v>
      </c>
      <c r="V604" s="10">
        <v>253.75873547108699</v>
      </c>
      <c r="W604" s="23"/>
      <c r="AS604" s="15"/>
      <c r="AT604" s="15"/>
      <c r="AU604" s="15"/>
      <c r="AV604" s="15"/>
      <c r="AW604" s="15"/>
      <c r="AX604" s="15"/>
      <c r="AY604" s="15"/>
      <c r="AZ604" s="15"/>
      <c r="BA604" s="15"/>
      <c r="BB604" s="15"/>
      <c r="BC604" s="15"/>
      <c r="BD604" s="15"/>
      <c r="BE604" s="15"/>
      <c r="BF604" s="15"/>
      <c r="BG604" s="15"/>
      <c r="BH604" s="15"/>
      <c r="BI604" s="15"/>
      <c r="BJ604" s="15"/>
      <c r="BK604" s="15"/>
      <c r="BL604" s="15"/>
      <c r="BM604" s="15"/>
      <c r="BN604" s="15"/>
    </row>
    <row r="605" spans="1:66" x14ac:dyDescent="0.3">
      <c r="A605" s="14">
        <v>43862</v>
      </c>
      <c r="B605" s="10">
        <v>236.256473882135</v>
      </c>
      <c r="C605" s="10">
        <v>225.49787544806199</v>
      </c>
      <c r="D605" s="10">
        <v>116.569988838572</v>
      </c>
      <c r="E605" s="10">
        <v>176.679006336724</v>
      </c>
      <c r="F605" s="10">
        <v>124.897711800015</v>
      </c>
      <c r="G605" s="10">
        <v>130.23954253275201</v>
      </c>
      <c r="H605" s="10">
        <v>158.68829222335199</v>
      </c>
      <c r="I605" s="10">
        <v>155.64340605970099</v>
      </c>
      <c r="J605" s="10">
        <v>335.56902824234902</v>
      </c>
      <c r="K605" s="10">
        <v>205.830932428469</v>
      </c>
      <c r="L605" s="10">
        <v>209.051740489434</v>
      </c>
      <c r="M605" s="10">
        <v>169.468290487383</v>
      </c>
      <c r="N605" s="10">
        <v>152.334817315626</v>
      </c>
      <c r="O605" s="10">
        <v>178.929279474699</v>
      </c>
      <c r="P605" s="10">
        <v>167.39655282347499</v>
      </c>
      <c r="Q605" s="11">
        <v>171.28674914939799</v>
      </c>
      <c r="R605" s="10">
        <v>185.397696178161</v>
      </c>
      <c r="S605" s="10">
        <v>144.64165843314899</v>
      </c>
      <c r="T605" s="10">
        <v>156.10970021866299</v>
      </c>
      <c r="U605" s="10">
        <v>297.668393078924</v>
      </c>
      <c r="V605" s="10">
        <v>246.44334481479399</v>
      </c>
      <c r="W605" s="23"/>
      <c r="AS605" s="15"/>
      <c r="AT605" s="15"/>
      <c r="AU605" s="15"/>
      <c r="AV605" s="15"/>
      <c r="AW605" s="15"/>
      <c r="AX605" s="15"/>
      <c r="AY605" s="15"/>
      <c r="AZ605" s="15"/>
      <c r="BA605" s="15"/>
      <c r="BB605" s="15"/>
      <c r="BC605" s="15"/>
      <c r="BD605" s="15"/>
      <c r="BE605" s="15"/>
      <c r="BF605" s="15"/>
      <c r="BG605" s="15"/>
      <c r="BH605" s="15"/>
      <c r="BI605" s="15"/>
      <c r="BJ605" s="15"/>
      <c r="BK605" s="15"/>
      <c r="BL605" s="15"/>
      <c r="BM605" s="15"/>
      <c r="BN605" s="15"/>
    </row>
    <row r="606" spans="1:66" x14ac:dyDescent="0.3">
      <c r="A606" s="14">
        <v>43891</v>
      </c>
      <c r="B606" s="10">
        <v>235.253818125165</v>
      </c>
      <c r="C606" s="10">
        <v>221.73685810321601</v>
      </c>
      <c r="D606" s="10">
        <v>106.276154280914</v>
      </c>
      <c r="E606" s="10">
        <v>181.976318526391</v>
      </c>
      <c r="F606" s="10">
        <v>123.173677488113</v>
      </c>
      <c r="G606" s="10">
        <v>125.4221276927</v>
      </c>
      <c r="H606" s="10">
        <v>150.42967902219399</v>
      </c>
      <c r="I606" s="10">
        <v>146.51585358406101</v>
      </c>
      <c r="J606" s="10">
        <v>333.65437108963198</v>
      </c>
      <c r="K606" s="10">
        <v>211.85705372023401</v>
      </c>
      <c r="L606" s="10">
        <v>209.41196488919201</v>
      </c>
      <c r="M606" s="10">
        <v>157.561867551213</v>
      </c>
      <c r="N606" s="10">
        <v>156.32582665012501</v>
      </c>
      <c r="O606" s="10">
        <v>175.59863207280699</v>
      </c>
      <c r="P606" s="10">
        <v>163.06935934918499</v>
      </c>
      <c r="Q606" s="11">
        <v>165.30908186415101</v>
      </c>
      <c r="R606" s="10">
        <v>179.295506642947</v>
      </c>
      <c r="S606" s="10">
        <v>150.58771256953699</v>
      </c>
      <c r="T606" s="10">
        <v>147.37553162492199</v>
      </c>
      <c r="U606" s="10">
        <v>304.20016072542097</v>
      </c>
      <c r="V606" s="10">
        <v>240.00977498183801</v>
      </c>
      <c r="W606" s="23"/>
      <c r="AS606" s="15"/>
      <c r="AT606" s="15"/>
      <c r="AU606" s="15"/>
      <c r="AV606" s="15"/>
      <c r="AW606" s="15"/>
      <c r="AX606" s="15"/>
      <c r="AY606" s="15"/>
      <c r="AZ606" s="15"/>
      <c r="BA606" s="15"/>
      <c r="BB606" s="15"/>
      <c r="BC606" s="15"/>
      <c r="BD606" s="15"/>
      <c r="BE606" s="15"/>
      <c r="BF606" s="15"/>
      <c r="BG606" s="15"/>
      <c r="BH606" s="15"/>
      <c r="BI606" s="15"/>
      <c r="BJ606" s="15"/>
      <c r="BK606" s="15"/>
      <c r="BL606" s="15"/>
      <c r="BM606" s="15"/>
      <c r="BN606" s="15"/>
    </row>
    <row r="607" spans="1:66" x14ac:dyDescent="0.3">
      <c r="A607" s="14">
        <v>43922</v>
      </c>
      <c r="B607" s="10">
        <v>236.89113053556201</v>
      </c>
      <c r="C607" s="10">
        <v>219.34241243746399</v>
      </c>
      <c r="D607" s="10">
        <v>84.468858626354503</v>
      </c>
      <c r="E607" s="10">
        <v>181.10106937418999</v>
      </c>
      <c r="F607" s="10">
        <v>111.93230632255499</v>
      </c>
      <c r="G607" s="10">
        <v>109.470090876665</v>
      </c>
      <c r="H607" s="10">
        <v>123.896773959613</v>
      </c>
      <c r="I607" s="10">
        <v>119.082013303336</v>
      </c>
      <c r="J607" s="10">
        <v>325.34177398798403</v>
      </c>
      <c r="K607" s="10">
        <v>213.91761069703301</v>
      </c>
      <c r="L607" s="10">
        <v>209.449484867997</v>
      </c>
      <c r="M607" s="10">
        <v>137.65652921069099</v>
      </c>
      <c r="N607" s="10">
        <v>142.02853438150299</v>
      </c>
      <c r="O607" s="10">
        <v>159.35815632367499</v>
      </c>
      <c r="P607" s="10">
        <v>148.11775108533899</v>
      </c>
      <c r="Q607" s="11">
        <v>148.79654029240899</v>
      </c>
      <c r="R607" s="10">
        <v>157.574464023997</v>
      </c>
      <c r="S607" s="10">
        <v>137.42167163110199</v>
      </c>
      <c r="T607" s="10">
        <v>118.72765514280999</v>
      </c>
      <c r="U607" s="10">
        <v>297.66689007621699</v>
      </c>
      <c r="V607" s="10">
        <v>222.221387782433</v>
      </c>
      <c r="W607" s="23"/>
      <c r="AS607" s="15"/>
      <c r="AT607" s="15"/>
      <c r="AU607" s="15"/>
      <c r="AV607" s="15"/>
      <c r="AW607" s="15"/>
      <c r="AX607" s="15"/>
      <c r="AY607" s="15"/>
      <c r="AZ607" s="15"/>
      <c r="BA607" s="15"/>
      <c r="BB607" s="15"/>
      <c r="BC607" s="15"/>
      <c r="BD607" s="15"/>
      <c r="BE607" s="15"/>
      <c r="BF607" s="15"/>
      <c r="BG607" s="15"/>
      <c r="BH607" s="15"/>
      <c r="BI607" s="15"/>
      <c r="BJ607" s="15"/>
      <c r="BK607" s="15"/>
      <c r="BL607" s="15"/>
      <c r="BM607" s="15"/>
      <c r="BN607" s="15"/>
    </row>
    <row r="608" spans="1:66" x14ac:dyDescent="0.3">
      <c r="A608" s="14">
        <v>43952</v>
      </c>
      <c r="B608" s="10">
        <v>239.52158248194399</v>
      </c>
      <c r="C608" s="10">
        <v>204.210313675489</v>
      </c>
      <c r="D608" s="10">
        <v>92.114856913311996</v>
      </c>
      <c r="E608" s="10">
        <v>182.348888324516</v>
      </c>
      <c r="F608" s="10">
        <v>116.47264085492</v>
      </c>
      <c r="G608" s="10">
        <v>112.902383929332</v>
      </c>
      <c r="H608" s="10">
        <v>133.93956985338701</v>
      </c>
      <c r="I608" s="10">
        <v>122.044367775731</v>
      </c>
      <c r="J608" s="10">
        <v>321.63740090083797</v>
      </c>
      <c r="K608" s="10">
        <v>216.61766374683299</v>
      </c>
      <c r="L608" s="10">
        <v>209.48402886611001</v>
      </c>
      <c r="M608" s="10">
        <v>133.834901168085</v>
      </c>
      <c r="N608" s="10">
        <v>138.542713872484</v>
      </c>
      <c r="O608" s="10">
        <v>158.61346155623201</v>
      </c>
      <c r="P608" s="10">
        <v>149.87949618117301</v>
      </c>
      <c r="Q608" s="11">
        <v>151.12006197413899</v>
      </c>
      <c r="R608" s="10">
        <v>163.49787034019201</v>
      </c>
      <c r="S608" s="10">
        <v>134.08130697317</v>
      </c>
      <c r="T608" s="10">
        <v>134.78662223067499</v>
      </c>
      <c r="U608" s="10">
        <v>293.71471145601498</v>
      </c>
      <c r="V608" s="10">
        <v>221.350689690168</v>
      </c>
      <c r="W608" s="23"/>
      <c r="AS608" s="15"/>
      <c r="AT608" s="15"/>
      <c r="AU608" s="15"/>
      <c r="AV608" s="15"/>
      <c r="AW608" s="15"/>
      <c r="AX608" s="15"/>
      <c r="AY608" s="15"/>
      <c r="AZ608" s="15"/>
      <c r="BA608" s="15"/>
      <c r="BB608" s="15"/>
      <c r="BC608" s="15"/>
      <c r="BD608" s="15"/>
      <c r="BE608" s="15"/>
      <c r="BF608" s="15"/>
      <c r="BG608" s="15"/>
      <c r="BH608" s="15"/>
      <c r="BI608" s="15"/>
      <c r="BJ608" s="15"/>
      <c r="BK608" s="15"/>
      <c r="BL608" s="15"/>
      <c r="BM608" s="15"/>
      <c r="BN608" s="15"/>
    </row>
    <row r="609" spans="1:66" x14ac:dyDescent="0.3">
      <c r="A609" s="14">
        <v>43983</v>
      </c>
      <c r="B609" s="10">
        <v>240.03034391591001</v>
      </c>
      <c r="C609" s="10">
        <v>217.043817615546</v>
      </c>
      <c r="D609" s="10">
        <v>101.342638295021</v>
      </c>
      <c r="E609" s="10">
        <v>185.65030870347701</v>
      </c>
      <c r="F609" s="10">
        <v>121.75672019182799</v>
      </c>
      <c r="G609" s="10">
        <v>121.733276346144</v>
      </c>
      <c r="H609" s="10">
        <v>145.920520638488</v>
      </c>
      <c r="I609" s="10">
        <v>130.81540070803501</v>
      </c>
      <c r="J609" s="10">
        <v>326.29907763803698</v>
      </c>
      <c r="K609" s="10">
        <v>217.45903801071401</v>
      </c>
      <c r="L609" s="10">
        <v>209.69538633081501</v>
      </c>
      <c r="M609" s="10">
        <v>138.20783695698299</v>
      </c>
      <c r="N609" s="10">
        <v>145.53404467150901</v>
      </c>
      <c r="O609" s="10">
        <v>165.33046377199699</v>
      </c>
      <c r="P609" s="10">
        <v>156.946056527618</v>
      </c>
      <c r="Q609" s="11">
        <v>158.93988747939699</v>
      </c>
      <c r="R609" s="10">
        <v>169.12543513775699</v>
      </c>
      <c r="S609" s="10">
        <v>142.32101674949499</v>
      </c>
      <c r="T609" s="10">
        <v>142.81859799303299</v>
      </c>
      <c r="U609" s="10">
        <v>308.04821567458703</v>
      </c>
      <c r="V609" s="10">
        <v>208.16772349851701</v>
      </c>
      <c r="W609" s="23"/>
      <c r="AS609" s="15"/>
      <c r="AT609" s="15"/>
      <c r="AU609" s="15"/>
      <c r="AV609" s="15"/>
      <c r="AW609" s="15"/>
      <c r="AX609" s="15"/>
      <c r="AY609" s="15"/>
      <c r="AZ609" s="15"/>
      <c r="BA609" s="15"/>
      <c r="BB609" s="15"/>
      <c r="BC609" s="15"/>
      <c r="BD609" s="15"/>
      <c r="BE609" s="15"/>
      <c r="BF609" s="15"/>
      <c r="BG609" s="15"/>
      <c r="BH609" s="15"/>
      <c r="BI609" s="15"/>
      <c r="BJ609" s="15"/>
      <c r="BK609" s="15"/>
      <c r="BL609" s="15"/>
      <c r="BM609" s="15"/>
      <c r="BN609" s="15"/>
    </row>
    <row r="610" spans="1:66" x14ac:dyDescent="0.3">
      <c r="A610" s="14">
        <v>44013</v>
      </c>
      <c r="B610" s="10">
        <v>238.99943658891499</v>
      </c>
      <c r="C610" s="10">
        <v>224.38508441747601</v>
      </c>
      <c r="D610" s="10">
        <v>110.520335440461</v>
      </c>
      <c r="E610" s="10">
        <v>189.17996047776299</v>
      </c>
      <c r="F610" s="10">
        <v>124.818487665013</v>
      </c>
      <c r="G610" s="10">
        <v>129.089443438328</v>
      </c>
      <c r="H610" s="10">
        <v>153.16887985389701</v>
      </c>
      <c r="I610" s="10">
        <v>136.13223235304901</v>
      </c>
      <c r="J610" s="10">
        <v>331.67465432627603</v>
      </c>
      <c r="K610" s="10">
        <v>219.42416722861901</v>
      </c>
      <c r="L610" s="10">
        <v>210.35539484034999</v>
      </c>
      <c r="M610" s="10">
        <v>143.463846402825</v>
      </c>
      <c r="N610" s="10">
        <v>141.342295088833</v>
      </c>
      <c r="O610" s="10">
        <v>167.94718402610101</v>
      </c>
      <c r="P610" s="10">
        <v>160.17649198515099</v>
      </c>
      <c r="Q610" s="11">
        <v>163.481888536837</v>
      </c>
      <c r="R610" s="10">
        <v>172.63551130270699</v>
      </c>
      <c r="S610" s="10">
        <v>136.75292128887401</v>
      </c>
      <c r="T610" s="10">
        <v>140.89779412102499</v>
      </c>
      <c r="U610" s="10">
        <v>322.40615443074199</v>
      </c>
      <c r="V610" s="10">
        <v>199.36105939353101</v>
      </c>
      <c r="W610" s="23"/>
      <c r="AS610" s="15"/>
      <c r="AT610" s="15"/>
      <c r="AU610" s="15"/>
      <c r="AV610" s="15"/>
      <c r="AW610" s="15"/>
      <c r="AX610" s="15"/>
      <c r="AY610" s="15"/>
      <c r="AZ610" s="15"/>
      <c r="BA610" s="15"/>
      <c r="BB610" s="15"/>
      <c r="BC610" s="15"/>
      <c r="BD610" s="15"/>
      <c r="BE610" s="15"/>
      <c r="BF610" s="15"/>
      <c r="BG610" s="15"/>
      <c r="BH610" s="15"/>
      <c r="BI610" s="15"/>
      <c r="BJ610" s="15"/>
      <c r="BK610" s="15"/>
      <c r="BL610" s="15"/>
      <c r="BM610" s="15"/>
      <c r="BN610" s="15"/>
    </row>
    <row r="611" spans="1:66" x14ac:dyDescent="0.3">
      <c r="A611" s="14">
        <v>44044</v>
      </c>
      <c r="B611" s="10">
        <v>233.62269286251501</v>
      </c>
      <c r="C611" s="10">
        <v>223.36665516986099</v>
      </c>
      <c r="D611" s="10">
        <v>114.758761879495</v>
      </c>
      <c r="E611" s="10">
        <v>188.428085938675</v>
      </c>
      <c r="F611" s="10">
        <v>126.269211001429</v>
      </c>
      <c r="G611" s="10">
        <v>131.064520959742</v>
      </c>
      <c r="H611" s="10">
        <v>155.510621740278</v>
      </c>
      <c r="I611" s="10">
        <v>138.16889604115801</v>
      </c>
      <c r="J611" s="10">
        <v>327.83685107931598</v>
      </c>
      <c r="K611" s="10">
        <v>216.69566708270801</v>
      </c>
      <c r="L611" s="10">
        <v>210.77134373955201</v>
      </c>
      <c r="M611" s="10">
        <v>147.433459210179</v>
      </c>
      <c r="N611" s="10">
        <v>144.48428960219999</v>
      </c>
      <c r="O611" s="10">
        <v>169.86802970781699</v>
      </c>
      <c r="P611" s="10">
        <v>162.201396273732</v>
      </c>
      <c r="Q611" s="11">
        <v>163.50527397529899</v>
      </c>
      <c r="R611" s="10">
        <v>174.18882629173299</v>
      </c>
      <c r="S611" s="10">
        <v>138.35519005837699</v>
      </c>
      <c r="T611" s="10">
        <v>140.175083257762</v>
      </c>
      <c r="U611" s="10">
        <v>294.96097240681303</v>
      </c>
      <c r="V611" s="10">
        <v>197.16135816323401</v>
      </c>
      <c r="W611" s="23"/>
      <c r="AS611" s="15"/>
      <c r="AT611" s="15"/>
      <c r="AU611" s="15"/>
      <c r="AV611" s="15"/>
      <c r="AW611" s="15"/>
      <c r="AX611" s="15"/>
      <c r="AY611" s="15"/>
      <c r="AZ611" s="15"/>
      <c r="BA611" s="15"/>
      <c r="BB611" s="15"/>
      <c r="BC611" s="15"/>
      <c r="BD611" s="15"/>
      <c r="BE611" s="15"/>
      <c r="BF611" s="15"/>
      <c r="BG611" s="15"/>
      <c r="BH611" s="15"/>
      <c r="BI611" s="15"/>
      <c r="BJ611" s="15"/>
      <c r="BK611" s="15"/>
      <c r="BL611" s="15"/>
      <c r="BM611" s="15"/>
      <c r="BN611" s="15"/>
    </row>
    <row r="612" spans="1:66" x14ac:dyDescent="0.3">
      <c r="A612" s="14">
        <v>44075</v>
      </c>
      <c r="B612" s="10">
        <v>238.77526049257401</v>
      </c>
      <c r="C612" s="10">
        <v>215.449401955008</v>
      </c>
      <c r="D612" s="10">
        <v>119.44240691815</v>
      </c>
      <c r="E612" s="10">
        <v>188.70946852467901</v>
      </c>
      <c r="F612" s="10">
        <v>129.44548081759999</v>
      </c>
      <c r="G612" s="10">
        <v>134.677292325617</v>
      </c>
      <c r="H612" s="10">
        <v>159.005968805175</v>
      </c>
      <c r="I612" s="10">
        <v>141.46742052256801</v>
      </c>
      <c r="J612" s="10">
        <v>335.62883837662099</v>
      </c>
      <c r="K612" s="10">
        <v>215.21928457632399</v>
      </c>
      <c r="L612" s="10">
        <v>211.13203792223601</v>
      </c>
      <c r="M612" s="10">
        <v>153.992485456553</v>
      </c>
      <c r="N612" s="10">
        <v>152.51928598762601</v>
      </c>
      <c r="O612" s="10">
        <v>175.07706521716699</v>
      </c>
      <c r="P612" s="10">
        <v>167.23703216508801</v>
      </c>
      <c r="Q612" s="11">
        <v>169.894792134098</v>
      </c>
      <c r="R612" s="10">
        <v>177.49555625819801</v>
      </c>
      <c r="S612" s="10">
        <v>146.612488613653</v>
      </c>
      <c r="T612" s="10">
        <v>151.409279659703</v>
      </c>
      <c r="U612" s="10">
        <v>291.69377928158798</v>
      </c>
      <c r="V612" s="10">
        <v>215.163279407902</v>
      </c>
      <c r="W612" s="23"/>
      <c r="AS612" s="15"/>
      <c r="AT612" s="15"/>
      <c r="AU612" s="15"/>
      <c r="AV612" s="15"/>
      <c r="AW612" s="15"/>
      <c r="AX612" s="15"/>
      <c r="AY612" s="15"/>
      <c r="AZ612" s="15"/>
      <c r="BA612" s="15"/>
      <c r="BB612" s="15"/>
      <c r="BC612" s="15"/>
      <c r="BD612" s="15"/>
      <c r="BE612" s="15"/>
      <c r="BF612" s="15"/>
      <c r="BG612" s="15"/>
      <c r="BH612" s="15"/>
      <c r="BI612" s="15"/>
      <c r="BJ612" s="15"/>
      <c r="BK612" s="15"/>
      <c r="BL612" s="15"/>
      <c r="BM612" s="15"/>
      <c r="BN612" s="15"/>
    </row>
    <row r="613" spans="1:66" x14ac:dyDescent="0.3">
      <c r="A613" s="14">
        <v>44105</v>
      </c>
      <c r="B613" s="10">
        <v>236.82932221008701</v>
      </c>
      <c r="C613" s="10">
        <v>216.16979227749599</v>
      </c>
      <c r="D613" s="10">
        <v>121.910510621965</v>
      </c>
      <c r="E613" s="10">
        <v>185.77195724928299</v>
      </c>
      <c r="F613" s="10">
        <v>130.015900230955</v>
      </c>
      <c r="G613" s="10">
        <v>134.94955393760301</v>
      </c>
      <c r="H613" s="10">
        <v>160.215400931407</v>
      </c>
      <c r="I613" s="10">
        <v>144.06323703861599</v>
      </c>
      <c r="J613" s="10">
        <v>341.041181508958</v>
      </c>
      <c r="K613" s="10">
        <v>210.622136121956</v>
      </c>
      <c r="L613" s="10">
        <v>211.300098199909</v>
      </c>
      <c r="M613" s="10">
        <v>158.41965685313801</v>
      </c>
      <c r="N613" s="10">
        <v>149.63802199505</v>
      </c>
      <c r="O613" s="10">
        <v>175.44393441749099</v>
      </c>
      <c r="P613" s="10">
        <v>167.68793784030501</v>
      </c>
      <c r="Q613" s="11">
        <v>170.93736409679701</v>
      </c>
      <c r="R613" s="10">
        <v>179.51924771502701</v>
      </c>
      <c r="S613" s="10">
        <v>141.60740277912601</v>
      </c>
      <c r="T613" s="10">
        <v>153.09108409009301</v>
      </c>
      <c r="U613" s="10">
        <v>289.20385793615202</v>
      </c>
      <c r="V613" s="10">
        <v>211.768854292225</v>
      </c>
      <c r="W613" s="23"/>
      <c r="AS613" s="15"/>
      <c r="AT613" s="15"/>
      <c r="AU613" s="15"/>
      <c r="AV613" s="15"/>
      <c r="AW613" s="15"/>
      <c r="AX613" s="15"/>
      <c r="AY613" s="15"/>
      <c r="AZ613" s="15"/>
      <c r="BA613" s="15"/>
      <c r="BB613" s="15"/>
      <c r="BC613" s="15"/>
      <c r="BD613" s="15"/>
      <c r="BE613" s="15"/>
      <c r="BF613" s="15"/>
      <c r="BG613" s="15"/>
      <c r="BH613" s="15"/>
      <c r="BI613" s="15"/>
      <c r="BJ613" s="15"/>
      <c r="BK613" s="15"/>
      <c r="BL613" s="15"/>
      <c r="BM613" s="15"/>
      <c r="BN613" s="15"/>
    </row>
    <row r="614" spans="1:66" x14ac:dyDescent="0.3">
      <c r="A614" s="14">
        <v>44136</v>
      </c>
      <c r="B614" s="10">
        <v>233.53636328595201</v>
      </c>
      <c r="C614" s="10">
        <v>208.99052039085899</v>
      </c>
      <c r="D614" s="10">
        <v>122.878407424114</v>
      </c>
      <c r="E614" s="10">
        <v>176.544090097317</v>
      </c>
      <c r="F614" s="10">
        <v>130.58996714839401</v>
      </c>
      <c r="G614" s="10">
        <v>135.12507685750799</v>
      </c>
      <c r="H614" s="10">
        <v>163.88190878680001</v>
      </c>
      <c r="I614" s="10">
        <v>147.34299693115199</v>
      </c>
      <c r="J614" s="10">
        <v>344.08618106526302</v>
      </c>
      <c r="K614" s="10">
        <v>213.11762986270699</v>
      </c>
      <c r="L614" s="10">
        <v>211.85701622849001</v>
      </c>
      <c r="M614" s="10">
        <v>160.125141261349</v>
      </c>
      <c r="N614" s="10">
        <v>150.60303804559601</v>
      </c>
      <c r="O614" s="10">
        <v>176.95182181488599</v>
      </c>
      <c r="P614" s="10">
        <v>168.310184863941</v>
      </c>
      <c r="Q614" s="11">
        <v>171.050657613928</v>
      </c>
      <c r="R614" s="10">
        <v>181.076749292702</v>
      </c>
      <c r="S614" s="10">
        <v>143.24285955305399</v>
      </c>
      <c r="T614" s="10">
        <v>158.190616100905</v>
      </c>
      <c r="U614" s="10">
        <v>303.387421850191</v>
      </c>
      <c r="V614" s="10">
        <v>265.16823374113301</v>
      </c>
      <c r="W614" s="23"/>
      <c r="AS614" s="15"/>
      <c r="AT614" s="15"/>
      <c r="AU614" s="15"/>
      <c r="AV614" s="15"/>
      <c r="AW614" s="15"/>
      <c r="AX614" s="15"/>
      <c r="AY614" s="15"/>
      <c r="AZ614" s="15"/>
      <c r="BA614" s="15"/>
      <c r="BB614" s="15"/>
      <c r="BC614" s="15"/>
      <c r="BD614" s="15"/>
      <c r="BE614" s="15"/>
      <c r="BF614" s="15"/>
      <c r="BG614" s="15"/>
      <c r="BH614" s="15"/>
      <c r="BI614" s="15"/>
      <c r="BJ614" s="15"/>
      <c r="BK614" s="15"/>
      <c r="BL614" s="15"/>
      <c r="BM614" s="15"/>
      <c r="BN614" s="15"/>
    </row>
    <row r="615" spans="1:66" x14ac:dyDescent="0.3">
      <c r="A615" s="14">
        <v>44166</v>
      </c>
      <c r="B615" s="10">
        <v>234.07162034520999</v>
      </c>
      <c r="C615" s="10">
        <v>211.52244957640099</v>
      </c>
      <c r="D615" s="10">
        <v>123.728345851273</v>
      </c>
      <c r="E615" s="10">
        <v>182.57981345184601</v>
      </c>
      <c r="F615" s="10">
        <v>133.147479281382</v>
      </c>
      <c r="G615" s="10">
        <v>136.617909402571</v>
      </c>
      <c r="H615" s="10">
        <v>160.387851605154</v>
      </c>
      <c r="I615" s="10">
        <v>152.07870530370201</v>
      </c>
      <c r="J615" s="10">
        <v>349.88212222732199</v>
      </c>
      <c r="K615" s="10">
        <v>219.45751582493699</v>
      </c>
      <c r="L615" s="10">
        <v>212.30534719764799</v>
      </c>
      <c r="M615" s="10">
        <v>157.57128581409199</v>
      </c>
      <c r="N615" s="10">
        <v>152.472105034397</v>
      </c>
      <c r="O615" s="10">
        <v>177.19887675871101</v>
      </c>
      <c r="P615" s="10">
        <v>169.48418489266999</v>
      </c>
      <c r="Q615" s="11">
        <v>173.36681601776999</v>
      </c>
      <c r="R615" s="10">
        <v>180.357267879326</v>
      </c>
      <c r="S615" s="10">
        <v>145.50060914738299</v>
      </c>
      <c r="T615" s="10">
        <v>180.073008531158</v>
      </c>
      <c r="U615" s="10">
        <v>300.18095351598703</v>
      </c>
      <c r="V615" s="10">
        <v>255.50562071091201</v>
      </c>
      <c r="W615" s="23"/>
      <c r="AS615" s="15"/>
      <c r="AT615" s="15"/>
      <c r="AU615" s="15"/>
      <c r="AV615" s="15"/>
      <c r="AW615" s="15"/>
      <c r="AX615" s="15"/>
      <c r="AY615" s="15"/>
      <c r="AZ615" s="15"/>
      <c r="BA615" s="15"/>
      <c r="BB615" s="15"/>
      <c r="BC615" s="15"/>
      <c r="BD615" s="15"/>
      <c r="BE615" s="15"/>
      <c r="BF615" s="15"/>
      <c r="BG615" s="15"/>
      <c r="BH615" s="15"/>
      <c r="BI615" s="15"/>
      <c r="BJ615" s="15"/>
      <c r="BK615" s="15"/>
      <c r="BL615" s="15"/>
      <c r="BM615" s="15"/>
      <c r="BN615" s="15"/>
    </row>
    <row r="616" spans="1:66" x14ac:dyDescent="0.3">
      <c r="A616" s="14">
        <v>44197</v>
      </c>
      <c r="B616" s="10">
        <v>236.25582469315901</v>
      </c>
      <c r="C616" s="10">
        <v>227.85342881969299</v>
      </c>
      <c r="D616" s="10">
        <v>125.093502744183</v>
      </c>
      <c r="E616" s="10">
        <v>182.48178280030001</v>
      </c>
      <c r="F616" s="10">
        <v>139.294198059058</v>
      </c>
      <c r="G616" s="10">
        <v>139.277584733352</v>
      </c>
      <c r="H616" s="10">
        <v>163.44940981066401</v>
      </c>
      <c r="I616" s="10">
        <v>148.225015228714</v>
      </c>
      <c r="J616" s="10">
        <v>356.69110082787699</v>
      </c>
      <c r="K616" s="10">
        <v>209.93920579277801</v>
      </c>
      <c r="L616" s="10">
        <v>212.876100247203</v>
      </c>
      <c r="M616" s="10">
        <v>163.00532743503899</v>
      </c>
      <c r="N616" s="10">
        <v>148.65617302495801</v>
      </c>
      <c r="O616" s="10">
        <v>177.41512547067001</v>
      </c>
      <c r="P616" s="10">
        <v>169.02679893510401</v>
      </c>
      <c r="Q616" s="11">
        <v>171.777750439805</v>
      </c>
      <c r="R616" s="10">
        <v>181.55729993537301</v>
      </c>
      <c r="S616" s="10">
        <v>143.79725142007601</v>
      </c>
      <c r="T616" s="10">
        <v>173.06778289457699</v>
      </c>
      <c r="U616" s="10">
        <v>295.5900607145</v>
      </c>
      <c r="V616" s="10">
        <v>269.453056353916</v>
      </c>
      <c r="W616" s="23"/>
      <c r="AS616" s="15"/>
      <c r="AT616" s="15"/>
      <c r="AU616" s="15"/>
      <c r="AV616" s="15"/>
      <c r="AW616" s="15"/>
      <c r="AX616" s="15"/>
      <c r="AY616" s="15"/>
      <c r="AZ616" s="15"/>
      <c r="BA616" s="15"/>
      <c r="BB616" s="15"/>
      <c r="BC616" s="15"/>
      <c r="BD616" s="15"/>
      <c r="BE616" s="15"/>
      <c r="BF616" s="15"/>
      <c r="BG616" s="15"/>
      <c r="BH616" s="15"/>
      <c r="BI616" s="15"/>
      <c r="BJ616" s="15"/>
      <c r="BK616" s="15"/>
      <c r="BL616" s="15"/>
      <c r="BM616" s="15"/>
      <c r="BN616" s="15"/>
    </row>
    <row r="617" spans="1:66" x14ac:dyDescent="0.3">
      <c r="A617" s="14">
        <v>44228</v>
      </c>
      <c r="B617" s="10">
        <v>245.83648684305501</v>
      </c>
      <c r="C617" s="10">
        <v>214.61389881729301</v>
      </c>
      <c r="D617" s="10">
        <v>124.23734106059101</v>
      </c>
      <c r="E617" s="10">
        <v>186.41585902033</v>
      </c>
      <c r="F617" s="10">
        <v>138.58289195079101</v>
      </c>
      <c r="G617" s="10">
        <v>137.762355510069</v>
      </c>
      <c r="H617" s="10">
        <v>162.88773163147701</v>
      </c>
      <c r="I617" s="10">
        <v>152.702794455652</v>
      </c>
      <c r="J617" s="10">
        <v>359.18055174890799</v>
      </c>
      <c r="K617" s="10">
        <v>215.83390086294</v>
      </c>
      <c r="L617" s="10">
        <v>213.550419407839</v>
      </c>
      <c r="M617" s="10">
        <v>162.17918897186399</v>
      </c>
      <c r="N617" s="10">
        <v>150.382617189759</v>
      </c>
      <c r="O617" s="10">
        <v>178.17195581990501</v>
      </c>
      <c r="P617" s="10">
        <v>169.96551892069499</v>
      </c>
      <c r="Q617" s="11">
        <v>173.08661264647299</v>
      </c>
      <c r="R617" s="10">
        <v>182.48420185888699</v>
      </c>
      <c r="S617" s="10">
        <v>145.68499921916401</v>
      </c>
      <c r="T617" s="10">
        <v>172.46121329160599</v>
      </c>
      <c r="U617" s="10">
        <v>285.67796583609203</v>
      </c>
      <c r="V617" s="10">
        <v>276.99998447902402</v>
      </c>
      <c r="W617" s="23"/>
      <c r="AS617" s="15"/>
      <c r="AT617" s="15"/>
      <c r="AU617" s="15"/>
      <c r="AV617" s="15"/>
      <c r="AW617" s="15"/>
      <c r="AX617" s="15"/>
      <c r="AY617" s="15"/>
      <c r="AZ617" s="15"/>
      <c r="BA617" s="15"/>
      <c r="BB617" s="15"/>
      <c r="BC617" s="15"/>
      <c r="BD617" s="15"/>
      <c r="BE617" s="15"/>
      <c r="BF617" s="15"/>
      <c r="BG617" s="15"/>
      <c r="BH617" s="15"/>
      <c r="BI617" s="15"/>
      <c r="BJ617" s="15"/>
      <c r="BK617" s="15"/>
      <c r="BL617" s="15"/>
      <c r="BM617" s="15"/>
      <c r="BN617" s="15"/>
    </row>
    <row r="618" spans="1:66" x14ac:dyDescent="0.3">
      <c r="A618" s="14">
        <v>44256</v>
      </c>
      <c r="B618" s="10">
        <v>244.55321166474201</v>
      </c>
      <c r="C618" s="10">
        <v>218.58535703707699</v>
      </c>
      <c r="D618" s="10">
        <v>119.593813051269</v>
      </c>
      <c r="E618" s="10">
        <v>190.46641133289799</v>
      </c>
      <c r="F618" s="10">
        <v>137.89376879348001</v>
      </c>
      <c r="G618" s="10">
        <v>136.875217764208</v>
      </c>
      <c r="H618" s="10">
        <v>159.30855511838101</v>
      </c>
      <c r="I618" s="10">
        <v>150.08617100623701</v>
      </c>
      <c r="J618" s="10">
        <v>366.799271033965</v>
      </c>
      <c r="K618" s="10">
        <v>216.923955949147</v>
      </c>
      <c r="L618" s="10">
        <v>213.61340180206301</v>
      </c>
      <c r="M618" s="10">
        <v>155.19280767420599</v>
      </c>
      <c r="N618" s="10">
        <v>150.03533626544899</v>
      </c>
      <c r="O618" s="10">
        <v>177.38176115748399</v>
      </c>
      <c r="P618" s="10">
        <v>169.79794635699</v>
      </c>
      <c r="Q618" s="11">
        <v>172.815066456571</v>
      </c>
      <c r="R618" s="10">
        <v>179.40018176965901</v>
      </c>
      <c r="S618" s="10">
        <v>146.78663676321901</v>
      </c>
      <c r="T618" s="10">
        <v>168.78445247162</v>
      </c>
      <c r="U618" s="10">
        <v>319.25872882911898</v>
      </c>
      <c r="V618" s="10">
        <v>272.63963349714999</v>
      </c>
      <c r="W618" s="23"/>
      <c r="AS618" s="15"/>
      <c r="AT618" s="15"/>
      <c r="AU618" s="15"/>
      <c r="AV618" s="15"/>
      <c r="AW618" s="15"/>
      <c r="AX618" s="15"/>
      <c r="AY618" s="15"/>
      <c r="AZ618" s="15"/>
      <c r="BA618" s="15"/>
      <c r="BB618" s="15"/>
      <c r="BC618" s="15"/>
      <c r="BD618" s="15"/>
      <c r="BE618" s="15"/>
      <c r="BF618" s="15"/>
      <c r="BG618" s="15"/>
      <c r="BH618" s="15"/>
      <c r="BI618" s="15"/>
      <c r="BJ618" s="15"/>
      <c r="BK618" s="15"/>
      <c r="BL618" s="15"/>
      <c r="BM618" s="15"/>
      <c r="BN618" s="15"/>
    </row>
    <row r="619" spans="1:66" x14ac:dyDescent="0.3">
      <c r="A619" s="14">
        <v>44287</v>
      </c>
      <c r="B619" s="10">
        <v>244.61111768917101</v>
      </c>
      <c r="C619" s="10">
        <v>226.75189463961601</v>
      </c>
      <c r="D619" s="10">
        <v>118.12307036782001</v>
      </c>
      <c r="E619" s="10">
        <v>187.06637277981699</v>
      </c>
      <c r="F619" s="10">
        <v>138.42784113231599</v>
      </c>
      <c r="G619" s="10">
        <v>135.91619231492601</v>
      </c>
      <c r="H619" s="10">
        <v>156.46739982991599</v>
      </c>
      <c r="I619" s="10">
        <v>147.68301032407101</v>
      </c>
      <c r="J619" s="10">
        <v>379.70425873553802</v>
      </c>
      <c r="K619" s="10">
        <v>214.718198579318</v>
      </c>
      <c r="L619" s="10">
        <v>214.118473690423</v>
      </c>
      <c r="M619" s="10">
        <v>158.895716601163</v>
      </c>
      <c r="N619" s="10">
        <v>148.27643803839601</v>
      </c>
      <c r="O619" s="10">
        <v>176.84083568358801</v>
      </c>
      <c r="P619" s="10">
        <v>169.19371970482399</v>
      </c>
      <c r="Q619" s="11">
        <v>171.39161143032501</v>
      </c>
      <c r="R619" s="10">
        <v>176.10229122075</v>
      </c>
      <c r="S619" s="10">
        <v>145.77591034613201</v>
      </c>
      <c r="T619" s="10">
        <v>171.65575507293099</v>
      </c>
      <c r="U619" s="10">
        <v>348.21929116676699</v>
      </c>
      <c r="V619" s="10">
        <v>262.84351535609801</v>
      </c>
      <c r="W619" s="23"/>
      <c r="AS619" s="15"/>
      <c r="AT619" s="15"/>
      <c r="AU619" s="15"/>
      <c r="AV619" s="15"/>
      <c r="AW619" s="15"/>
      <c r="AX619" s="15"/>
      <c r="AY619" s="15"/>
      <c r="AZ619" s="15"/>
      <c r="BA619" s="15"/>
      <c r="BB619" s="15"/>
      <c r="BC619" s="15"/>
      <c r="BD619" s="15"/>
      <c r="BE619" s="15"/>
      <c r="BF619" s="15"/>
      <c r="BG619" s="15"/>
      <c r="BH619" s="15"/>
      <c r="BI619" s="15"/>
      <c r="BJ619" s="15"/>
      <c r="BK619" s="15"/>
      <c r="BL619" s="15"/>
      <c r="BM619" s="15"/>
      <c r="BN619" s="15"/>
    </row>
    <row r="620" spans="1:66" x14ac:dyDescent="0.3">
      <c r="A620" s="14">
        <v>44317</v>
      </c>
      <c r="B620" s="10">
        <v>226.68698038513099</v>
      </c>
      <c r="C620" s="10">
        <v>231.44325896657</v>
      </c>
      <c r="D620" s="10">
        <v>118.68974368827701</v>
      </c>
      <c r="E620" s="10">
        <v>185.981341534574</v>
      </c>
      <c r="F620" s="10">
        <v>138.083544150432</v>
      </c>
      <c r="G620" s="10">
        <v>135.99332902894599</v>
      </c>
      <c r="H620" s="10">
        <v>160.39177749134601</v>
      </c>
      <c r="I620" s="10">
        <v>149.78314776576201</v>
      </c>
      <c r="J620" s="10">
        <v>379.295449889964</v>
      </c>
      <c r="K620" s="10">
        <v>211.812201451747</v>
      </c>
      <c r="L620" s="10">
        <v>214.01182101493399</v>
      </c>
      <c r="M620" s="10">
        <v>161.235960165899</v>
      </c>
      <c r="N620" s="10">
        <v>154.33955849356701</v>
      </c>
      <c r="O620" s="10">
        <v>179.02720366691801</v>
      </c>
      <c r="P620" s="10">
        <v>169.801549944947</v>
      </c>
      <c r="Q620" s="11">
        <v>171.888214342396</v>
      </c>
      <c r="R620" s="10">
        <v>180.54340095001601</v>
      </c>
      <c r="S620" s="10">
        <v>150.96379614193</v>
      </c>
      <c r="T620" s="10">
        <v>166.762342179846</v>
      </c>
      <c r="U620" s="10">
        <v>332.97910758312702</v>
      </c>
      <c r="V620" s="10">
        <v>269.93802808623701</v>
      </c>
      <c r="W620" s="23"/>
      <c r="AS620" s="15"/>
      <c r="AT620" s="15"/>
      <c r="AU620" s="15"/>
      <c r="AV620" s="15"/>
      <c r="AW620" s="15"/>
      <c r="AX620" s="15"/>
      <c r="AY620" s="15"/>
      <c r="AZ620" s="15"/>
      <c r="BA620" s="15"/>
      <c r="BB620" s="15"/>
      <c r="BC620" s="15"/>
      <c r="BD620" s="15"/>
      <c r="BE620" s="15"/>
      <c r="BF620" s="15"/>
      <c r="BG620" s="15"/>
      <c r="BH620" s="15"/>
      <c r="BI620" s="15"/>
      <c r="BJ620" s="15"/>
      <c r="BK620" s="15"/>
      <c r="BL620" s="15"/>
      <c r="BM620" s="15"/>
      <c r="BN620" s="15"/>
    </row>
    <row r="621" spans="1:66" x14ac:dyDescent="0.3">
      <c r="A621" s="14">
        <v>44348</v>
      </c>
      <c r="B621" s="10">
        <v>221.78881602898599</v>
      </c>
      <c r="C621" s="10">
        <v>228.78223814539299</v>
      </c>
      <c r="D621" s="10">
        <v>116.655302960138</v>
      </c>
      <c r="E621" s="10">
        <v>185.86549657262501</v>
      </c>
      <c r="F621" s="10">
        <v>138.85110316899201</v>
      </c>
      <c r="G621" s="10">
        <v>135.595665175996</v>
      </c>
      <c r="H621" s="10">
        <v>158.355748143775</v>
      </c>
      <c r="I621" s="10">
        <v>149.689880594741</v>
      </c>
      <c r="J621" s="10">
        <v>385.847824390055</v>
      </c>
      <c r="K621" s="10">
        <v>210.02474803546599</v>
      </c>
      <c r="L621" s="10">
        <v>214.213575171949</v>
      </c>
      <c r="M621" s="10">
        <v>166.49601170980301</v>
      </c>
      <c r="N621" s="10">
        <v>152.03893659145299</v>
      </c>
      <c r="O621" s="10">
        <v>179.72104935658899</v>
      </c>
      <c r="P621" s="10">
        <v>169.82239834247</v>
      </c>
      <c r="Q621" s="11">
        <v>172.51994207095899</v>
      </c>
      <c r="R621" s="10">
        <v>180.06713652207901</v>
      </c>
      <c r="S621" s="10">
        <v>149.86479440411901</v>
      </c>
      <c r="T621" s="10">
        <v>164.07437845516</v>
      </c>
      <c r="U621" s="10">
        <v>326.96120229436201</v>
      </c>
      <c r="V621" s="10">
        <v>263.25714362731202</v>
      </c>
      <c r="W621" s="23"/>
      <c r="AS621" s="15"/>
      <c r="AT621" s="15"/>
      <c r="AU621" s="15"/>
      <c r="AV621" s="15"/>
      <c r="AW621" s="15"/>
      <c r="AX621" s="15"/>
      <c r="AY621" s="15"/>
      <c r="AZ621" s="15"/>
      <c r="BA621" s="15"/>
      <c r="BB621" s="15"/>
      <c r="BC621" s="15"/>
      <c r="BD621" s="15"/>
      <c r="BE621" s="15"/>
      <c r="BF621" s="15"/>
      <c r="BG621" s="15"/>
      <c r="BH621" s="15"/>
      <c r="BI621" s="15"/>
      <c r="BJ621" s="15"/>
      <c r="BK621" s="15"/>
      <c r="BL621" s="15"/>
      <c r="BM621" s="15"/>
      <c r="BN621" s="15"/>
    </row>
    <row r="622" spans="1:66" x14ac:dyDescent="0.3">
      <c r="A622" s="14">
        <v>44378</v>
      </c>
      <c r="B622" s="10">
        <v>209.91760638927499</v>
      </c>
      <c r="C622" s="10">
        <v>223.71023029801299</v>
      </c>
      <c r="D622" s="10">
        <v>115.353754731821</v>
      </c>
      <c r="E622" s="10">
        <v>183.017035524764</v>
      </c>
      <c r="F622" s="10">
        <v>141.63960875497301</v>
      </c>
      <c r="G622" s="10">
        <v>134.023559089027</v>
      </c>
      <c r="H622" s="10">
        <v>158.38877589614901</v>
      </c>
      <c r="I622" s="10">
        <v>149.123815573602</v>
      </c>
      <c r="J622" s="10">
        <v>383.70417723214501</v>
      </c>
      <c r="K622" s="10">
        <v>209.95667654465501</v>
      </c>
      <c r="L622" s="10">
        <v>214.08307018433001</v>
      </c>
      <c r="M622" s="10">
        <v>169.33397091784701</v>
      </c>
      <c r="N622" s="10">
        <v>151.85938641842799</v>
      </c>
      <c r="O622" s="10">
        <v>180.79108405356499</v>
      </c>
      <c r="P622" s="10">
        <v>169.177543775842</v>
      </c>
      <c r="Q622" s="11">
        <v>172.166692199273</v>
      </c>
      <c r="R622" s="10">
        <v>182.84743667319501</v>
      </c>
      <c r="S622" s="10">
        <v>148.872104875882</v>
      </c>
      <c r="T622" s="10">
        <v>165.74947839254401</v>
      </c>
      <c r="U622" s="10">
        <v>310.12486114273401</v>
      </c>
      <c r="V622" s="10">
        <v>247.70160306835399</v>
      </c>
      <c r="AS622" s="15"/>
      <c r="AT622" s="15"/>
      <c r="AU622" s="15"/>
      <c r="AV622" s="15"/>
      <c r="AW622" s="15"/>
      <c r="AX622" s="15"/>
      <c r="AY622" s="15"/>
      <c r="AZ622" s="15"/>
      <c r="BA622" s="15"/>
      <c r="BB622" s="15"/>
      <c r="BC622" s="15"/>
      <c r="BD622" s="15"/>
      <c r="BE622" s="15"/>
      <c r="BF622" s="15"/>
      <c r="BG622" s="15"/>
      <c r="BH622" s="15"/>
      <c r="BI622" s="15"/>
      <c r="BJ622" s="15"/>
      <c r="BK622" s="15"/>
      <c r="BL622" s="15"/>
      <c r="BM622" s="15"/>
      <c r="BN622" s="15"/>
    </row>
    <row r="623" spans="1:66" x14ac:dyDescent="0.3">
      <c r="A623" s="14">
        <v>44409</v>
      </c>
      <c r="B623" s="10">
        <v>227.774447644003</v>
      </c>
      <c r="C623" s="10">
        <v>229.00157511435299</v>
      </c>
      <c r="D623" s="10">
        <v>112.187966008839</v>
      </c>
      <c r="E623" s="10">
        <v>184.62610939265201</v>
      </c>
      <c r="F623" s="10">
        <v>144.95644898156999</v>
      </c>
      <c r="G623" s="10">
        <v>133.42647684450299</v>
      </c>
      <c r="H623" s="10">
        <v>157.41207345548699</v>
      </c>
      <c r="I623" s="10">
        <v>151.031301630375</v>
      </c>
      <c r="J623" s="10">
        <v>387.24592663216703</v>
      </c>
      <c r="K623" s="10">
        <v>209.221253218247</v>
      </c>
      <c r="L623" s="10">
        <v>213.915312871569</v>
      </c>
      <c r="M623" s="10">
        <v>169.033854602274</v>
      </c>
      <c r="N623" s="10">
        <v>153.130504812217</v>
      </c>
      <c r="O623" s="10">
        <v>180.65082998544599</v>
      </c>
      <c r="P623" s="10">
        <v>169.55097030034599</v>
      </c>
      <c r="Q623" s="11">
        <v>171.98939419464699</v>
      </c>
      <c r="R623" s="10">
        <v>180.751357957056</v>
      </c>
      <c r="S623" s="10">
        <v>149.06933519661101</v>
      </c>
      <c r="T623" s="10">
        <v>166.171672056484</v>
      </c>
      <c r="U623" s="10">
        <v>316.83413847391898</v>
      </c>
      <c r="V623" s="10">
        <v>251.13959381121001</v>
      </c>
      <c r="AS623" s="15"/>
      <c r="AT623" s="15"/>
      <c r="AU623" s="15"/>
      <c r="AV623" s="15"/>
      <c r="AW623" s="15"/>
      <c r="AX623" s="15"/>
      <c r="AY623" s="15"/>
      <c r="AZ623" s="15"/>
      <c r="BA623" s="15"/>
      <c r="BB623" s="15"/>
      <c r="BC623" s="15"/>
      <c r="BD623" s="15"/>
      <c r="BE623" s="15"/>
      <c r="BF623" s="15"/>
      <c r="BG623" s="15"/>
      <c r="BH623" s="15"/>
      <c r="BI623" s="15"/>
      <c r="BJ623" s="15"/>
      <c r="BK623" s="15"/>
      <c r="BL623" s="15"/>
      <c r="BM623" s="15"/>
      <c r="BN623" s="15"/>
    </row>
    <row r="624" spans="1:66" x14ac:dyDescent="0.3">
      <c r="A624" s="14">
        <v>44440</v>
      </c>
      <c r="B624" s="10">
        <v>235.11563535234799</v>
      </c>
      <c r="C624" s="10">
        <v>232.21887064048201</v>
      </c>
      <c r="D624" s="10">
        <v>110.422173898773</v>
      </c>
      <c r="E624" s="10">
        <v>185.696594947574</v>
      </c>
      <c r="F624" s="10">
        <v>144.50936810910801</v>
      </c>
      <c r="G624" s="10">
        <v>132.44102305251701</v>
      </c>
      <c r="H624" s="10">
        <v>158.18046270871</v>
      </c>
      <c r="I624" s="10">
        <v>150.83374803370799</v>
      </c>
      <c r="J624" s="10">
        <v>385.71415740783601</v>
      </c>
      <c r="K624" s="10">
        <v>210.58296948552399</v>
      </c>
      <c r="L624" s="10">
        <v>213.82705451428799</v>
      </c>
      <c r="M624" s="10">
        <v>169.30537902842201</v>
      </c>
      <c r="N624" s="10">
        <v>152.45655707606701</v>
      </c>
      <c r="O624" s="10">
        <v>180.70586275017999</v>
      </c>
      <c r="P624" s="10">
        <v>169.81774889169699</v>
      </c>
      <c r="Q624" s="11">
        <v>173.050150804098</v>
      </c>
      <c r="R624" s="10">
        <v>180.15793724614599</v>
      </c>
      <c r="S624" s="10">
        <v>148.60735268546799</v>
      </c>
      <c r="T624" s="10">
        <v>165.142324160887</v>
      </c>
      <c r="U624" s="10">
        <v>306.57556919993101</v>
      </c>
      <c r="V624" s="10">
        <v>253.13257341857599</v>
      </c>
      <c r="AS624" s="15"/>
      <c r="AT624" s="15"/>
      <c r="AU624" s="15"/>
      <c r="AV624" s="15"/>
      <c r="AW624" s="15"/>
      <c r="AX624" s="15"/>
      <c r="AY624" s="15"/>
      <c r="AZ624" s="15"/>
      <c r="BA624" s="15"/>
      <c r="BB624" s="15"/>
      <c r="BC624" s="15"/>
      <c r="BD624" s="15"/>
      <c r="BE624" s="15"/>
      <c r="BF624" s="15"/>
      <c r="BG624" s="15"/>
      <c r="BH624" s="15"/>
      <c r="BI624" s="15"/>
      <c r="BJ624" s="15"/>
      <c r="BK624" s="15"/>
      <c r="BL624" s="15"/>
      <c r="BM624" s="15"/>
      <c r="BN624" s="15"/>
    </row>
    <row r="625" spans="1:66" x14ac:dyDescent="0.3">
      <c r="A625" s="14">
        <v>44470</v>
      </c>
      <c r="B625" s="10">
        <v>242.77379558745201</v>
      </c>
      <c r="C625" s="10">
        <v>213.872308626392</v>
      </c>
      <c r="D625" s="10">
        <v>107.91675148931201</v>
      </c>
      <c r="E625" s="10">
        <v>184.615278484962</v>
      </c>
      <c r="F625" s="10">
        <v>144.343715399449</v>
      </c>
      <c r="G625" s="10">
        <v>128.29601682382801</v>
      </c>
      <c r="H625" s="10">
        <v>157.37094472000399</v>
      </c>
      <c r="I625" s="10">
        <v>150.76221598931301</v>
      </c>
      <c r="J625" s="10">
        <v>379.25650359504198</v>
      </c>
      <c r="K625" s="10">
        <v>213.796862875708</v>
      </c>
      <c r="L625" s="10">
        <v>215.05337798788</v>
      </c>
      <c r="M625" s="10">
        <v>169.28447513251501</v>
      </c>
      <c r="N625" s="10">
        <v>153.89961927741101</v>
      </c>
      <c r="O625" s="10">
        <v>180.70471674543199</v>
      </c>
      <c r="P625" s="10">
        <v>168.556795528301</v>
      </c>
      <c r="Q625" s="11">
        <v>171.475568459074</v>
      </c>
      <c r="R625" s="10">
        <v>179.71428284130101</v>
      </c>
      <c r="S625" s="10">
        <v>147.682798946574</v>
      </c>
      <c r="T625" s="10">
        <v>165.64189910874401</v>
      </c>
      <c r="U625" s="10">
        <v>307.229925877131</v>
      </c>
      <c r="V625" s="10">
        <v>251.99781757968299</v>
      </c>
      <c r="AS625" s="15"/>
      <c r="AT625" s="15"/>
      <c r="AU625" s="15"/>
      <c r="AV625" s="15"/>
      <c r="AW625" s="15"/>
      <c r="AX625" s="15"/>
      <c r="AY625" s="15"/>
      <c r="AZ625" s="15"/>
      <c r="BA625" s="15"/>
      <c r="BB625" s="15"/>
      <c r="BC625" s="15"/>
      <c r="BD625" s="15"/>
      <c r="BE625" s="15"/>
      <c r="BF625" s="15"/>
      <c r="BG625" s="15"/>
      <c r="BH625" s="15"/>
      <c r="BI625" s="15"/>
      <c r="BJ625" s="15"/>
      <c r="BK625" s="15"/>
      <c r="BL625" s="15"/>
      <c r="BM625" s="15"/>
      <c r="BN625" s="15"/>
    </row>
    <row r="626" spans="1:66" x14ac:dyDescent="0.3">
      <c r="A626" s="14">
        <v>44501</v>
      </c>
      <c r="B626" s="10">
        <v>257.028690486443</v>
      </c>
      <c r="C626" s="10">
        <v>227.84070070298799</v>
      </c>
      <c r="D626" s="10">
        <v>107.977808604625</v>
      </c>
      <c r="E626" s="10">
        <v>185.08613976045001</v>
      </c>
      <c r="F626" s="10">
        <v>144.53881619062901</v>
      </c>
      <c r="G626" s="10">
        <v>130.376756965487</v>
      </c>
      <c r="H626" s="10">
        <v>158.74717650098799</v>
      </c>
      <c r="I626" s="10">
        <v>153.615459784477</v>
      </c>
      <c r="J626" s="10">
        <v>396.96346607114401</v>
      </c>
      <c r="K626" s="10">
        <v>213.590338767546</v>
      </c>
      <c r="L626" s="10">
        <v>215.464624912038</v>
      </c>
      <c r="M626" s="10">
        <v>171.43239336745299</v>
      </c>
      <c r="N626" s="10">
        <v>158.372534735524</v>
      </c>
      <c r="O626" s="10">
        <v>183.66406380095501</v>
      </c>
      <c r="P626" s="10">
        <v>171.37060603576799</v>
      </c>
      <c r="Q626" s="11">
        <v>174.589604730198</v>
      </c>
      <c r="R626" s="10">
        <v>181.62141202977199</v>
      </c>
      <c r="S626" s="10">
        <v>152.92254037182499</v>
      </c>
      <c r="T626" s="10">
        <v>164.42617453238299</v>
      </c>
      <c r="U626" s="10">
        <v>285.00811530310102</v>
      </c>
      <c r="V626" s="10">
        <v>257.91349243370399</v>
      </c>
      <c r="AS626" s="15"/>
      <c r="AT626" s="15"/>
      <c r="AU626" s="15"/>
      <c r="AV626" s="15"/>
      <c r="AW626" s="15"/>
      <c r="AX626" s="15"/>
      <c r="AY626" s="15"/>
      <c r="AZ626" s="15"/>
      <c r="BA626" s="15"/>
      <c r="BB626" s="15"/>
      <c r="BC626" s="15"/>
      <c r="BD626" s="15"/>
      <c r="BE626" s="15"/>
      <c r="BF626" s="15"/>
      <c r="BG626" s="15"/>
      <c r="BH626" s="15"/>
      <c r="BI626" s="15"/>
      <c r="BJ626" s="15"/>
      <c r="BK626" s="15"/>
      <c r="BL626" s="15"/>
      <c r="BM626" s="15"/>
      <c r="BN626" s="15"/>
    </row>
    <row r="627" spans="1:66" x14ac:dyDescent="0.3">
      <c r="A627" s="14">
        <v>44531</v>
      </c>
      <c r="B627" s="10">
        <v>250.186329537266</v>
      </c>
      <c r="C627" s="10">
        <v>227.801402519162</v>
      </c>
      <c r="D627" s="10">
        <v>111.35724006149501</v>
      </c>
      <c r="E627" s="10">
        <v>192.22266644633501</v>
      </c>
      <c r="F627" s="10">
        <v>143.14324997824201</v>
      </c>
      <c r="G627" s="10">
        <v>133.40093246285099</v>
      </c>
      <c r="H627" s="10">
        <v>161.97265348948201</v>
      </c>
      <c r="I627" s="10">
        <v>156.26738576965101</v>
      </c>
      <c r="J627" s="10">
        <v>403.72205197535101</v>
      </c>
      <c r="K627" s="10">
        <v>213.40740741176401</v>
      </c>
      <c r="L627" s="10">
        <v>215.398603827502</v>
      </c>
      <c r="M627" s="10">
        <v>174.45508118106</v>
      </c>
      <c r="N627" s="10">
        <v>156.20626177917899</v>
      </c>
      <c r="O627" s="10">
        <v>184.80571220812601</v>
      </c>
      <c r="P627" s="10">
        <v>173.31425510849499</v>
      </c>
      <c r="Q627" s="11">
        <v>177.112593403543</v>
      </c>
      <c r="R627" s="10">
        <v>183.46978972488</v>
      </c>
      <c r="S627" s="10">
        <v>150.837885462385</v>
      </c>
      <c r="T627" s="10">
        <v>166.99247038062001</v>
      </c>
      <c r="U627" s="10">
        <v>322.16341953716</v>
      </c>
      <c r="V627" s="10">
        <v>249.17268139104399</v>
      </c>
      <c r="AS627" s="15"/>
      <c r="AT627" s="15"/>
      <c r="AU627" s="15"/>
      <c r="AV627" s="15"/>
      <c r="AW627" s="15"/>
      <c r="AX627" s="15"/>
      <c r="AY627" s="15"/>
      <c r="AZ627" s="15"/>
      <c r="BA627" s="15"/>
      <c r="BB627" s="15"/>
      <c r="BC627" s="15"/>
      <c r="BD627" s="15"/>
      <c r="BE627" s="15"/>
      <c r="BF627" s="15"/>
      <c r="BG627" s="15"/>
      <c r="BH627" s="15"/>
      <c r="BI627" s="15"/>
      <c r="BJ627" s="15"/>
      <c r="BK627" s="15"/>
      <c r="BL627" s="15"/>
      <c r="BM627" s="15"/>
      <c r="BN627" s="15"/>
    </row>
    <row r="628" spans="1:66" x14ac:dyDescent="0.3">
      <c r="A628" s="14">
        <v>44562</v>
      </c>
      <c r="B628" s="10">
        <v>239.51816926866201</v>
      </c>
      <c r="C628" s="10">
        <v>218.37996983552901</v>
      </c>
      <c r="D628" s="10">
        <v>112.912130586191</v>
      </c>
      <c r="E628" s="10">
        <v>195.220965169598</v>
      </c>
      <c r="F628" s="10">
        <v>148.796465398142</v>
      </c>
      <c r="G628" s="10">
        <v>133.46098605478099</v>
      </c>
      <c r="H628" s="10">
        <v>156.207427502066</v>
      </c>
      <c r="I628" s="10">
        <v>156.62871749064001</v>
      </c>
      <c r="J628" s="10">
        <v>388.35366599563503</v>
      </c>
      <c r="K628" s="10">
        <v>209.938270890458</v>
      </c>
      <c r="L628" s="10">
        <v>214.69988238814</v>
      </c>
      <c r="M628" s="10">
        <v>175.53110925343299</v>
      </c>
      <c r="N628" s="10">
        <v>155.20794638294899</v>
      </c>
      <c r="O628" s="10">
        <v>182.531838115699</v>
      </c>
      <c r="P628" s="10">
        <v>170.093296787828</v>
      </c>
      <c r="Q628" s="11">
        <v>172.84549191836601</v>
      </c>
      <c r="R628" s="10">
        <v>180.82591852329401</v>
      </c>
      <c r="S628" s="10">
        <v>150.62463819087299</v>
      </c>
      <c r="T628" s="10">
        <v>159.18758611434399</v>
      </c>
      <c r="U628" s="10">
        <v>327.160448809049</v>
      </c>
      <c r="V628" s="10">
        <v>241.47081354330999</v>
      </c>
      <c r="AS628" s="15"/>
      <c r="AT628" s="15"/>
      <c r="AU628" s="15"/>
      <c r="AV628" s="15"/>
      <c r="AW628" s="15"/>
      <c r="AX628" s="15"/>
      <c r="AY628" s="15"/>
      <c r="AZ628" s="15"/>
      <c r="BA628" s="15"/>
      <c r="BB628" s="15"/>
      <c r="BC628" s="15"/>
      <c r="BD628" s="15"/>
      <c r="BE628" s="15"/>
      <c r="BF628" s="15"/>
      <c r="BG628" s="15"/>
      <c r="BH628" s="15"/>
      <c r="BI628" s="15"/>
      <c r="BJ628" s="15"/>
      <c r="BK628" s="15"/>
      <c r="BL628" s="15"/>
      <c r="BM628" s="15"/>
      <c r="BN628" s="15"/>
    </row>
    <row r="629" spans="1:66" x14ac:dyDescent="0.3">
      <c r="A629" s="14">
        <v>44593</v>
      </c>
      <c r="B629" s="10">
        <v>226.700943357564</v>
      </c>
      <c r="C629" s="10">
        <v>218.355381677922</v>
      </c>
      <c r="D629" s="10">
        <v>116.785243586687</v>
      </c>
      <c r="E629" s="10">
        <v>199.41539835674499</v>
      </c>
      <c r="F629" s="10">
        <v>148.85033185858001</v>
      </c>
      <c r="G629" s="10">
        <v>135.46657115512099</v>
      </c>
      <c r="H629" s="10">
        <v>160.473101196589</v>
      </c>
      <c r="I629" s="10">
        <v>159.64482575212301</v>
      </c>
      <c r="J629" s="10">
        <v>378.43433679066698</v>
      </c>
      <c r="K629" s="10">
        <v>209.73072202704799</v>
      </c>
      <c r="L629" s="10">
        <v>214.80883120696399</v>
      </c>
      <c r="M629" s="10">
        <v>179.33565768583901</v>
      </c>
      <c r="N629" s="10">
        <v>159.482144748579</v>
      </c>
      <c r="O629" s="10">
        <v>184.97877694442499</v>
      </c>
      <c r="P629" s="10">
        <v>172.86215353989499</v>
      </c>
      <c r="Q629" s="11">
        <v>175.76479608328401</v>
      </c>
      <c r="R629" s="10">
        <v>184.62942827080201</v>
      </c>
      <c r="S629" s="10">
        <v>155.79712124199199</v>
      </c>
      <c r="T629" s="10">
        <v>164.06105465379099</v>
      </c>
      <c r="U629" s="10">
        <v>340.34297797302997</v>
      </c>
      <c r="V629" s="10">
        <v>248.52965105404499</v>
      </c>
      <c r="AS629" s="15"/>
      <c r="AT629" s="15"/>
      <c r="AU629" s="15"/>
      <c r="AV629" s="15"/>
      <c r="AW629" s="15"/>
      <c r="AX629" s="15"/>
      <c r="AY629" s="15"/>
      <c r="AZ629" s="15"/>
      <c r="BA629" s="15"/>
      <c r="BB629" s="15"/>
      <c r="BC629" s="15"/>
      <c r="BD629" s="15"/>
      <c r="BE629" s="15"/>
      <c r="BF629" s="15"/>
      <c r="BG629" s="15"/>
      <c r="BH629" s="15"/>
      <c r="BI629" s="15"/>
      <c r="BJ629" s="15"/>
      <c r="BK629" s="15"/>
      <c r="BL629" s="15"/>
      <c r="BM629" s="15"/>
      <c r="BN629" s="15"/>
    </row>
    <row r="630" spans="1:66" x14ac:dyDescent="0.3">
      <c r="A630" s="14">
        <v>44621</v>
      </c>
      <c r="B630" s="10">
        <v>219.14166554116699</v>
      </c>
      <c r="C630" s="10">
        <v>221.81779877145101</v>
      </c>
      <c r="D630" s="10">
        <v>115.196708532024</v>
      </c>
      <c r="E630" s="10">
        <v>201.44176037566299</v>
      </c>
      <c r="F630" s="10">
        <v>147.707574584741</v>
      </c>
      <c r="G630" s="10">
        <v>135.710847443072</v>
      </c>
      <c r="H630" s="10">
        <v>160.69940998642701</v>
      </c>
      <c r="I630" s="10">
        <v>160.27508268599601</v>
      </c>
      <c r="J630" s="10">
        <v>388.35148054898298</v>
      </c>
      <c r="K630" s="10">
        <v>209.176993379187</v>
      </c>
      <c r="L630" s="10">
        <v>215.04408078003399</v>
      </c>
      <c r="M630" s="10">
        <v>179.43779798974001</v>
      </c>
      <c r="N630" s="10">
        <v>151.99686555203101</v>
      </c>
      <c r="O630" s="10">
        <v>185.607735126894</v>
      </c>
      <c r="P630" s="10">
        <v>174.516890894531</v>
      </c>
      <c r="Q630" s="11">
        <v>176.786621732453</v>
      </c>
      <c r="R630" s="10">
        <v>187.75007157260899</v>
      </c>
      <c r="S630" s="10">
        <v>148.66492169505599</v>
      </c>
      <c r="T630" s="10">
        <v>161.353947778726</v>
      </c>
      <c r="U630" s="10">
        <v>320.80570324674102</v>
      </c>
      <c r="V630" s="10">
        <v>249.18507794902499</v>
      </c>
      <c r="AS630" s="15"/>
      <c r="AT630" s="15"/>
      <c r="AU630" s="15"/>
      <c r="AV630" s="15"/>
      <c r="AW630" s="15"/>
      <c r="AX630" s="15"/>
      <c r="AY630" s="15"/>
      <c r="AZ630" s="15"/>
      <c r="BA630" s="15"/>
      <c r="BB630" s="15"/>
      <c r="BC630" s="15"/>
      <c r="BD630" s="15"/>
      <c r="BE630" s="15"/>
      <c r="BF630" s="15"/>
      <c r="BG630" s="15"/>
      <c r="BH630" s="15"/>
      <c r="BI630" s="15"/>
      <c r="BJ630" s="15"/>
      <c r="BK630" s="15"/>
      <c r="BL630" s="15"/>
      <c r="BM630" s="15"/>
      <c r="BN630" s="15"/>
    </row>
    <row r="631" spans="1:66" x14ac:dyDescent="0.3">
      <c r="A631" s="14">
        <v>44652</v>
      </c>
      <c r="B631" s="10">
        <v>217.04951500674801</v>
      </c>
      <c r="C631" s="10">
        <v>228.574878416686</v>
      </c>
      <c r="D631" s="10">
        <v>117.51214762039</v>
      </c>
      <c r="E631" s="10">
        <v>207.241577361797</v>
      </c>
      <c r="F631" s="10">
        <v>149.32139024724299</v>
      </c>
      <c r="G631" s="10">
        <v>138.314322446365</v>
      </c>
      <c r="H631" s="10">
        <v>162.11512076127499</v>
      </c>
      <c r="I631" s="10">
        <v>163.53902647563299</v>
      </c>
      <c r="J631" s="10">
        <v>395.24855216038497</v>
      </c>
      <c r="K631" s="10">
        <v>206.57783781864299</v>
      </c>
      <c r="L631" s="10">
        <v>216.16013995614699</v>
      </c>
      <c r="M631" s="10">
        <v>182.49064795966899</v>
      </c>
      <c r="N631" s="10">
        <v>153.791686738431</v>
      </c>
      <c r="O631" s="10">
        <v>186.51874065674301</v>
      </c>
      <c r="P631" s="10">
        <v>175.32785072264701</v>
      </c>
      <c r="Q631" s="11">
        <v>177.17863745986</v>
      </c>
      <c r="R631" s="10">
        <v>188.261932928954</v>
      </c>
      <c r="S631" s="10">
        <v>150.952659654549</v>
      </c>
      <c r="T631" s="10">
        <v>167.77638001508799</v>
      </c>
      <c r="U631" s="10">
        <v>328.20614779554103</v>
      </c>
      <c r="V631" s="10">
        <v>258.94853087213301</v>
      </c>
      <c r="AS631" s="15"/>
      <c r="AT631" s="15"/>
      <c r="AU631" s="15"/>
      <c r="AV631" s="15"/>
      <c r="AW631" s="15"/>
      <c r="AX631" s="15"/>
      <c r="AY631" s="15"/>
      <c r="AZ631" s="15"/>
      <c r="BA631" s="15"/>
      <c r="BB631" s="15"/>
      <c r="BC631" s="15"/>
      <c r="BD631" s="15"/>
      <c r="BE631" s="15"/>
      <c r="BF631" s="15"/>
      <c r="BG631" s="15"/>
      <c r="BH631" s="15"/>
      <c r="BI631" s="15"/>
      <c r="BJ631" s="15"/>
      <c r="BK631" s="15"/>
      <c r="BL631" s="15"/>
      <c r="BM631" s="15"/>
      <c r="BN631" s="15"/>
    </row>
    <row r="632" spans="1:66" x14ac:dyDescent="0.3">
      <c r="A632" s="14">
        <v>44682</v>
      </c>
      <c r="B632" s="10">
        <v>244.04127517517099</v>
      </c>
      <c r="C632" s="10">
        <v>215.040635801929</v>
      </c>
      <c r="D632" s="10">
        <v>116.405216280221</v>
      </c>
      <c r="E632" s="10">
        <v>207.469714454246</v>
      </c>
      <c r="F632" s="10">
        <v>149.96441571352401</v>
      </c>
      <c r="G632" s="10">
        <v>136.580979518059</v>
      </c>
      <c r="H632" s="10">
        <v>163.58074347520201</v>
      </c>
      <c r="I632" s="10">
        <v>162.12782133541401</v>
      </c>
      <c r="J632" s="10">
        <v>399.85122435959801</v>
      </c>
      <c r="K632" s="10">
        <v>208.91958334596299</v>
      </c>
      <c r="L632" s="10">
        <v>217.139955762808</v>
      </c>
      <c r="M632" s="10">
        <v>183.998824104026</v>
      </c>
      <c r="N632" s="10">
        <v>154.44037481604201</v>
      </c>
      <c r="O632" s="10">
        <v>187.335015828736</v>
      </c>
      <c r="P632" s="10">
        <v>175.98987406949499</v>
      </c>
      <c r="Q632" s="11">
        <v>178.52746856393</v>
      </c>
      <c r="R632" s="10">
        <v>189.23940097417901</v>
      </c>
      <c r="S632" s="10">
        <v>151.455055790572</v>
      </c>
      <c r="T632" s="10">
        <v>171.95556813351999</v>
      </c>
      <c r="U632" s="10">
        <v>300.94862672392202</v>
      </c>
      <c r="V632" s="10">
        <v>265.40460356615199</v>
      </c>
      <c r="AS632" s="15"/>
      <c r="AT632" s="15"/>
      <c r="AU632" s="15"/>
      <c r="AV632" s="15"/>
      <c r="AW632" s="15"/>
      <c r="AX632" s="15"/>
      <c r="AY632" s="15"/>
      <c r="AZ632" s="15"/>
      <c r="BA632" s="15"/>
      <c r="BB632" s="15"/>
      <c r="BC632" s="15"/>
      <c r="BD632" s="15"/>
      <c r="BE632" s="15"/>
      <c r="BF632" s="15"/>
      <c r="BG632" s="15"/>
      <c r="BH632" s="15"/>
      <c r="BI632" s="15"/>
      <c r="BJ632" s="15"/>
      <c r="BK632" s="15"/>
      <c r="BL632" s="15"/>
      <c r="BM632" s="15"/>
      <c r="BN632" s="15"/>
    </row>
    <row r="633" spans="1:66" x14ac:dyDescent="0.3">
      <c r="A633" s="14">
        <v>44713</v>
      </c>
      <c r="B633" s="10">
        <v>244.30441865569301</v>
      </c>
      <c r="C633" s="10">
        <v>219.65229087161799</v>
      </c>
      <c r="D633" s="10">
        <v>114.81200080661399</v>
      </c>
      <c r="E633" s="10">
        <v>205.741488416773</v>
      </c>
      <c r="F633" s="10">
        <v>152.133050674326</v>
      </c>
      <c r="G633" s="10">
        <v>136.56015091250299</v>
      </c>
      <c r="H633" s="10">
        <v>160.795748201903</v>
      </c>
      <c r="I633" s="10">
        <v>162.137176360268</v>
      </c>
      <c r="J633" s="10">
        <v>398.49265234595401</v>
      </c>
      <c r="K633" s="10">
        <v>210.80986570725599</v>
      </c>
      <c r="L633" s="10">
        <v>217.85874735437699</v>
      </c>
      <c r="M633" s="10">
        <v>185.40477449432501</v>
      </c>
      <c r="N633" s="10">
        <v>153.72155176087401</v>
      </c>
      <c r="O633" s="10">
        <v>187.228735717879</v>
      </c>
      <c r="P633" s="10">
        <v>175.88058982454501</v>
      </c>
      <c r="Q633" s="11">
        <v>178.245342588456</v>
      </c>
      <c r="R633" s="10">
        <v>187.95076401395099</v>
      </c>
      <c r="S633" s="10">
        <v>151.18105003321801</v>
      </c>
      <c r="T633" s="10">
        <v>172.206164410778</v>
      </c>
      <c r="U633" s="10">
        <v>334.22845692638498</v>
      </c>
      <c r="V633" s="10">
        <v>268.34446583052198</v>
      </c>
      <c r="AS633" s="15"/>
      <c r="AT633" s="15"/>
      <c r="AU633" s="15"/>
      <c r="AV633" s="15"/>
      <c r="AW633" s="15"/>
      <c r="AX633" s="15"/>
      <c r="AY633" s="15"/>
      <c r="AZ633" s="15"/>
      <c r="BA633" s="15"/>
      <c r="BB633" s="15"/>
      <c r="BC633" s="15"/>
      <c r="BD633" s="15"/>
      <c r="BE633" s="15"/>
      <c r="BF633" s="15"/>
      <c r="BG633" s="15"/>
      <c r="BH633" s="15"/>
      <c r="BI633" s="15"/>
      <c r="BJ633" s="15"/>
      <c r="BK633" s="15"/>
      <c r="BL633" s="15"/>
      <c r="BM633" s="15"/>
      <c r="BN633" s="15"/>
    </row>
    <row r="634" spans="1:66" x14ac:dyDescent="0.3">
      <c r="A634" s="14">
        <v>44743</v>
      </c>
      <c r="B634" s="10">
        <v>241.01351018570799</v>
      </c>
      <c r="C634" s="10">
        <v>221.56383787862299</v>
      </c>
      <c r="D634" s="10">
        <v>115.559777155284</v>
      </c>
      <c r="E634" s="10">
        <v>207.566910649878</v>
      </c>
      <c r="F634" s="10">
        <v>153.47250830762599</v>
      </c>
      <c r="G634" s="10">
        <v>137.92999486148199</v>
      </c>
      <c r="H634" s="10">
        <v>161.42183122673501</v>
      </c>
      <c r="I634" s="10">
        <v>163.34196404631899</v>
      </c>
      <c r="J634" s="10">
        <v>402.71108711398801</v>
      </c>
      <c r="K634" s="10">
        <v>211.47717793066499</v>
      </c>
      <c r="L634" s="10">
        <v>218.63301982316</v>
      </c>
      <c r="M634" s="10">
        <v>186.05893113358499</v>
      </c>
      <c r="N634" s="10">
        <v>155.41286456176499</v>
      </c>
      <c r="O634" s="10">
        <v>188.74507082756199</v>
      </c>
      <c r="P634" s="10">
        <v>177.37230197268801</v>
      </c>
      <c r="Q634" s="11">
        <v>179.23060474921701</v>
      </c>
      <c r="R634" s="10">
        <v>189.22727538922601</v>
      </c>
      <c r="S634" s="10">
        <v>152.372429938713</v>
      </c>
      <c r="T634" s="10">
        <v>172.92512474813799</v>
      </c>
      <c r="U634" s="10">
        <v>332.31974842519003</v>
      </c>
      <c r="V634" s="10">
        <v>275.340457628617</v>
      </c>
      <c r="AS634" s="15"/>
      <c r="AT634" s="15"/>
      <c r="AU634" s="15"/>
      <c r="AV634" s="15"/>
      <c r="AW634" s="15"/>
      <c r="AX634" s="15"/>
      <c r="AY634" s="15"/>
      <c r="AZ634" s="15"/>
      <c r="BA634" s="15"/>
      <c r="BB634" s="15"/>
      <c r="BC634" s="15"/>
      <c r="BD634" s="15"/>
      <c r="BE634" s="15"/>
      <c r="BF634" s="15"/>
      <c r="BG634" s="15"/>
      <c r="BH634" s="15"/>
      <c r="BI634" s="15"/>
      <c r="BJ634" s="15"/>
      <c r="BK634" s="15"/>
      <c r="BL634" s="15"/>
      <c r="BM634" s="15"/>
      <c r="BN634" s="15"/>
    </row>
    <row r="635" spans="1:66" x14ac:dyDescent="0.3">
      <c r="A635" s="14">
        <v>44774</v>
      </c>
      <c r="B635" s="10">
        <v>243.587652806439</v>
      </c>
      <c r="C635" s="10">
        <v>219.12124773906399</v>
      </c>
      <c r="D635" s="10">
        <v>114.183753577129</v>
      </c>
      <c r="E635" s="10">
        <v>208.41015669400099</v>
      </c>
      <c r="F635" s="10">
        <v>153.96211423449199</v>
      </c>
      <c r="G635" s="10">
        <v>137.12500190442799</v>
      </c>
      <c r="H635" s="10">
        <v>161.34510784588099</v>
      </c>
      <c r="I635" s="10">
        <v>164.780223576526</v>
      </c>
      <c r="J635" s="10">
        <v>406.17709850071998</v>
      </c>
      <c r="K635" s="10">
        <v>213.89962446104099</v>
      </c>
      <c r="L635" s="10">
        <v>219.594225012907</v>
      </c>
      <c r="M635" s="10">
        <v>188.225287999443</v>
      </c>
      <c r="N635" s="10">
        <v>155.43314266237201</v>
      </c>
      <c r="O635" s="10">
        <v>190.015829142938</v>
      </c>
      <c r="P635" s="10">
        <v>177.244850994437</v>
      </c>
      <c r="Q635" s="11">
        <v>180.324571613535</v>
      </c>
      <c r="R635" s="10">
        <v>189.88178262715999</v>
      </c>
      <c r="S635" s="10">
        <v>152.371565191825</v>
      </c>
      <c r="T635" s="10">
        <v>174.301961089608</v>
      </c>
      <c r="U635" s="10">
        <v>332.93950920877899</v>
      </c>
      <c r="V635" s="10">
        <v>280.50231252223602</v>
      </c>
      <c r="AS635" s="15"/>
      <c r="AT635" s="15"/>
      <c r="AU635" s="15"/>
      <c r="AV635" s="15"/>
      <c r="AW635" s="15"/>
      <c r="AX635" s="15"/>
      <c r="AY635" s="15"/>
      <c r="AZ635" s="15"/>
      <c r="BA635" s="15"/>
      <c r="BB635" s="15"/>
      <c r="BC635" s="15"/>
      <c r="BD635" s="15"/>
      <c r="BE635" s="15"/>
      <c r="BF635" s="15"/>
      <c r="BG635" s="15"/>
      <c r="BH635" s="15"/>
      <c r="BI635" s="15"/>
      <c r="BJ635" s="15"/>
      <c r="BK635" s="15"/>
      <c r="BL635" s="15"/>
      <c r="BM635" s="15"/>
      <c r="BN635" s="15"/>
    </row>
    <row r="636" spans="1:66" x14ac:dyDescent="0.3">
      <c r="A636" s="14">
        <v>44805</v>
      </c>
      <c r="B636" s="10">
        <v>244.946377455521</v>
      </c>
      <c r="C636" s="10">
        <v>223.60200494863301</v>
      </c>
      <c r="D636" s="10">
        <v>113.71010614493601</v>
      </c>
      <c r="E636" s="10">
        <v>201.35601974072699</v>
      </c>
      <c r="F636" s="10">
        <v>151.96350235125999</v>
      </c>
      <c r="G636" s="10">
        <v>136.28257211224499</v>
      </c>
      <c r="H636" s="10">
        <v>161.259141931176</v>
      </c>
      <c r="I636" s="10">
        <v>166.32914642706501</v>
      </c>
      <c r="J636" s="10">
        <v>413.67191950360098</v>
      </c>
      <c r="K636" s="10">
        <v>214.57588916852299</v>
      </c>
      <c r="L636" s="10">
        <v>220.58956361712299</v>
      </c>
      <c r="M636" s="10">
        <v>188.671724407607</v>
      </c>
      <c r="N636" s="10">
        <v>154.85578213584199</v>
      </c>
      <c r="O636" s="10">
        <v>190.09867506806901</v>
      </c>
      <c r="P636" s="10">
        <v>176.680716864858</v>
      </c>
      <c r="Q636" s="11">
        <v>179.69444066766999</v>
      </c>
      <c r="R636" s="10">
        <v>190.00755429721099</v>
      </c>
      <c r="S636" s="10">
        <v>152.70379619602701</v>
      </c>
      <c r="T636" s="10">
        <v>175.35993067264599</v>
      </c>
      <c r="U636" s="10">
        <v>343.38124418590201</v>
      </c>
      <c r="V636" s="10">
        <v>274.96782591725298</v>
      </c>
      <c r="AS636" s="15"/>
      <c r="AT636" s="15"/>
      <c r="AU636" s="15"/>
      <c r="AV636" s="15"/>
      <c r="AW636" s="15"/>
      <c r="AX636" s="15"/>
      <c r="AY636" s="15"/>
      <c r="AZ636" s="15"/>
      <c r="BA636" s="15"/>
      <c r="BB636" s="15"/>
      <c r="BC636" s="15"/>
      <c r="BD636" s="15"/>
      <c r="BE636" s="15"/>
      <c r="BF636" s="15"/>
      <c r="BG636" s="15"/>
      <c r="BH636" s="15"/>
      <c r="BI636" s="15"/>
      <c r="BJ636" s="15"/>
      <c r="BK636" s="15"/>
      <c r="BL636" s="15"/>
      <c r="BM636" s="15"/>
      <c r="BN636" s="15"/>
    </row>
    <row r="637" spans="1:66" x14ac:dyDescent="0.3">
      <c r="A637" s="14">
        <v>44835</v>
      </c>
      <c r="B637" s="10">
        <v>240.71386944354199</v>
      </c>
      <c r="C637" s="10">
        <v>228.406473267645</v>
      </c>
      <c r="D637" s="10">
        <v>113.545751970686</v>
      </c>
      <c r="E637" s="10">
        <v>208.94917506205701</v>
      </c>
      <c r="F637" s="10">
        <v>151.45434304444899</v>
      </c>
      <c r="G637" s="10">
        <v>136.440141999193</v>
      </c>
      <c r="H637" s="10">
        <v>161.66314801920799</v>
      </c>
      <c r="I637" s="10">
        <v>165.96962559785501</v>
      </c>
      <c r="J637" s="10">
        <v>412.55019027176502</v>
      </c>
      <c r="K637" s="10">
        <v>215.22119280995599</v>
      </c>
      <c r="L637" s="10">
        <v>220.46977471432601</v>
      </c>
      <c r="M637" s="10">
        <v>187.278368075636</v>
      </c>
      <c r="N637" s="10">
        <v>157.883302955999</v>
      </c>
      <c r="O637" s="10">
        <v>190.00472462346499</v>
      </c>
      <c r="P637" s="10">
        <v>176.06590314673099</v>
      </c>
      <c r="Q637" s="11">
        <v>179.009448988081</v>
      </c>
      <c r="R637" s="10">
        <v>190.76012717249699</v>
      </c>
      <c r="S637" s="10">
        <v>153.151476986885</v>
      </c>
      <c r="T637" s="10">
        <v>171.956106620425</v>
      </c>
      <c r="U637" s="10">
        <v>345.53819787152401</v>
      </c>
      <c r="V637" s="10">
        <v>270.17312095356198</v>
      </c>
      <c r="AS637" s="15"/>
      <c r="AT637" s="15"/>
      <c r="AU637" s="15"/>
      <c r="AV637" s="15"/>
      <c r="AW637" s="15"/>
      <c r="AX637" s="15"/>
      <c r="AY637" s="15"/>
      <c r="AZ637" s="15"/>
      <c r="BA637" s="15"/>
      <c r="BB637" s="15"/>
      <c r="BC637" s="15"/>
      <c r="BD637" s="15"/>
      <c r="BE637" s="15"/>
      <c r="BF637" s="15"/>
      <c r="BG637" s="15"/>
      <c r="BH637" s="15"/>
      <c r="BI637" s="15"/>
      <c r="BJ637" s="15"/>
      <c r="BK637" s="15"/>
      <c r="BL637" s="15"/>
      <c r="BM637" s="15"/>
      <c r="BN637" s="15"/>
    </row>
    <row r="638" spans="1:66" x14ac:dyDescent="0.3">
      <c r="A638" s="14">
        <v>44866</v>
      </c>
      <c r="B638" s="10">
        <v>246.72157719500501</v>
      </c>
      <c r="C638" s="10">
        <v>226.159814201589</v>
      </c>
      <c r="D638" s="10">
        <v>113.59549811754</v>
      </c>
      <c r="E638" s="10">
        <v>213.02396783193899</v>
      </c>
      <c r="F638" s="10">
        <v>151.18627866293201</v>
      </c>
      <c r="G638" s="10">
        <v>136.91185461197699</v>
      </c>
      <c r="H638" s="10">
        <v>160.03397514107701</v>
      </c>
      <c r="I638" s="10">
        <v>166.78178120368</v>
      </c>
      <c r="J638" s="10">
        <v>410.76601865201502</v>
      </c>
      <c r="K638" s="10">
        <v>216.40575593185599</v>
      </c>
      <c r="L638" s="10">
        <v>221.199628553786</v>
      </c>
      <c r="M638" s="10">
        <v>187.386686752598</v>
      </c>
      <c r="N638" s="10">
        <v>154.11941672824301</v>
      </c>
      <c r="O638" s="10">
        <v>188.98773799887201</v>
      </c>
      <c r="P638" s="10">
        <v>175.39465449887999</v>
      </c>
      <c r="Q638" s="11">
        <v>178.595171847758</v>
      </c>
      <c r="R638" s="10">
        <v>189.519599668095</v>
      </c>
      <c r="S638" s="10">
        <v>150.58655391549101</v>
      </c>
      <c r="T638" s="10">
        <v>170.24855016030699</v>
      </c>
      <c r="U638" s="10">
        <v>352.77719594813402</v>
      </c>
      <c r="V638" s="10">
        <v>251.88652846245799</v>
      </c>
      <c r="AS638" s="15"/>
      <c r="AT638" s="15"/>
      <c r="AU638" s="15"/>
      <c r="AV638" s="15"/>
      <c r="AW638" s="15"/>
      <c r="AX638" s="15"/>
      <c r="AY638" s="15"/>
      <c r="AZ638" s="15"/>
      <c r="BA638" s="15"/>
      <c r="BB638" s="15"/>
      <c r="BC638" s="15"/>
      <c r="BD638" s="15"/>
      <c r="BE638" s="15"/>
      <c r="BF638" s="15"/>
      <c r="BG638" s="15"/>
      <c r="BH638" s="15"/>
      <c r="BI638" s="15"/>
      <c r="BJ638" s="15"/>
      <c r="BK638" s="15"/>
      <c r="BL638" s="15"/>
      <c r="BM638" s="15"/>
      <c r="BN638" s="15"/>
    </row>
    <row r="639" spans="1:66" x14ac:dyDescent="0.3">
      <c r="A639" s="14">
        <v>44896</v>
      </c>
      <c r="B639" s="10">
        <v>238.76859972496899</v>
      </c>
      <c r="C639" s="10">
        <v>225.31901289064101</v>
      </c>
      <c r="D639" s="10">
        <v>114.753011898236</v>
      </c>
      <c r="E639" s="10">
        <v>212.53356461503401</v>
      </c>
      <c r="F639" s="10">
        <v>152.286996642014</v>
      </c>
      <c r="G639" s="10">
        <v>137.70348272313501</v>
      </c>
      <c r="H639" s="10">
        <v>161.03881836344999</v>
      </c>
      <c r="I639" s="10">
        <v>165.214136633094</v>
      </c>
      <c r="J639" s="10">
        <v>408.91800257072401</v>
      </c>
      <c r="K639" s="10">
        <v>218.60711830116099</v>
      </c>
      <c r="L639" s="10">
        <v>222.06661754890101</v>
      </c>
      <c r="M639" s="10">
        <v>192.20878820368301</v>
      </c>
      <c r="N639" s="10">
        <v>153.25812664982101</v>
      </c>
      <c r="O639" s="10">
        <v>190.43312697663299</v>
      </c>
      <c r="P639" s="10">
        <v>176.698413476692</v>
      </c>
      <c r="Q639" s="11">
        <v>179.867478374059</v>
      </c>
      <c r="R639" s="10">
        <v>191.51822373626001</v>
      </c>
      <c r="S639" s="10">
        <v>150.08878450912999</v>
      </c>
      <c r="T639" s="10">
        <v>171.53939630757901</v>
      </c>
      <c r="U639" s="10">
        <v>340.299620137418</v>
      </c>
      <c r="V639" s="10">
        <v>272.97222873266202</v>
      </c>
      <c r="AS639" s="15"/>
      <c r="AT639" s="15"/>
      <c r="AU639" s="15"/>
      <c r="AV639" s="15"/>
      <c r="AW639" s="15"/>
      <c r="AX639" s="15"/>
      <c r="AY639" s="15"/>
      <c r="AZ639" s="15"/>
      <c r="BA639" s="15"/>
      <c r="BB639" s="15"/>
      <c r="BC639" s="15"/>
      <c r="BD639" s="15"/>
      <c r="BE639" s="15"/>
      <c r="BF639" s="15"/>
      <c r="BG639" s="15"/>
      <c r="BH639" s="15"/>
      <c r="BI639" s="15"/>
      <c r="BJ639" s="15"/>
      <c r="BK639" s="15"/>
      <c r="BL639" s="15"/>
      <c r="BM639" s="15"/>
      <c r="BN639" s="15"/>
    </row>
    <row r="640" spans="1:66" x14ac:dyDescent="0.3">
      <c r="A640" s="14">
        <v>44927</v>
      </c>
      <c r="B640" s="10">
        <v>258.20161018723701</v>
      </c>
      <c r="C640" s="10">
        <v>234.63555494946101</v>
      </c>
      <c r="D640" s="10">
        <v>112.439135681237</v>
      </c>
      <c r="E640" s="10">
        <v>212.66228898332301</v>
      </c>
      <c r="F640" s="10">
        <v>149.49252721802199</v>
      </c>
      <c r="G640" s="10">
        <v>136.41652175907601</v>
      </c>
      <c r="H640" s="10">
        <v>160.052433673373</v>
      </c>
      <c r="I640" s="10">
        <v>166.11708080171101</v>
      </c>
      <c r="J640" s="10">
        <v>408.01457728224301</v>
      </c>
      <c r="K640" s="10">
        <v>220.363490981582</v>
      </c>
      <c r="L640" s="10">
        <v>221.44467072224299</v>
      </c>
      <c r="M640" s="10">
        <v>186.63119148087199</v>
      </c>
      <c r="N640" s="10">
        <v>155.422348021478</v>
      </c>
      <c r="O640" s="10">
        <v>189.08469404812399</v>
      </c>
      <c r="P640" s="10">
        <v>175.949249315559</v>
      </c>
      <c r="Q640" s="11">
        <v>180.04948615203699</v>
      </c>
      <c r="R640" s="10">
        <v>189.72551417862499</v>
      </c>
      <c r="S640" s="10">
        <v>151.09577966016801</v>
      </c>
      <c r="T640" s="10">
        <v>154.35971234697601</v>
      </c>
      <c r="U640" s="10">
        <v>353.50001922523199</v>
      </c>
      <c r="V640" s="10">
        <v>244.027361640019</v>
      </c>
      <c r="AS640" s="15"/>
      <c r="AT640" s="15"/>
      <c r="AU640" s="15"/>
      <c r="AV640" s="15"/>
      <c r="AW640" s="15"/>
      <c r="AX640" s="15"/>
      <c r="AY640" s="15"/>
      <c r="AZ640" s="15"/>
      <c r="BA640" s="15"/>
      <c r="BB640" s="15"/>
      <c r="BC640" s="15"/>
      <c r="BD640" s="15"/>
      <c r="BE640" s="15"/>
      <c r="BF640" s="15"/>
      <c r="BG640" s="15"/>
      <c r="BH640" s="15"/>
      <c r="BI640" s="15"/>
      <c r="BJ640" s="15"/>
      <c r="BK640" s="15"/>
      <c r="BL640" s="15"/>
      <c r="BM640" s="15"/>
      <c r="BN640" s="15"/>
    </row>
    <row r="641" spans="1:66" x14ac:dyDescent="0.3">
      <c r="A641" s="14">
        <v>44958</v>
      </c>
      <c r="B641" s="10">
        <v>278.28927061288198</v>
      </c>
      <c r="C641" s="10">
        <v>238.820059128384</v>
      </c>
      <c r="D641" s="10">
        <v>111.964323746513</v>
      </c>
      <c r="E641" s="10">
        <v>212.60422771127</v>
      </c>
      <c r="F641" s="10">
        <v>150.32264983156099</v>
      </c>
      <c r="G641" s="10">
        <v>135.85482713635801</v>
      </c>
      <c r="H641" s="10">
        <v>158.02280344978999</v>
      </c>
      <c r="I641" s="10">
        <v>162.152066489422</v>
      </c>
      <c r="J641" s="10">
        <v>410.515775541072</v>
      </c>
      <c r="K641" s="10">
        <v>221.773423894757</v>
      </c>
      <c r="L641" s="10">
        <v>221.05083449538799</v>
      </c>
      <c r="M641" s="10">
        <v>185.508340785521</v>
      </c>
      <c r="N641" s="10">
        <v>156.609576762931</v>
      </c>
      <c r="O641" s="10">
        <v>188.11708574360799</v>
      </c>
      <c r="P641" s="10">
        <v>177.74735873911399</v>
      </c>
      <c r="Q641" s="11">
        <v>180.900025711713</v>
      </c>
      <c r="R641" s="10">
        <v>188.586926626099</v>
      </c>
      <c r="S641" s="10">
        <v>152.490251983349</v>
      </c>
      <c r="T641" s="10">
        <v>166.27432639300901</v>
      </c>
      <c r="U641" s="10">
        <v>307.343774657349</v>
      </c>
      <c r="V641" s="10">
        <v>243.616858457034</v>
      </c>
      <c r="AS641" s="15"/>
      <c r="AT641" s="15"/>
      <c r="AU641" s="15"/>
      <c r="AV641" s="15"/>
      <c r="AW641" s="15"/>
      <c r="AX641" s="15"/>
      <c r="AY641" s="15"/>
      <c r="AZ641" s="15"/>
      <c r="BA641" s="15"/>
      <c r="BB641" s="15"/>
      <c r="BC641" s="15"/>
      <c r="BD641" s="15"/>
      <c r="BE641" s="15"/>
      <c r="BF641" s="15"/>
      <c r="BG641" s="15"/>
      <c r="BH641" s="15"/>
      <c r="BI641" s="15"/>
      <c r="BJ641" s="15"/>
      <c r="BK641" s="15"/>
      <c r="BL641" s="15"/>
      <c r="BM641" s="15"/>
      <c r="BN641" s="15"/>
    </row>
    <row r="642" spans="1:66" x14ac:dyDescent="0.3">
      <c r="A642" s="14">
        <v>44986</v>
      </c>
      <c r="B642" s="10">
        <v>281.55630110115601</v>
      </c>
      <c r="C642" s="10">
        <v>238.111929255045</v>
      </c>
      <c r="D642" s="10">
        <v>113.91481921425201</v>
      </c>
      <c r="E642" s="10">
        <v>212.43137380058599</v>
      </c>
      <c r="F642" s="10">
        <v>151.480125302267</v>
      </c>
      <c r="G642" s="10">
        <v>137.90066821787201</v>
      </c>
      <c r="H642" s="10">
        <v>164.97010141768399</v>
      </c>
      <c r="I642" s="10">
        <v>169.28921177520499</v>
      </c>
      <c r="J642" s="10">
        <v>414.322590257765</v>
      </c>
      <c r="K642" s="10">
        <v>223.07395524539101</v>
      </c>
      <c r="L642" s="10">
        <v>219.96661828252201</v>
      </c>
      <c r="M642" s="10">
        <v>190.23553773973299</v>
      </c>
      <c r="N642" s="10">
        <v>157.50242584865899</v>
      </c>
      <c r="O642" s="10">
        <v>193.56912859632999</v>
      </c>
      <c r="P642" s="10">
        <v>185.07080961913601</v>
      </c>
      <c r="Q642" s="11">
        <v>186.73052846006499</v>
      </c>
      <c r="R642" s="10">
        <v>195.86279349604999</v>
      </c>
      <c r="S642" s="10">
        <v>154.663582752249</v>
      </c>
      <c r="T642" s="10">
        <v>170.28040411792</v>
      </c>
      <c r="U642" s="10">
        <v>378.93112123477403</v>
      </c>
      <c r="V642" s="10">
        <v>260.64089512414103</v>
      </c>
      <c r="AS642" s="15"/>
      <c r="AT642" s="15"/>
      <c r="AU642" s="15"/>
      <c r="AV642" s="15"/>
      <c r="AW642" s="15"/>
      <c r="AX642" s="15"/>
      <c r="AY642" s="15"/>
      <c r="AZ642" s="15"/>
      <c r="BA642" s="15"/>
      <c r="BB642" s="15"/>
      <c r="BC642" s="15"/>
      <c r="BD642" s="15"/>
      <c r="BE642" s="15"/>
      <c r="BF642" s="15"/>
      <c r="BG642" s="15"/>
      <c r="BH642" s="15"/>
      <c r="BI642" s="15"/>
      <c r="BJ642" s="15"/>
      <c r="BK642" s="15"/>
      <c r="BL642" s="15"/>
      <c r="BM642" s="15"/>
      <c r="BN642" s="15"/>
    </row>
    <row r="643" spans="1:66" x14ac:dyDescent="0.3">
      <c r="A643" s="14">
        <v>45017</v>
      </c>
      <c r="B643" s="10">
        <v>287.940795961687</v>
      </c>
      <c r="C643" s="10">
        <v>236.82540324361901</v>
      </c>
      <c r="D643" s="10">
        <v>113.63473601011999</v>
      </c>
      <c r="E643" s="10">
        <v>211.92302153753801</v>
      </c>
      <c r="F643" s="10">
        <v>150.97033412912501</v>
      </c>
      <c r="G643" s="10">
        <v>137.14509359501099</v>
      </c>
      <c r="H643" s="10">
        <v>163.20925904556299</v>
      </c>
      <c r="I643" s="10">
        <v>166.972586658643</v>
      </c>
      <c r="J643" s="10">
        <v>409.73495258245998</v>
      </c>
      <c r="K643" s="10">
        <v>223.67774778782399</v>
      </c>
      <c r="L643" s="10">
        <v>222.28418760148699</v>
      </c>
      <c r="M643" s="10">
        <v>187.943996790092</v>
      </c>
      <c r="N643" s="10">
        <v>156.88980693474701</v>
      </c>
      <c r="O643" s="10">
        <v>191.370195495383</v>
      </c>
      <c r="P643" s="10">
        <v>182.979136743043</v>
      </c>
      <c r="Q643" s="11">
        <v>183.56327300708799</v>
      </c>
      <c r="R643" s="10">
        <v>193.017576658905</v>
      </c>
      <c r="S643" s="10">
        <v>153.869981625203</v>
      </c>
      <c r="T643" s="10">
        <v>166.56580589730299</v>
      </c>
      <c r="U643" s="10">
        <v>351.398783933056</v>
      </c>
      <c r="V643" s="10">
        <v>280.97700960739002</v>
      </c>
      <c r="AS643" s="15"/>
      <c r="AT643" s="15"/>
      <c r="AU643" s="15"/>
      <c r="AV643" s="15"/>
      <c r="AW643" s="15"/>
      <c r="AX643" s="15"/>
      <c r="AY643" s="15"/>
      <c r="AZ643" s="15"/>
      <c r="BA643" s="15"/>
      <c r="BB643" s="15"/>
      <c r="BC643" s="15"/>
      <c r="BD643" s="15"/>
      <c r="BE643" s="15"/>
      <c r="BF643" s="15"/>
      <c r="BG643" s="15"/>
      <c r="BH643" s="15"/>
      <c r="BI643" s="15"/>
      <c r="BJ643" s="15"/>
      <c r="BK643" s="15"/>
      <c r="BL643" s="15"/>
      <c r="BM643" s="15"/>
      <c r="BN643" s="15"/>
    </row>
    <row r="644" spans="1:66" x14ac:dyDescent="0.3">
      <c r="A644" s="14">
        <v>45047</v>
      </c>
      <c r="B644" s="10">
        <v>276.37099467270701</v>
      </c>
      <c r="C644" s="10">
        <v>239.564903101319</v>
      </c>
      <c r="D644" s="10">
        <v>114.253707346423</v>
      </c>
      <c r="E644" s="10">
        <v>212.63901757843701</v>
      </c>
      <c r="F644" s="10">
        <v>151.79555918368001</v>
      </c>
      <c r="G644" s="10">
        <v>138.845403267211</v>
      </c>
      <c r="H644" s="10">
        <v>161.93186782011799</v>
      </c>
      <c r="I644" s="10">
        <v>171.49246908832399</v>
      </c>
      <c r="J644" s="10">
        <v>414.23788396894702</v>
      </c>
      <c r="K644" s="10">
        <v>225.19188425651899</v>
      </c>
      <c r="L644" s="10">
        <v>223.27669399637901</v>
      </c>
      <c r="M644" s="10">
        <v>189.20009603383701</v>
      </c>
      <c r="N644" s="10">
        <v>156.15507134834999</v>
      </c>
      <c r="O644" s="10">
        <v>191.91653437954301</v>
      </c>
      <c r="P644" s="10">
        <v>181.31738669135501</v>
      </c>
      <c r="Q644" s="11">
        <v>184.403114515429</v>
      </c>
      <c r="R644" s="10">
        <v>193.64399672245099</v>
      </c>
      <c r="S644" s="10">
        <v>153.801637192047</v>
      </c>
      <c r="T644" s="10">
        <v>167.86589295752799</v>
      </c>
      <c r="U644" s="10">
        <v>367.788007826833</v>
      </c>
      <c r="V644" s="10">
        <v>259.19869166367499</v>
      </c>
      <c r="AS644" s="15"/>
      <c r="AT644" s="15"/>
      <c r="AU644" s="15"/>
      <c r="AV644" s="15"/>
      <c r="AW644" s="15"/>
      <c r="AX644" s="15"/>
      <c r="AY644" s="15"/>
      <c r="AZ644" s="15"/>
      <c r="BA644" s="15"/>
      <c r="BB644" s="15"/>
      <c r="BC644" s="15"/>
      <c r="BD644" s="15"/>
      <c r="BE644" s="15"/>
      <c r="BF644" s="15"/>
      <c r="BG644" s="15"/>
      <c r="BH644" s="15"/>
      <c r="BI644" s="15"/>
      <c r="BJ644" s="15"/>
      <c r="BK644" s="15"/>
      <c r="BL644" s="15"/>
      <c r="BM644" s="15"/>
      <c r="BN644" s="15"/>
    </row>
    <row r="645" spans="1:66" x14ac:dyDescent="0.3">
      <c r="A645" s="14">
        <v>45078</v>
      </c>
      <c r="B645" s="10">
        <v>268.95390105747202</v>
      </c>
      <c r="C645" s="10">
        <v>242.27942723360701</v>
      </c>
      <c r="D645" s="10">
        <v>113.841546739894</v>
      </c>
      <c r="E645" s="10">
        <v>215.05549294625999</v>
      </c>
      <c r="F645" s="10">
        <v>150.57657415891899</v>
      </c>
      <c r="G645" s="10">
        <v>139.26414459451101</v>
      </c>
      <c r="H645" s="10">
        <v>163.638000950498</v>
      </c>
      <c r="I645" s="10">
        <v>169.68849862855501</v>
      </c>
      <c r="J645" s="10">
        <v>415.47589124392101</v>
      </c>
      <c r="K645" s="10">
        <v>226.334740603065</v>
      </c>
      <c r="L645" s="10">
        <v>224.62096585927199</v>
      </c>
      <c r="M645" s="10">
        <v>190.10103034270699</v>
      </c>
      <c r="N645" s="10">
        <v>156.920498900106</v>
      </c>
      <c r="O645" s="10">
        <v>193.03451431660201</v>
      </c>
      <c r="P645" s="10">
        <v>181.62537034643401</v>
      </c>
      <c r="Q645" s="11">
        <v>184.27059156558801</v>
      </c>
      <c r="R645" s="10">
        <v>195.544947714567</v>
      </c>
      <c r="S645" s="10">
        <v>154.97439025242599</v>
      </c>
      <c r="T645" s="10">
        <v>167.690677544674</v>
      </c>
      <c r="U645" s="10">
        <v>354.38340443337802</v>
      </c>
      <c r="V645" s="10">
        <v>261.49530983710298</v>
      </c>
      <c r="AS645" s="15"/>
      <c r="AT645" s="15"/>
      <c r="AU645" s="15"/>
      <c r="AV645" s="15"/>
      <c r="AW645" s="15"/>
      <c r="AX645" s="15"/>
      <c r="AY645" s="15"/>
      <c r="AZ645" s="15"/>
      <c r="BA645" s="15"/>
      <c r="BB645" s="15"/>
      <c r="BC645" s="15"/>
      <c r="BD645" s="15"/>
      <c r="BE645" s="15"/>
      <c r="BF645" s="15"/>
      <c r="BG645" s="15"/>
      <c r="BH645" s="15"/>
      <c r="BI645" s="15"/>
      <c r="BJ645" s="15"/>
      <c r="BK645" s="15"/>
      <c r="BL645" s="15"/>
      <c r="BM645" s="15"/>
      <c r="BN645" s="15"/>
    </row>
    <row r="646" spans="1:66" x14ac:dyDescent="0.3">
      <c r="A646" s="14">
        <v>45108</v>
      </c>
      <c r="B646" s="10">
        <v>270.07875713427899</v>
      </c>
      <c r="C646" s="10">
        <v>240.365723014281</v>
      </c>
      <c r="D646" s="10">
        <v>112.919255222798</v>
      </c>
      <c r="E646" s="10">
        <v>217.058389433549</v>
      </c>
      <c r="F646" s="10">
        <v>147.99944168171001</v>
      </c>
      <c r="G646" s="10">
        <v>138.571067567943</v>
      </c>
      <c r="H646" s="10">
        <v>162.826281572966</v>
      </c>
      <c r="I646" s="10">
        <v>169.329015081292</v>
      </c>
      <c r="J646" s="10">
        <v>415.78945551341798</v>
      </c>
      <c r="K646" s="10">
        <v>227.842997951418</v>
      </c>
      <c r="L646" s="10">
        <v>226.08998211652801</v>
      </c>
      <c r="M646" s="10">
        <v>189.50965591469199</v>
      </c>
      <c r="N646" s="10">
        <v>155.70231056831199</v>
      </c>
      <c r="O646" s="10">
        <v>192.82317776820699</v>
      </c>
      <c r="P646" s="10">
        <v>181.536013279271</v>
      </c>
      <c r="Q646" s="11">
        <v>183.43726513022301</v>
      </c>
      <c r="R646" s="10">
        <v>195.328281339705</v>
      </c>
      <c r="S646" s="10">
        <v>154.23949000264599</v>
      </c>
      <c r="T646" s="10">
        <v>162.58180881272301</v>
      </c>
      <c r="U646" s="10">
        <v>368.65209398020698</v>
      </c>
      <c r="V646" s="10">
        <v>264.11896299451001</v>
      </c>
      <c r="AS646" s="15"/>
      <c r="AT646" s="15"/>
      <c r="AU646" s="15"/>
      <c r="AV646" s="15"/>
      <c r="AW646" s="15"/>
      <c r="AX646" s="15"/>
      <c r="AY646" s="15"/>
      <c r="AZ646" s="15"/>
      <c r="BA646" s="15"/>
      <c r="BB646" s="15"/>
      <c r="BC646" s="15"/>
      <c r="BD646" s="15"/>
      <c r="BE646" s="15"/>
      <c r="BF646" s="15"/>
      <c r="BG646" s="15"/>
      <c r="BH646" s="15"/>
      <c r="BI646" s="15"/>
      <c r="BJ646" s="15"/>
      <c r="BK646" s="15"/>
      <c r="BL646" s="15"/>
      <c r="BM646" s="15"/>
      <c r="BN646" s="15"/>
    </row>
    <row r="647" spans="1:66" x14ac:dyDescent="0.3">
      <c r="A647" s="14">
        <v>45139</v>
      </c>
      <c r="B647" s="10">
        <v>265.86354542588998</v>
      </c>
      <c r="C647" s="10">
        <v>230.044999795054</v>
      </c>
      <c r="D647" s="10">
        <v>113.782936418907</v>
      </c>
      <c r="E647" s="10">
        <v>221.66215332687901</v>
      </c>
      <c r="F647" s="10">
        <v>145.21228627727399</v>
      </c>
      <c r="G647" s="10">
        <v>138.298213466291</v>
      </c>
      <c r="H647" s="10">
        <v>163.60623697409</v>
      </c>
      <c r="I647" s="10">
        <v>167.84143006214501</v>
      </c>
      <c r="J647" s="10">
        <v>414.02849289664499</v>
      </c>
      <c r="K647" s="10">
        <v>228.443010275386</v>
      </c>
      <c r="L647" s="10">
        <v>227.46047814702999</v>
      </c>
      <c r="M647" s="10">
        <v>190.235702350721</v>
      </c>
      <c r="N647" s="10">
        <v>155.27140415676399</v>
      </c>
      <c r="O647" s="10">
        <v>193.537436494594</v>
      </c>
      <c r="P647" s="10">
        <v>181.09383674687001</v>
      </c>
      <c r="Q647" s="11">
        <v>184.07538830652001</v>
      </c>
      <c r="R647" s="10">
        <v>196.410184928278</v>
      </c>
      <c r="S647" s="10">
        <v>153.40804332869399</v>
      </c>
      <c r="T647" s="10">
        <v>163.73295292243699</v>
      </c>
      <c r="U647" s="10">
        <v>375.08616192417099</v>
      </c>
      <c r="V647" s="10">
        <v>259.99331656592102</v>
      </c>
      <c r="AS647" s="15"/>
      <c r="AT647" s="15"/>
      <c r="AU647" s="15"/>
      <c r="AV647" s="15"/>
      <c r="AW647" s="15"/>
      <c r="AX647" s="15"/>
      <c r="AY647" s="15"/>
      <c r="AZ647" s="15"/>
      <c r="BA647" s="15"/>
      <c r="BB647" s="15"/>
      <c r="BC647" s="15"/>
      <c r="BD647" s="15"/>
      <c r="BE647" s="15"/>
      <c r="BF647" s="15"/>
      <c r="BG647" s="15"/>
      <c r="BH647" s="15"/>
      <c r="BI647" s="15"/>
      <c r="BJ647" s="15"/>
      <c r="BK647" s="15"/>
      <c r="BL647" s="15"/>
      <c r="BM647" s="15"/>
      <c r="BN647" s="15"/>
    </row>
    <row r="648" spans="1:66" x14ac:dyDescent="0.3">
      <c r="A648" s="14">
        <v>45170</v>
      </c>
      <c r="B648" s="10">
        <v>255.398754239423</v>
      </c>
      <c r="C648" s="10">
        <v>242.41112074076801</v>
      </c>
      <c r="D648" s="10">
        <v>113.295939689344</v>
      </c>
      <c r="E648" s="10">
        <v>224.37576829529499</v>
      </c>
      <c r="F648" s="10">
        <v>145.571828670749</v>
      </c>
      <c r="G648" s="10">
        <v>139.209353358844</v>
      </c>
      <c r="H648" s="10">
        <v>162.42596665314201</v>
      </c>
      <c r="I648" s="10">
        <v>167.30715585571201</v>
      </c>
      <c r="J648" s="10">
        <v>408.90249837846898</v>
      </c>
      <c r="K648" s="10">
        <v>228.34674159744401</v>
      </c>
      <c r="L648" s="10">
        <v>228.523984864347</v>
      </c>
      <c r="M648" s="10">
        <v>188.637633669558</v>
      </c>
      <c r="N648" s="10">
        <v>156.649947304845</v>
      </c>
      <c r="O648" s="10">
        <v>192.908754577021</v>
      </c>
      <c r="P648" s="10">
        <v>180.19761482804799</v>
      </c>
      <c r="Q648" s="11">
        <v>182.14190917453101</v>
      </c>
      <c r="R648" s="10">
        <v>196.597962176517</v>
      </c>
      <c r="S648" s="10">
        <v>152.965225456529</v>
      </c>
      <c r="T648" s="10">
        <v>162.73726639183701</v>
      </c>
      <c r="U648" s="10">
        <v>374.686494660839</v>
      </c>
      <c r="V648" s="10">
        <v>262.666264540307</v>
      </c>
      <c r="AS648" s="15"/>
      <c r="AT648" s="15"/>
      <c r="AU648" s="15"/>
      <c r="AV648" s="15"/>
      <c r="AW648" s="15"/>
      <c r="AX648" s="15"/>
      <c r="AY648" s="15"/>
      <c r="AZ648" s="15"/>
      <c r="BA648" s="15"/>
      <c r="BB648" s="15"/>
      <c r="BC648" s="15"/>
      <c r="BD648" s="15"/>
      <c r="BE648" s="15"/>
      <c r="BF648" s="15"/>
      <c r="BG648" s="15"/>
      <c r="BH648" s="15"/>
      <c r="BI648" s="15"/>
      <c r="BJ648" s="15"/>
      <c r="BK648" s="15"/>
      <c r="BL648" s="15"/>
      <c r="BM648" s="15"/>
      <c r="BN648" s="15"/>
    </row>
    <row r="649" spans="1:66" x14ac:dyDescent="0.3">
      <c r="A649" s="19"/>
    </row>
    <row r="650" spans="1:66" x14ac:dyDescent="0.3">
      <c r="A650" s="19"/>
    </row>
    <row r="651" spans="1:66" x14ac:dyDescent="0.3">
      <c r="A651" s="19"/>
    </row>
    <row r="652" spans="1:66" x14ac:dyDescent="0.3">
      <c r="A652" s="19"/>
    </row>
    <row r="653" spans="1:66" x14ac:dyDescent="0.3">
      <c r="A653" s="19"/>
    </row>
    <row r="654" spans="1:66" x14ac:dyDescent="0.3">
      <c r="A654" s="19"/>
    </row>
    <row r="655" spans="1:66" x14ac:dyDescent="0.3">
      <c r="A655" s="19"/>
    </row>
    <row r="656" spans="1:66" x14ac:dyDescent="0.3">
      <c r="A656" s="19"/>
    </row>
    <row r="657" spans="1:1" x14ac:dyDescent="0.3">
      <c r="A657" s="19"/>
    </row>
    <row r="658" spans="1:1" x14ac:dyDescent="0.3">
      <c r="A658" s="19"/>
    </row>
    <row r="659" spans="1:1" x14ac:dyDescent="0.3">
      <c r="A659" s="19"/>
    </row>
    <row r="660" spans="1:1" x14ac:dyDescent="0.3">
      <c r="A660" s="19"/>
    </row>
    <row r="661" spans="1:1" x14ac:dyDescent="0.3">
      <c r="A661" s="19"/>
    </row>
    <row r="662" spans="1:1" x14ac:dyDescent="0.3">
      <c r="A662" s="19"/>
    </row>
    <row r="663" spans="1:1" x14ac:dyDescent="0.3">
      <c r="A663" s="19"/>
    </row>
    <row r="664" spans="1:1" x14ac:dyDescent="0.3">
      <c r="A664" s="19"/>
    </row>
    <row r="665" spans="1:1" x14ac:dyDescent="0.3">
      <c r="A665" s="19"/>
    </row>
    <row r="666" spans="1:1" x14ac:dyDescent="0.3">
      <c r="A666" s="19"/>
    </row>
    <row r="667" spans="1:1" x14ac:dyDescent="0.3">
      <c r="A667" s="19"/>
    </row>
    <row r="668" spans="1:1" x14ac:dyDescent="0.3">
      <c r="A668" s="19"/>
    </row>
    <row r="669" spans="1:1" x14ac:dyDescent="0.3">
      <c r="A669" s="19"/>
    </row>
    <row r="670" spans="1:1" x14ac:dyDescent="0.3">
      <c r="A670" s="19"/>
    </row>
    <row r="671" spans="1:1" x14ac:dyDescent="0.3">
      <c r="A671" s="19"/>
    </row>
    <row r="672" spans="1:1" x14ac:dyDescent="0.3">
      <c r="A672" s="19"/>
    </row>
    <row r="673" spans="1:1" x14ac:dyDescent="0.3">
      <c r="A673" s="19"/>
    </row>
    <row r="674" spans="1:1" x14ac:dyDescent="0.3">
      <c r="A674" s="19"/>
    </row>
    <row r="675" spans="1:1" x14ac:dyDescent="0.3">
      <c r="A675" s="19"/>
    </row>
    <row r="676" spans="1:1" x14ac:dyDescent="0.3">
      <c r="A676" s="19"/>
    </row>
    <row r="677" spans="1:1" x14ac:dyDescent="0.3">
      <c r="A677" s="19"/>
    </row>
    <row r="678" spans="1:1" x14ac:dyDescent="0.3">
      <c r="A678" s="19"/>
    </row>
    <row r="679" spans="1:1" x14ac:dyDescent="0.3">
      <c r="A679" s="19"/>
    </row>
    <row r="680" spans="1:1" x14ac:dyDescent="0.3">
      <c r="A680" s="19"/>
    </row>
    <row r="681" spans="1:1" x14ac:dyDescent="0.3">
      <c r="A681" s="19"/>
    </row>
    <row r="682" spans="1:1" x14ac:dyDescent="0.3">
      <c r="A682" s="19"/>
    </row>
    <row r="683" spans="1:1" x14ac:dyDescent="0.3">
      <c r="A683" s="19"/>
    </row>
    <row r="684" spans="1:1" x14ac:dyDescent="0.3">
      <c r="A684" s="19"/>
    </row>
    <row r="685" spans="1:1" x14ac:dyDescent="0.3">
      <c r="A685" s="19"/>
    </row>
    <row r="686" spans="1:1" x14ac:dyDescent="0.3">
      <c r="A686" s="19"/>
    </row>
    <row r="687" spans="1:1" x14ac:dyDescent="0.3">
      <c r="A687" s="19"/>
    </row>
    <row r="688" spans="1:1" x14ac:dyDescent="0.3">
      <c r="A688" s="19"/>
    </row>
    <row r="689" spans="1:1" x14ac:dyDescent="0.3">
      <c r="A689" s="19"/>
    </row>
    <row r="690" spans="1:1" x14ac:dyDescent="0.3">
      <c r="A690" s="19"/>
    </row>
    <row r="691" spans="1:1" x14ac:dyDescent="0.3">
      <c r="A691" s="19"/>
    </row>
    <row r="692" spans="1:1" x14ac:dyDescent="0.3">
      <c r="A692" s="19"/>
    </row>
    <row r="693" spans="1:1" x14ac:dyDescent="0.3">
      <c r="A693" s="19"/>
    </row>
    <row r="694" spans="1:1" x14ac:dyDescent="0.3">
      <c r="A694" s="19"/>
    </row>
    <row r="695" spans="1:1" x14ac:dyDescent="0.3">
      <c r="A695" s="19"/>
    </row>
    <row r="696" spans="1:1" x14ac:dyDescent="0.3">
      <c r="A696" s="19"/>
    </row>
    <row r="697" spans="1:1" x14ac:dyDescent="0.3">
      <c r="A697" s="19"/>
    </row>
    <row r="698" spans="1:1" x14ac:dyDescent="0.3">
      <c r="A698" s="19"/>
    </row>
    <row r="699" spans="1:1" x14ac:dyDescent="0.3">
      <c r="A699" s="19"/>
    </row>
    <row r="700" spans="1:1" x14ac:dyDescent="0.3">
      <c r="A700" s="19"/>
    </row>
    <row r="701" spans="1:1" x14ac:dyDescent="0.3">
      <c r="A701" s="19"/>
    </row>
    <row r="702" spans="1:1" x14ac:dyDescent="0.3">
      <c r="A702" s="19"/>
    </row>
    <row r="703" spans="1:1" x14ac:dyDescent="0.3">
      <c r="A703" s="19"/>
    </row>
    <row r="704" spans="1:1" x14ac:dyDescent="0.3">
      <c r="A704" s="19"/>
    </row>
    <row r="705" spans="1:1" x14ac:dyDescent="0.3">
      <c r="A705" s="19"/>
    </row>
    <row r="706" spans="1:1" x14ac:dyDescent="0.3">
      <c r="A706" s="19"/>
    </row>
    <row r="707" spans="1:1" x14ac:dyDescent="0.3">
      <c r="A707" s="19"/>
    </row>
    <row r="708" spans="1:1" x14ac:dyDescent="0.3">
      <c r="A708" s="19"/>
    </row>
    <row r="709" spans="1:1" x14ac:dyDescent="0.3">
      <c r="A709" s="19"/>
    </row>
    <row r="710" spans="1:1" x14ac:dyDescent="0.3">
      <c r="A710" s="19"/>
    </row>
    <row r="711" spans="1:1" x14ac:dyDescent="0.3">
      <c r="A711" s="19"/>
    </row>
    <row r="712" spans="1:1" x14ac:dyDescent="0.3">
      <c r="A712" s="19"/>
    </row>
    <row r="713" spans="1:1" x14ac:dyDescent="0.3">
      <c r="A713" s="19"/>
    </row>
    <row r="714" spans="1:1" x14ac:dyDescent="0.3">
      <c r="A714" s="19"/>
    </row>
    <row r="715" spans="1:1" x14ac:dyDescent="0.3">
      <c r="A715" s="19"/>
    </row>
    <row r="716" spans="1:1" x14ac:dyDescent="0.3">
      <c r="A716" s="19"/>
    </row>
    <row r="717" spans="1:1" x14ac:dyDescent="0.3">
      <c r="A717" s="19"/>
    </row>
    <row r="718" spans="1:1" x14ac:dyDescent="0.3">
      <c r="A718" s="19"/>
    </row>
    <row r="719" spans="1:1" x14ac:dyDescent="0.3">
      <c r="A719" s="19"/>
    </row>
    <row r="720" spans="1:1" x14ac:dyDescent="0.3">
      <c r="A720" s="19"/>
    </row>
    <row r="721" spans="1:1" x14ac:dyDescent="0.3">
      <c r="A721" s="19"/>
    </row>
    <row r="722" spans="1:1" x14ac:dyDescent="0.3">
      <c r="A722" s="19"/>
    </row>
    <row r="723" spans="1:1" x14ac:dyDescent="0.3">
      <c r="A723" s="19"/>
    </row>
    <row r="724" spans="1:1" x14ac:dyDescent="0.3">
      <c r="A724" s="19"/>
    </row>
    <row r="725" spans="1:1" x14ac:dyDescent="0.3">
      <c r="A725" s="19"/>
    </row>
    <row r="726" spans="1:1" x14ac:dyDescent="0.3">
      <c r="A726" s="19"/>
    </row>
    <row r="727" spans="1:1" x14ac:dyDescent="0.3">
      <c r="A727" s="19"/>
    </row>
    <row r="728" spans="1:1" x14ac:dyDescent="0.3">
      <c r="A728" s="19"/>
    </row>
    <row r="729" spans="1:1" x14ac:dyDescent="0.3">
      <c r="A729" s="19"/>
    </row>
    <row r="730" spans="1:1" x14ac:dyDescent="0.3">
      <c r="A730" s="19"/>
    </row>
    <row r="731" spans="1:1" x14ac:dyDescent="0.3">
      <c r="A731" s="19"/>
    </row>
    <row r="732" spans="1:1" x14ac:dyDescent="0.3">
      <c r="A732" s="19"/>
    </row>
    <row r="733" spans="1:1" x14ac:dyDescent="0.3">
      <c r="A733" s="19"/>
    </row>
    <row r="734" spans="1:1" x14ac:dyDescent="0.3">
      <c r="A734" s="19"/>
    </row>
    <row r="735" spans="1:1" x14ac:dyDescent="0.3">
      <c r="A735" s="19"/>
    </row>
    <row r="736" spans="1:1" x14ac:dyDescent="0.3">
      <c r="A736" s="19"/>
    </row>
    <row r="737" spans="1:1" x14ac:dyDescent="0.3">
      <c r="A737" s="19"/>
    </row>
    <row r="738" spans="1:1" x14ac:dyDescent="0.3">
      <c r="A738" s="19"/>
    </row>
    <row r="739" spans="1:1" x14ac:dyDescent="0.3">
      <c r="A739" s="19"/>
    </row>
    <row r="740" spans="1:1" x14ac:dyDescent="0.3">
      <c r="A740" s="19"/>
    </row>
    <row r="741" spans="1:1" x14ac:dyDescent="0.3">
      <c r="A741" s="19"/>
    </row>
    <row r="742" spans="1:1" x14ac:dyDescent="0.3">
      <c r="A742" s="19"/>
    </row>
    <row r="743" spans="1:1" x14ac:dyDescent="0.3">
      <c r="A743" s="19"/>
    </row>
    <row r="744" spans="1:1" x14ac:dyDescent="0.3">
      <c r="A744" s="19"/>
    </row>
    <row r="745" spans="1:1" x14ac:dyDescent="0.3">
      <c r="A745" s="19"/>
    </row>
    <row r="746" spans="1:1" x14ac:dyDescent="0.3">
      <c r="A746" s="19"/>
    </row>
    <row r="747" spans="1:1" x14ac:dyDescent="0.3">
      <c r="A747" s="19"/>
    </row>
    <row r="748" spans="1:1" x14ac:dyDescent="0.3">
      <c r="A748" s="19"/>
    </row>
    <row r="749" spans="1:1" x14ac:dyDescent="0.3">
      <c r="A749" s="19"/>
    </row>
    <row r="750" spans="1:1" x14ac:dyDescent="0.3">
      <c r="A750" s="19"/>
    </row>
    <row r="751" spans="1:1" x14ac:dyDescent="0.3">
      <c r="A751" s="19"/>
    </row>
    <row r="752" spans="1:1" x14ac:dyDescent="0.3">
      <c r="A752" s="19"/>
    </row>
    <row r="753" spans="1:1" x14ac:dyDescent="0.3">
      <c r="A753" s="19"/>
    </row>
    <row r="754" spans="1:1" x14ac:dyDescent="0.3">
      <c r="A754" s="19"/>
    </row>
    <row r="755" spans="1:1" x14ac:dyDescent="0.3">
      <c r="A755" s="19"/>
    </row>
    <row r="756" spans="1:1" x14ac:dyDescent="0.3">
      <c r="A756" s="19"/>
    </row>
    <row r="757" spans="1:1" x14ac:dyDescent="0.3">
      <c r="A757" s="19"/>
    </row>
    <row r="758" spans="1:1" x14ac:dyDescent="0.3">
      <c r="A758" s="19"/>
    </row>
    <row r="759" spans="1:1" x14ac:dyDescent="0.3">
      <c r="A759" s="19"/>
    </row>
    <row r="760" spans="1:1" x14ac:dyDescent="0.3">
      <c r="A760" s="19"/>
    </row>
    <row r="761" spans="1:1" x14ac:dyDescent="0.3">
      <c r="A761" s="19"/>
    </row>
    <row r="762" spans="1:1" x14ac:dyDescent="0.3">
      <c r="A762" s="19"/>
    </row>
    <row r="763" spans="1:1" x14ac:dyDescent="0.3">
      <c r="A763" s="19"/>
    </row>
    <row r="764" spans="1:1" x14ac:dyDescent="0.3">
      <c r="A764" s="19"/>
    </row>
    <row r="765" spans="1:1" x14ac:dyDescent="0.3">
      <c r="A765" s="19"/>
    </row>
    <row r="766" spans="1:1" x14ac:dyDescent="0.3">
      <c r="A766" s="19"/>
    </row>
    <row r="767" spans="1:1" x14ac:dyDescent="0.3">
      <c r="A767" s="19"/>
    </row>
    <row r="768" spans="1:1" x14ac:dyDescent="0.3">
      <c r="A768" s="19"/>
    </row>
    <row r="769" spans="1:1" x14ac:dyDescent="0.3">
      <c r="A769" s="19"/>
    </row>
    <row r="770" spans="1:1" x14ac:dyDescent="0.3">
      <c r="A770" s="19"/>
    </row>
    <row r="771" spans="1:1" x14ac:dyDescent="0.3">
      <c r="A771" s="19"/>
    </row>
    <row r="772" spans="1:1" x14ac:dyDescent="0.3">
      <c r="A772" s="19"/>
    </row>
    <row r="773" spans="1:1" x14ac:dyDescent="0.3">
      <c r="A773" s="19"/>
    </row>
    <row r="774" spans="1:1" x14ac:dyDescent="0.3">
      <c r="A774" s="19"/>
    </row>
    <row r="775" spans="1:1" x14ac:dyDescent="0.3">
      <c r="A775" s="19"/>
    </row>
    <row r="776" spans="1:1" x14ac:dyDescent="0.3">
      <c r="A776" s="19"/>
    </row>
    <row r="777" spans="1:1" x14ac:dyDescent="0.3">
      <c r="A777" s="19"/>
    </row>
    <row r="778" spans="1:1" x14ac:dyDescent="0.3">
      <c r="A778" s="19"/>
    </row>
    <row r="779" spans="1:1" x14ac:dyDescent="0.3">
      <c r="A779" s="19"/>
    </row>
    <row r="780" spans="1:1" x14ac:dyDescent="0.3">
      <c r="A780" s="19"/>
    </row>
    <row r="781" spans="1:1" x14ac:dyDescent="0.3">
      <c r="A781" s="19"/>
    </row>
    <row r="782" spans="1:1" x14ac:dyDescent="0.3">
      <c r="A782" s="19"/>
    </row>
    <row r="783" spans="1:1" x14ac:dyDescent="0.3">
      <c r="A783" s="19"/>
    </row>
    <row r="784" spans="1:1" x14ac:dyDescent="0.3">
      <c r="A784" s="19"/>
    </row>
    <row r="785" spans="1:1" x14ac:dyDescent="0.3">
      <c r="A785" s="19"/>
    </row>
    <row r="786" spans="1:1" x14ac:dyDescent="0.3">
      <c r="A786" s="19"/>
    </row>
    <row r="787" spans="1:1" x14ac:dyDescent="0.3">
      <c r="A787" s="19"/>
    </row>
    <row r="788" spans="1:1" x14ac:dyDescent="0.3">
      <c r="A788" s="19"/>
    </row>
    <row r="789" spans="1:1" x14ac:dyDescent="0.3">
      <c r="A789" s="19"/>
    </row>
    <row r="790" spans="1:1" x14ac:dyDescent="0.3">
      <c r="A790" s="19"/>
    </row>
    <row r="791" spans="1:1" x14ac:dyDescent="0.3">
      <c r="A791" s="19"/>
    </row>
    <row r="792" spans="1:1" x14ac:dyDescent="0.3">
      <c r="A792" s="19"/>
    </row>
    <row r="793" spans="1:1" x14ac:dyDescent="0.3">
      <c r="A793" s="19"/>
    </row>
    <row r="794" spans="1:1" x14ac:dyDescent="0.3">
      <c r="A794" s="19"/>
    </row>
    <row r="795" spans="1:1" x14ac:dyDescent="0.3">
      <c r="A795" s="19"/>
    </row>
    <row r="796" spans="1:1" x14ac:dyDescent="0.3">
      <c r="A796" s="19"/>
    </row>
    <row r="797" spans="1:1" x14ac:dyDescent="0.3">
      <c r="A797" s="19"/>
    </row>
    <row r="798" spans="1:1" x14ac:dyDescent="0.3">
      <c r="A798" s="19"/>
    </row>
    <row r="799" spans="1:1" x14ac:dyDescent="0.3">
      <c r="A799" s="19"/>
    </row>
    <row r="800" spans="1:1" x14ac:dyDescent="0.3">
      <c r="A800" s="19"/>
    </row>
    <row r="801" spans="1:1" x14ac:dyDescent="0.3">
      <c r="A801" s="19"/>
    </row>
    <row r="802" spans="1:1" x14ac:dyDescent="0.3">
      <c r="A802" s="19"/>
    </row>
    <row r="803" spans="1:1" x14ac:dyDescent="0.3">
      <c r="A803" s="19"/>
    </row>
    <row r="804" spans="1:1" x14ac:dyDescent="0.3">
      <c r="A804" s="19"/>
    </row>
    <row r="805" spans="1:1" x14ac:dyDescent="0.3">
      <c r="A805" s="19"/>
    </row>
    <row r="806" spans="1:1" x14ac:dyDescent="0.3">
      <c r="A806" s="19"/>
    </row>
    <row r="807" spans="1:1" x14ac:dyDescent="0.3">
      <c r="A807" s="19"/>
    </row>
    <row r="808" spans="1:1" x14ac:dyDescent="0.3">
      <c r="A808" s="19"/>
    </row>
    <row r="809" spans="1:1" x14ac:dyDescent="0.3">
      <c r="A809" s="19"/>
    </row>
    <row r="810" spans="1:1" x14ac:dyDescent="0.3">
      <c r="A810" s="19"/>
    </row>
    <row r="811" spans="1:1" x14ac:dyDescent="0.3">
      <c r="A811" s="19"/>
    </row>
    <row r="812" spans="1:1" x14ac:dyDescent="0.3">
      <c r="A812" s="19"/>
    </row>
    <row r="813" spans="1:1" x14ac:dyDescent="0.3">
      <c r="A813" s="19"/>
    </row>
    <row r="814" spans="1:1" x14ac:dyDescent="0.3">
      <c r="A814" s="19"/>
    </row>
    <row r="815" spans="1:1" x14ac:dyDescent="0.3">
      <c r="A815" s="19"/>
    </row>
    <row r="816" spans="1:1" x14ac:dyDescent="0.3">
      <c r="A816" s="19"/>
    </row>
    <row r="817" spans="1:1" x14ac:dyDescent="0.3">
      <c r="A817" s="19"/>
    </row>
    <row r="818" spans="1:1" x14ac:dyDescent="0.3">
      <c r="A818" s="19"/>
    </row>
    <row r="819" spans="1:1" x14ac:dyDescent="0.3">
      <c r="A819" s="19"/>
    </row>
    <row r="820" spans="1:1" x14ac:dyDescent="0.3">
      <c r="A820" s="19"/>
    </row>
    <row r="821" spans="1:1" x14ac:dyDescent="0.3">
      <c r="A821" s="19"/>
    </row>
    <row r="822" spans="1:1" x14ac:dyDescent="0.3">
      <c r="A822" s="19"/>
    </row>
    <row r="823" spans="1:1" x14ac:dyDescent="0.3">
      <c r="A823" s="19"/>
    </row>
    <row r="824" spans="1:1" x14ac:dyDescent="0.3">
      <c r="A824" s="19"/>
    </row>
    <row r="825" spans="1:1" x14ac:dyDescent="0.3">
      <c r="A825" s="19"/>
    </row>
    <row r="826" spans="1:1" x14ac:dyDescent="0.3">
      <c r="A826" s="19"/>
    </row>
    <row r="827" spans="1:1" x14ac:dyDescent="0.3">
      <c r="A827" s="19"/>
    </row>
    <row r="828" spans="1:1" x14ac:dyDescent="0.3">
      <c r="A828" s="19"/>
    </row>
    <row r="829" spans="1:1" x14ac:dyDescent="0.3">
      <c r="A829" s="19"/>
    </row>
    <row r="830" spans="1:1" x14ac:dyDescent="0.3">
      <c r="A830" s="19"/>
    </row>
    <row r="831" spans="1:1" x14ac:dyDescent="0.3">
      <c r="A831" s="19"/>
    </row>
    <row r="832" spans="1:1" x14ac:dyDescent="0.3">
      <c r="A832" s="19"/>
    </row>
    <row r="833" spans="1:1" x14ac:dyDescent="0.3">
      <c r="A833" s="19"/>
    </row>
    <row r="834" spans="1:1" x14ac:dyDescent="0.3">
      <c r="A834" s="19"/>
    </row>
    <row r="835" spans="1:1" x14ac:dyDescent="0.3">
      <c r="A835" s="19"/>
    </row>
    <row r="836" spans="1:1" x14ac:dyDescent="0.3">
      <c r="A836" s="19"/>
    </row>
    <row r="837" spans="1:1" x14ac:dyDescent="0.3">
      <c r="A837" s="19"/>
    </row>
    <row r="838" spans="1:1" x14ac:dyDescent="0.3">
      <c r="A838" s="19"/>
    </row>
    <row r="839" spans="1:1" x14ac:dyDescent="0.3">
      <c r="A839" s="19"/>
    </row>
    <row r="840" spans="1:1" x14ac:dyDescent="0.3">
      <c r="A840" s="19"/>
    </row>
    <row r="841" spans="1:1" x14ac:dyDescent="0.3">
      <c r="A841" s="19"/>
    </row>
    <row r="842" spans="1:1" x14ac:dyDescent="0.3">
      <c r="A842" s="19"/>
    </row>
    <row r="843" spans="1:1" x14ac:dyDescent="0.3">
      <c r="A843" s="19"/>
    </row>
    <row r="844" spans="1:1" x14ac:dyDescent="0.3">
      <c r="A844" s="19"/>
    </row>
    <row r="845" spans="1:1" x14ac:dyDescent="0.3">
      <c r="A845" s="19"/>
    </row>
    <row r="846" spans="1:1" x14ac:dyDescent="0.3">
      <c r="A846" s="19"/>
    </row>
    <row r="847" spans="1:1" x14ac:dyDescent="0.3">
      <c r="A847" s="19"/>
    </row>
    <row r="848" spans="1:1" x14ac:dyDescent="0.3">
      <c r="A848" s="19"/>
    </row>
    <row r="849" spans="1:1" x14ac:dyDescent="0.3">
      <c r="A849" s="19"/>
    </row>
    <row r="850" spans="1:1" x14ac:dyDescent="0.3">
      <c r="A850" s="19"/>
    </row>
    <row r="851" spans="1:1" x14ac:dyDescent="0.3">
      <c r="A851" s="19"/>
    </row>
    <row r="852" spans="1:1" x14ac:dyDescent="0.3">
      <c r="A852" s="19"/>
    </row>
    <row r="853" spans="1:1" x14ac:dyDescent="0.3">
      <c r="A853" s="19"/>
    </row>
    <row r="854" spans="1:1" x14ac:dyDescent="0.3">
      <c r="A854" s="19"/>
    </row>
    <row r="855" spans="1:1" x14ac:dyDescent="0.3">
      <c r="A855" s="19"/>
    </row>
    <row r="856" spans="1:1" x14ac:dyDescent="0.3">
      <c r="A856" s="19"/>
    </row>
    <row r="857" spans="1:1" x14ac:dyDescent="0.3">
      <c r="A857" s="19"/>
    </row>
    <row r="858" spans="1:1" x14ac:dyDescent="0.3">
      <c r="A858" s="19"/>
    </row>
    <row r="859" spans="1:1" x14ac:dyDescent="0.3">
      <c r="A859" s="19"/>
    </row>
    <row r="860" spans="1:1" x14ac:dyDescent="0.3">
      <c r="A860" s="19"/>
    </row>
    <row r="861" spans="1:1" x14ac:dyDescent="0.3">
      <c r="A861" s="19"/>
    </row>
    <row r="862" spans="1:1" x14ac:dyDescent="0.3">
      <c r="A862" s="19"/>
    </row>
    <row r="863" spans="1:1" x14ac:dyDescent="0.3">
      <c r="A863" s="19"/>
    </row>
  </sheetData>
  <mergeCells count="10">
    <mergeCell ref="C2:G2"/>
    <mergeCell ref="H2:O2"/>
    <mergeCell ref="P2:P3"/>
    <mergeCell ref="Q2:Q3"/>
    <mergeCell ref="A1:V1"/>
    <mergeCell ref="R2:R3"/>
    <mergeCell ref="S2:S3"/>
    <mergeCell ref="T2:T3"/>
    <mergeCell ref="U2:U3"/>
    <mergeCell ref="V2:V3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O337"/>
  <sheetViews>
    <sheetView showGridLines="0" zoomScaleNormal="100" workbookViewId="0">
      <pane xSplit="1" ySplit="3" topLeftCell="B90" activePane="bottomRight" state="frozen"/>
      <selection activeCell="B290" sqref="B290"/>
      <selection pane="topRight" activeCell="B290" sqref="B290"/>
      <selection pane="bottomLeft" activeCell="B290" sqref="B290"/>
      <selection pane="bottomRight" activeCell="B103" sqref="B103:V105"/>
    </sheetView>
  </sheetViews>
  <sheetFormatPr defaultRowHeight="14.4" x14ac:dyDescent="0.3"/>
  <cols>
    <col min="2" max="2" width="15.44140625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19" width="12.6640625" customWidth="1"/>
    <col min="20" max="20" width="15.33203125" customWidth="1"/>
    <col min="21" max="22" width="12.6640625" customWidth="1"/>
    <col min="24" max="24" width="12.88671875" customWidth="1"/>
  </cols>
  <sheetData>
    <row r="1" spans="1:67" x14ac:dyDescent="0.3">
      <c r="A1" s="49" t="s">
        <v>124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</row>
    <row r="2" spans="1:67" ht="15" customHeight="1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3"/>
      <c r="P2" s="40" t="s">
        <v>3</v>
      </c>
      <c r="Q2" s="40" t="s">
        <v>5</v>
      </c>
      <c r="R2" s="40" t="s">
        <v>83</v>
      </c>
      <c r="S2" s="40" t="s">
        <v>84</v>
      </c>
      <c r="T2" s="40" t="s">
        <v>85</v>
      </c>
      <c r="U2" s="40" t="s">
        <v>86</v>
      </c>
      <c r="V2" s="34" t="s">
        <v>87</v>
      </c>
    </row>
    <row r="3" spans="1:67" ht="15" customHeight="1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75</v>
      </c>
      <c r="M3" s="7" t="s">
        <v>14</v>
      </c>
      <c r="N3" s="7" t="s">
        <v>15</v>
      </c>
      <c r="O3" s="9" t="s">
        <v>6</v>
      </c>
      <c r="P3" s="41"/>
      <c r="Q3" s="41"/>
      <c r="R3" s="41"/>
      <c r="S3" s="41"/>
      <c r="T3" s="41"/>
      <c r="U3" s="41"/>
      <c r="V3" s="35"/>
    </row>
    <row r="4" spans="1:67" x14ac:dyDescent="0.3">
      <c r="A4" s="12">
        <v>36586</v>
      </c>
      <c r="B4" s="10">
        <v>118.212368524</v>
      </c>
      <c r="C4" s="10">
        <v>109.092794652432</v>
      </c>
      <c r="D4" s="10">
        <v>99.674957442572307</v>
      </c>
      <c r="E4" s="10">
        <v>115.171520406756</v>
      </c>
      <c r="F4" s="10">
        <v>106.441169690515</v>
      </c>
      <c r="G4" s="10">
        <v>103.75233422932099</v>
      </c>
      <c r="H4" s="10">
        <v>104.551528133609</v>
      </c>
      <c r="I4" s="10">
        <v>114.23114054307</v>
      </c>
      <c r="J4" s="10">
        <v>148.66889147431201</v>
      </c>
      <c r="K4" s="10">
        <v>105.12673722892301</v>
      </c>
      <c r="L4" s="10">
        <v>111.214506056196</v>
      </c>
      <c r="M4" s="10">
        <v>108.784470102745</v>
      </c>
      <c r="N4" s="10">
        <v>110.401338526846</v>
      </c>
      <c r="O4" s="10">
        <v>111.03735373297501</v>
      </c>
      <c r="P4" s="10">
        <v>108.69628674918501</v>
      </c>
      <c r="Q4" s="10">
        <v>109.00039976367501</v>
      </c>
      <c r="R4" s="10">
        <v>108.077311281684</v>
      </c>
      <c r="S4" s="10">
        <v>105.31416068637699</v>
      </c>
      <c r="T4" s="10">
        <v>100.594331456956</v>
      </c>
      <c r="U4" s="10">
        <v>132.81592464504999</v>
      </c>
      <c r="V4" s="10">
        <v>105.834858233519</v>
      </c>
      <c r="X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</row>
    <row r="5" spans="1:67" x14ac:dyDescent="0.3">
      <c r="A5" s="12">
        <v>36678</v>
      </c>
      <c r="B5" s="10">
        <v>117.769573930588</v>
      </c>
      <c r="C5" s="10">
        <v>111.129558427441</v>
      </c>
      <c r="D5" s="10">
        <v>100.83106957166601</v>
      </c>
      <c r="E5" s="10">
        <v>115.333797455076</v>
      </c>
      <c r="F5" s="10">
        <v>107.597372826187</v>
      </c>
      <c r="G5" s="10">
        <v>104.24221407795299</v>
      </c>
      <c r="H5" s="10">
        <v>103.446649389303</v>
      </c>
      <c r="I5" s="10">
        <v>115.25403254556601</v>
      </c>
      <c r="J5" s="10">
        <v>156.793012248624</v>
      </c>
      <c r="K5" s="10">
        <v>105.03095900389</v>
      </c>
      <c r="L5" s="10">
        <v>112.979146499097</v>
      </c>
      <c r="M5" s="10">
        <v>108.31658230729499</v>
      </c>
      <c r="N5" s="10">
        <v>112.163323002445</v>
      </c>
      <c r="O5" s="10">
        <v>111.592253963307</v>
      </c>
      <c r="P5" s="10">
        <v>110.008775803392</v>
      </c>
      <c r="Q5" s="10">
        <v>110.450284994922</v>
      </c>
      <c r="R5" s="10">
        <v>109.51044631820599</v>
      </c>
      <c r="S5" s="10">
        <v>104.374584744365</v>
      </c>
      <c r="T5" s="10">
        <v>104.690082588059</v>
      </c>
      <c r="U5" s="10">
        <v>134.97934971113801</v>
      </c>
      <c r="V5" s="10">
        <v>109.71269901431801</v>
      </c>
      <c r="X5" s="17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</row>
    <row r="6" spans="1:67" x14ac:dyDescent="0.3">
      <c r="A6" s="14">
        <v>36770</v>
      </c>
      <c r="B6" s="10">
        <v>116.678279497551</v>
      </c>
      <c r="C6" s="10">
        <v>116.490943508293</v>
      </c>
      <c r="D6" s="10">
        <v>100.990122309797</v>
      </c>
      <c r="E6" s="10">
        <v>115.111318537027</v>
      </c>
      <c r="F6" s="10">
        <v>108.62100046293401</v>
      </c>
      <c r="G6" s="10">
        <v>104.968896300629</v>
      </c>
      <c r="H6" s="10">
        <v>106.152431440074</v>
      </c>
      <c r="I6" s="10">
        <v>114.37944526326</v>
      </c>
      <c r="J6" s="10">
        <v>163.98566024376299</v>
      </c>
      <c r="K6" s="10">
        <v>105.193330350612</v>
      </c>
      <c r="L6" s="10">
        <v>115.00081982681</v>
      </c>
      <c r="M6" s="10">
        <v>108.658589296183</v>
      </c>
      <c r="N6" s="10">
        <v>113.147595238899</v>
      </c>
      <c r="O6" s="10">
        <v>112.993726369882</v>
      </c>
      <c r="P6" s="10">
        <v>111.404389447562</v>
      </c>
      <c r="Q6" s="10">
        <v>111.955564363832</v>
      </c>
      <c r="R6" s="10">
        <v>111.192963065838</v>
      </c>
      <c r="S6" s="10">
        <v>102.961897299995</v>
      </c>
      <c r="T6" s="10">
        <v>104.69512161753801</v>
      </c>
      <c r="U6" s="10">
        <v>146.15995427624301</v>
      </c>
      <c r="V6" s="10">
        <v>117.924269485807</v>
      </c>
      <c r="W6" s="23"/>
      <c r="X6" s="17"/>
      <c r="Y6" s="23"/>
      <c r="Z6" s="23"/>
      <c r="AA6" s="23"/>
      <c r="AB6" s="23"/>
      <c r="AC6" s="23"/>
      <c r="AD6" s="23"/>
      <c r="AE6" s="23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</row>
    <row r="7" spans="1:67" x14ac:dyDescent="0.3">
      <c r="A7" s="14">
        <v>36861</v>
      </c>
      <c r="B7" s="10">
        <v>117.389268239202</v>
      </c>
      <c r="C7" s="10">
        <v>127.532078573554</v>
      </c>
      <c r="D7" s="10">
        <v>103.225359894173</v>
      </c>
      <c r="E7" s="10">
        <v>117.576732318886</v>
      </c>
      <c r="F7" s="10">
        <v>108.318149516375</v>
      </c>
      <c r="G7" s="10">
        <v>106.654762822926</v>
      </c>
      <c r="H7" s="10">
        <v>109.768402987264</v>
      </c>
      <c r="I7" s="10">
        <v>114.664266254353</v>
      </c>
      <c r="J7" s="10">
        <v>163.758730959242</v>
      </c>
      <c r="K7" s="10">
        <v>105.67621319897999</v>
      </c>
      <c r="L7" s="10">
        <v>117.779017038231</v>
      </c>
      <c r="M7" s="10">
        <v>108.636796372257</v>
      </c>
      <c r="N7" s="10">
        <v>114.396204661646</v>
      </c>
      <c r="O7" s="10">
        <v>114.26064360245</v>
      </c>
      <c r="P7" s="10">
        <v>112.77870320571201</v>
      </c>
      <c r="Q7" s="10">
        <v>113.226233427143</v>
      </c>
      <c r="R7" s="10">
        <v>112.26112477967099</v>
      </c>
      <c r="S7" s="10">
        <v>104.11022581701801</v>
      </c>
      <c r="T7" s="10">
        <v>108.44300001830599</v>
      </c>
      <c r="U7" s="10">
        <v>143.09226405590999</v>
      </c>
      <c r="V7" s="10">
        <v>121.404017696067</v>
      </c>
      <c r="W7" s="23"/>
      <c r="X7" s="17"/>
      <c r="Y7" s="23"/>
      <c r="Z7" s="23"/>
      <c r="AA7" s="23"/>
      <c r="AB7" s="23"/>
      <c r="AC7" s="23"/>
      <c r="AD7" s="23"/>
      <c r="AE7" s="23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</row>
    <row r="8" spans="1:67" x14ac:dyDescent="0.3">
      <c r="A8" s="14">
        <v>36951</v>
      </c>
      <c r="B8" s="10">
        <v>121.055247221797</v>
      </c>
      <c r="C8" s="10">
        <v>119.04764279662901</v>
      </c>
      <c r="D8" s="10">
        <v>104.082141526035</v>
      </c>
      <c r="E8" s="10">
        <v>116.354444385253</v>
      </c>
      <c r="F8" s="10">
        <v>109.838457969833</v>
      </c>
      <c r="G8" s="10">
        <v>107.64812439315401</v>
      </c>
      <c r="H8" s="10">
        <v>109.534915309429</v>
      </c>
      <c r="I8" s="10">
        <v>114.36563440162899</v>
      </c>
      <c r="J8" s="10">
        <v>165.96154729506799</v>
      </c>
      <c r="K8" s="10">
        <v>105.228157615787</v>
      </c>
      <c r="L8" s="10">
        <v>117.362325643338</v>
      </c>
      <c r="M8" s="10">
        <v>106.970498962272</v>
      </c>
      <c r="N8" s="10">
        <v>114.89609040247799</v>
      </c>
      <c r="O8" s="10">
        <v>113.67015418790901</v>
      </c>
      <c r="P8" s="10">
        <v>112.717107631367</v>
      </c>
      <c r="Q8" s="10">
        <v>113.515881747701</v>
      </c>
      <c r="R8" s="10">
        <v>112.294712349081</v>
      </c>
      <c r="S8" s="10">
        <v>106.349646578365</v>
      </c>
      <c r="T8" s="10">
        <v>110.349945007193</v>
      </c>
      <c r="U8" s="10">
        <v>149.048689952274</v>
      </c>
      <c r="V8" s="10">
        <v>129.810055737184</v>
      </c>
      <c r="W8" s="23"/>
      <c r="X8" s="17"/>
      <c r="Y8" s="23"/>
      <c r="Z8" s="23"/>
      <c r="AA8" s="23"/>
      <c r="AB8" s="23"/>
      <c r="AC8" s="23"/>
      <c r="AD8" s="23"/>
      <c r="AE8" s="23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</row>
    <row r="9" spans="1:67" x14ac:dyDescent="0.3">
      <c r="A9" s="14">
        <v>37043</v>
      </c>
      <c r="B9" s="10">
        <v>121.29295009748201</v>
      </c>
      <c r="C9" s="10">
        <v>120.29479620019301</v>
      </c>
      <c r="D9" s="10">
        <v>102.11950400969501</v>
      </c>
      <c r="E9" s="10">
        <v>112.759600523326</v>
      </c>
      <c r="F9" s="10">
        <v>107.83654936427099</v>
      </c>
      <c r="G9" s="10">
        <v>105.068791745708</v>
      </c>
      <c r="H9" s="10">
        <v>108.77636339107301</v>
      </c>
      <c r="I9" s="10">
        <v>114.500199124361</v>
      </c>
      <c r="J9" s="10">
        <v>168.21043870922301</v>
      </c>
      <c r="K9" s="10">
        <v>105.73754612646999</v>
      </c>
      <c r="L9" s="10">
        <v>117.83007765508199</v>
      </c>
      <c r="M9" s="10">
        <v>109.357034769297</v>
      </c>
      <c r="N9" s="10">
        <v>116.38679090556801</v>
      </c>
      <c r="O9" s="10">
        <v>115.054853222047</v>
      </c>
      <c r="P9" s="10">
        <v>112.710508787405</v>
      </c>
      <c r="Q9" s="10">
        <v>113.08379521182199</v>
      </c>
      <c r="R9" s="10">
        <v>112.88518345438401</v>
      </c>
      <c r="S9" s="10">
        <v>106.635729705833</v>
      </c>
      <c r="T9" s="10">
        <v>107.533724676623</v>
      </c>
      <c r="U9" s="10">
        <v>155.09955151698</v>
      </c>
      <c r="V9" s="10">
        <v>123.52906453937</v>
      </c>
      <c r="W9" s="23"/>
      <c r="X9" s="17"/>
      <c r="Y9" s="23"/>
      <c r="Z9" s="23"/>
      <c r="AA9" s="23"/>
      <c r="AB9" s="23"/>
      <c r="AC9" s="23"/>
      <c r="AD9" s="23"/>
      <c r="AE9" s="23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</row>
    <row r="10" spans="1:67" x14ac:dyDescent="0.3">
      <c r="A10" s="14">
        <v>37135</v>
      </c>
      <c r="B10" s="10">
        <v>124.036480798835</v>
      </c>
      <c r="C10" s="10">
        <v>122.388882624253</v>
      </c>
      <c r="D10" s="10">
        <v>100.52834084744801</v>
      </c>
      <c r="E10" s="10">
        <v>99.209097384035005</v>
      </c>
      <c r="F10" s="10">
        <v>103.594948245715</v>
      </c>
      <c r="G10" s="10">
        <v>102.041658538409</v>
      </c>
      <c r="H10" s="10">
        <v>107.755888416896</v>
      </c>
      <c r="I10" s="10">
        <v>114.56050830792501</v>
      </c>
      <c r="J10" s="10">
        <v>169.83876146964701</v>
      </c>
      <c r="K10" s="10">
        <v>106.785430649866</v>
      </c>
      <c r="L10" s="10">
        <v>118.174024321646</v>
      </c>
      <c r="M10" s="10">
        <v>108.04434079016301</v>
      </c>
      <c r="N10" s="10">
        <v>117.589809550916</v>
      </c>
      <c r="O10" s="10">
        <v>115.052327556904</v>
      </c>
      <c r="P10" s="10">
        <v>112.393272929497</v>
      </c>
      <c r="Q10" s="10">
        <v>112.583973131658</v>
      </c>
      <c r="R10" s="10">
        <v>109.298425845907</v>
      </c>
      <c r="S10" s="10">
        <v>106.67698260865799</v>
      </c>
      <c r="T10" s="10">
        <v>105.97255273713</v>
      </c>
      <c r="U10" s="10">
        <v>150.46851719631999</v>
      </c>
      <c r="V10" s="10">
        <v>112.240804561955</v>
      </c>
      <c r="W10" s="23"/>
      <c r="X10" s="17"/>
      <c r="Y10" s="23"/>
      <c r="Z10" s="23"/>
      <c r="AA10" s="23"/>
      <c r="AB10" s="23"/>
      <c r="AC10" s="23"/>
      <c r="AD10" s="23"/>
      <c r="AE10" s="23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</row>
    <row r="11" spans="1:67" x14ac:dyDescent="0.3">
      <c r="A11" s="14">
        <v>37226</v>
      </c>
      <c r="B11" s="10">
        <v>130.49151656945099</v>
      </c>
      <c r="C11" s="10">
        <v>128.116459695299</v>
      </c>
      <c r="D11" s="10">
        <v>100.809086221252</v>
      </c>
      <c r="E11" s="10">
        <v>99.065832913174603</v>
      </c>
      <c r="F11" s="10">
        <v>102.934048207728</v>
      </c>
      <c r="G11" s="10">
        <v>102.029343601843</v>
      </c>
      <c r="H11" s="10">
        <v>106.095183275794</v>
      </c>
      <c r="I11" s="10">
        <v>116.20380665407799</v>
      </c>
      <c r="J11" s="10">
        <v>171.652271119208</v>
      </c>
      <c r="K11" s="10">
        <v>108.23107382021099</v>
      </c>
      <c r="L11" s="10">
        <v>119.703410605062</v>
      </c>
      <c r="M11" s="10">
        <v>108.328514593452</v>
      </c>
      <c r="N11" s="10">
        <v>117.986753255864</v>
      </c>
      <c r="O11" s="10">
        <v>115.472129344593</v>
      </c>
      <c r="P11" s="10">
        <v>112.34250581193101</v>
      </c>
      <c r="Q11" s="10">
        <v>112.06041236308199</v>
      </c>
      <c r="R11" s="10">
        <v>110.156219624429</v>
      </c>
      <c r="S11" s="10">
        <v>107.958595163315</v>
      </c>
      <c r="T11" s="10">
        <v>100.023747224983</v>
      </c>
      <c r="U11" s="10">
        <v>147.55080598182701</v>
      </c>
      <c r="V11" s="10">
        <v>107.13803828549899</v>
      </c>
      <c r="W11" s="23"/>
      <c r="X11" s="17"/>
      <c r="Y11" s="23"/>
      <c r="Z11" s="23"/>
      <c r="AA11" s="23"/>
      <c r="AB11" s="23"/>
      <c r="AC11" s="23"/>
      <c r="AD11" s="23"/>
      <c r="AE11" s="23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</row>
    <row r="12" spans="1:67" x14ac:dyDescent="0.3">
      <c r="A12" s="12">
        <v>37316</v>
      </c>
      <c r="B12" s="10">
        <v>126.70960270326</v>
      </c>
      <c r="C12" s="10">
        <v>137.90312380539899</v>
      </c>
      <c r="D12" s="10">
        <v>102.153092513478</v>
      </c>
      <c r="E12" s="10">
        <v>105.165593980658</v>
      </c>
      <c r="F12" s="10">
        <v>106.904002581721</v>
      </c>
      <c r="G12" s="10">
        <v>105.446644558068</v>
      </c>
      <c r="H12" s="10">
        <v>104.492314062159</v>
      </c>
      <c r="I12" s="10">
        <v>118.78915955584699</v>
      </c>
      <c r="J12" s="10">
        <v>178.21376710066701</v>
      </c>
      <c r="K12" s="10">
        <v>109.556336750406</v>
      </c>
      <c r="L12" s="10">
        <v>120.214788233535</v>
      </c>
      <c r="M12" s="10">
        <v>111.687539314278</v>
      </c>
      <c r="N12" s="10">
        <v>119.085908730133</v>
      </c>
      <c r="O12" s="10">
        <v>116.944244093496</v>
      </c>
      <c r="P12" s="10">
        <v>114.990794622832</v>
      </c>
      <c r="Q12" s="10">
        <v>114.87821647588299</v>
      </c>
      <c r="R12" s="10">
        <v>112.461330793634</v>
      </c>
      <c r="S12" s="10">
        <v>110.799834501894</v>
      </c>
      <c r="T12" s="10">
        <v>101.302285510305</v>
      </c>
      <c r="U12" s="10">
        <v>150.67413890585399</v>
      </c>
      <c r="V12" s="10">
        <v>104.543202063837</v>
      </c>
      <c r="W12" s="23"/>
      <c r="X12" s="17"/>
      <c r="Y12" s="23"/>
      <c r="Z12" s="23"/>
      <c r="AA12" s="23"/>
      <c r="AB12" s="23"/>
      <c r="AC12" s="23"/>
      <c r="AD12" s="23"/>
      <c r="AE12" s="23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</row>
    <row r="13" spans="1:67" x14ac:dyDescent="0.3">
      <c r="A13" s="12">
        <v>37408</v>
      </c>
      <c r="B13" s="10">
        <v>129.718157819639</v>
      </c>
      <c r="C13" s="10">
        <v>142.58986475258101</v>
      </c>
      <c r="D13" s="10">
        <v>103.231568754149</v>
      </c>
      <c r="E13" s="10">
        <v>113.100984596952</v>
      </c>
      <c r="F13" s="10">
        <v>111.372753304844</v>
      </c>
      <c r="G13" s="10">
        <v>107.879097490105</v>
      </c>
      <c r="H13" s="10">
        <v>105.612897159377</v>
      </c>
      <c r="I13" s="10">
        <v>119.221589242901</v>
      </c>
      <c r="J13" s="10">
        <v>175.27063167566399</v>
      </c>
      <c r="K13" s="10">
        <v>109.416503246511</v>
      </c>
      <c r="L13" s="10">
        <v>121.68630423095399</v>
      </c>
      <c r="M13" s="10">
        <v>112.69694671865599</v>
      </c>
      <c r="N13" s="10">
        <v>119.38400253225601</v>
      </c>
      <c r="O13" s="10">
        <v>117.812959391136</v>
      </c>
      <c r="P13" s="10">
        <v>115.740688697435</v>
      </c>
      <c r="Q13" s="10">
        <v>115.338335398995</v>
      </c>
      <c r="R13" s="10">
        <v>113.680101423545</v>
      </c>
      <c r="S13" s="10">
        <v>110.929341422954</v>
      </c>
      <c r="T13" s="10">
        <v>103.679858201885</v>
      </c>
      <c r="U13" s="10">
        <v>138.554673842527</v>
      </c>
      <c r="V13" s="10">
        <v>102.83936378797</v>
      </c>
      <c r="W13" s="23"/>
      <c r="X13" s="17"/>
      <c r="Y13" s="23"/>
      <c r="Z13" s="23"/>
      <c r="AA13" s="23"/>
      <c r="AB13" s="23"/>
      <c r="AC13" s="23"/>
      <c r="AD13" s="23"/>
      <c r="AE13" s="23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</row>
    <row r="14" spans="1:67" x14ac:dyDescent="0.3">
      <c r="A14" s="14">
        <v>37500</v>
      </c>
      <c r="B14" s="10">
        <v>138.824162075819</v>
      </c>
      <c r="C14" s="10">
        <v>141.66603727968501</v>
      </c>
      <c r="D14" s="10">
        <v>103.34124146495</v>
      </c>
      <c r="E14" s="10">
        <v>112.50315277947</v>
      </c>
      <c r="F14" s="10">
        <v>111.06435041651601</v>
      </c>
      <c r="G14" s="10">
        <v>108.013488743517</v>
      </c>
      <c r="H14" s="10">
        <v>106.59478099212301</v>
      </c>
      <c r="I14" s="10">
        <v>120.722495483058</v>
      </c>
      <c r="J14" s="10">
        <v>180.28665305402001</v>
      </c>
      <c r="K14" s="10">
        <v>111.756181051003</v>
      </c>
      <c r="L14" s="10">
        <v>123.65791275044801</v>
      </c>
      <c r="M14" s="10">
        <v>113.098888763812</v>
      </c>
      <c r="N14" s="10">
        <v>120.147117278965</v>
      </c>
      <c r="O14" s="10">
        <v>119.054329982181</v>
      </c>
      <c r="P14" s="10">
        <v>117.056988358887</v>
      </c>
      <c r="Q14" s="10">
        <v>116.76786827112301</v>
      </c>
      <c r="R14" s="10">
        <v>112.37181524511</v>
      </c>
      <c r="S14" s="10">
        <v>111.153728842747</v>
      </c>
      <c r="T14" s="10">
        <v>105.226177721166</v>
      </c>
      <c r="U14" s="10">
        <v>175.90477318678199</v>
      </c>
      <c r="V14" s="10">
        <v>102.984908479352</v>
      </c>
      <c r="W14" s="23"/>
      <c r="X14" s="17"/>
      <c r="Y14" s="23"/>
      <c r="Z14" s="23"/>
      <c r="AA14" s="23"/>
      <c r="AB14" s="23"/>
      <c r="AC14" s="23"/>
      <c r="AD14" s="23"/>
      <c r="AE14" s="23"/>
      <c r="AF14" s="15"/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</row>
    <row r="15" spans="1:67" x14ac:dyDescent="0.3">
      <c r="A15" s="14">
        <v>37591</v>
      </c>
      <c r="B15" s="10">
        <v>142.774965435968</v>
      </c>
      <c r="C15" s="10">
        <v>142.638170438641</v>
      </c>
      <c r="D15" s="10">
        <v>107.35195821481101</v>
      </c>
      <c r="E15" s="10">
        <v>114.910628533419</v>
      </c>
      <c r="F15" s="10">
        <v>114.62478876044</v>
      </c>
      <c r="G15" s="10">
        <v>111.273456063469</v>
      </c>
      <c r="H15" s="10">
        <v>105.087770515163</v>
      </c>
      <c r="I15" s="10">
        <v>119.117545063451</v>
      </c>
      <c r="J15" s="10">
        <v>183.96826222787399</v>
      </c>
      <c r="K15" s="10">
        <v>111.735923421789</v>
      </c>
      <c r="L15" s="10">
        <v>125.71023161332501</v>
      </c>
      <c r="M15" s="10">
        <v>114.539074925306</v>
      </c>
      <c r="N15" s="10">
        <v>120.907392391953</v>
      </c>
      <c r="O15" s="10">
        <v>119.720670670009</v>
      </c>
      <c r="P15" s="10">
        <v>118.386318934679</v>
      </c>
      <c r="Q15" s="10">
        <v>117.903903229044</v>
      </c>
      <c r="R15" s="10">
        <v>111.90599158687</v>
      </c>
      <c r="S15" s="10">
        <v>111.04713311371</v>
      </c>
      <c r="T15" s="10">
        <v>107.384657295507</v>
      </c>
      <c r="U15" s="10">
        <v>176.467103294212</v>
      </c>
      <c r="V15" s="10">
        <v>98.144272965039605</v>
      </c>
      <c r="W15" s="23"/>
      <c r="X15" s="17"/>
      <c r="Y15" s="23"/>
      <c r="Z15" s="23"/>
      <c r="AA15" s="23"/>
      <c r="AB15" s="23"/>
      <c r="AC15" s="23"/>
      <c r="AD15" s="23"/>
      <c r="AE15" s="23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</row>
    <row r="16" spans="1:67" x14ac:dyDescent="0.3">
      <c r="A16" s="14">
        <v>37681</v>
      </c>
      <c r="B16" s="10">
        <v>146.07174988559899</v>
      </c>
      <c r="C16" s="10">
        <v>139.971937383419</v>
      </c>
      <c r="D16" s="10">
        <v>99.993367607353207</v>
      </c>
      <c r="E16" s="10">
        <v>116.071448864712</v>
      </c>
      <c r="F16" s="10">
        <v>106.02860417775899</v>
      </c>
      <c r="G16" s="10">
        <v>105.72281548786</v>
      </c>
      <c r="H16" s="10">
        <v>104.539703315051</v>
      </c>
      <c r="I16" s="10">
        <v>112.188957566415</v>
      </c>
      <c r="J16" s="10">
        <v>183.815769710269</v>
      </c>
      <c r="K16" s="10">
        <v>106.806803677533</v>
      </c>
      <c r="L16" s="10">
        <v>128.56268651900899</v>
      </c>
      <c r="M16" s="10">
        <v>114.375535720022</v>
      </c>
      <c r="N16" s="10">
        <v>121.31460349757999</v>
      </c>
      <c r="O16" s="10">
        <v>119.102753365499</v>
      </c>
      <c r="P16" s="10">
        <v>117.76983012671499</v>
      </c>
      <c r="Q16" s="10">
        <v>117.519174535655</v>
      </c>
      <c r="R16" s="10">
        <v>112.381623322808</v>
      </c>
      <c r="S16" s="10">
        <v>110.005978753299</v>
      </c>
      <c r="T16" s="10">
        <v>104.41153628809199</v>
      </c>
      <c r="U16" s="10">
        <v>171.98516461790999</v>
      </c>
      <c r="V16" s="10">
        <v>98.7996803766178</v>
      </c>
      <c r="W16" s="23"/>
      <c r="X16" s="17"/>
      <c r="Y16" s="23"/>
      <c r="Z16" s="23"/>
      <c r="AA16" s="23"/>
      <c r="AB16" s="23"/>
      <c r="AC16" s="23"/>
      <c r="AD16" s="23"/>
      <c r="AE16" s="23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</row>
    <row r="17" spans="1:66" x14ac:dyDescent="0.3">
      <c r="A17" s="14">
        <v>37773</v>
      </c>
      <c r="B17" s="10">
        <v>146.013357423695</v>
      </c>
      <c r="C17" s="10">
        <v>141.08306637578301</v>
      </c>
      <c r="D17" s="10">
        <v>105.765659485987</v>
      </c>
      <c r="E17" s="10">
        <v>113.048468488968</v>
      </c>
      <c r="F17" s="10">
        <v>98.051677267635199</v>
      </c>
      <c r="G17" s="10">
        <v>106.08870187569001</v>
      </c>
      <c r="H17" s="10">
        <v>103.789426575295</v>
      </c>
      <c r="I17" s="10">
        <v>115.51741664122601</v>
      </c>
      <c r="J17" s="10">
        <v>183.83288603389599</v>
      </c>
      <c r="K17" s="10">
        <v>104.440292306556</v>
      </c>
      <c r="L17" s="10">
        <v>127.966435469887</v>
      </c>
      <c r="M17" s="10">
        <v>112.082307222734</v>
      </c>
      <c r="N17" s="10">
        <v>123.204047703049</v>
      </c>
      <c r="O17" s="10">
        <v>118.61828324328501</v>
      </c>
      <c r="P17" s="10">
        <v>116.897583289135</v>
      </c>
      <c r="Q17" s="10">
        <v>116.552377345195</v>
      </c>
      <c r="R17" s="10">
        <v>111.37395538801</v>
      </c>
      <c r="S17" s="10">
        <v>111.185390321105</v>
      </c>
      <c r="T17" s="10">
        <v>97.093620273754993</v>
      </c>
      <c r="U17" s="10">
        <v>176.957546345042</v>
      </c>
      <c r="V17" s="10">
        <v>98.690487521697705</v>
      </c>
      <c r="W17" s="23"/>
      <c r="X17" s="17"/>
      <c r="Y17" s="23"/>
      <c r="Z17" s="23"/>
      <c r="AA17" s="23"/>
      <c r="AB17" s="23"/>
      <c r="AC17" s="23"/>
      <c r="AD17" s="23"/>
      <c r="AE17" s="23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</row>
    <row r="18" spans="1:66" x14ac:dyDescent="0.3">
      <c r="A18" s="14">
        <v>37865</v>
      </c>
      <c r="B18" s="10">
        <v>141.806963761492</v>
      </c>
      <c r="C18" s="10">
        <v>145.385613873144</v>
      </c>
      <c r="D18" s="10">
        <v>111.591363111223</v>
      </c>
      <c r="E18" s="10">
        <v>115.90341451836299</v>
      </c>
      <c r="F18" s="10">
        <v>97.608301284566394</v>
      </c>
      <c r="G18" s="10">
        <v>109.958897480153</v>
      </c>
      <c r="H18" s="10">
        <v>103.604070524839</v>
      </c>
      <c r="I18" s="10">
        <v>118.790729672252</v>
      </c>
      <c r="J18" s="10">
        <v>183.64485236995</v>
      </c>
      <c r="K18" s="10">
        <v>107.941889424672</v>
      </c>
      <c r="L18" s="10">
        <v>126.752323901837</v>
      </c>
      <c r="M18" s="10">
        <v>112.980730784356</v>
      </c>
      <c r="N18" s="10">
        <v>124.417351355066</v>
      </c>
      <c r="O18" s="10">
        <v>119.731528519549</v>
      </c>
      <c r="P18" s="10">
        <v>118.177880617678</v>
      </c>
      <c r="Q18" s="10">
        <v>117.514513229434</v>
      </c>
      <c r="R18" s="10">
        <v>111.61327198041801</v>
      </c>
      <c r="S18" s="10">
        <v>113.375200961747</v>
      </c>
      <c r="T18" s="10">
        <v>97.658062191197004</v>
      </c>
      <c r="U18" s="10">
        <v>179.02347905962401</v>
      </c>
      <c r="V18" s="10">
        <v>99.177151857351504</v>
      </c>
      <c r="W18" s="23"/>
      <c r="X18" s="17"/>
      <c r="Y18" s="23"/>
      <c r="Z18" s="23"/>
      <c r="AA18" s="23"/>
      <c r="AB18" s="23"/>
      <c r="AC18" s="23"/>
      <c r="AD18" s="23"/>
      <c r="AE18" s="23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</row>
    <row r="19" spans="1:66" x14ac:dyDescent="0.3">
      <c r="A19" s="14">
        <v>37956</v>
      </c>
      <c r="B19" s="10">
        <v>144.257486260169</v>
      </c>
      <c r="C19" s="10">
        <v>163.64512501317901</v>
      </c>
      <c r="D19" s="10">
        <v>109.75788782103599</v>
      </c>
      <c r="E19" s="10">
        <v>117.043803300024</v>
      </c>
      <c r="F19" s="10">
        <v>102.952525247903</v>
      </c>
      <c r="G19" s="10">
        <v>111.268546671682</v>
      </c>
      <c r="H19" s="10">
        <v>108.201126349028</v>
      </c>
      <c r="I19" s="10">
        <v>120.71190801455499</v>
      </c>
      <c r="J19" s="10">
        <v>182.98895478726601</v>
      </c>
      <c r="K19" s="10">
        <v>109.722552108245</v>
      </c>
      <c r="L19" s="10">
        <v>127.04801498113299</v>
      </c>
      <c r="M19" s="10">
        <v>112.48587140877299</v>
      </c>
      <c r="N19" s="10">
        <v>126.00101275810199</v>
      </c>
      <c r="O19" s="10">
        <v>120.928707455657</v>
      </c>
      <c r="P19" s="10">
        <v>119.152507278306</v>
      </c>
      <c r="Q19" s="10">
        <v>118.735626601733</v>
      </c>
      <c r="R19" s="10">
        <v>112.545562588328</v>
      </c>
      <c r="S19" s="10">
        <v>116.34406267520799</v>
      </c>
      <c r="T19" s="10">
        <v>101.940980908771</v>
      </c>
      <c r="U19" s="10">
        <v>185.126468051643</v>
      </c>
      <c r="V19" s="10">
        <v>109.171768289639</v>
      </c>
      <c r="W19" s="23"/>
      <c r="X19" s="17"/>
      <c r="Y19" s="23"/>
      <c r="Z19" s="23"/>
      <c r="AA19" s="23"/>
      <c r="AB19" s="23"/>
      <c r="AC19" s="23"/>
      <c r="AD19" s="23"/>
      <c r="AE19" s="23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</row>
    <row r="20" spans="1:66" x14ac:dyDescent="0.3">
      <c r="A20" s="12">
        <v>38047</v>
      </c>
      <c r="B20" s="10">
        <v>145.964826173755</v>
      </c>
      <c r="C20" s="10">
        <v>143.175709955466</v>
      </c>
      <c r="D20" s="10">
        <v>113.09670732351</v>
      </c>
      <c r="E20" s="10">
        <v>116.92636562831601</v>
      </c>
      <c r="F20" s="10">
        <v>106.927281003484</v>
      </c>
      <c r="G20" s="10">
        <v>113.266777849226</v>
      </c>
      <c r="H20" s="10">
        <v>112.418497042562</v>
      </c>
      <c r="I20" s="10">
        <v>121.95212431350799</v>
      </c>
      <c r="J20" s="10">
        <v>183.94687956112901</v>
      </c>
      <c r="K20" s="10">
        <v>107.465064600625</v>
      </c>
      <c r="L20" s="10">
        <v>129.53500650029099</v>
      </c>
      <c r="M20" s="10">
        <v>112.92919719098499</v>
      </c>
      <c r="N20" s="10">
        <v>128.83168557171899</v>
      </c>
      <c r="O20" s="10">
        <v>122.931911744481</v>
      </c>
      <c r="P20" s="10">
        <v>120.992100280044</v>
      </c>
      <c r="Q20" s="10">
        <v>120.514450093745</v>
      </c>
      <c r="R20" s="10">
        <v>113.34337926232401</v>
      </c>
      <c r="S20" s="10">
        <v>114.09565011113099</v>
      </c>
      <c r="T20" s="10">
        <v>105.56339356955</v>
      </c>
      <c r="U20" s="10">
        <v>194.43642533547299</v>
      </c>
      <c r="V20" s="10">
        <v>108.401464984844</v>
      </c>
      <c r="W20" s="23"/>
      <c r="X20" s="17"/>
      <c r="Y20" s="23"/>
      <c r="Z20" s="23"/>
      <c r="AA20" s="23"/>
      <c r="AB20" s="23"/>
      <c r="AC20" s="23"/>
      <c r="AD20" s="23"/>
      <c r="AE20" s="23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</row>
    <row r="21" spans="1:66" x14ac:dyDescent="0.3">
      <c r="A21" s="12">
        <v>38139</v>
      </c>
      <c r="B21" s="10">
        <v>148.48636757081599</v>
      </c>
      <c r="C21" s="10">
        <v>146.034095470398</v>
      </c>
      <c r="D21" s="10">
        <v>114.281147529767</v>
      </c>
      <c r="E21" s="10">
        <v>123.53671489017501</v>
      </c>
      <c r="F21" s="10">
        <v>111.230409704937</v>
      </c>
      <c r="G21" s="10">
        <v>115.675077456708</v>
      </c>
      <c r="H21" s="10">
        <v>113.673721195144</v>
      </c>
      <c r="I21" s="10">
        <v>122.491886897763</v>
      </c>
      <c r="J21" s="10">
        <v>188.7901021353</v>
      </c>
      <c r="K21" s="10">
        <v>116.366882873902</v>
      </c>
      <c r="L21" s="10">
        <v>133.24284024625899</v>
      </c>
      <c r="M21" s="10">
        <v>116.32765190177101</v>
      </c>
      <c r="N21" s="10">
        <v>126.947531442677</v>
      </c>
      <c r="O21" s="10">
        <v>124.936610844988</v>
      </c>
      <c r="P21" s="10">
        <v>124.095947646065</v>
      </c>
      <c r="Q21" s="10">
        <v>123.768939783657</v>
      </c>
      <c r="R21" s="10">
        <v>114.860886051362</v>
      </c>
      <c r="S21" s="10">
        <v>118.30600437541</v>
      </c>
      <c r="T21" s="10">
        <v>109.02137653167</v>
      </c>
      <c r="U21" s="10">
        <v>200.803014876693</v>
      </c>
      <c r="V21" s="10">
        <v>110.978068888273</v>
      </c>
      <c r="W21" s="23"/>
      <c r="X21" s="17"/>
      <c r="Y21" s="23"/>
      <c r="Z21" s="23"/>
      <c r="AA21" s="23"/>
      <c r="AB21" s="23"/>
      <c r="AC21" s="23"/>
      <c r="AD21" s="23"/>
      <c r="AE21" s="23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</row>
    <row r="22" spans="1:66" x14ac:dyDescent="0.3">
      <c r="A22" s="14">
        <v>38231</v>
      </c>
      <c r="B22" s="10">
        <v>148.47526041330099</v>
      </c>
      <c r="C22" s="10">
        <v>148.154745886028</v>
      </c>
      <c r="D22" s="10">
        <v>119.021689792644</v>
      </c>
      <c r="E22" s="10">
        <v>123.881868660279</v>
      </c>
      <c r="F22" s="10">
        <v>116.251082552068</v>
      </c>
      <c r="G22" s="10">
        <v>119.99551593483</v>
      </c>
      <c r="H22" s="10">
        <v>116.378602471127</v>
      </c>
      <c r="I22" s="10">
        <v>122.95239702270599</v>
      </c>
      <c r="J22" s="10">
        <v>193.063953959027</v>
      </c>
      <c r="K22" s="10">
        <v>108.348129689966</v>
      </c>
      <c r="L22" s="10">
        <v>137.429001822174</v>
      </c>
      <c r="M22" s="10">
        <v>117.89873215460599</v>
      </c>
      <c r="N22" s="10">
        <v>128.455945370986</v>
      </c>
      <c r="O22" s="10">
        <v>126.165228847302</v>
      </c>
      <c r="P22" s="10">
        <v>125.54496176278499</v>
      </c>
      <c r="Q22" s="10">
        <v>125.264842865809</v>
      </c>
      <c r="R22" s="10">
        <v>117.119808799296</v>
      </c>
      <c r="S22" s="10">
        <v>118.23734397396601</v>
      </c>
      <c r="T22" s="10">
        <v>111.079961642648</v>
      </c>
      <c r="U22" s="10">
        <v>204.48179043237701</v>
      </c>
      <c r="V22" s="10">
        <v>111.998228256521</v>
      </c>
      <c r="W22" s="23"/>
      <c r="X22" s="17"/>
      <c r="Y22" s="23"/>
      <c r="Z22" s="23"/>
      <c r="AA22" s="23"/>
      <c r="AB22" s="23"/>
      <c r="AC22" s="23"/>
      <c r="AD22" s="23"/>
      <c r="AE22" s="23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</row>
    <row r="23" spans="1:66" x14ac:dyDescent="0.3">
      <c r="A23" s="14">
        <v>38322</v>
      </c>
      <c r="B23" s="10">
        <v>146.73069511741201</v>
      </c>
      <c r="C23" s="10">
        <v>150.711233054563</v>
      </c>
      <c r="D23" s="10">
        <v>119.682376247633</v>
      </c>
      <c r="E23" s="10">
        <v>125.476488566602</v>
      </c>
      <c r="F23" s="10">
        <v>113.13454427859401</v>
      </c>
      <c r="G23" s="10">
        <v>119.831880768302</v>
      </c>
      <c r="H23" s="10">
        <v>116.36394456155899</v>
      </c>
      <c r="I23" s="10">
        <v>125.232324738036</v>
      </c>
      <c r="J23" s="10">
        <v>197.528511088469</v>
      </c>
      <c r="K23" s="10">
        <v>113.645865158124</v>
      </c>
      <c r="L23" s="10">
        <v>138.11865513535699</v>
      </c>
      <c r="M23" s="10">
        <v>120.98661428553299</v>
      </c>
      <c r="N23" s="10">
        <v>129.529009192883</v>
      </c>
      <c r="O23" s="10">
        <v>128.25308753330799</v>
      </c>
      <c r="P23" s="10">
        <v>126.503575619624</v>
      </c>
      <c r="Q23" s="10">
        <v>126.30900340515799</v>
      </c>
      <c r="R23" s="10">
        <v>119.956596011513</v>
      </c>
      <c r="S23" s="10">
        <v>117.757088784492</v>
      </c>
      <c r="T23" s="10">
        <v>109.110963069009</v>
      </c>
      <c r="U23" s="10">
        <v>210.41075145819499</v>
      </c>
      <c r="V23" s="10">
        <v>116.06896959282101</v>
      </c>
      <c r="W23" s="23"/>
      <c r="X23" s="17"/>
      <c r="Y23" s="23"/>
      <c r="Z23" s="23"/>
      <c r="AA23" s="23"/>
      <c r="AB23" s="23"/>
      <c r="AC23" s="23"/>
      <c r="AD23" s="23"/>
      <c r="AE23" s="23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</row>
    <row r="24" spans="1:66" x14ac:dyDescent="0.3">
      <c r="A24" s="14">
        <v>38412</v>
      </c>
      <c r="B24" s="10">
        <v>150.43687466913701</v>
      </c>
      <c r="C24" s="10">
        <v>147.86382164816001</v>
      </c>
      <c r="D24" s="10">
        <v>117.852378240338</v>
      </c>
      <c r="E24" s="10">
        <v>125.209457448479</v>
      </c>
      <c r="F24" s="10">
        <v>109.48905224079</v>
      </c>
      <c r="G24" s="10">
        <v>117.831012983378</v>
      </c>
      <c r="H24" s="10">
        <v>116.070913725727</v>
      </c>
      <c r="I24" s="10">
        <v>127.254584386148</v>
      </c>
      <c r="J24" s="10">
        <v>200.20415522157401</v>
      </c>
      <c r="K24" s="10">
        <v>116.150274237014</v>
      </c>
      <c r="L24" s="10">
        <v>138.12488894901199</v>
      </c>
      <c r="M24" s="10">
        <v>120.110146824596</v>
      </c>
      <c r="N24" s="10">
        <v>129.65241980045599</v>
      </c>
      <c r="O24" s="10">
        <v>128.33107649588101</v>
      </c>
      <c r="P24" s="10">
        <v>127.558091872783</v>
      </c>
      <c r="Q24" s="10">
        <v>127.35195437908899</v>
      </c>
      <c r="R24" s="10">
        <v>119.35564067906699</v>
      </c>
      <c r="S24" s="10">
        <v>118.348144271118</v>
      </c>
      <c r="T24" s="10">
        <v>107.48571018349401</v>
      </c>
      <c r="U24" s="10">
        <v>220.15030851312699</v>
      </c>
      <c r="V24" s="10">
        <v>118.007617066264</v>
      </c>
      <c r="W24" s="23"/>
      <c r="X24" s="17"/>
      <c r="Y24" s="23"/>
      <c r="Z24" s="23"/>
      <c r="AA24" s="23"/>
      <c r="AB24" s="23"/>
      <c r="AC24" s="23"/>
      <c r="AD24" s="23"/>
      <c r="AE24" s="23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</row>
    <row r="25" spans="1:66" x14ac:dyDescent="0.3">
      <c r="A25" s="14">
        <v>38504</v>
      </c>
      <c r="B25" s="10">
        <v>152.40995870389199</v>
      </c>
      <c r="C25" s="10">
        <v>160.254266633154</v>
      </c>
      <c r="D25" s="10">
        <v>121.446966335064</v>
      </c>
      <c r="E25" s="10">
        <v>126.380481403448</v>
      </c>
      <c r="F25" s="10">
        <v>112.150126592023</v>
      </c>
      <c r="G25" s="10">
        <v>121.84443915350499</v>
      </c>
      <c r="H25" s="10">
        <v>119.164565118334</v>
      </c>
      <c r="I25" s="10">
        <v>128.20543381373</v>
      </c>
      <c r="J25" s="10">
        <v>203.42114502184199</v>
      </c>
      <c r="K25" s="10">
        <v>117.00387847969</v>
      </c>
      <c r="L25" s="10">
        <v>138.90775311375</v>
      </c>
      <c r="M25" s="10">
        <v>122.464925802878</v>
      </c>
      <c r="N25" s="10">
        <v>129.89348826357599</v>
      </c>
      <c r="O25" s="10">
        <v>129.93158379945299</v>
      </c>
      <c r="P25" s="10">
        <v>129.36695138612799</v>
      </c>
      <c r="Q25" s="10">
        <v>128.829174703489</v>
      </c>
      <c r="R25" s="10">
        <v>120.383296736145</v>
      </c>
      <c r="S25" s="10">
        <v>119.01004736660499</v>
      </c>
      <c r="T25" s="10">
        <v>112.466028046343</v>
      </c>
      <c r="U25" s="10">
        <v>223.58620881223601</v>
      </c>
      <c r="V25" s="10">
        <v>120.706470634905</v>
      </c>
      <c r="W25" s="23"/>
      <c r="X25" s="17"/>
      <c r="Y25" s="23"/>
      <c r="Z25" s="23"/>
      <c r="AA25" s="23"/>
      <c r="AB25" s="23"/>
      <c r="AC25" s="23"/>
      <c r="AD25" s="23"/>
      <c r="AE25" s="23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</row>
    <row r="26" spans="1:66" x14ac:dyDescent="0.3">
      <c r="A26" s="14">
        <v>38596</v>
      </c>
      <c r="B26" s="10">
        <v>145.227042011056</v>
      </c>
      <c r="C26" s="10">
        <v>158.30718555761601</v>
      </c>
      <c r="D26" s="10">
        <v>117.787407510414</v>
      </c>
      <c r="E26" s="10">
        <v>126.27456958355</v>
      </c>
      <c r="F26" s="10">
        <v>107.81280150092999</v>
      </c>
      <c r="G26" s="10">
        <v>118.516295237294</v>
      </c>
      <c r="H26" s="10">
        <v>118.43789276499299</v>
      </c>
      <c r="I26" s="10">
        <v>126.46612942356199</v>
      </c>
      <c r="J26" s="10">
        <v>203.62807022954101</v>
      </c>
      <c r="K26" s="10">
        <v>119.352672331034</v>
      </c>
      <c r="L26" s="10">
        <v>140.62152328299101</v>
      </c>
      <c r="M26" s="10">
        <v>123.941770009455</v>
      </c>
      <c r="N26" s="10">
        <v>130.49312996638301</v>
      </c>
      <c r="O26" s="10">
        <v>130.78574422675501</v>
      </c>
      <c r="P26" s="10">
        <v>127.893911486563</v>
      </c>
      <c r="Q26" s="10">
        <v>127.964882217358</v>
      </c>
      <c r="R26" s="10">
        <v>122.26789727886199</v>
      </c>
      <c r="S26" s="10">
        <v>120.25091154145299</v>
      </c>
      <c r="T26" s="10">
        <v>111.558358882585</v>
      </c>
      <c r="U26" s="10">
        <v>226.651436909989</v>
      </c>
      <c r="V26" s="10">
        <v>120.126249516462</v>
      </c>
      <c r="W26" s="23"/>
      <c r="X26" s="17"/>
      <c r="Y26" s="23"/>
      <c r="Z26" s="23"/>
      <c r="AA26" s="23"/>
      <c r="AB26" s="23"/>
      <c r="AC26" s="23"/>
      <c r="AD26" s="23"/>
      <c r="AE26" s="23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</row>
    <row r="27" spans="1:66" x14ac:dyDescent="0.3">
      <c r="A27" s="14">
        <v>38687</v>
      </c>
      <c r="B27" s="10">
        <v>146.51386819036</v>
      </c>
      <c r="C27" s="10">
        <v>161.35837767709199</v>
      </c>
      <c r="D27" s="10">
        <v>119.539232048199</v>
      </c>
      <c r="E27" s="10">
        <v>127.374093343572</v>
      </c>
      <c r="F27" s="10">
        <v>109.217550479153</v>
      </c>
      <c r="G27" s="10">
        <v>120.04245056040099</v>
      </c>
      <c r="H27" s="10">
        <v>119.46052667748801</v>
      </c>
      <c r="I27" s="10">
        <v>128.30649897456399</v>
      </c>
      <c r="J27" s="10">
        <v>203.50230193916201</v>
      </c>
      <c r="K27" s="10">
        <v>119.256745277883</v>
      </c>
      <c r="L27" s="10">
        <v>142.39617850293399</v>
      </c>
      <c r="M27" s="10">
        <v>124.52395372209099</v>
      </c>
      <c r="N27" s="10">
        <v>130.84411716564199</v>
      </c>
      <c r="O27" s="10">
        <v>131.75191773860399</v>
      </c>
      <c r="P27" s="10">
        <v>129.39083596009701</v>
      </c>
      <c r="Q27" s="10">
        <v>129.75463114700699</v>
      </c>
      <c r="R27" s="10">
        <v>123.904169221565</v>
      </c>
      <c r="S27" s="10">
        <v>120.221516112251</v>
      </c>
      <c r="T27" s="10">
        <v>111.687146531812</v>
      </c>
      <c r="U27" s="10">
        <v>231.06067087970001</v>
      </c>
      <c r="V27" s="10">
        <v>121.89976845012499</v>
      </c>
      <c r="W27" s="23"/>
      <c r="X27" s="17"/>
      <c r="Y27" s="23"/>
      <c r="Z27" s="23"/>
      <c r="AA27" s="23"/>
      <c r="AB27" s="23"/>
      <c r="AC27" s="23"/>
      <c r="AD27" s="23"/>
      <c r="AE27" s="23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</row>
    <row r="28" spans="1:66" x14ac:dyDescent="0.3">
      <c r="A28" s="12">
        <v>38777</v>
      </c>
      <c r="B28" s="10">
        <v>151.48353369819901</v>
      </c>
      <c r="C28" s="10">
        <v>165.38587543423799</v>
      </c>
      <c r="D28" s="10">
        <v>120.56798816702801</v>
      </c>
      <c r="E28" s="10">
        <v>129.07295794632</v>
      </c>
      <c r="F28" s="10">
        <v>110.459457641124</v>
      </c>
      <c r="G28" s="10">
        <v>121.49421726437799</v>
      </c>
      <c r="H28" s="10">
        <v>122.58124090481</v>
      </c>
      <c r="I28" s="10">
        <v>131.47506777649701</v>
      </c>
      <c r="J28" s="10">
        <v>201.82411836014299</v>
      </c>
      <c r="K28" s="10">
        <v>126.231350078622</v>
      </c>
      <c r="L28" s="10">
        <v>143.49009947733799</v>
      </c>
      <c r="M28" s="10">
        <v>125.410181995665</v>
      </c>
      <c r="N28" s="10">
        <v>133.62342874085999</v>
      </c>
      <c r="O28" s="10">
        <v>133.91518928316</v>
      </c>
      <c r="P28" s="10">
        <v>131.780248815677</v>
      </c>
      <c r="Q28" s="10">
        <v>131.648828650995</v>
      </c>
      <c r="R28" s="10">
        <v>125.262549269971</v>
      </c>
      <c r="S28" s="10">
        <v>121.841085197441</v>
      </c>
      <c r="T28" s="10">
        <v>117.660827377635</v>
      </c>
      <c r="U28" s="10">
        <v>233.35435506806499</v>
      </c>
      <c r="V28" s="10">
        <v>135.752704659659</v>
      </c>
      <c r="W28" s="23"/>
      <c r="X28" s="17"/>
      <c r="Y28" s="23"/>
      <c r="Z28" s="23"/>
      <c r="AA28" s="23"/>
      <c r="AB28" s="23"/>
      <c r="AC28" s="23"/>
      <c r="AD28" s="23"/>
      <c r="AE28" s="23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</row>
    <row r="29" spans="1:66" x14ac:dyDescent="0.3">
      <c r="A29" s="12">
        <v>38869</v>
      </c>
      <c r="B29" s="10">
        <v>153.23261170794299</v>
      </c>
      <c r="C29" s="10">
        <v>164.204650676406</v>
      </c>
      <c r="D29" s="10">
        <v>117.98557773351899</v>
      </c>
      <c r="E29" s="10">
        <v>129.742106818027</v>
      </c>
      <c r="F29" s="10">
        <v>107.94649581023199</v>
      </c>
      <c r="G29" s="10">
        <v>119.62287680470099</v>
      </c>
      <c r="H29" s="10">
        <v>121.87700263364501</v>
      </c>
      <c r="I29" s="10">
        <v>129.22684898615299</v>
      </c>
      <c r="J29" s="10">
        <v>200.67637463015001</v>
      </c>
      <c r="K29" s="10">
        <v>129.60994025871599</v>
      </c>
      <c r="L29" s="10">
        <v>145.26293335335001</v>
      </c>
      <c r="M29" s="10">
        <v>126.486532515973</v>
      </c>
      <c r="N29" s="10">
        <v>134.84990359524701</v>
      </c>
      <c r="O29" s="10">
        <v>134.85564060997899</v>
      </c>
      <c r="P29" s="10">
        <v>131.63848165715001</v>
      </c>
      <c r="Q29" s="10">
        <v>132.18355325220799</v>
      </c>
      <c r="R29" s="10">
        <v>127.368434390815</v>
      </c>
      <c r="S29" s="10">
        <v>121.892088175354</v>
      </c>
      <c r="T29" s="10">
        <v>116.69888923191201</v>
      </c>
      <c r="U29" s="10">
        <v>219.22402032606101</v>
      </c>
      <c r="V29" s="10">
        <v>137.071563626022</v>
      </c>
      <c r="W29" s="23"/>
      <c r="X29" s="17"/>
      <c r="Y29" s="23"/>
      <c r="Z29" s="23"/>
      <c r="AA29" s="23"/>
      <c r="AB29" s="23"/>
      <c r="AC29" s="23"/>
      <c r="AD29" s="23"/>
      <c r="AE29" s="23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</row>
    <row r="30" spans="1:66" x14ac:dyDescent="0.3">
      <c r="A30" s="14">
        <v>38961</v>
      </c>
      <c r="B30" s="10">
        <v>159.847612478352</v>
      </c>
      <c r="C30" s="10">
        <v>166.833273822471</v>
      </c>
      <c r="D30" s="10">
        <v>120.01868031804599</v>
      </c>
      <c r="E30" s="10">
        <v>133.43797025084999</v>
      </c>
      <c r="F30" s="10">
        <v>109.375140897645</v>
      </c>
      <c r="G30" s="10">
        <v>121.69063277986</v>
      </c>
      <c r="H30" s="10">
        <v>124.071592010397</v>
      </c>
      <c r="I30" s="10">
        <v>129.672924272583</v>
      </c>
      <c r="J30" s="10">
        <v>209.64823626524401</v>
      </c>
      <c r="K30" s="10">
        <v>129.21927855892301</v>
      </c>
      <c r="L30" s="10">
        <v>147.85475517836801</v>
      </c>
      <c r="M30" s="10">
        <v>128.00812374902401</v>
      </c>
      <c r="N30" s="10">
        <v>135.76860772130701</v>
      </c>
      <c r="O30" s="10">
        <v>136.62891460268801</v>
      </c>
      <c r="P30" s="10">
        <v>133.85733194946499</v>
      </c>
      <c r="Q30" s="10">
        <v>134.32076619041499</v>
      </c>
      <c r="R30" s="10">
        <v>128.68361249507001</v>
      </c>
      <c r="S30" s="10">
        <v>123.321869128233</v>
      </c>
      <c r="T30" s="10">
        <v>117.34322344961301</v>
      </c>
      <c r="U30" s="10">
        <v>249.298823794562</v>
      </c>
      <c r="V30" s="10">
        <v>143.926227409696</v>
      </c>
      <c r="W30" s="23"/>
      <c r="X30" s="17"/>
      <c r="Y30" s="23"/>
      <c r="Z30" s="23"/>
      <c r="AA30" s="23"/>
      <c r="AB30" s="23"/>
      <c r="AC30" s="23"/>
      <c r="AD30" s="23"/>
      <c r="AE30" s="23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</row>
    <row r="31" spans="1:66" x14ac:dyDescent="0.3">
      <c r="A31" s="14">
        <v>39052</v>
      </c>
      <c r="B31" s="10">
        <v>160.66814809053599</v>
      </c>
      <c r="C31" s="10">
        <v>173.04193539323299</v>
      </c>
      <c r="D31" s="10">
        <v>124.117336090858</v>
      </c>
      <c r="E31" s="10">
        <v>133.913397851475</v>
      </c>
      <c r="F31" s="10">
        <v>111.892381842418</v>
      </c>
      <c r="G31" s="10">
        <v>125.143780916824</v>
      </c>
      <c r="H31" s="10">
        <v>127.997312047926</v>
      </c>
      <c r="I31" s="10">
        <v>132.246450922284</v>
      </c>
      <c r="J31" s="10">
        <v>204.923846413435</v>
      </c>
      <c r="K31" s="10">
        <v>124.65656400462601</v>
      </c>
      <c r="L31" s="10">
        <v>149.731381914823</v>
      </c>
      <c r="M31" s="10">
        <v>129.74182513978101</v>
      </c>
      <c r="N31" s="10">
        <v>136.97092398116399</v>
      </c>
      <c r="O31" s="10">
        <v>137.80542505866501</v>
      </c>
      <c r="P31" s="10">
        <v>135.87354278571101</v>
      </c>
      <c r="Q31" s="10">
        <v>136.03139247097701</v>
      </c>
      <c r="R31" s="10">
        <v>130.30214803810799</v>
      </c>
      <c r="S31" s="10">
        <v>127.84779195650999</v>
      </c>
      <c r="T31" s="10">
        <v>121.107993828614</v>
      </c>
      <c r="U31" s="10">
        <v>242.65909957898501</v>
      </c>
      <c r="V31" s="10">
        <v>148.69616603730799</v>
      </c>
      <c r="W31" s="23"/>
      <c r="X31" s="17"/>
      <c r="Y31" s="23"/>
      <c r="Z31" s="23"/>
      <c r="AA31" s="23"/>
      <c r="AB31" s="23"/>
      <c r="AC31" s="23"/>
      <c r="AD31" s="23"/>
      <c r="AE31" s="23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</row>
    <row r="32" spans="1:66" x14ac:dyDescent="0.3">
      <c r="A32" s="14">
        <v>39142</v>
      </c>
      <c r="B32" s="10">
        <v>158.09462012897899</v>
      </c>
      <c r="C32" s="10">
        <v>172.62289586971301</v>
      </c>
      <c r="D32" s="10">
        <v>123.71010898049801</v>
      </c>
      <c r="E32" s="10">
        <v>137.449556640781</v>
      </c>
      <c r="F32" s="10">
        <v>117.422317934986</v>
      </c>
      <c r="G32" s="10">
        <v>126.075228460434</v>
      </c>
      <c r="H32" s="10">
        <v>131.09500300133701</v>
      </c>
      <c r="I32" s="10">
        <v>135.27510317789401</v>
      </c>
      <c r="J32" s="10">
        <v>213.09136925323801</v>
      </c>
      <c r="K32" s="10">
        <v>139.212612174453</v>
      </c>
      <c r="L32" s="10">
        <v>153.67156043980401</v>
      </c>
      <c r="M32" s="10">
        <v>131.45424521761899</v>
      </c>
      <c r="N32" s="10">
        <v>137.68382646921401</v>
      </c>
      <c r="O32" s="10">
        <v>141.34237540690299</v>
      </c>
      <c r="P32" s="10">
        <v>138.40952375542699</v>
      </c>
      <c r="Q32" s="10">
        <v>138.44584632681099</v>
      </c>
      <c r="R32" s="10">
        <v>133.23867113704699</v>
      </c>
      <c r="S32" s="10">
        <v>126.96274687582201</v>
      </c>
      <c r="T32" s="10">
        <v>126.85031412847501</v>
      </c>
      <c r="U32" s="10">
        <v>249.12512489016299</v>
      </c>
      <c r="V32" s="10">
        <v>162.644145144352</v>
      </c>
      <c r="W32" s="23"/>
      <c r="X32" s="17"/>
      <c r="Y32" s="23"/>
      <c r="Z32" s="23"/>
      <c r="AA32" s="23"/>
      <c r="AB32" s="23"/>
      <c r="AC32" s="23"/>
      <c r="AD32" s="23"/>
      <c r="AE32" s="23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</row>
    <row r="33" spans="1:66" x14ac:dyDescent="0.3">
      <c r="A33" s="14">
        <v>39234</v>
      </c>
      <c r="B33" s="10">
        <v>154.83787214004499</v>
      </c>
      <c r="C33" s="10">
        <v>173.64666040569401</v>
      </c>
      <c r="D33" s="10">
        <v>128.17273648726299</v>
      </c>
      <c r="E33" s="10">
        <v>140.41378361679301</v>
      </c>
      <c r="F33" s="10">
        <v>120.662228771426</v>
      </c>
      <c r="G33" s="10">
        <v>130.020705235685</v>
      </c>
      <c r="H33" s="10">
        <v>133.723478230029</v>
      </c>
      <c r="I33" s="10">
        <v>135.72401465929499</v>
      </c>
      <c r="J33" s="10">
        <v>214.652379549096</v>
      </c>
      <c r="K33" s="10">
        <v>143.914445153408</v>
      </c>
      <c r="L33" s="10">
        <v>155.393634375256</v>
      </c>
      <c r="M33" s="10">
        <v>131.43281080659301</v>
      </c>
      <c r="N33" s="10">
        <v>138.109598846936</v>
      </c>
      <c r="O33" s="10">
        <v>142.884999625956</v>
      </c>
      <c r="P33" s="10">
        <v>140.00515326576601</v>
      </c>
      <c r="Q33" s="10">
        <v>140.83251390758701</v>
      </c>
      <c r="R33" s="10">
        <v>135.225592773541</v>
      </c>
      <c r="S33" s="10">
        <v>130.02401167763699</v>
      </c>
      <c r="T33" s="10">
        <v>131.529242432545</v>
      </c>
      <c r="U33" s="10">
        <v>245.44617315795401</v>
      </c>
      <c r="V33" s="10">
        <v>161.88893573422101</v>
      </c>
      <c r="W33" s="23"/>
      <c r="X33" s="17"/>
      <c r="Y33" s="23"/>
      <c r="Z33" s="23"/>
      <c r="AA33" s="23"/>
      <c r="AB33" s="23"/>
      <c r="AC33" s="23"/>
      <c r="AD33" s="23"/>
      <c r="AE33" s="23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</row>
    <row r="34" spans="1:66" x14ac:dyDescent="0.3">
      <c r="A34" s="14">
        <v>39326</v>
      </c>
      <c r="B34" s="10">
        <v>166.512885828636</v>
      </c>
      <c r="C34" s="10">
        <v>170.030182276451</v>
      </c>
      <c r="D34" s="10">
        <v>129.654118074167</v>
      </c>
      <c r="E34" s="10">
        <v>139.69711074244699</v>
      </c>
      <c r="F34" s="10">
        <v>120.714747038185</v>
      </c>
      <c r="G34" s="10">
        <v>130.53490247764799</v>
      </c>
      <c r="H34" s="10">
        <v>134.699676297286</v>
      </c>
      <c r="I34" s="10">
        <v>135.658236446074</v>
      </c>
      <c r="J34" s="10">
        <v>217.67936480727101</v>
      </c>
      <c r="K34" s="10">
        <v>148.08533821504199</v>
      </c>
      <c r="L34" s="10">
        <v>156.18733607528</v>
      </c>
      <c r="M34" s="10">
        <v>131.58385524643799</v>
      </c>
      <c r="N34" s="10">
        <v>138.57401932784001</v>
      </c>
      <c r="O34" s="10">
        <v>144.034214518288</v>
      </c>
      <c r="P34" s="10">
        <v>141.639545099701</v>
      </c>
      <c r="Q34" s="10">
        <v>142.23290977160201</v>
      </c>
      <c r="R34" s="10">
        <v>136.06360471564199</v>
      </c>
      <c r="S34" s="10">
        <v>129.32982141026599</v>
      </c>
      <c r="T34" s="10">
        <v>133.39314346560101</v>
      </c>
      <c r="U34" s="10">
        <v>250.55994837188999</v>
      </c>
      <c r="V34" s="10">
        <v>171.013325785441</v>
      </c>
      <c r="W34" s="23"/>
      <c r="X34" s="17"/>
      <c r="Y34" s="23"/>
      <c r="Z34" s="23"/>
      <c r="AA34" s="23"/>
      <c r="AB34" s="23"/>
      <c r="AC34" s="23"/>
      <c r="AD34" s="23"/>
      <c r="AE34" s="23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</row>
    <row r="35" spans="1:66" x14ac:dyDescent="0.3">
      <c r="A35" s="14">
        <v>39417</v>
      </c>
      <c r="B35" s="10">
        <v>166.56736014805099</v>
      </c>
      <c r="C35" s="10">
        <v>172.493991553082</v>
      </c>
      <c r="D35" s="10">
        <v>130.84181047534801</v>
      </c>
      <c r="E35" s="10">
        <v>140.94824382175401</v>
      </c>
      <c r="F35" s="10">
        <v>121.166647036049</v>
      </c>
      <c r="G35" s="10">
        <v>131.58138181750201</v>
      </c>
      <c r="H35" s="10">
        <v>138.03282356379</v>
      </c>
      <c r="I35" s="10">
        <v>142.28979909289799</v>
      </c>
      <c r="J35" s="10">
        <v>223.345975241274</v>
      </c>
      <c r="K35" s="10">
        <v>154.71940681044501</v>
      </c>
      <c r="L35" s="10">
        <v>157.14495031392701</v>
      </c>
      <c r="M35" s="10">
        <v>133.46052342562101</v>
      </c>
      <c r="N35" s="10">
        <v>138.10129959940801</v>
      </c>
      <c r="O35" s="10">
        <v>146.45962121108201</v>
      </c>
      <c r="P35" s="10">
        <v>143.43946008704901</v>
      </c>
      <c r="Q35" s="10">
        <v>144.37015184215599</v>
      </c>
      <c r="R35" s="10">
        <v>139.68460653180699</v>
      </c>
      <c r="S35" s="10">
        <v>128.67410218842801</v>
      </c>
      <c r="T35" s="10">
        <v>137.26916542408199</v>
      </c>
      <c r="U35" s="10">
        <v>251.67435502236299</v>
      </c>
      <c r="V35" s="10">
        <v>180.33038462741601</v>
      </c>
      <c r="W35" s="23"/>
      <c r="X35" s="17"/>
      <c r="Y35" s="23"/>
      <c r="Z35" s="23"/>
      <c r="AA35" s="23"/>
      <c r="AB35" s="23"/>
      <c r="AC35" s="23"/>
      <c r="AD35" s="23"/>
      <c r="AE35" s="23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</row>
    <row r="36" spans="1:66" x14ac:dyDescent="0.3">
      <c r="A36" s="12">
        <v>39508</v>
      </c>
      <c r="B36" s="10">
        <v>166.34617378111801</v>
      </c>
      <c r="C36" s="10">
        <v>181.80080640817101</v>
      </c>
      <c r="D36" s="10">
        <v>134.26079824165799</v>
      </c>
      <c r="E36" s="10">
        <v>141.99562322954401</v>
      </c>
      <c r="F36" s="10">
        <v>123.85962503085599</v>
      </c>
      <c r="G36" s="10">
        <v>134.54579118269399</v>
      </c>
      <c r="H36" s="10">
        <v>141.17837899216499</v>
      </c>
      <c r="I36" s="10">
        <v>146.78723879745201</v>
      </c>
      <c r="J36" s="10">
        <v>230.49229427667001</v>
      </c>
      <c r="K36" s="10">
        <v>161.65622214611099</v>
      </c>
      <c r="L36" s="10">
        <v>157.000194846298</v>
      </c>
      <c r="M36" s="10">
        <v>136.27629654072399</v>
      </c>
      <c r="N36" s="10">
        <v>136.231853984499</v>
      </c>
      <c r="O36" s="10">
        <v>148.76771839448801</v>
      </c>
      <c r="P36" s="10">
        <v>145.07927861643699</v>
      </c>
      <c r="Q36" s="10">
        <v>146.285029256846</v>
      </c>
      <c r="R36" s="10">
        <v>142.79297904075901</v>
      </c>
      <c r="S36" s="10">
        <v>130.75699359377799</v>
      </c>
      <c r="T36" s="10">
        <v>142.723153974204</v>
      </c>
      <c r="U36" s="10">
        <v>248.05423181530901</v>
      </c>
      <c r="V36" s="10">
        <v>188.703958820222</v>
      </c>
      <c r="W36" s="23"/>
      <c r="X36" s="17"/>
      <c r="Y36" s="23"/>
      <c r="Z36" s="23"/>
      <c r="AA36" s="23"/>
      <c r="AB36" s="23"/>
      <c r="AC36" s="23"/>
      <c r="AD36" s="23"/>
      <c r="AE36" s="23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</row>
    <row r="37" spans="1:66" x14ac:dyDescent="0.3">
      <c r="A37" s="12">
        <v>39600</v>
      </c>
      <c r="B37" s="10">
        <v>171.74360806608601</v>
      </c>
      <c r="C37" s="10">
        <v>179.33806068949599</v>
      </c>
      <c r="D37" s="10">
        <v>136.45248583380101</v>
      </c>
      <c r="E37" s="10">
        <v>141.506159838706</v>
      </c>
      <c r="F37" s="10">
        <v>124.637179281241</v>
      </c>
      <c r="G37" s="10">
        <v>136.63464912783499</v>
      </c>
      <c r="H37" s="10">
        <v>144.06490873375799</v>
      </c>
      <c r="I37" s="10">
        <v>150.44067903257101</v>
      </c>
      <c r="J37" s="10">
        <v>235.912470709894</v>
      </c>
      <c r="K37" s="10">
        <v>166.12879600221601</v>
      </c>
      <c r="L37" s="10">
        <v>157.758030838975</v>
      </c>
      <c r="M37" s="10">
        <v>138.66606314025299</v>
      </c>
      <c r="N37" s="10">
        <v>138.64043526492699</v>
      </c>
      <c r="O37" s="10">
        <v>151.193562512195</v>
      </c>
      <c r="P37" s="10">
        <v>148.29690728714201</v>
      </c>
      <c r="Q37" s="10">
        <v>149.29576556405701</v>
      </c>
      <c r="R37" s="10">
        <v>144.709463011358</v>
      </c>
      <c r="S37" s="10">
        <v>130.59222636002499</v>
      </c>
      <c r="T37" s="10">
        <v>149.9445242235</v>
      </c>
      <c r="U37" s="10">
        <v>257.75068654966401</v>
      </c>
      <c r="V37" s="10">
        <v>200.375661557668</v>
      </c>
      <c r="W37" s="23"/>
      <c r="X37" s="17"/>
      <c r="Y37" s="23"/>
      <c r="Z37" s="23"/>
      <c r="AA37" s="23"/>
      <c r="AB37" s="23"/>
      <c r="AC37" s="23"/>
      <c r="AD37" s="23"/>
      <c r="AE37" s="23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</row>
    <row r="38" spans="1:66" x14ac:dyDescent="0.3">
      <c r="A38" s="14">
        <v>39692</v>
      </c>
      <c r="B38" s="10">
        <v>175.021161082704</v>
      </c>
      <c r="C38" s="10">
        <v>183.27997917060199</v>
      </c>
      <c r="D38" s="10">
        <v>138.941260337892</v>
      </c>
      <c r="E38" s="10">
        <v>144.74882329772799</v>
      </c>
      <c r="F38" s="10">
        <v>129.589885681282</v>
      </c>
      <c r="G38" s="10">
        <v>139.69830816347499</v>
      </c>
      <c r="H38" s="10">
        <v>146.498527891045</v>
      </c>
      <c r="I38" s="10">
        <v>150.447028990935</v>
      </c>
      <c r="J38" s="10">
        <v>240.591783724793</v>
      </c>
      <c r="K38" s="10">
        <v>168.70094014731001</v>
      </c>
      <c r="L38" s="10">
        <v>159.325338754081</v>
      </c>
      <c r="M38" s="10">
        <v>139.59844474912299</v>
      </c>
      <c r="N38" s="10">
        <v>139.50208301406701</v>
      </c>
      <c r="O38" s="10">
        <v>152.93344965342399</v>
      </c>
      <c r="P38" s="10">
        <v>150.05834363285101</v>
      </c>
      <c r="Q38" s="10">
        <v>151.501674866922</v>
      </c>
      <c r="R38" s="10">
        <v>147.38596179814101</v>
      </c>
      <c r="S38" s="10">
        <v>134.39697405338299</v>
      </c>
      <c r="T38" s="10">
        <v>156.830800036163</v>
      </c>
      <c r="U38" s="10">
        <v>252.18717342738401</v>
      </c>
      <c r="V38" s="10">
        <v>207.50827379546399</v>
      </c>
      <c r="W38" s="23"/>
      <c r="X38" s="17"/>
      <c r="Y38" s="23"/>
      <c r="Z38" s="23"/>
      <c r="AA38" s="23"/>
      <c r="AB38" s="23"/>
      <c r="AC38" s="23"/>
      <c r="AD38" s="23"/>
      <c r="AE38" s="23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</row>
    <row r="39" spans="1:66" x14ac:dyDescent="0.3">
      <c r="A39" s="14">
        <v>39783</v>
      </c>
      <c r="B39" s="10">
        <v>168.10482448051999</v>
      </c>
      <c r="C39" s="10">
        <v>172.42479509085899</v>
      </c>
      <c r="D39" s="10">
        <v>124.16730166791601</v>
      </c>
      <c r="E39" s="10">
        <v>144.802234961734</v>
      </c>
      <c r="F39" s="10">
        <v>125.45280142483701</v>
      </c>
      <c r="G39" s="10">
        <v>128.650357431587</v>
      </c>
      <c r="H39" s="10">
        <v>134.85608557653401</v>
      </c>
      <c r="I39" s="10">
        <v>142.882493969687</v>
      </c>
      <c r="J39" s="10">
        <v>243.97841267435001</v>
      </c>
      <c r="K39" s="10">
        <v>166.26267756676401</v>
      </c>
      <c r="L39" s="10">
        <v>156.92107680520101</v>
      </c>
      <c r="M39" s="10">
        <v>138.38495478633999</v>
      </c>
      <c r="N39" s="10">
        <v>139.98468430702599</v>
      </c>
      <c r="O39" s="10">
        <v>149.541361031733</v>
      </c>
      <c r="P39" s="10">
        <v>144.65748555339701</v>
      </c>
      <c r="Q39" s="10">
        <v>145.879864614795</v>
      </c>
      <c r="R39" s="10">
        <v>144.65582745610601</v>
      </c>
      <c r="S39" s="10">
        <v>129.82334030685701</v>
      </c>
      <c r="T39" s="10">
        <v>144.46930485915601</v>
      </c>
      <c r="U39" s="10">
        <v>237.26417264484101</v>
      </c>
      <c r="V39" s="10">
        <v>194.579897922079</v>
      </c>
      <c r="W39" s="23"/>
      <c r="X39" s="17"/>
      <c r="Y39" s="23"/>
      <c r="Z39" s="23"/>
      <c r="AA39" s="23"/>
      <c r="AB39" s="23"/>
      <c r="AC39" s="23"/>
      <c r="AD39" s="23"/>
      <c r="AE39" s="23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</row>
    <row r="40" spans="1:66" x14ac:dyDescent="0.3">
      <c r="A40" s="14">
        <v>39873</v>
      </c>
      <c r="B40" s="10">
        <v>163.56516563721101</v>
      </c>
      <c r="C40" s="10">
        <v>168.96670999341001</v>
      </c>
      <c r="D40" s="10">
        <v>113.743113175467</v>
      </c>
      <c r="E40" s="10">
        <v>138.808100925308</v>
      </c>
      <c r="F40" s="10">
        <v>123.363121730994</v>
      </c>
      <c r="G40" s="10">
        <v>120.81047521725</v>
      </c>
      <c r="H40" s="10">
        <v>130.61923815225299</v>
      </c>
      <c r="I40" s="10">
        <v>136.910610784971</v>
      </c>
      <c r="J40" s="10">
        <v>238.80157138386301</v>
      </c>
      <c r="K40" s="10">
        <v>175.18793315114999</v>
      </c>
      <c r="L40" s="10">
        <v>159.64947595646501</v>
      </c>
      <c r="M40" s="10">
        <v>140.63519259019699</v>
      </c>
      <c r="N40" s="10">
        <v>142.06352001801201</v>
      </c>
      <c r="O40" s="10">
        <v>150.310817946426</v>
      </c>
      <c r="P40" s="10">
        <v>143.36861644356199</v>
      </c>
      <c r="Q40" s="10">
        <v>143.93980107118799</v>
      </c>
      <c r="R40" s="10">
        <v>146.01074779546701</v>
      </c>
      <c r="S40" s="10">
        <v>134.922720158766</v>
      </c>
      <c r="T40" s="10">
        <v>129.46957517126901</v>
      </c>
      <c r="U40" s="10">
        <v>223.73830348509301</v>
      </c>
      <c r="V40" s="10">
        <v>164.989843890157</v>
      </c>
      <c r="W40" s="23"/>
      <c r="X40" s="17"/>
      <c r="Y40" s="23"/>
      <c r="Z40" s="23"/>
      <c r="AA40" s="23"/>
      <c r="AB40" s="23"/>
      <c r="AC40" s="23"/>
      <c r="AD40" s="23"/>
      <c r="AE40" s="23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</row>
    <row r="41" spans="1:66" x14ac:dyDescent="0.3">
      <c r="A41" s="14">
        <v>39965</v>
      </c>
      <c r="B41" s="10">
        <v>161.732638029161</v>
      </c>
      <c r="C41" s="10">
        <v>173.540504461202</v>
      </c>
      <c r="D41" s="10">
        <v>118.25762709109701</v>
      </c>
      <c r="E41" s="10">
        <v>143.20475178387099</v>
      </c>
      <c r="F41" s="10">
        <v>130.31277664511299</v>
      </c>
      <c r="G41" s="10">
        <v>125.781485641953</v>
      </c>
      <c r="H41" s="10">
        <v>135.98168258999999</v>
      </c>
      <c r="I41" s="10">
        <v>137.738150326702</v>
      </c>
      <c r="J41" s="10">
        <v>238.34854080238699</v>
      </c>
      <c r="K41" s="10">
        <v>179.08539167052299</v>
      </c>
      <c r="L41" s="10">
        <v>161.11577908084899</v>
      </c>
      <c r="M41" s="10">
        <v>140.902862280503</v>
      </c>
      <c r="N41" s="10">
        <v>143.097859630984</v>
      </c>
      <c r="O41" s="10">
        <v>152.253537953875</v>
      </c>
      <c r="P41" s="10">
        <v>145.26808108018901</v>
      </c>
      <c r="Q41" s="10">
        <v>146.448374741881</v>
      </c>
      <c r="R41" s="10">
        <v>150.48320614558</v>
      </c>
      <c r="S41" s="10">
        <v>133.31610513104701</v>
      </c>
      <c r="T41" s="10">
        <v>137.83557026913201</v>
      </c>
      <c r="U41" s="10">
        <v>230.722196787065</v>
      </c>
      <c r="V41" s="10">
        <v>174.796243167254</v>
      </c>
      <c r="W41" s="23"/>
      <c r="X41" s="17"/>
      <c r="Y41" s="23"/>
      <c r="Z41" s="23"/>
      <c r="AA41" s="23"/>
      <c r="AB41" s="23"/>
      <c r="AC41" s="23"/>
      <c r="AD41" s="23"/>
      <c r="AE41" s="23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</row>
    <row r="42" spans="1:66" x14ac:dyDescent="0.3">
      <c r="A42" s="14">
        <v>40057</v>
      </c>
      <c r="B42" s="10">
        <v>163.22200388095399</v>
      </c>
      <c r="C42" s="10">
        <v>176.937241962679</v>
      </c>
      <c r="D42" s="10">
        <v>123.36630933527999</v>
      </c>
      <c r="E42" s="10">
        <v>145.37950245253899</v>
      </c>
      <c r="F42" s="10">
        <v>138.81499179999599</v>
      </c>
      <c r="G42" s="10">
        <v>131.11841604789399</v>
      </c>
      <c r="H42" s="10">
        <v>140.970414648499</v>
      </c>
      <c r="I42" s="10">
        <v>141.90181308507599</v>
      </c>
      <c r="J42" s="10">
        <v>238.52294823258299</v>
      </c>
      <c r="K42" s="10">
        <v>181.79301754637399</v>
      </c>
      <c r="L42" s="10">
        <v>163.41815303534199</v>
      </c>
      <c r="M42" s="10">
        <v>143.26106418217199</v>
      </c>
      <c r="N42" s="10">
        <v>144.10995513543801</v>
      </c>
      <c r="O42" s="10">
        <v>155.00263714840401</v>
      </c>
      <c r="P42" s="10">
        <v>148.484917522796</v>
      </c>
      <c r="Q42" s="10">
        <v>149.89933181690699</v>
      </c>
      <c r="R42" s="10">
        <v>153.94763609531799</v>
      </c>
      <c r="S42" s="10">
        <v>134.787954844799</v>
      </c>
      <c r="T42" s="10">
        <v>150.63638090090399</v>
      </c>
      <c r="U42" s="10">
        <v>226.67342652475301</v>
      </c>
      <c r="V42" s="10">
        <v>183.979615107157</v>
      </c>
      <c r="W42" s="23"/>
      <c r="X42" s="17"/>
      <c r="Y42" s="23"/>
      <c r="Z42" s="23"/>
      <c r="AA42" s="23"/>
      <c r="AB42" s="23"/>
      <c r="AC42" s="23"/>
      <c r="AD42" s="23"/>
      <c r="AE42" s="23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</row>
    <row r="43" spans="1:66" x14ac:dyDescent="0.3">
      <c r="A43" s="14">
        <v>40148</v>
      </c>
      <c r="B43" s="10">
        <v>170.30639620199199</v>
      </c>
      <c r="C43" s="10">
        <v>181.46147349891299</v>
      </c>
      <c r="D43" s="10">
        <v>129.04647131012999</v>
      </c>
      <c r="E43" s="10">
        <v>149.96283965905201</v>
      </c>
      <c r="F43" s="10">
        <v>145.815867951717</v>
      </c>
      <c r="G43" s="10">
        <v>136.465665144159</v>
      </c>
      <c r="H43" s="10">
        <v>145.229613656293</v>
      </c>
      <c r="I43" s="10">
        <v>148.23240287829901</v>
      </c>
      <c r="J43" s="10">
        <v>238.46029639482299</v>
      </c>
      <c r="K43" s="10">
        <v>185.00087312862701</v>
      </c>
      <c r="L43" s="10">
        <v>165.765691953258</v>
      </c>
      <c r="M43" s="10">
        <v>144.64574009963599</v>
      </c>
      <c r="N43" s="10">
        <v>145.76178566074699</v>
      </c>
      <c r="O43" s="10">
        <v>157.25474130750399</v>
      </c>
      <c r="P43" s="10">
        <v>152.09193538594599</v>
      </c>
      <c r="Q43" s="10">
        <v>153.67382905263099</v>
      </c>
      <c r="R43" s="10">
        <v>154.698294515924</v>
      </c>
      <c r="S43" s="10">
        <v>137.96941152724301</v>
      </c>
      <c r="T43" s="10">
        <v>162.87413461924999</v>
      </c>
      <c r="U43" s="10">
        <v>228.24767550155801</v>
      </c>
      <c r="V43" s="10">
        <v>206.30944400542</v>
      </c>
      <c r="W43" s="23"/>
      <c r="X43" s="17"/>
      <c r="Y43" s="23"/>
      <c r="Z43" s="23"/>
      <c r="AA43" s="23"/>
      <c r="AB43" s="23"/>
      <c r="AC43" s="23"/>
      <c r="AD43" s="23"/>
      <c r="AE43" s="23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</row>
    <row r="44" spans="1:66" x14ac:dyDescent="0.3">
      <c r="A44" s="12">
        <v>40238</v>
      </c>
      <c r="B44" s="10">
        <v>173.58546236108299</v>
      </c>
      <c r="C44" s="10">
        <v>195.245185731189</v>
      </c>
      <c r="D44" s="10">
        <v>129.95684533584199</v>
      </c>
      <c r="E44" s="10">
        <v>150.46908067974101</v>
      </c>
      <c r="F44" s="10">
        <v>147.48017023605101</v>
      </c>
      <c r="G44" s="10">
        <v>138.069638982811</v>
      </c>
      <c r="H44" s="10">
        <v>151.10197838677101</v>
      </c>
      <c r="I44" s="10">
        <v>153.89969092356</v>
      </c>
      <c r="J44" s="10">
        <v>246.019643506747</v>
      </c>
      <c r="K44" s="10">
        <v>189.664385101709</v>
      </c>
      <c r="L44" s="10">
        <v>167.14522458263201</v>
      </c>
      <c r="M44" s="10">
        <v>144.34770237578101</v>
      </c>
      <c r="N44" s="10">
        <v>145.87384772421601</v>
      </c>
      <c r="O44" s="10">
        <v>159.64807684819701</v>
      </c>
      <c r="P44" s="10">
        <v>155.328879322033</v>
      </c>
      <c r="Q44" s="10">
        <v>156.992622734468</v>
      </c>
      <c r="R44" s="10">
        <v>156.91273954117599</v>
      </c>
      <c r="S44" s="10">
        <v>139.08454733605399</v>
      </c>
      <c r="T44" s="10">
        <v>167.07731948198801</v>
      </c>
      <c r="U44" s="10">
        <v>252.497692271902</v>
      </c>
      <c r="V44" s="10">
        <v>229.95214902108901</v>
      </c>
      <c r="W44" s="23"/>
      <c r="X44" s="17"/>
      <c r="Y44" s="23"/>
      <c r="Z44" s="23"/>
      <c r="AA44" s="23"/>
      <c r="AB44" s="23"/>
      <c r="AC44" s="23"/>
      <c r="AD44" s="23"/>
      <c r="AE44" s="23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</row>
    <row r="45" spans="1:66" x14ac:dyDescent="0.3">
      <c r="A45" s="12">
        <v>40330</v>
      </c>
      <c r="B45" s="10">
        <v>177.63845264249099</v>
      </c>
      <c r="C45" s="10">
        <v>200.74662463792001</v>
      </c>
      <c r="D45" s="10">
        <v>132.39678521437099</v>
      </c>
      <c r="E45" s="10">
        <v>153.47896982574599</v>
      </c>
      <c r="F45" s="10">
        <v>153.358803720791</v>
      </c>
      <c r="G45" s="10">
        <v>141.89975294354201</v>
      </c>
      <c r="H45" s="10">
        <v>152.355357958719</v>
      </c>
      <c r="I45" s="10">
        <v>156.46663283344299</v>
      </c>
      <c r="J45" s="10">
        <v>250.06434342814899</v>
      </c>
      <c r="K45" s="10">
        <v>193.37610384069799</v>
      </c>
      <c r="L45" s="10">
        <v>169.78461430080301</v>
      </c>
      <c r="M45" s="10">
        <v>145.60075661495799</v>
      </c>
      <c r="N45" s="10">
        <v>146.45487540891901</v>
      </c>
      <c r="O45" s="10">
        <v>161.44337453443299</v>
      </c>
      <c r="P45" s="10">
        <v>156.881032073097</v>
      </c>
      <c r="Q45" s="10">
        <v>158.93465627955601</v>
      </c>
      <c r="R45" s="10">
        <v>158.63183107008501</v>
      </c>
      <c r="S45" s="10">
        <v>139.94301737953</v>
      </c>
      <c r="T45" s="10">
        <v>169.47085622315601</v>
      </c>
      <c r="U45" s="10">
        <v>248.50738986054299</v>
      </c>
      <c r="V45" s="10">
        <v>236.667221823874</v>
      </c>
      <c r="W45" s="23"/>
      <c r="X45" s="17"/>
      <c r="Y45" s="23"/>
      <c r="Z45" s="23"/>
      <c r="AA45" s="23"/>
      <c r="AB45" s="23"/>
      <c r="AC45" s="23"/>
      <c r="AD45" s="23"/>
      <c r="AE45" s="23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</row>
    <row r="46" spans="1:66" x14ac:dyDescent="0.3">
      <c r="A46" s="14">
        <v>40422</v>
      </c>
      <c r="B46" s="10">
        <v>173.58584435305201</v>
      </c>
      <c r="C46" s="10">
        <v>202.723301672443</v>
      </c>
      <c r="D46" s="10">
        <v>132.395268534011</v>
      </c>
      <c r="E46" s="10">
        <v>154.42099050819201</v>
      </c>
      <c r="F46" s="10">
        <v>152.095063526579</v>
      </c>
      <c r="G46" s="10">
        <v>142.292044198681</v>
      </c>
      <c r="H46" s="10">
        <v>154.98264367285</v>
      </c>
      <c r="I46" s="10">
        <v>157.68654416356301</v>
      </c>
      <c r="J46" s="10">
        <v>253.766595750861</v>
      </c>
      <c r="K46" s="10">
        <v>199.62953048569199</v>
      </c>
      <c r="L46" s="10">
        <v>171.655968343636</v>
      </c>
      <c r="M46" s="10">
        <v>147.73418462197799</v>
      </c>
      <c r="N46" s="10">
        <v>147.261326271808</v>
      </c>
      <c r="O46" s="10">
        <v>163.817458505395</v>
      </c>
      <c r="P46" s="10">
        <v>158.04032847821799</v>
      </c>
      <c r="Q46" s="10">
        <v>160.345145566112</v>
      </c>
      <c r="R46" s="10">
        <v>162.08397880466899</v>
      </c>
      <c r="S46" s="10">
        <v>141.30720445339699</v>
      </c>
      <c r="T46" s="10">
        <v>173.95118632628399</v>
      </c>
      <c r="U46" s="10">
        <v>255.97140378589299</v>
      </c>
      <c r="V46" s="10">
        <v>254.212043883516</v>
      </c>
      <c r="W46" s="23"/>
      <c r="X46" s="17"/>
      <c r="Y46" s="23"/>
      <c r="Z46" s="23"/>
      <c r="AA46" s="23"/>
      <c r="AB46" s="23"/>
      <c r="AC46" s="23"/>
      <c r="AD46" s="23"/>
      <c r="AE46" s="23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</row>
    <row r="47" spans="1:66" x14ac:dyDescent="0.3">
      <c r="A47" s="14">
        <v>40513</v>
      </c>
      <c r="B47" s="10">
        <v>176.75620584214499</v>
      </c>
      <c r="C47" s="10">
        <v>206.50872197286699</v>
      </c>
      <c r="D47" s="10">
        <v>134.18582658415599</v>
      </c>
      <c r="E47" s="10">
        <v>155.54484871033901</v>
      </c>
      <c r="F47" s="10">
        <v>157.050362244864</v>
      </c>
      <c r="G47" s="10">
        <v>144.458644294115</v>
      </c>
      <c r="H47" s="10">
        <v>156.41879857297499</v>
      </c>
      <c r="I47" s="10">
        <v>159.87868117017101</v>
      </c>
      <c r="J47" s="10">
        <v>254.98170756827699</v>
      </c>
      <c r="K47" s="10">
        <v>205.55224007373801</v>
      </c>
      <c r="L47" s="10">
        <v>173.10058089861701</v>
      </c>
      <c r="M47" s="10">
        <v>150.29780071158001</v>
      </c>
      <c r="N47" s="10">
        <v>148.22251377715401</v>
      </c>
      <c r="O47" s="10">
        <v>165.650824479448</v>
      </c>
      <c r="P47" s="10">
        <v>160.23624895598999</v>
      </c>
      <c r="Q47" s="10">
        <v>162.539351455309</v>
      </c>
      <c r="R47" s="10">
        <v>165.245204677809</v>
      </c>
      <c r="S47" s="10">
        <v>141.82161737226701</v>
      </c>
      <c r="T47" s="10">
        <v>175.582592190979</v>
      </c>
      <c r="U47" s="10">
        <v>258.07027445687999</v>
      </c>
      <c r="V47" s="10">
        <v>256.46596594495702</v>
      </c>
      <c r="W47" s="23"/>
      <c r="X47" s="17"/>
      <c r="Y47" s="23"/>
      <c r="Z47" s="23"/>
      <c r="AA47" s="23"/>
      <c r="AB47" s="23"/>
      <c r="AC47" s="23"/>
      <c r="AD47" s="23"/>
      <c r="AE47" s="23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</row>
    <row r="48" spans="1:66" x14ac:dyDescent="0.3">
      <c r="A48" s="14">
        <v>40603</v>
      </c>
      <c r="B48" s="10">
        <v>180.89047216159599</v>
      </c>
      <c r="C48" s="10">
        <v>203.76287965278999</v>
      </c>
      <c r="D48" s="10">
        <v>135.479860100862</v>
      </c>
      <c r="E48" s="10">
        <v>156.707770831842</v>
      </c>
      <c r="F48" s="10">
        <v>159.414448720309</v>
      </c>
      <c r="G48" s="10">
        <v>145.291234287604</v>
      </c>
      <c r="H48" s="10">
        <v>157.662210373769</v>
      </c>
      <c r="I48" s="10">
        <v>163.70460763531</v>
      </c>
      <c r="J48" s="10">
        <v>261.108354107075</v>
      </c>
      <c r="K48" s="10">
        <v>205.403984588215</v>
      </c>
      <c r="L48" s="10">
        <v>173.18362959639799</v>
      </c>
      <c r="M48" s="10">
        <v>152.30590116354799</v>
      </c>
      <c r="N48" s="10">
        <v>149.338857459145</v>
      </c>
      <c r="O48" s="10">
        <v>167.1481044615</v>
      </c>
      <c r="P48" s="10">
        <v>162.60067148443801</v>
      </c>
      <c r="Q48" s="10">
        <v>164.936201387642</v>
      </c>
      <c r="R48" s="10">
        <v>166.867925259852</v>
      </c>
      <c r="S48" s="10">
        <v>142.93563705845301</v>
      </c>
      <c r="T48" s="10">
        <v>180.21536298592</v>
      </c>
      <c r="U48" s="10">
        <v>262.37185659666397</v>
      </c>
      <c r="V48" s="10">
        <v>256.31352625145399</v>
      </c>
      <c r="W48" s="23"/>
      <c r="X48" s="17"/>
      <c r="Y48" s="23"/>
      <c r="Z48" s="23"/>
      <c r="AA48" s="23"/>
      <c r="AB48" s="23"/>
      <c r="AC48" s="23"/>
      <c r="AD48" s="23"/>
      <c r="AE48" s="23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</row>
    <row r="49" spans="1:66" x14ac:dyDescent="0.3">
      <c r="A49" s="14">
        <v>40695</v>
      </c>
      <c r="B49" s="10">
        <v>179.03423549929499</v>
      </c>
      <c r="C49" s="10">
        <v>208.43724192836001</v>
      </c>
      <c r="D49" s="10">
        <v>138.23729992845401</v>
      </c>
      <c r="E49" s="10">
        <v>162.909085946039</v>
      </c>
      <c r="F49" s="10">
        <v>164.42416164739601</v>
      </c>
      <c r="G49" s="10">
        <v>149.19975394585501</v>
      </c>
      <c r="H49" s="10">
        <v>158.46796261616601</v>
      </c>
      <c r="I49" s="10">
        <v>164.28065013413701</v>
      </c>
      <c r="J49" s="10">
        <v>267.88756720611701</v>
      </c>
      <c r="K49" s="10">
        <v>207.94464727809401</v>
      </c>
      <c r="L49" s="10">
        <v>172.499500214242</v>
      </c>
      <c r="M49" s="10">
        <v>154.43284054191099</v>
      </c>
      <c r="N49" s="10">
        <v>149.79341678188101</v>
      </c>
      <c r="O49" s="10">
        <v>168.40187473972301</v>
      </c>
      <c r="P49" s="10">
        <v>163.69479926627599</v>
      </c>
      <c r="Q49" s="10">
        <v>166.38226608281099</v>
      </c>
      <c r="R49" s="10">
        <v>169.24119201389399</v>
      </c>
      <c r="S49" s="10">
        <v>144.32855790439299</v>
      </c>
      <c r="T49" s="10">
        <v>183.05722229282799</v>
      </c>
      <c r="U49" s="10">
        <v>264.97524003861201</v>
      </c>
      <c r="V49" s="10">
        <v>268.87446938387598</v>
      </c>
      <c r="W49" s="23"/>
      <c r="X49" s="17"/>
      <c r="Y49" s="23"/>
      <c r="Z49" s="23"/>
      <c r="AA49" s="23"/>
      <c r="AB49" s="23"/>
      <c r="AC49" s="23"/>
      <c r="AD49" s="23"/>
      <c r="AE49" s="23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</row>
    <row r="50" spans="1:66" x14ac:dyDescent="0.3">
      <c r="A50" s="14">
        <v>40787</v>
      </c>
      <c r="B50" s="10">
        <v>188.14328280378601</v>
      </c>
      <c r="C50" s="10">
        <v>208.386246968298</v>
      </c>
      <c r="D50" s="10">
        <v>134.63542571011001</v>
      </c>
      <c r="E50" s="10">
        <v>163.979862173122</v>
      </c>
      <c r="F50" s="10">
        <v>167.00627921362599</v>
      </c>
      <c r="G50" s="10">
        <v>147.96612033634199</v>
      </c>
      <c r="H50" s="10">
        <v>156.20590315877399</v>
      </c>
      <c r="I50" s="10">
        <v>162.47058362310901</v>
      </c>
      <c r="J50" s="10">
        <v>269.56459588473098</v>
      </c>
      <c r="K50" s="10">
        <v>211.37070282735701</v>
      </c>
      <c r="L50" s="10">
        <v>173.778067802984</v>
      </c>
      <c r="M50" s="10">
        <v>154.50540375533399</v>
      </c>
      <c r="N50" s="10">
        <v>149.70935327082401</v>
      </c>
      <c r="O50" s="10">
        <v>168.482492654818</v>
      </c>
      <c r="P50" s="10">
        <v>163.50333712072799</v>
      </c>
      <c r="Q50" s="10">
        <v>166.12178522772399</v>
      </c>
      <c r="R50" s="10">
        <v>168.605222671885</v>
      </c>
      <c r="S50" s="10">
        <v>143.76389822995699</v>
      </c>
      <c r="T50" s="10">
        <v>184.81249162409901</v>
      </c>
      <c r="U50" s="10">
        <v>269.95039388733801</v>
      </c>
      <c r="V50" s="10">
        <v>270.79335117747502</v>
      </c>
      <c r="W50" s="23"/>
      <c r="X50" s="17"/>
      <c r="Y50" s="23"/>
      <c r="Z50" s="23"/>
      <c r="AA50" s="23"/>
      <c r="AB50" s="23"/>
      <c r="AC50" s="23"/>
      <c r="AD50" s="23"/>
      <c r="AE50" s="23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</row>
    <row r="51" spans="1:66" x14ac:dyDescent="0.3">
      <c r="A51" s="14">
        <v>40878</v>
      </c>
      <c r="B51" s="10">
        <v>197.56748081347399</v>
      </c>
      <c r="C51" s="10">
        <v>212.498275690437</v>
      </c>
      <c r="D51" s="10">
        <v>132.41381564855399</v>
      </c>
      <c r="E51" s="10">
        <v>164.80292665244599</v>
      </c>
      <c r="F51" s="10">
        <v>169.62003391967599</v>
      </c>
      <c r="G51" s="10">
        <v>147.570308190541</v>
      </c>
      <c r="H51" s="10">
        <v>157.16592445173799</v>
      </c>
      <c r="I51" s="10">
        <v>164.20959052734301</v>
      </c>
      <c r="J51" s="10">
        <v>272.15877082083199</v>
      </c>
      <c r="K51" s="10">
        <v>212.79141121122601</v>
      </c>
      <c r="L51" s="10">
        <v>174.59433517973599</v>
      </c>
      <c r="M51" s="10">
        <v>154.130289435126</v>
      </c>
      <c r="N51" s="10">
        <v>150.56615651612199</v>
      </c>
      <c r="O51" s="10">
        <v>169.14602993283501</v>
      </c>
      <c r="P51" s="10">
        <v>165.03371996974201</v>
      </c>
      <c r="Q51" s="10">
        <v>167.61773023924101</v>
      </c>
      <c r="R51" s="10">
        <v>169.326086288</v>
      </c>
      <c r="S51" s="10">
        <v>143.443029782141</v>
      </c>
      <c r="T51" s="10">
        <v>185.392934367669</v>
      </c>
      <c r="U51" s="10">
        <v>272.62319885407999</v>
      </c>
      <c r="V51" s="10">
        <v>274.81346711802598</v>
      </c>
      <c r="W51" s="23"/>
      <c r="X51" s="17"/>
      <c r="Y51" s="23"/>
      <c r="Z51" s="23"/>
      <c r="AA51" s="23"/>
      <c r="AB51" s="23"/>
      <c r="AC51" s="23"/>
      <c r="AD51" s="23"/>
      <c r="AE51" s="23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</row>
    <row r="52" spans="1:66" x14ac:dyDescent="0.3">
      <c r="A52" s="12">
        <v>40969</v>
      </c>
      <c r="B52" s="10">
        <v>158.850177985958</v>
      </c>
      <c r="C52" s="10">
        <v>210.40833127720401</v>
      </c>
      <c r="D52" s="10">
        <v>133.20063134271899</v>
      </c>
      <c r="E52" s="10">
        <v>166.399600212195</v>
      </c>
      <c r="F52" s="10">
        <v>171.92690190047901</v>
      </c>
      <c r="G52" s="10">
        <v>148.26790803301699</v>
      </c>
      <c r="H52" s="10">
        <v>158.338883577758</v>
      </c>
      <c r="I52" s="10">
        <v>163.84042116115401</v>
      </c>
      <c r="J52" s="10">
        <v>275.20445014964599</v>
      </c>
      <c r="K52" s="10">
        <v>212.350883569595</v>
      </c>
      <c r="L52" s="10">
        <v>177.663698147552</v>
      </c>
      <c r="M52" s="10">
        <v>156.79907190383901</v>
      </c>
      <c r="N52" s="10">
        <v>149.792511114121</v>
      </c>
      <c r="O52" s="10">
        <v>170.68303306804</v>
      </c>
      <c r="P52" s="10">
        <v>162.536295045505</v>
      </c>
      <c r="Q52" s="10">
        <v>165.36876097987101</v>
      </c>
      <c r="R52" s="10">
        <v>171.73086987962699</v>
      </c>
      <c r="S52" s="10">
        <v>146.31398327839199</v>
      </c>
      <c r="T52" s="10">
        <v>184.83504100249601</v>
      </c>
      <c r="U52" s="10">
        <v>269.89625203123597</v>
      </c>
      <c r="V52" s="10">
        <v>271.64866490613502</v>
      </c>
      <c r="W52" s="23"/>
      <c r="X52" s="17"/>
      <c r="Y52" s="23"/>
      <c r="Z52" s="23"/>
      <c r="AA52" s="23"/>
      <c r="AB52" s="23"/>
      <c r="AC52" s="23"/>
      <c r="AD52" s="23"/>
      <c r="AE52" s="23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</row>
    <row r="53" spans="1:66" x14ac:dyDescent="0.3">
      <c r="A53" s="12">
        <v>41061</v>
      </c>
      <c r="B53" s="10">
        <v>178.47012520091101</v>
      </c>
      <c r="C53" s="10">
        <v>203.85106608092701</v>
      </c>
      <c r="D53" s="10">
        <v>130.08844313035601</v>
      </c>
      <c r="E53" s="10">
        <v>161.66050419313399</v>
      </c>
      <c r="F53" s="10">
        <v>167.52760453738099</v>
      </c>
      <c r="G53" s="10">
        <v>144.55406161446999</v>
      </c>
      <c r="H53" s="10">
        <v>160.13809800613501</v>
      </c>
      <c r="I53" s="10">
        <v>165.3194925956</v>
      </c>
      <c r="J53" s="10">
        <v>280.71788618116699</v>
      </c>
      <c r="K53" s="10">
        <v>211.823932409615</v>
      </c>
      <c r="L53" s="10">
        <v>182.5322415185</v>
      </c>
      <c r="M53" s="10">
        <v>158.120651455878</v>
      </c>
      <c r="N53" s="10">
        <v>152.64416745774</v>
      </c>
      <c r="O53" s="10">
        <v>172.47635995990399</v>
      </c>
      <c r="P53" s="10">
        <v>165.02303076014999</v>
      </c>
      <c r="Q53" s="10">
        <v>168.16150922533899</v>
      </c>
      <c r="R53" s="10">
        <v>173.094899225326</v>
      </c>
      <c r="S53" s="10">
        <v>147.16065047433599</v>
      </c>
      <c r="T53" s="10">
        <v>184.839560457544</v>
      </c>
      <c r="U53" s="10">
        <v>260.87487328393701</v>
      </c>
      <c r="V53" s="10">
        <v>274.70909186265101</v>
      </c>
      <c r="W53" s="23"/>
      <c r="X53" s="17"/>
      <c r="Y53" s="23"/>
      <c r="Z53" s="23"/>
      <c r="AA53" s="23"/>
      <c r="AB53" s="23"/>
      <c r="AC53" s="23"/>
      <c r="AD53" s="23"/>
      <c r="AE53" s="23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</row>
    <row r="54" spans="1:66" x14ac:dyDescent="0.3">
      <c r="A54" s="14">
        <v>41153</v>
      </c>
      <c r="B54" s="10">
        <v>198.61931415580599</v>
      </c>
      <c r="C54" s="10">
        <v>200.60145505433999</v>
      </c>
      <c r="D54" s="10">
        <v>132.495184829842</v>
      </c>
      <c r="E54" s="10">
        <v>167.96183758487601</v>
      </c>
      <c r="F54" s="10">
        <v>172.62639320731699</v>
      </c>
      <c r="G54" s="10">
        <v>147.133504214901</v>
      </c>
      <c r="H54" s="10">
        <v>162.67604249138901</v>
      </c>
      <c r="I54" s="10">
        <v>170.26298583788301</v>
      </c>
      <c r="J54" s="10">
        <v>291.17838929613799</v>
      </c>
      <c r="K54" s="10">
        <v>211.76238540386899</v>
      </c>
      <c r="L54" s="10">
        <v>183.85243100691599</v>
      </c>
      <c r="M54" s="10">
        <v>159.67492696064701</v>
      </c>
      <c r="N54" s="10">
        <v>151.55721676937199</v>
      </c>
      <c r="O54" s="10">
        <v>174.109801629359</v>
      </c>
      <c r="P54" s="10">
        <v>168.095081802463</v>
      </c>
      <c r="Q54" s="10">
        <v>171.075241237802</v>
      </c>
      <c r="R54" s="10">
        <v>175.423556960426</v>
      </c>
      <c r="S54" s="10">
        <v>146.41601460595601</v>
      </c>
      <c r="T54" s="10">
        <v>183.02213715688299</v>
      </c>
      <c r="U54" s="10">
        <v>266.57418515075898</v>
      </c>
      <c r="V54" s="10">
        <v>257.488087369482</v>
      </c>
      <c r="W54" s="23"/>
      <c r="X54" s="17"/>
      <c r="Y54" s="23"/>
      <c r="Z54" s="23"/>
      <c r="AA54" s="23"/>
      <c r="AB54" s="23"/>
      <c r="AC54" s="23"/>
      <c r="AD54" s="23"/>
      <c r="AE54" s="23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</row>
    <row r="55" spans="1:66" x14ac:dyDescent="0.3">
      <c r="A55" s="14">
        <v>41244</v>
      </c>
      <c r="B55" s="10">
        <v>188.40576861990601</v>
      </c>
      <c r="C55" s="10">
        <v>202.84484718073401</v>
      </c>
      <c r="D55" s="10">
        <v>132.15288095983499</v>
      </c>
      <c r="E55" s="10">
        <v>157.00412699554701</v>
      </c>
      <c r="F55" s="10">
        <v>169.921650184296</v>
      </c>
      <c r="G55" s="10">
        <v>145.885432852408</v>
      </c>
      <c r="H55" s="10">
        <v>162.80426006504001</v>
      </c>
      <c r="I55" s="10">
        <v>168.53176246102001</v>
      </c>
      <c r="J55" s="10">
        <v>295.125930749372</v>
      </c>
      <c r="K55" s="10">
        <v>214.78943054232701</v>
      </c>
      <c r="L55" s="10">
        <v>185.27593829836499</v>
      </c>
      <c r="M55" s="10">
        <v>162.905032407617</v>
      </c>
      <c r="N55" s="10">
        <v>151.65184227146901</v>
      </c>
      <c r="O55" s="10">
        <v>175.34276437378</v>
      </c>
      <c r="P55" s="10">
        <v>167.68305535339201</v>
      </c>
      <c r="Q55" s="10">
        <v>171.19324568451501</v>
      </c>
      <c r="R55" s="10">
        <v>177.271720983455</v>
      </c>
      <c r="S55" s="10">
        <v>147.732560216503</v>
      </c>
      <c r="T55" s="10">
        <v>186.852049494391</v>
      </c>
      <c r="U55" s="10">
        <v>274.63748050305998</v>
      </c>
      <c r="V55" s="10">
        <v>280.67602573169</v>
      </c>
      <c r="W55" s="23"/>
      <c r="X55" s="17"/>
      <c r="Y55" s="23"/>
      <c r="Z55" s="23"/>
      <c r="AA55" s="23"/>
      <c r="AB55" s="23"/>
      <c r="AC55" s="23"/>
      <c r="AD55" s="23"/>
      <c r="AE55" s="23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</row>
    <row r="56" spans="1:66" x14ac:dyDescent="0.3">
      <c r="A56" s="14">
        <v>41334</v>
      </c>
      <c r="B56" s="10">
        <v>189.99997892423099</v>
      </c>
      <c r="C56" s="10">
        <v>195.73526319019001</v>
      </c>
      <c r="D56" s="10">
        <v>132.79387629524399</v>
      </c>
      <c r="E56" s="10">
        <v>160.51457989575701</v>
      </c>
      <c r="F56" s="10">
        <v>172.29125110898099</v>
      </c>
      <c r="G56" s="10">
        <v>145.720060650368</v>
      </c>
      <c r="H56" s="10">
        <v>163.89185084255601</v>
      </c>
      <c r="I56" s="10">
        <v>165.34641188472401</v>
      </c>
      <c r="J56" s="10">
        <v>292.51800347627699</v>
      </c>
      <c r="K56" s="10">
        <v>213.37906949660999</v>
      </c>
      <c r="L56" s="10">
        <v>190.37380705717899</v>
      </c>
      <c r="M56" s="10">
        <v>159.52124761669899</v>
      </c>
      <c r="N56" s="10">
        <v>154.44614034040401</v>
      </c>
      <c r="O56" s="10">
        <v>175.33908996166201</v>
      </c>
      <c r="P56" s="10">
        <v>168.45492170033</v>
      </c>
      <c r="Q56" s="10">
        <v>172.02913783275699</v>
      </c>
      <c r="R56" s="10">
        <v>178.137128564855</v>
      </c>
      <c r="S56" s="10">
        <v>146.46959709730299</v>
      </c>
      <c r="T56" s="10">
        <v>189.18020116817601</v>
      </c>
      <c r="U56" s="10">
        <v>266.236056131341</v>
      </c>
      <c r="V56" s="10">
        <v>288.01656540444799</v>
      </c>
      <c r="W56" s="23"/>
      <c r="X56" s="17"/>
      <c r="Y56" s="23"/>
      <c r="Z56" s="23"/>
      <c r="AA56" s="23"/>
      <c r="AB56" s="23"/>
      <c r="AC56" s="23"/>
      <c r="AD56" s="23"/>
      <c r="AE56" s="23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</row>
    <row r="57" spans="1:66" x14ac:dyDescent="0.3">
      <c r="A57" s="14">
        <v>41426</v>
      </c>
      <c r="B57" s="10">
        <v>196.32419244513</v>
      </c>
      <c r="C57" s="10">
        <v>194.69956113711399</v>
      </c>
      <c r="D57" s="10">
        <v>137.94225742197401</v>
      </c>
      <c r="E57" s="10">
        <v>165.505589024252</v>
      </c>
      <c r="F57" s="10">
        <v>181.33863404188901</v>
      </c>
      <c r="G57" s="10">
        <v>151.24172852653899</v>
      </c>
      <c r="H57" s="10">
        <v>167.00662782994399</v>
      </c>
      <c r="I57" s="10">
        <v>175.83085851426901</v>
      </c>
      <c r="J57" s="10">
        <v>296.97101551704998</v>
      </c>
      <c r="K57" s="10">
        <v>219.08404314751999</v>
      </c>
      <c r="L57" s="10">
        <v>191.447910300182</v>
      </c>
      <c r="M57" s="10">
        <v>160.35916569199799</v>
      </c>
      <c r="N57" s="10">
        <v>154.46671766030201</v>
      </c>
      <c r="O57" s="10">
        <v>177.904883944429</v>
      </c>
      <c r="P57" s="10">
        <v>171.461257443222</v>
      </c>
      <c r="Q57" s="10">
        <v>174.54853526080001</v>
      </c>
      <c r="R57" s="10">
        <v>180.43715485067099</v>
      </c>
      <c r="S57" s="10">
        <v>148.79293387918099</v>
      </c>
      <c r="T57" s="10">
        <v>200.28006183408701</v>
      </c>
      <c r="U57" s="10">
        <v>272.63396092027699</v>
      </c>
      <c r="V57" s="10">
        <v>292.98387972518702</v>
      </c>
      <c r="W57" s="23"/>
      <c r="X57" s="17"/>
      <c r="Y57" s="23"/>
      <c r="Z57" s="23"/>
      <c r="AA57" s="23"/>
      <c r="AB57" s="23"/>
      <c r="AC57" s="23"/>
      <c r="AD57" s="23"/>
      <c r="AE57" s="23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</row>
    <row r="58" spans="1:66" x14ac:dyDescent="0.3">
      <c r="A58" s="14">
        <v>41518</v>
      </c>
      <c r="B58" s="10">
        <v>195.74891637435999</v>
      </c>
      <c r="C58" s="10">
        <v>198.39621773322</v>
      </c>
      <c r="D58" s="10">
        <v>137.121847671154</v>
      </c>
      <c r="E58" s="10">
        <v>168.13430948630801</v>
      </c>
      <c r="F58" s="10">
        <v>182.88917997697001</v>
      </c>
      <c r="G58" s="10">
        <v>151.378958894135</v>
      </c>
      <c r="H58" s="10">
        <v>167.67953132286399</v>
      </c>
      <c r="I58" s="10">
        <v>172.55592824964299</v>
      </c>
      <c r="J58" s="10">
        <v>294.16981474123202</v>
      </c>
      <c r="K58" s="10">
        <v>218.678160075248</v>
      </c>
      <c r="L58" s="10">
        <v>192.49263036986599</v>
      </c>
      <c r="M58" s="10">
        <v>162.90204362400701</v>
      </c>
      <c r="N58" s="10">
        <v>155.71236525585499</v>
      </c>
      <c r="O58" s="10">
        <v>178.957863370908</v>
      </c>
      <c r="P58" s="10">
        <v>171.753932367202</v>
      </c>
      <c r="Q58" s="10">
        <v>175.25496284523999</v>
      </c>
      <c r="R58" s="10">
        <v>181.68852962342899</v>
      </c>
      <c r="S58" s="10">
        <v>149.83824593976101</v>
      </c>
      <c r="T58" s="10">
        <v>197.353941369323</v>
      </c>
      <c r="U58" s="10">
        <v>268.16362013238103</v>
      </c>
      <c r="V58" s="10">
        <v>287.07942911329701</v>
      </c>
      <c r="W58" s="23"/>
      <c r="X58" s="17"/>
      <c r="Y58" s="23"/>
      <c r="Z58" s="23"/>
      <c r="AA58" s="23"/>
      <c r="AB58" s="23"/>
      <c r="AC58" s="23"/>
      <c r="AD58" s="23"/>
      <c r="AE58" s="23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</row>
    <row r="59" spans="1:66" x14ac:dyDescent="0.3">
      <c r="A59" s="14">
        <v>41609</v>
      </c>
      <c r="B59" s="10">
        <v>198.380920374428</v>
      </c>
      <c r="C59" s="10">
        <v>202.23675615119799</v>
      </c>
      <c r="D59" s="10">
        <v>135.963931936123</v>
      </c>
      <c r="E59" s="10">
        <v>169.183310215429</v>
      </c>
      <c r="F59" s="10">
        <v>175.68634866519801</v>
      </c>
      <c r="G59" s="10">
        <v>150.151107745703</v>
      </c>
      <c r="H59" s="10">
        <v>167.466948422911</v>
      </c>
      <c r="I59" s="10">
        <v>171.83728091336701</v>
      </c>
      <c r="J59" s="10">
        <v>307.15588091362503</v>
      </c>
      <c r="K59" s="10">
        <v>215.07235770376201</v>
      </c>
      <c r="L59" s="10">
        <v>193.15180089788899</v>
      </c>
      <c r="M59" s="10">
        <v>164.974059608716</v>
      </c>
      <c r="N59" s="10">
        <v>155.861393046541</v>
      </c>
      <c r="O59" s="10">
        <v>179.52418948480801</v>
      </c>
      <c r="P59" s="10">
        <v>172.115467981243</v>
      </c>
      <c r="Q59" s="10">
        <v>175.56313169570501</v>
      </c>
      <c r="R59" s="10">
        <v>181.48308529234399</v>
      </c>
      <c r="S59" s="10">
        <v>151.41995285100299</v>
      </c>
      <c r="T59" s="10">
        <v>195.37687738342001</v>
      </c>
      <c r="U59" s="10">
        <v>286.87429754114299</v>
      </c>
      <c r="V59" s="10">
        <v>288.52400268701899</v>
      </c>
      <c r="W59" s="23"/>
      <c r="X59" s="17"/>
      <c r="Y59" s="23"/>
      <c r="Z59" s="23"/>
      <c r="AA59" s="23"/>
      <c r="AB59" s="23"/>
      <c r="AC59" s="23"/>
      <c r="AD59" s="23"/>
      <c r="AE59" s="23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</row>
    <row r="60" spans="1:66" x14ac:dyDescent="0.3">
      <c r="A60" s="12">
        <v>41699</v>
      </c>
      <c r="B60" s="10">
        <v>199.81273923559601</v>
      </c>
      <c r="C60" s="10">
        <v>205.50408107849401</v>
      </c>
      <c r="D60" s="10">
        <v>133.12173217204</v>
      </c>
      <c r="E60" s="10">
        <v>168.09363069228201</v>
      </c>
      <c r="F60" s="10">
        <v>184.86957299412001</v>
      </c>
      <c r="G60" s="10">
        <v>150.63984550806501</v>
      </c>
      <c r="H60" s="10">
        <v>170.65546971602899</v>
      </c>
      <c r="I60" s="10">
        <v>173.65441729695999</v>
      </c>
      <c r="J60" s="10">
        <v>311.50439310141297</v>
      </c>
      <c r="K60" s="10">
        <v>216.210398087443</v>
      </c>
      <c r="L60" s="10">
        <v>193.282967053135</v>
      </c>
      <c r="M60" s="10">
        <v>165.49681722943299</v>
      </c>
      <c r="N60" s="10">
        <v>154.69731213494899</v>
      </c>
      <c r="O60" s="10">
        <v>180.10936158538701</v>
      </c>
      <c r="P60" s="10">
        <v>173.736385942471</v>
      </c>
      <c r="Q60" s="10">
        <v>176.901348578674</v>
      </c>
      <c r="R60" s="10">
        <v>184.43954271375301</v>
      </c>
      <c r="S60" s="10">
        <v>149.625046719251</v>
      </c>
      <c r="T60" s="10">
        <v>196.18881788159899</v>
      </c>
      <c r="U60" s="10">
        <v>271.05386085002101</v>
      </c>
      <c r="V60" s="10">
        <v>285.22802678618899</v>
      </c>
      <c r="W60" s="23"/>
      <c r="X60" s="17"/>
      <c r="Y60" s="23"/>
      <c r="Z60" s="23"/>
      <c r="AA60" s="23"/>
      <c r="AB60" s="23"/>
      <c r="AC60" s="23"/>
      <c r="AD60" s="23"/>
      <c r="AE60" s="23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</row>
    <row r="61" spans="1:66" x14ac:dyDescent="0.3">
      <c r="A61" s="12">
        <v>41791</v>
      </c>
      <c r="B61" s="10">
        <v>196.35372287305799</v>
      </c>
      <c r="C61" s="10">
        <v>213.517582949244</v>
      </c>
      <c r="D61" s="10">
        <v>127.499385922709</v>
      </c>
      <c r="E61" s="10">
        <v>159.894831904878</v>
      </c>
      <c r="F61" s="10">
        <v>176.691032649991</v>
      </c>
      <c r="G61" s="10">
        <v>146.15309341719399</v>
      </c>
      <c r="H61" s="10">
        <v>165.12808206547399</v>
      </c>
      <c r="I61" s="10">
        <v>172.630224011943</v>
      </c>
      <c r="J61" s="10">
        <v>313.56460364639099</v>
      </c>
      <c r="K61" s="10">
        <v>215.262242690275</v>
      </c>
      <c r="L61" s="10">
        <v>192.67407189326701</v>
      </c>
      <c r="M61" s="10">
        <v>165.28236248048401</v>
      </c>
      <c r="N61" s="10">
        <v>155.63662054466599</v>
      </c>
      <c r="O61" s="10">
        <v>179.22864067242801</v>
      </c>
      <c r="P61" s="10">
        <v>170.80960683393999</v>
      </c>
      <c r="Q61" s="10">
        <v>174.54663013106</v>
      </c>
      <c r="R61" s="10">
        <v>183.420175858096</v>
      </c>
      <c r="S61" s="10">
        <v>150.58812004420199</v>
      </c>
      <c r="T61" s="10">
        <v>187.50161205341399</v>
      </c>
      <c r="U61" s="10">
        <v>266.64923748797702</v>
      </c>
      <c r="V61" s="10">
        <v>281.64719453645603</v>
      </c>
      <c r="W61" s="23"/>
      <c r="X61" s="17"/>
      <c r="Y61" s="23"/>
      <c r="Z61" s="23"/>
      <c r="AA61" s="23"/>
      <c r="AB61" s="23"/>
      <c r="AC61" s="23"/>
      <c r="AD61" s="23"/>
      <c r="AE61" s="23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</row>
    <row r="62" spans="1:66" x14ac:dyDescent="0.3">
      <c r="A62" s="14">
        <v>41883</v>
      </c>
      <c r="B62" s="10">
        <v>200.62722970632899</v>
      </c>
      <c r="C62" s="10">
        <v>218.41583384028601</v>
      </c>
      <c r="D62" s="10">
        <v>129.60530298547499</v>
      </c>
      <c r="E62" s="10">
        <v>158.624501233312</v>
      </c>
      <c r="F62" s="10">
        <v>166.98931089575299</v>
      </c>
      <c r="G62" s="10">
        <v>145.75248991430399</v>
      </c>
      <c r="H62" s="10">
        <v>166.68735199997701</v>
      </c>
      <c r="I62" s="10">
        <v>174.54885491856899</v>
      </c>
      <c r="J62" s="10">
        <v>313.68220087728901</v>
      </c>
      <c r="K62" s="10">
        <v>214.855597715024</v>
      </c>
      <c r="L62" s="10">
        <v>192.87716821756601</v>
      </c>
      <c r="M62" s="10">
        <v>164.974888120873</v>
      </c>
      <c r="N62" s="10">
        <v>155.29082534541399</v>
      </c>
      <c r="O62" s="10">
        <v>179.654857471159</v>
      </c>
      <c r="P62" s="10">
        <v>170.87212663859</v>
      </c>
      <c r="Q62" s="10">
        <v>174.39288837541599</v>
      </c>
      <c r="R62" s="10">
        <v>183.73683858008499</v>
      </c>
      <c r="S62" s="10">
        <v>151.22206358445999</v>
      </c>
      <c r="T62" s="10">
        <v>183.04230542115801</v>
      </c>
      <c r="U62" s="10">
        <v>279.495719141221</v>
      </c>
      <c r="V62" s="10">
        <v>289.27504968839702</v>
      </c>
      <c r="W62" s="23"/>
      <c r="X62" s="17"/>
      <c r="Y62" s="23"/>
      <c r="Z62" s="23"/>
      <c r="AA62" s="23"/>
      <c r="AB62" s="23"/>
      <c r="AC62" s="23"/>
      <c r="AD62" s="23"/>
      <c r="AE62" s="23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</row>
    <row r="63" spans="1:66" x14ac:dyDescent="0.3">
      <c r="A63" s="14">
        <v>41974</v>
      </c>
      <c r="B63" s="10">
        <v>206.112924644804</v>
      </c>
      <c r="C63" s="10">
        <v>225.060350457233</v>
      </c>
      <c r="D63" s="10">
        <v>128.05277908207901</v>
      </c>
      <c r="E63" s="10">
        <v>163.77169979313899</v>
      </c>
      <c r="F63" s="10">
        <v>168.824909462862</v>
      </c>
      <c r="G63" s="10">
        <v>146.87384631618701</v>
      </c>
      <c r="H63" s="10">
        <v>167.50629777635601</v>
      </c>
      <c r="I63" s="10">
        <v>175.15256004547501</v>
      </c>
      <c r="J63" s="10">
        <v>315.19713484752799</v>
      </c>
      <c r="K63" s="10">
        <v>214.759765248891</v>
      </c>
      <c r="L63" s="10">
        <v>194.22293200503901</v>
      </c>
      <c r="M63" s="10">
        <v>164.34778988407399</v>
      </c>
      <c r="N63" s="10">
        <v>155.45774432251599</v>
      </c>
      <c r="O63" s="10">
        <v>179.83944554648701</v>
      </c>
      <c r="P63" s="10">
        <v>171.621811609285</v>
      </c>
      <c r="Q63" s="10">
        <v>175.15483515929</v>
      </c>
      <c r="R63" s="10">
        <v>186.412103528968</v>
      </c>
      <c r="S63" s="10">
        <v>149.96280235113099</v>
      </c>
      <c r="T63" s="10">
        <v>182.71634967863301</v>
      </c>
      <c r="U63" s="10">
        <v>261.19145217726799</v>
      </c>
      <c r="V63" s="10">
        <v>273.88833117725301</v>
      </c>
      <c r="W63" s="23"/>
      <c r="X63" s="17"/>
      <c r="Y63" s="23"/>
      <c r="Z63" s="23"/>
      <c r="AA63" s="23"/>
      <c r="AB63" s="23"/>
      <c r="AC63" s="23"/>
      <c r="AD63" s="23"/>
      <c r="AE63" s="23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</row>
    <row r="64" spans="1:66" x14ac:dyDescent="0.3">
      <c r="A64" s="14">
        <v>42064</v>
      </c>
      <c r="B64" s="10">
        <v>210.77716710306899</v>
      </c>
      <c r="C64" s="10">
        <v>232.242006121586</v>
      </c>
      <c r="D64" s="10">
        <v>124.947545812184</v>
      </c>
      <c r="E64" s="10">
        <v>158.926273736821</v>
      </c>
      <c r="F64" s="10">
        <v>166.05457868256201</v>
      </c>
      <c r="G64" s="10">
        <v>144.24078481777701</v>
      </c>
      <c r="H64" s="10">
        <v>163.63744846853999</v>
      </c>
      <c r="I64" s="10">
        <v>170.10068072388299</v>
      </c>
      <c r="J64" s="10">
        <v>320.14842575138499</v>
      </c>
      <c r="K64" s="10">
        <v>214.397351026385</v>
      </c>
      <c r="L64" s="10">
        <v>193.07159202007699</v>
      </c>
      <c r="M64" s="10">
        <v>162.10807391304701</v>
      </c>
      <c r="N64" s="10">
        <v>155.73451566348399</v>
      </c>
      <c r="O64" s="10">
        <v>177.88450919754499</v>
      </c>
      <c r="P64" s="10">
        <v>170.82767925496901</v>
      </c>
      <c r="Q64" s="10">
        <v>173.73764838115801</v>
      </c>
      <c r="R64" s="10">
        <v>183.20530891903601</v>
      </c>
      <c r="S64" s="10">
        <v>149.27283188396399</v>
      </c>
      <c r="T64" s="10">
        <v>177.21846447678601</v>
      </c>
      <c r="U64" s="10">
        <v>277.74842425843002</v>
      </c>
      <c r="V64" s="10">
        <v>267.36348316233199</v>
      </c>
      <c r="W64" s="23"/>
      <c r="X64" s="17"/>
      <c r="Y64" s="23"/>
      <c r="Z64" s="23"/>
      <c r="AA64" s="23"/>
      <c r="AB64" s="23"/>
      <c r="AC64" s="23"/>
      <c r="AD64" s="23"/>
      <c r="AE64" s="23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</row>
    <row r="65" spans="1:66" x14ac:dyDescent="0.3">
      <c r="A65" s="14">
        <v>42156</v>
      </c>
      <c r="B65" s="10">
        <v>204.608714947984</v>
      </c>
      <c r="C65" s="10">
        <v>232.189575154333</v>
      </c>
      <c r="D65" s="10">
        <v>119.52942713800699</v>
      </c>
      <c r="E65" s="10">
        <v>158.555225862697</v>
      </c>
      <c r="F65" s="10">
        <v>158.16564019803599</v>
      </c>
      <c r="G65" s="10">
        <v>139.463305594979</v>
      </c>
      <c r="H65" s="10">
        <v>156.45013022056199</v>
      </c>
      <c r="I65" s="10">
        <v>166.92103048330799</v>
      </c>
      <c r="J65" s="10">
        <v>311.21942593942799</v>
      </c>
      <c r="K65" s="10">
        <v>212.826901929223</v>
      </c>
      <c r="L65" s="10">
        <v>191.98022170031999</v>
      </c>
      <c r="M65" s="10">
        <v>160.20513676687901</v>
      </c>
      <c r="N65" s="10">
        <v>155.14424064730801</v>
      </c>
      <c r="O65" s="10">
        <v>175.290332001406</v>
      </c>
      <c r="P65" s="10">
        <v>166.619795014072</v>
      </c>
      <c r="Q65" s="10">
        <v>169.770201753788</v>
      </c>
      <c r="R65" s="10">
        <v>179.69373923602799</v>
      </c>
      <c r="S65" s="10">
        <v>148.095699896632</v>
      </c>
      <c r="T65" s="10">
        <v>164.88119032853999</v>
      </c>
      <c r="U65" s="10">
        <v>288.60886889485897</v>
      </c>
      <c r="V65" s="10">
        <v>252.87247200277699</v>
      </c>
      <c r="W65" s="23"/>
      <c r="X65" s="17"/>
      <c r="Y65" s="23"/>
      <c r="Z65" s="23"/>
      <c r="AA65" s="23"/>
      <c r="AB65" s="23"/>
      <c r="AC65" s="23"/>
      <c r="AD65" s="23"/>
      <c r="AE65" s="23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</row>
    <row r="66" spans="1:66" x14ac:dyDescent="0.3">
      <c r="A66" s="14">
        <v>42248</v>
      </c>
      <c r="B66" s="10">
        <v>203.035582041868</v>
      </c>
      <c r="C66" s="10">
        <v>228.63828323646101</v>
      </c>
      <c r="D66" s="10">
        <v>115.981730925273</v>
      </c>
      <c r="E66" s="10">
        <v>163.701564019991</v>
      </c>
      <c r="F66" s="10">
        <v>156.05419430818199</v>
      </c>
      <c r="G66" s="10">
        <v>137.03269135417801</v>
      </c>
      <c r="H66" s="10">
        <v>152.38414205380101</v>
      </c>
      <c r="I66" s="10">
        <v>165.77807195092899</v>
      </c>
      <c r="J66" s="10">
        <v>307.47290555465298</v>
      </c>
      <c r="K66" s="10">
        <v>212.08073763906299</v>
      </c>
      <c r="L66" s="10">
        <v>192.38691807187899</v>
      </c>
      <c r="M66" s="10">
        <v>156.524175618301</v>
      </c>
      <c r="N66" s="10">
        <v>155.70527132588799</v>
      </c>
      <c r="O66" s="10">
        <v>173.470159268983</v>
      </c>
      <c r="P66" s="10">
        <v>164.456148277567</v>
      </c>
      <c r="Q66" s="10">
        <v>167.13380433422</v>
      </c>
      <c r="R66" s="10">
        <v>176.47726482748701</v>
      </c>
      <c r="S66" s="10">
        <v>148.37074208280799</v>
      </c>
      <c r="T66" s="10">
        <v>155.58778449877201</v>
      </c>
      <c r="U66" s="10">
        <v>286.71175668694502</v>
      </c>
      <c r="V66" s="10">
        <v>231.012055605093</v>
      </c>
      <c r="W66" s="23"/>
      <c r="X66" s="17"/>
      <c r="Y66" s="23"/>
      <c r="Z66" s="23"/>
      <c r="AA66" s="23"/>
      <c r="AB66" s="23"/>
      <c r="AC66" s="23"/>
      <c r="AD66" s="23"/>
      <c r="AE66" s="23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</row>
    <row r="67" spans="1:66" x14ac:dyDescent="0.3">
      <c r="A67" s="14">
        <v>42339</v>
      </c>
      <c r="B67" s="10">
        <v>207.71806010395599</v>
      </c>
      <c r="C67" s="10">
        <v>219.72056489798601</v>
      </c>
      <c r="D67" s="10">
        <v>113.816868629182</v>
      </c>
      <c r="E67" s="10">
        <v>166.70929715371099</v>
      </c>
      <c r="F67" s="10">
        <v>153.73843626809901</v>
      </c>
      <c r="G67" s="10">
        <v>134.601438918676</v>
      </c>
      <c r="H67" s="10">
        <v>149.18130106157099</v>
      </c>
      <c r="I67" s="10">
        <v>163.381621809611</v>
      </c>
      <c r="J67" s="10">
        <v>303.91120107328601</v>
      </c>
      <c r="K67" s="10">
        <v>211.13368411098401</v>
      </c>
      <c r="L67" s="10">
        <v>192.61243450864001</v>
      </c>
      <c r="M67" s="10">
        <v>156.816649345743</v>
      </c>
      <c r="N67" s="10">
        <v>156.09155429567099</v>
      </c>
      <c r="O67" s="10">
        <v>172.674207295835</v>
      </c>
      <c r="P67" s="10">
        <v>163.524217645655</v>
      </c>
      <c r="Q67" s="10">
        <v>165.52166317109999</v>
      </c>
      <c r="R67" s="10">
        <v>175.189706949509</v>
      </c>
      <c r="S67" s="10">
        <v>147.05729376954699</v>
      </c>
      <c r="T67" s="10">
        <v>147.329065826461</v>
      </c>
      <c r="U67" s="10">
        <v>297.88623640210301</v>
      </c>
      <c r="V67" s="10">
        <v>219.93905993815301</v>
      </c>
      <c r="W67" s="23"/>
      <c r="X67" s="17"/>
      <c r="Y67" s="23"/>
      <c r="Z67" s="23"/>
      <c r="AA67" s="23"/>
      <c r="AB67" s="23"/>
      <c r="AC67" s="23"/>
      <c r="AD67" s="23"/>
      <c r="AE67" s="23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</row>
    <row r="68" spans="1:66" x14ac:dyDescent="0.3">
      <c r="A68" s="12">
        <v>42430</v>
      </c>
      <c r="B68" s="10">
        <v>192.71478076085</v>
      </c>
      <c r="C68" s="10">
        <v>219.018070897749</v>
      </c>
      <c r="D68" s="10">
        <v>113.573960360146</v>
      </c>
      <c r="E68" s="10">
        <v>168.421832033942</v>
      </c>
      <c r="F68" s="10">
        <v>150.520286087393</v>
      </c>
      <c r="G68" s="10">
        <v>133.81342264942799</v>
      </c>
      <c r="H68" s="10">
        <v>146.60785112692099</v>
      </c>
      <c r="I68" s="10">
        <v>160.03243139531</v>
      </c>
      <c r="J68" s="10">
        <v>303.30412098889298</v>
      </c>
      <c r="K68" s="10">
        <v>209.665648965087</v>
      </c>
      <c r="L68" s="10">
        <v>193.126646139191</v>
      </c>
      <c r="M68" s="10">
        <v>158.00069707594</v>
      </c>
      <c r="N68" s="10">
        <v>154.66431794203999</v>
      </c>
      <c r="O68" s="10">
        <v>172.1668761974</v>
      </c>
      <c r="P68" s="10">
        <v>160.907419223039</v>
      </c>
      <c r="Q68" s="10">
        <v>163.224871897323</v>
      </c>
      <c r="R68" s="10">
        <v>172.90675936250801</v>
      </c>
      <c r="S68" s="10">
        <v>149.225566403286</v>
      </c>
      <c r="T68" s="10">
        <v>144.019806457187</v>
      </c>
      <c r="U68" s="10">
        <v>297.52776834941</v>
      </c>
      <c r="V68" s="10">
        <v>207.79259676169499</v>
      </c>
      <c r="W68" s="23"/>
      <c r="X68" s="17"/>
      <c r="Y68" s="23"/>
      <c r="Z68" s="23"/>
      <c r="AA68" s="23"/>
      <c r="AB68" s="23"/>
      <c r="AC68" s="23"/>
      <c r="AD68" s="23"/>
      <c r="AE68" s="23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</row>
    <row r="69" spans="1:66" x14ac:dyDescent="0.3">
      <c r="A69" s="12">
        <v>42522</v>
      </c>
      <c r="B69" s="10">
        <v>192.87949279100201</v>
      </c>
      <c r="C69" s="10">
        <v>219.72087388022999</v>
      </c>
      <c r="D69" s="10">
        <v>114.22523877264901</v>
      </c>
      <c r="E69" s="10">
        <v>174.67250759530901</v>
      </c>
      <c r="F69" s="10">
        <v>145.49802076492401</v>
      </c>
      <c r="G69" s="10">
        <v>134.12314102877099</v>
      </c>
      <c r="H69" s="10">
        <v>145.66355610357701</v>
      </c>
      <c r="I69" s="10">
        <v>159.62912727263799</v>
      </c>
      <c r="J69" s="10">
        <v>305.40623269578703</v>
      </c>
      <c r="K69" s="10">
        <v>206.14537292408301</v>
      </c>
      <c r="L69" s="10">
        <v>192.80100150520201</v>
      </c>
      <c r="M69" s="10">
        <v>157.003385348873</v>
      </c>
      <c r="N69" s="10">
        <v>156.33251388750301</v>
      </c>
      <c r="O69" s="10">
        <v>171.519232122434</v>
      </c>
      <c r="P69" s="10">
        <v>162.06164945693499</v>
      </c>
      <c r="Q69" s="10">
        <v>163.755254947731</v>
      </c>
      <c r="R69" s="10">
        <v>171.87345708087901</v>
      </c>
      <c r="S69" s="10">
        <v>148.805274904247</v>
      </c>
      <c r="T69" s="10">
        <v>147.63013201702</v>
      </c>
      <c r="U69" s="10">
        <v>297.11688904091699</v>
      </c>
      <c r="V69" s="10">
        <v>228.33993799244701</v>
      </c>
      <c r="W69" s="23"/>
      <c r="X69" s="17"/>
      <c r="Y69" s="23"/>
      <c r="Z69" s="23"/>
      <c r="AA69" s="23"/>
      <c r="AB69" s="23"/>
      <c r="AC69" s="23"/>
      <c r="AD69" s="23"/>
      <c r="AE69" s="23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</row>
    <row r="70" spans="1:66" x14ac:dyDescent="0.3">
      <c r="A70" s="14">
        <v>42614</v>
      </c>
      <c r="B70" s="10">
        <v>196.05973440496899</v>
      </c>
      <c r="C70" s="10">
        <v>229.27752829944899</v>
      </c>
      <c r="D70" s="10">
        <v>112.63755626025301</v>
      </c>
      <c r="E70" s="10">
        <v>173.727668778571</v>
      </c>
      <c r="F70" s="10">
        <v>140.43016571816699</v>
      </c>
      <c r="G70" s="10">
        <v>132.15445742825</v>
      </c>
      <c r="H70" s="10">
        <v>144.17764388917999</v>
      </c>
      <c r="I70" s="10">
        <v>155.46167877332999</v>
      </c>
      <c r="J70" s="10">
        <v>308.14595927741999</v>
      </c>
      <c r="K70" s="10">
        <v>203.54948491517399</v>
      </c>
      <c r="L70" s="10">
        <v>192.26613517307501</v>
      </c>
      <c r="M70" s="10">
        <v>156.635098407302</v>
      </c>
      <c r="N70" s="10">
        <v>156.31797195582601</v>
      </c>
      <c r="O70" s="10">
        <v>170.49766643002101</v>
      </c>
      <c r="P70" s="10">
        <v>160.918823759985</v>
      </c>
      <c r="Q70" s="10">
        <v>162.935473913587</v>
      </c>
      <c r="R70" s="10">
        <v>171.32023340043199</v>
      </c>
      <c r="S70" s="10">
        <v>148.23244017513599</v>
      </c>
      <c r="T70" s="10">
        <v>138.65274151016399</v>
      </c>
      <c r="U70" s="10">
        <v>283.52090104712801</v>
      </c>
      <c r="V70" s="10">
        <v>214.05518841875801</v>
      </c>
      <c r="W70" s="23"/>
      <c r="X70" s="17"/>
      <c r="Y70" s="23"/>
      <c r="Z70" s="23"/>
      <c r="AA70" s="23"/>
      <c r="AB70" s="23"/>
      <c r="AC70" s="23"/>
      <c r="AD70" s="23"/>
      <c r="AE70" s="23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</row>
    <row r="71" spans="1:66" x14ac:dyDescent="0.3">
      <c r="A71" s="14">
        <v>42705</v>
      </c>
      <c r="B71" s="10">
        <v>205.66146605162001</v>
      </c>
      <c r="C71" s="10">
        <v>232.25642843992</v>
      </c>
      <c r="D71" s="10">
        <v>111.170019084429</v>
      </c>
      <c r="E71" s="10">
        <v>172.99338031602801</v>
      </c>
      <c r="F71" s="10">
        <v>134.207276787778</v>
      </c>
      <c r="G71" s="10">
        <v>129.82324410699101</v>
      </c>
      <c r="H71" s="10">
        <v>143.595492264407</v>
      </c>
      <c r="I71" s="10">
        <v>154.03628883239401</v>
      </c>
      <c r="J71" s="10">
        <v>297.36482089956701</v>
      </c>
      <c r="K71" s="10">
        <v>201.89919257176001</v>
      </c>
      <c r="L71" s="10">
        <v>192.33755195459801</v>
      </c>
      <c r="M71" s="10">
        <v>155.36053214015001</v>
      </c>
      <c r="N71" s="10">
        <v>155.539047235883</v>
      </c>
      <c r="O71" s="10">
        <v>169.509841289511</v>
      </c>
      <c r="P71" s="10">
        <v>160.72503954932901</v>
      </c>
      <c r="Q71" s="10">
        <v>162.73759480032501</v>
      </c>
      <c r="R71" s="10">
        <v>170.863020254373</v>
      </c>
      <c r="S71" s="10">
        <v>147.85254590390801</v>
      </c>
      <c r="T71" s="10">
        <v>136.06422725048901</v>
      </c>
      <c r="U71" s="10">
        <v>280.90403890382402</v>
      </c>
      <c r="V71" s="10">
        <v>218.651746179463</v>
      </c>
      <c r="W71" s="23"/>
      <c r="X71" s="17"/>
      <c r="Y71" s="23"/>
      <c r="Z71" s="23"/>
      <c r="AA71" s="23"/>
      <c r="AB71" s="23"/>
      <c r="AC71" s="23"/>
      <c r="AD71" s="23"/>
      <c r="AE71" s="23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</row>
    <row r="72" spans="1:66" x14ac:dyDescent="0.3">
      <c r="A72" s="14">
        <v>42795</v>
      </c>
      <c r="B72" s="10">
        <v>230.390522205774</v>
      </c>
      <c r="C72" s="10">
        <v>236.46293657668099</v>
      </c>
      <c r="D72" s="10">
        <v>113.481305167407</v>
      </c>
      <c r="E72" s="10">
        <v>175.20912057375199</v>
      </c>
      <c r="F72" s="10">
        <v>132.59753563803201</v>
      </c>
      <c r="G72" s="10">
        <v>131.34289757652201</v>
      </c>
      <c r="H72" s="10">
        <v>143.967941583655</v>
      </c>
      <c r="I72" s="10">
        <v>157.191991387809</v>
      </c>
      <c r="J72" s="10">
        <v>309.423196564676</v>
      </c>
      <c r="K72" s="10">
        <v>201.712516245454</v>
      </c>
      <c r="L72" s="10">
        <v>193.33972845951899</v>
      </c>
      <c r="M72" s="10">
        <v>155.799782173891</v>
      </c>
      <c r="N72" s="10">
        <v>155.305708868952</v>
      </c>
      <c r="O72" s="10">
        <v>170.08689263308199</v>
      </c>
      <c r="P72" s="10">
        <v>162.63327750717201</v>
      </c>
      <c r="Q72" s="10">
        <v>164.35244011904601</v>
      </c>
      <c r="R72" s="10">
        <v>171.98183146051599</v>
      </c>
      <c r="S72" s="10">
        <v>147.017417620256</v>
      </c>
      <c r="T72" s="10">
        <v>136.58835969301001</v>
      </c>
      <c r="U72" s="10">
        <v>299.13497170935199</v>
      </c>
      <c r="V72" s="10">
        <v>229.98266172487001</v>
      </c>
      <c r="W72" s="23"/>
      <c r="X72" s="17"/>
      <c r="Y72" s="23"/>
      <c r="Z72" s="23"/>
      <c r="AA72" s="23"/>
      <c r="AB72" s="23"/>
      <c r="AC72" s="23"/>
      <c r="AD72" s="23"/>
      <c r="AE72" s="23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</row>
    <row r="73" spans="1:66" x14ac:dyDescent="0.3">
      <c r="A73" s="14">
        <v>42887</v>
      </c>
      <c r="B73" s="10">
        <v>222.93946157971001</v>
      </c>
      <c r="C73" s="10">
        <v>238.53989216571901</v>
      </c>
      <c r="D73" s="10">
        <v>114.33686019050801</v>
      </c>
      <c r="E73" s="10">
        <v>172.96890195441301</v>
      </c>
      <c r="F73" s="10">
        <v>129.26326570504699</v>
      </c>
      <c r="G73" s="10">
        <v>131.07042616743399</v>
      </c>
      <c r="H73" s="10">
        <v>147.83500854689399</v>
      </c>
      <c r="I73" s="10">
        <v>158.77362922159199</v>
      </c>
      <c r="J73" s="10">
        <v>306.88764389107598</v>
      </c>
      <c r="K73" s="10">
        <v>203.15461899877201</v>
      </c>
      <c r="L73" s="10">
        <v>194.82507159114601</v>
      </c>
      <c r="M73" s="10">
        <v>157.953218184733</v>
      </c>
      <c r="N73" s="10">
        <v>156.30009682083701</v>
      </c>
      <c r="O73" s="10">
        <v>172.034948714715</v>
      </c>
      <c r="P73" s="10">
        <v>163.417269994837</v>
      </c>
      <c r="Q73" s="10">
        <v>165.60897605880101</v>
      </c>
      <c r="R73" s="10">
        <v>174.77020853445401</v>
      </c>
      <c r="S73" s="10">
        <v>147.28780968222901</v>
      </c>
      <c r="T73" s="10">
        <v>136.55062508496999</v>
      </c>
      <c r="U73" s="10">
        <v>305.93618128751501</v>
      </c>
      <c r="V73" s="10">
        <v>227.88240709258301</v>
      </c>
      <c r="W73" s="23"/>
      <c r="X73" s="17"/>
      <c r="Y73" s="23"/>
      <c r="Z73" s="23"/>
      <c r="AA73" s="23"/>
      <c r="AB73" s="23"/>
      <c r="AC73" s="23"/>
      <c r="AD73" s="23"/>
      <c r="AE73" s="23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</row>
    <row r="74" spans="1:66" x14ac:dyDescent="0.3">
      <c r="A74" s="14">
        <v>42979</v>
      </c>
      <c r="B74" s="10">
        <v>217.83313805635501</v>
      </c>
      <c r="C74" s="10">
        <v>235.462316112466</v>
      </c>
      <c r="D74" s="10">
        <v>116.137127006805</v>
      </c>
      <c r="E74" s="10">
        <v>174.07259879054899</v>
      </c>
      <c r="F74" s="10">
        <v>126.676486413284</v>
      </c>
      <c r="G74" s="10">
        <v>131.66080241397</v>
      </c>
      <c r="H74" s="10">
        <v>149.996856785635</v>
      </c>
      <c r="I74" s="10">
        <v>159.02401557758401</v>
      </c>
      <c r="J74" s="10">
        <v>307.996858978452</v>
      </c>
      <c r="K74" s="10">
        <v>202.29720443580001</v>
      </c>
      <c r="L74" s="10">
        <v>195.86712195388299</v>
      </c>
      <c r="M74" s="10">
        <v>158.930122094317</v>
      </c>
      <c r="N74" s="10">
        <v>156.94028701937799</v>
      </c>
      <c r="O74" s="10">
        <v>172.93447367817899</v>
      </c>
      <c r="P74" s="10">
        <v>163.89066789921901</v>
      </c>
      <c r="Q74" s="10">
        <v>166.18525823969199</v>
      </c>
      <c r="R74" s="10">
        <v>176.524212268193</v>
      </c>
      <c r="S74" s="10">
        <v>147.13482739374601</v>
      </c>
      <c r="T74" s="10">
        <v>137.07019572810401</v>
      </c>
      <c r="U74" s="10">
        <v>312.34305980502899</v>
      </c>
      <c r="V74" s="10">
        <v>229.376346081842</v>
      </c>
      <c r="W74" s="23"/>
      <c r="X74" s="17"/>
      <c r="Y74" s="23"/>
      <c r="Z74" s="23"/>
      <c r="AA74" s="23"/>
      <c r="AB74" s="23"/>
      <c r="AC74" s="23"/>
      <c r="AD74" s="23"/>
      <c r="AE74" s="23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</row>
    <row r="75" spans="1:66" x14ac:dyDescent="0.3">
      <c r="A75" s="14">
        <v>43070</v>
      </c>
      <c r="B75" s="10">
        <v>218.95423251368001</v>
      </c>
      <c r="C75" s="10">
        <v>234.92102905980499</v>
      </c>
      <c r="D75" s="10">
        <v>118.025026971744</v>
      </c>
      <c r="E75" s="10">
        <v>173.81938496585801</v>
      </c>
      <c r="F75" s="10">
        <v>129.13241161271301</v>
      </c>
      <c r="G75" s="10">
        <v>133.145862833775</v>
      </c>
      <c r="H75" s="10">
        <v>151.231277118745</v>
      </c>
      <c r="I75" s="10">
        <v>160.20750642925</v>
      </c>
      <c r="J75" s="10">
        <v>309.65898789226299</v>
      </c>
      <c r="K75" s="10">
        <v>204.59738488565699</v>
      </c>
      <c r="L75" s="10">
        <v>196.72205732319901</v>
      </c>
      <c r="M75" s="10">
        <v>158.260798805787</v>
      </c>
      <c r="N75" s="10">
        <v>156.68744172683799</v>
      </c>
      <c r="O75" s="10">
        <v>173.65468942143599</v>
      </c>
      <c r="P75" s="10">
        <v>164.72265470643899</v>
      </c>
      <c r="Q75" s="10">
        <v>167.112283364636</v>
      </c>
      <c r="R75" s="10">
        <v>177.03113068413299</v>
      </c>
      <c r="S75" s="10">
        <v>148.646861335468</v>
      </c>
      <c r="T75" s="10">
        <v>141.35141406931501</v>
      </c>
      <c r="U75" s="10">
        <v>302.64496019699499</v>
      </c>
      <c r="V75" s="10">
        <v>239.623319923346</v>
      </c>
      <c r="W75" s="23"/>
      <c r="X75" s="17"/>
      <c r="Y75" s="23"/>
      <c r="Z75" s="23"/>
      <c r="AA75" s="23"/>
      <c r="AB75" s="23"/>
      <c r="AC75" s="23"/>
      <c r="AD75" s="23"/>
      <c r="AE75" s="23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</row>
    <row r="76" spans="1:66" x14ac:dyDescent="0.3">
      <c r="A76" s="12">
        <v>43160</v>
      </c>
      <c r="B76" s="10">
        <v>223.25429193788</v>
      </c>
      <c r="C76" s="10">
        <v>238.735597172414</v>
      </c>
      <c r="D76" s="10">
        <v>117.677028910993</v>
      </c>
      <c r="E76" s="10">
        <v>178.21809330503299</v>
      </c>
      <c r="F76" s="10">
        <v>125.756561507032</v>
      </c>
      <c r="G76" s="10">
        <v>133.13416862548399</v>
      </c>
      <c r="H76" s="10">
        <v>152.62155731035199</v>
      </c>
      <c r="I76" s="10">
        <v>160.75779027055</v>
      </c>
      <c r="J76" s="10">
        <v>308.44631836668998</v>
      </c>
      <c r="K76" s="10">
        <v>203.95794782279401</v>
      </c>
      <c r="L76" s="10">
        <v>199.23734546177201</v>
      </c>
      <c r="M76" s="10">
        <v>161.31882939525499</v>
      </c>
      <c r="N76" s="10">
        <v>156.71209884979501</v>
      </c>
      <c r="O76" s="10">
        <v>174.73360196498999</v>
      </c>
      <c r="P76" s="10">
        <v>165.32822206681499</v>
      </c>
      <c r="Q76" s="10">
        <v>167.91094559495599</v>
      </c>
      <c r="R76" s="10">
        <v>178.417383421332</v>
      </c>
      <c r="S76" s="10">
        <v>148.58193728165199</v>
      </c>
      <c r="T76" s="10">
        <v>141.24314993689299</v>
      </c>
      <c r="U76" s="10">
        <v>313.35814904169598</v>
      </c>
      <c r="V76" s="10">
        <v>245.47244606350901</v>
      </c>
      <c r="W76" s="23"/>
      <c r="X76" s="17"/>
      <c r="Y76" s="23"/>
      <c r="Z76" s="23"/>
      <c r="AA76" s="23"/>
      <c r="AB76" s="23"/>
      <c r="AC76" s="23"/>
      <c r="AD76" s="23"/>
      <c r="AE76" s="23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</row>
    <row r="77" spans="1:66" x14ac:dyDescent="0.3">
      <c r="A77" s="12">
        <v>43252</v>
      </c>
      <c r="B77" s="10">
        <v>224.297949830096</v>
      </c>
      <c r="C77" s="10">
        <v>237.948389552641</v>
      </c>
      <c r="D77" s="10">
        <v>116.332936023727</v>
      </c>
      <c r="E77" s="10">
        <v>179.45925347060401</v>
      </c>
      <c r="F77" s="10">
        <v>125.661422033298</v>
      </c>
      <c r="G77" s="10">
        <v>132.42231636925601</v>
      </c>
      <c r="H77" s="10">
        <v>151.98257650029299</v>
      </c>
      <c r="I77" s="10">
        <v>160.786777667054</v>
      </c>
      <c r="J77" s="10">
        <v>315.041905728622</v>
      </c>
      <c r="K77" s="10">
        <v>206.20330270656299</v>
      </c>
      <c r="L77" s="10">
        <v>201.17115387612799</v>
      </c>
      <c r="M77" s="10">
        <v>162.976758472358</v>
      </c>
      <c r="N77" s="10">
        <v>156.41532414912601</v>
      </c>
      <c r="O77" s="10">
        <v>175.661311864288</v>
      </c>
      <c r="P77" s="10">
        <v>166.09075170877</v>
      </c>
      <c r="Q77" s="10">
        <v>167.91760095314501</v>
      </c>
      <c r="R77" s="10">
        <v>178.74831472668299</v>
      </c>
      <c r="S77" s="10">
        <v>148.96840407875499</v>
      </c>
      <c r="T77" s="10">
        <v>142.173612977548</v>
      </c>
      <c r="U77" s="10">
        <v>300.30505563918598</v>
      </c>
      <c r="V77" s="10">
        <v>242.42657301848101</v>
      </c>
      <c r="W77" s="23"/>
      <c r="X77" s="17"/>
      <c r="Y77" s="23"/>
      <c r="Z77" s="23"/>
      <c r="AA77" s="23"/>
      <c r="AB77" s="23"/>
      <c r="AC77" s="23"/>
      <c r="AD77" s="23"/>
      <c r="AE77" s="23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</row>
    <row r="78" spans="1:66" x14ac:dyDescent="0.3">
      <c r="A78" s="14">
        <v>43344</v>
      </c>
      <c r="B78" s="10">
        <v>228.52009730749899</v>
      </c>
      <c r="C78" s="10">
        <v>235.03465482293799</v>
      </c>
      <c r="D78" s="10">
        <v>118.335712295119</v>
      </c>
      <c r="E78" s="10">
        <v>178.256863146379</v>
      </c>
      <c r="F78" s="10">
        <v>124.96888940036</v>
      </c>
      <c r="G78" s="10">
        <v>133.076170454455</v>
      </c>
      <c r="H78" s="10">
        <v>152.41444959758101</v>
      </c>
      <c r="I78" s="10">
        <v>164.01887607245499</v>
      </c>
      <c r="J78" s="10">
        <v>315.426002697493</v>
      </c>
      <c r="K78" s="10">
        <v>205.63276912012</v>
      </c>
      <c r="L78" s="10">
        <v>202.56417968300499</v>
      </c>
      <c r="M78" s="10">
        <v>164.59625665658001</v>
      </c>
      <c r="N78" s="10">
        <v>156.86028092195099</v>
      </c>
      <c r="O78" s="10">
        <v>176.50111968788201</v>
      </c>
      <c r="P78" s="10">
        <v>167.238544959443</v>
      </c>
      <c r="Q78" s="10">
        <v>169.433665866702</v>
      </c>
      <c r="R78" s="10">
        <v>179.79734900095701</v>
      </c>
      <c r="S78" s="10">
        <v>149.58021088383799</v>
      </c>
      <c r="T78" s="10">
        <v>149.65524539857401</v>
      </c>
      <c r="U78" s="10">
        <v>320.30068848876499</v>
      </c>
      <c r="V78" s="10">
        <v>259.96498335687301</v>
      </c>
      <c r="W78" s="23"/>
      <c r="X78" s="17"/>
      <c r="Y78" s="23"/>
      <c r="Z78" s="23"/>
      <c r="AA78" s="23"/>
      <c r="AB78" s="23"/>
      <c r="AC78" s="23"/>
      <c r="AD78" s="23"/>
      <c r="AE78" s="23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</row>
    <row r="79" spans="1:66" x14ac:dyDescent="0.3">
      <c r="A79" s="14">
        <v>43435</v>
      </c>
      <c r="B79" s="10">
        <v>231.773460454435</v>
      </c>
      <c r="C79" s="10">
        <v>237.13868475541599</v>
      </c>
      <c r="D79" s="10">
        <v>116.043798147784</v>
      </c>
      <c r="E79" s="10">
        <v>185.67564689960801</v>
      </c>
      <c r="F79" s="10">
        <v>125.779243637882</v>
      </c>
      <c r="G79" s="10">
        <v>132.39862180845699</v>
      </c>
      <c r="H79" s="10">
        <v>151.92465494185399</v>
      </c>
      <c r="I79" s="10">
        <v>163.18147957858901</v>
      </c>
      <c r="J79" s="10">
        <v>316.37254015529197</v>
      </c>
      <c r="K79" s="10">
        <v>204.21627817625799</v>
      </c>
      <c r="L79" s="10">
        <v>204.43135424805101</v>
      </c>
      <c r="M79" s="10">
        <v>163.982895502817</v>
      </c>
      <c r="N79" s="10">
        <v>155.43242286836599</v>
      </c>
      <c r="O79" s="10">
        <v>176.13964647431499</v>
      </c>
      <c r="P79" s="10">
        <v>166.84589004228599</v>
      </c>
      <c r="Q79" s="10">
        <v>169.030074796185</v>
      </c>
      <c r="R79" s="10">
        <v>179.98825665259099</v>
      </c>
      <c r="S79" s="10">
        <v>147.55216004985999</v>
      </c>
      <c r="T79" s="10">
        <v>147.078188963196</v>
      </c>
      <c r="U79" s="10">
        <v>328.72186576947399</v>
      </c>
      <c r="V79" s="10">
        <v>249.95183101095699</v>
      </c>
      <c r="W79" s="23"/>
      <c r="X79" s="17"/>
      <c r="Y79" s="23"/>
      <c r="Z79" s="23"/>
      <c r="AA79" s="23"/>
      <c r="AB79" s="23"/>
      <c r="AC79" s="23"/>
      <c r="AD79" s="23"/>
      <c r="AE79" s="23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</row>
    <row r="80" spans="1:66" x14ac:dyDescent="0.3">
      <c r="A80" s="14">
        <v>43525</v>
      </c>
      <c r="B80" s="10">
        <v>223.350830993671</v>
      </c>
      <c r="C80" s="10">
        <v>213.44264628515401</v>
      </c>
      <c r="D80" s="10">
        <v>116.307576049858</v>
      </c>
      <c r="E80" s="10">
        <v>187.61889064295201</v>
      </c>
      <c r="F80" s="10">
        <v>123.987982261794</v>
      </c>
      <c r="G80" s="10">
        <v>131.35199018629001</v>
      </c>
      <c r="H80" s="10">
        <v>152.70388042402001</v>
      </c>
      <c r="I80" s="10">
        <v>162.759465794531</v>
      </c>
      <c r="J80" s="10">
        <v>324.132636279449</v>
      </c>
      <c r="K80" s="10">
        <v>206.688973218239</v>
      </c>
      <c r="L80" s="10">
        <v>205.310507573107</v>
      </c>
      <c r="M80" s="10">
        <v>166.615689752798</v>
      </c>
      <c r="N80" s="10">
        <v>156.33071845500999</v>
      </c>
      <c r="O80" s="10">
        <v>177.61882039757899</v>
      </c>
      <c r="P80" s="10">
        <v>167.210168783688</v>
      </c>
      <c r="Q80" s="10">
        <v>169.524875388608</v>
      </c>
      <c r="R80" s="10">
        <v>182.636424972176</v>
      </c>
      <c r="S80" s="10">
        <v>148.20848388074199</v>
      </c>
      <c r="T80" s="10">
        <v>145.378492014355</v>
      </c>
      <c r="U80" s="10">
        <v>314.899391019787</v>
      </c>
      <c r="V80" s="10">
        <v>237.97078126854299</v>
      </c>
      <c r="W80" s="23"/>
      <c r="X80" s="17"/>
      <c r="Y80" s="23"/>
      <c r="Z80" s="23"/>
      <c r="AA80" s="23"/>
      <c r="AB80" s="23"/>
      <c r="AC80" s="23"/>
      <c r="AD80" s="23"/>
      <c r="AE80" s="23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</row>
    <row r="81" spans="1:66" x14ac:dyDescent="0.3">
      <c r="A81" s="14">
        <v>43617</v>
      </c>
      <c r="B81" s="10">
        <v>226.04062845448999</v>
      </c>
      <c r="C81" s="10">
        <v>199.65098362592801</v>
      </c>
      <c r="D81" s="10">
        <v>117.88121867989599</v>
      </c>
      <c r="E81" s="10">
        <v>184.170536979285</v>
      </c>
      <c r="F81" s="10">
        <v>129.205301171549</v>
      </c>
      <c r="G81" s="10">
        <v>131.769578021233</v>
      </c>
      <c r="H81" s="10">
        <v>154.41656923280499</v>
      </c>
      <c r="I81" s="10">
        <v>162.39997613791499</v>
      </c>
      <c r="J81" s="10">
        <v>327.16894903277603</v>
      </c>
      <c r="K81" s="10">
        <v>204.94936787194001</v>
      </c>
      <c r="L81" s="10">
        <v>207.52654056743</v>
      </c>
      <c r="M81" s="10">
        <v>167.36227717641199</v>
      </c>
      <c r="N81" s="10">
        <v>155.893576916006</v>
      </c>
      <c r="O81" s="10">
        <v>178.19157265077101</v>
      </c>
      <c r="P81" s="10">
        <v>167.61949976692</v>
      </c>
      <c r="Q81" s="10">
        <v>170.57242960743901</v>
      </c>
      <c r="R81" s="10">
        <v>183.232368384718</v>
      </c>
      <c r="S81" s="10">
        <v>148.140916225328</v>
      </c>
      <c r="T81" s="10">
        <v>152.951138991932</v>
      </c>
      <c r="U81" s="10">
        <v>301.84339407504399</v>
      </c>
      <c r="V81" s="10">
        <v>255.5873499958</v>
      </c>
      <c r="W81" s="23"/>
      <c r="X81" s="17"/>
      <c r="Y81" s="23"/>
      <c r="Z81" s="23"/>
      <c r="AA81" s="23"/>
      <c r="AB81" s="23"/>
      <c r="AC81" s="23"/>
      <c r="AD81" s="23"/>
      <c r="AE81" s="23"/>
      <c r="AF81" s="15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</row>
    <row r="82" spans="1:66" x14ac:dyDescent="0.3">
      <c r="A82" s="14">
        <v>43709</v>
      </c>
      <c r="B82" s="10">
        <v>230.50809782209001</v>
      </c>
      <c r="C82" s="10">
        <v>221.02137245711</v>
      </c>
      <c r="D82" s="10">
        <v>116.11273268089001</v>
      </c>
      <c r="E82" s="10">
        <v>182.95411013501999</v>
      </c>
      <c r="F82" s="10">
        <v>130.45824939489</v>
      </c>
      <c r="G82" s="10">
        <v>132.0803324876</v>
      </c>
      <c r="H82" s="10">
        <v>155.55579823172801</v>
      </c>
      <c r="I82" s="10">
        <v>162.82979434466</v>
      </c>
      <c r="J82" s="10">
        <v>329.18270748215502</v>
      </c>
      <c r="K82" s="10">
        <v>207.573607574486</v>
      </c>
      <c r="L82" s="10">
        <v>207.59043157863999</v>
      </c>
      <c r="M82" s="10">
        <v>167.462486791949</v>
      </c>
      <c r="N82" s="10">
        <v>155.22723150606299</v>
      </c>
      <c r="O82" s="10">
        <v>178.60623694971</v>
      </c>
      <c r="P82" s="10">
        <v>167.859263537896</v>
      </c>
      <c r="Q82" s="10">
        <v>170.54106156997301</v>
      </c>
      <c r="R82" s="10">
        <v>184.318286561169</v>
      </c>
      <c r="S82" s="10">
        <v>147.84243769483001</v>
      </c>
      <c r="T82" s="10">
        <v>157.09385498910001</v>
      </c>
      <c r="U82" s="10">
        <v>302.966298531939</v>
      </c>
      <c r="V82" s="10">
        <v>266.47997274409198</v>
      </c>
      <c r="W82" s="23"/>
      <c r="X82" s="17"/>
      <c r="Y82" s="23"/>
      <c r="Z82" s="23"/>
      <c r="AA82" s="23"/>
      <c r="AB82" s="23"/>
      <c r="AC82" s="23"/>
      <c r="AD82" s="23"/>
      <c r="AE82" s="23"/>
      <c r="AF82" s="15"/>
      <c r="AG82" s="15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</row>
    <row r="83" spans="1:66" x14ac:dyDescent="0.3">
      <c r="A83" s="14">
        <v>43800</v>
      </c>
      <c r="B83" s="10">
        <v>231.22692528586799</v>
      </c>
      <c r="C83" s="10">
        <v>227.14629898310599</v>
      </c>
      <c r="D83" s="10">
        <v>116.146682099835</v>
      </c>
      <c r="E83" s="10">
        <v>185.34174219086901</v>
      </c>
      <c r="F83" s="10">
        <v>128.06582809444001</v>
      </c>
      <c r="G83" s="10">
        <v>132.30615787459499</v>
      </c>
      <c r="H83" s="10">
        <v>155.965272917238</v>
      </c>
      <c r="I83" s="10">
        <v>161.13354874491699</v>
      </c>
      <c r="J83" s="10">
        <v>330.60223600115899</v>
      </c>
      <c r="K83" s="10">
        <v>209.48487201105499</v>
      </c>
      <c r="L83" s="10">
        <v>206.53604554526601</v>
      </c>
      <c r="M83" s="10">
        <v>169.42346154422799</v>
      </c>
      <c r="N83" s="10">
        <v>155.34888314374899</v>
      </c>
      <c r="O83" s="10">
        <v>179.165268563881</v>
      </c>
      <c r="P83" s="10">
        <v>169.355649582458</v>
      </c>
      <c r="Q83" s="10">
        <v>171.840687685338</v>
      </c>
      <c r="R83" s="10">
        <v>185.337324293075</v>
      </c>
      <c r="S83" s="10">
        <v>147.57927890643899</v>
      </c>
      <c r="T83" s="10">
        <v>148.168816763672</v>
      </c>
      <c r="U83" s="10">
        <v>311.40125840487002</v>
      </c>
      <c r="V83" s="10">
        <v>251.19318553464799</v>
      </c>
      <c r="W83" s="23"/>
      <c r="X83" s="17"/>
      <c r="Y83" s="23"/>
      <c r="Z83" s="23"/>
      <c r="AA83" s="23"/>
      <c r="AB83" s="23"/>
      <c r="AC83" s="23"/>
      <c r="AD83" s="23"/>
      <c r="AE83" s="23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</row>
    <row r="84" spans="1:66" x14ac:dyDescent="0.3">
      <c r="A84" s="12">
        <v>43891</v>
      </c>
      <c r="B84" s="10">
        <v>238.412984390649</v>
      </c>
      <c r="C84" s="10">
        <v>221.11294065982301</v>
      </c>
      <c r="D84" s="10">
        <v>113.81861938838099</v>
      </c>
      <c r="E84" s="10">
        <v>179.536539314545</v>
      </c>
      <c r="F84" s="10">
        <v>125.50801164854801</v>
      </c>
      <c r="G84" s="10">
        <v>129.89540137247101</v>
      </c>
      <c r="H84" s="10">
        <v>156.595838209097</v>
      </c>
      <c r="I84" s="10">
        <v>156.591088978388</v>
      </c>
      <c r="J84" s="10">
        <v>332.64307453764701</v>
      </c>
      <c r="K84" s="10">
        <v>207.72861770694601</v>
      </c>
      <c r="L84" s="10">
        <v>208.76560047755601</v>
      </c>
      <c r="M84" s="10">
        <v>165.29647852779999</v>
      </c>
      <c r="N84" s="10">
        <v>153.872381386212</v>
      </c>
      <c r="O84" s="10">
        <v>178.38481503069599</v>
      </c>
      <c r="P84" s="10">
        <v>165.60853424216501</v>
      </c>
      <c r="Q84" s="10">
        <v>168.09217550580399</v>
      </c>
      <c r="R84" s="10">
        <v>183.552203306271</v>
      </c>
      <c r="S84" s="10">
        <v>148.23914306802999</v>
      </c>
      <c r="T84" s="10">
        <v>155.514037478424</v>
      </c>
      <c r="U84" s="10">
        <v>302.246345544794</v>
      </c>
      <c r="V84" s="10">
        <v>252.080146189652</v>
      </c>
      <c r="W84" s="23"/>
      <c r="X84" s="17"/>
      <c r="Y84" s="23"/>
      <c r="Z84" s="23"/>
      <c r="AA84" s="23"/>
      <c r="AB84" s="23"/>
      <c r="AC84" s="23"/>
      <c r="AD84" s="23"/>
      <c r="AE84" s="23"/>
      <c r="AF84" s="15"/>
      <c r="AG84" s="15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</row>
    <row r="85" spans="1:66" x14ac:dyDescent="0.3">
      <c r="A85" s="12">
        <v>43983</v>
      </c>
      <c r="B85" s="10">
        <v>238.42613063863601</v>
      </c>
      <c r="C85" s="10">
        <v>211.96132411034301</v>
      </c>
      <c r="D85" s="10">
        <v>92.628438227082398</v>
      </c>
      <c r="E85" s="10">
        <v>182.590234450005</v>
      </c>
      <c r="F85" s="10">
        <v>117.003295855229</v>
      </c>
      <c r="G85" s="10">
        <v>114.427522117623</v>
      </c>
      <c r="H85" s="10">
        <v>135.03214419979301</v>
      </c>
      <c r="I85" s="10">
        <v>124.91873441560899</v>
      </c>
      <c r="J85" s="10">
        <v>322.95617567379099</v>
      </c>
      <c r="K85" s="10">
        <v>215.83796001238301</v>
      </c>
      <c r="L85" s="10">
        <v>209.44808748298701</v>
      </c>
      <c r="M85" s="10">
        <v>136.66900964939899</v>
      </c>
      <c r="N85" s="10">
        <v>142.02241831065299</v>
      </c>
      <c r="O85" s="10">
        <v>161.03506846898799</v>
      </c>
      <c r="P85" s="10">
        <v>151.450814075625</v>
      </c>
      <c r="Q85" s="10">
        <v>153.30975006070901</v>
      </c>
      <c r="R85" s="10">
        <v>162.79841907437</v>
      </c>
      <c r="S85" s="10">
        <v>136.337455195529</v>
      </c>
      <c r="T85" s="10">
        <v>130.844485017945</v>
      </c>
      <c r="U85" s="10">
        <v>300.516306300358</v>
      </c>
      <c r="V85" s="10">
        <v>218.42279839105399</v>
      </c>
      <c r="W85" s="23"/>
      <c r="X85" s="17"/>
      <c r="Y85" s="23"/>
      <c r="Z85" s="23"/>
      <c r="AA85" s="23"/>
      <c r="AB85" s="23"/>
      <c r="AC85" s="23"/>
      <c r="AD85" s="23"/>
      <c r="AE85" s="23"/>
      <c r="AF85" s="15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</row>
    <row r="86" spans="1:66" x14ac:dyDescent="0.3">
      <c r="A86" s="14">
        <v>44075</v>
      </c>
      <c r="B86" s="10">
        <v>234.018470935842</v>
      </c>
      <c r="C86" s="10">
        <v>223.339344688843</v>
      </c>
      <c r="D86" s="10">
        <v>115.675006788031</v>
      </c>
      <c r="E86" s="10">
        <v>189.88365045938301</v>
      </c>
      <c r="F86" s="10">
        <v>127.532817429589</v>
      </c>
      <c r="G86" s="10">
        <v>132.10800704529299</v>
      </c>
      <c r="H86" s="10">
        <v>156.30659045535299</v>
      </c>
      <c r="I86" s="10">
        <v>137.78670578801899</v>
      </c>
      <c r="J86" s="10">
        <v>331.311428669061</v>
      </c>
      <c r="K86" s="10">
        <v>217.21781094219699</v>
      </c>
      <c r="L86" s="10">
        <v>210.94513773132201</v>
      </c>
      <c r="M86" s="10">
        <v>148.96721681170101</v>
      </c>
      <c r="N86" s="10">
        <v>146.852989477172</v>
      </c>
      <c r="O86" s="10">
        <v>171.16840257195901</v>
      </c>
      <c r="P86" s="10">
        <v>163.02066878288801</v>
      </c>
      <c r="Q86" s="10">
        <v>165.36410131747601</v>
      </c>
      <c r="R86" s="10">
        <v>174.66101835646299</v>
      </c>
      <c r="S86" s="10">
        <v>141.21583267530301</v>
      </c>
      <c r="T86" s="10">
        <v>143.48284234037101</v>
      </c>
      <c r="U86" s="10">
        <v>298.56507760791499</v>
      </c>
      <c r="V86" s="10">
        <v>201.474267515572</v>
      </c>
      <c r="W86" s="23"/>
      <c r="X86" s="17"/>
      <c r="Y86" s="23"/>
      <c r="Z86" s="23"/>
      <c r="AA86" s="23"/>
      <c r="AB86" s="23"/>
      <c r="AC86" s="23"/>
      <c r="AD86" s="23"/>
      <c r="AE86" s="23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</row>
    <row r="87" spans="1:66" x14ac:dyDescent="0.3">
      <c r="A87" s="14">
        <v>44166</v>
      </c>
      <c r="B87" s="10">
        <v>232.88416864551601</v>
      </c>
      <c r="C87" s="10">
        <v>213.18689276110399</v>
      </c>
      <c r="D87" s="10">
        <v>122.590845598147</v>
      </c>
      <c r="E87" s="10">
        <v>180.64776301645</v>
      </c>
      <c r="F87" s="10">
        <v>130.94072904006299</v>
      </c>
      <c r="G87" s="10">
        <v>135.412110761158</v>
      </c>
      <c r="H87" s="10">
        <v>161.14356765773101</v>
      </c>
      <c r="I87" s="10">
        <v>147.526148098677</v>
      </c>
      <c r="J87" s="10">
        <v>346.85983368195201</v>
      </c>
      <c r="K87" s="10">
        <v>215.09342621283099</v>
      </c>
      <c r="L87" s="10">
        <v>212.18016539917599</v>
      </c>
      <c r="M87" s="10">
        <v>157.95735358775801</v>
      </c>
      <c r="N87" s="10">
        <v>150.115015674093</v>
      </c>
      <c r="O87" s="10">
        <v>176.35010929383401</v>
      </c>
      <c r="P87" s="10">
        <v>168.60674116651001</v>
      </c>
      <c r="Q87" s="10">
        <v>171.36543710224799</v>
      </c>
      <c r="R87" s="10">
        <v>180.76175979105699</v>
      </c>
      <c r="S87" s="10">
        <v>144.16340708956599</v>
      </c>
      <c r="T87" s="10">
        <v>163.304321881308</v>
      </c>
      <c r="U87" s="10">
        <v>296.10183563328701</v>
      </c>
      <c r="V87" s="10">
        <v>244.476614222715</v>
      </c>
      <c r="W87" s="23"/>
      <c r="X87" s="17"/>
      <c r="Y87" s="23"/>
      <c r="Z87" s="23"/>
      <c r="AA87" s="23"/>
      <c r="AB87" s="23"/>
      <c r="AC87" s="23"/>
      <c r="AD87" s="23"/>
      <c r="AE87" s="23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</row>
    <row r="88" spans="1:66" x14ac:dyDescent="0.3">
      <c r="A88" s="14">
        <v>44256</v>
      </c>
      <c r="B88" s="10">
        <v>248.57063261200699</v>
      </c>
      <c r="C88" s="10">
        <v>218.674354118797</v>
      </c>
      <c r="D88" s="10">
        <v>122.004972125325</v>
      </c>
      <c r="E88" s="10">
        <v>185.40668055455799</v>
      </c>
      <c r="F88" s="10">
        <v>137.539173726146</v>
      </c>
      <c r="G88" s="10">
        <v>137.70479080109499</v>
      </c>
      <c r="H88" s="10">
        <v>161.273395976876</v>
      </c>
      <c r="I88" s="10">
        <v>150.42362968704401</v>
      </c>
      <c r="J88" s="10">
        <v>361.31318972328199</v>
      </c>
      <c r="K88" s="10">
        <v>213.64004479821199</v>
      </c>
      <c r="L88" s="10">
        <v>213.24711204658601</v>
      </c>
      <c r="M88" s="10">
        <v>159.995296784018</v>
      </c>
      <c r="N88" s="10">
        <v>150.12171324986599</v>
      </c>
      <c r="O88" s="10">
        <v>177.70699836414099</v>
      </c>
      <c r="P88" s="10">
        <v>170.232819146683</v>
      </c>
      <c r="Q88" s="10">
        <v>173.12116925148399</v>
      </c>
      <c r="R88" s="10">
        <v>181.09798102684601</v>
      </c>
      <c r="S88" s="10">
        <v>145.40610368202601</v>
      </c>
      <c r="T88" s="10">
        <v>173.68848275957001</v>
      </c>
      <c r="U88" s="10">
        <v>308.585461896803</v>
      </c>
      <c r="V88" s="10">
        <v>274.82721984877901</v>
      </c>
      <c r="W88" s="23"/>
      <c r="X88" s="17"/>
      <c r="Y88" s="23"/>
      <c r="Z88" s="23"/>
      <c r="AA88" s="23"/>
      <c r="AB88" s="23"/>
      <c r="AC88" s="23"/>
      <c r="AD88" s="23"/>
      <c r="AE88" s="23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</row>
    <row r="89" spans="1:66" x14ac:dyDescent="0.3">
      <c r="A89" s="14">
        <v>44348</v>
      </c>
      <c r="B89" s="10">
        <v>232.670785817672</v>
      </c>
      <c r="C89" s="10">
        <v>227.44748089956099</v>
      </c>
      <c r="D89" s="10">
        <v>117.269115273034</v>
      </c>
      <c r="E89" s="10">
        <v>187.11472048017799</v>
      </c>
      <c r="F89" s="10">
        <v>139.25427346324</v>
      </c>
      <c r="G89" s="10">
        <v>135.45789328579599</v>
      </c>
      <c r="H89" s="10">
        <v>158.46984453815799</v>
      </c>
      <c r="I89" s="10">
        <v>149.296919482455</v>
      </c>
      <c r="J89" s="10">
        <v>380.03717870380399</v>
      </c>
      <c r="K89" s="10">
        <v>212.105951616016</v>
      </c>
      <c r="L89" s="10">
        <v>213.99679783273601</v>
      </c>
      <c r="M89" s="10">
        <v>162.37815969336401</v>
      </c>
      <c r="N89" s="10">
        <v>151.39290431701701</v>
      </c>
      <c r="O89" s="10">
        <v>178.58918605907101</v>
      </c>
      <c r="P89" s="10">
        <v>169.230782433027</v>
      </c>
      <c r="Q89" s="10">
        <v>172.16596569740099</v>
      </c>
      <c r="R89" s="10">
        <v>178.479874089335</v>
      </c>
      <c r="S89" s="10">
        <v>147.50857614260801</v>
      </c>
      <c r="T89" s="10">
        <v>165.56210816589001</v>
      </c>
      <c r="U89" s="10">
        <v>337.12991535972299</v>
      </c>
      <c r="V89" s="10">
        <v>265.37204683880498</v>
      </c>
      <c r="W89" s="23"/>
      <c r="X89" s="17"/>
      <c r="Y89" s="23"/>
      <c r="Z89" s="23"/>
      <c r="AA89" s="23"/>
      <c r="AB89" s="23"/>
      <c r="AC89" s="23"/>
      <c r="AD89" s="23"/>
      <c r="AE89" s="23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</row>
    <row r="90" spans="1:66" x14ac:dyDescent="0.3">
      <c r="A90" s="14">
        <v>44440</v>
      </c>
      <c r="B90" s="10">
        <v>217.46681043424601</v>
      </c>
      <c r="C90" s="10">
        <v>230.857509057589</v>
      </c>
      <c r="D90" s="10">
        <v>113.36282991168601</v>
      </c>
      <c r="E90" s="10">
        <v>185.78410026524199</v>
      </c>
      <c r="F90" s="10">
        <v>143.968189509984</v>
      </c>
      <c r="G90" s="10">
        <v>134.029542190889</v>
      </c>
      <c r="H90" s="10">
        <v>158.43140909042401</v>
      </c>
      <c r="I90" s="10">
        <v>149.95515419611399</v>
      </c>
      <c r="J90" s="10">
        <v>385.47494974672099</v>
      </c>
      <c r="K90" s="10">
        <v>209.98826540693801</v>
      </c>
      <c r="L90" s="10">
        <v>214.04301761328699</v>
      </c>
      <c r="M90" s="10">
        <v>170.06362785773999</v>
      </c>
      <c r="N90" s="10">
        <v>153.43414732782</v>
      </c>
      <c r="O90" s="10">
        <v>180.745977930094</v>
      </c>
      <c r="P90" s="10">
        <v>169.40232339784501</v>
      </c>
      <c r="Q90" s="10">
        <v>172.31195491319599</v>
      </c>
      <c r="R90" s="10">
        <v>181.10984397348901</v>
      </c>
      <c r="S90" s="10">
        <v>149.76120285668901</v>
      </c>
      <c r="T90" s="10">
        <v>165.14130358884</v>
      </c>
      <c r="U90" s="10">
        <v>306.38324246521398</v>
      </c>
      <c r="V90" s="10">
        <v>248.40121618191401</v>
      </c>
      <c r="W90" s="23"/>
      <c r="X90" s="17"/>
      <c r="Y90" s="23"/>
      <c r="Z90" s="23"/>
      <c r="AA90" s="23"/>
      <c r="AB90" s="23"/>
      <c r="AC90" s="23"/>
      <c r="AD90" s="23"/>
      <c r="AE90" s="23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</row>
    <row r="91" spans="1:66" x14ac:dyDescent="0.3">
      <c r="A91" s="14">
        <v>44531</v>
      </c>
      <c r="B91" s="10">
        <v>247.415151530267</v>
      </c>
      <c r="C91" s="10">
        <v>223.62590100869801</v>
      </c>
      <c r="D91" s="10">
        <v>108.906385409777</v>
      </c>
      <c r="E91" s="10">
        <v>185.431153387742</v>
      </c>
      <c r="F91" s="10">
        <v>143.60947660096099</v>
      </c>
      <c r="G91" s="10">
        <v>130.45910248821099</v>
      </c>
      <c r="H91" s="10">
        <v>159.14797653090901</v>
      </c>
      <c r="I91" s="10">
        <v>153.65156802478401</v>
      </c>
      <c r="J91" s="10">
        <v>396.95991810976301</v>
      </c>
      <c r="K91" s="10">
        <v>214.01140339257401</v>
      </c>
      <c r="L91" s="10">
        <v>215.68684369380301</v>
      </c>
      <c r="M91" s="10">
        <v>170.87675961063201</v>
      </c>
      <c r="N91" s="10">
        <v>155.311994494076</v>
      </c>
      <c r="O91" s="10">
        <v>182.87412273370401</v>
      </c>
      <c r="P91" s="10">
        <v>171.34985517684399</v>
      </c>
      <c r="Q91" s="10">
        <v>174.10437636017301</v>
      </c>
      <c r="R91" s="10">
        <v>182.090597237184</v>
      </c>
      <c r="S91" s="10">
        <v>151.06181860793799</v>
      </c>
      <c r="T91" s="10">
        <v>165.880264720512</v>
      </c>
      <c r="U91" s="10">
        <v>304.61749594205702</v>
      </c>
      <c r="V91" s="10">
        <v>254.44627915953299</v>
      </c>
      <c r="W91" s="23"/>
      <c r="X91" s="17"/>
      <c r="Y91" s="23"/>
      <c r="Z91" s="23"/>
      <c r="AA91" s="23"/>
      <c r="AB91" s="23"/>
      <c r="AC91" s="23"/>
      <c r="AD91" s="23"/>
      <c r="AE91" s="23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</row>
    <row r="92" spans="1:66" x14ac:dyDescent="0.3">
      <c r="A92" s="12">
        <v>44621</v>
      </c>
      <c r="B92" s="10">
        <v>233.99240645148001</v>
      </c>
      <c r="C92" s="10">
        <v>217.668509920367</v>
      </c>
      <c r="D92" s="10">
        <v>114.54714892709799</v>
      </c>
      <c r="E92" s="10">
        <v>199.03761040372501</v>
      </c>
      <c r="F92" s="10">
        <v>147.50875418936101</v>
      </c>
      <c r="G92" s="10">
        <v>134.69317022264499</v>
      </c>
      <c r="H92" s="10">
        <v>159.14070765335401</v>
      </c>
      <c r="I92" s="10">
        <v>158.890592901844</v>
      </c>
      <c r="J92" s="10">
        <v>383.60668668598998</v>
      </c>
      <c r="K92" s="10">
        <v>209.32630030154201</v>
      </c>
      <c r="L92" s="10">
        <v>214.70059373143499</v>
      </c>
      <c r="M92" s="10">
        <v>178.055171819756</v>
      </c>
      <c r="N92" s="10">
        <v>155.76356404098601</v>
      </c>
      <c r="O92" s="10">
        <v>184.62403045787099</v>
      </c>
      <c r="P92" s="10">
        <v>173.060818450602</v>
      </c>
      <c r="Q92" s="10">
        <v>175.71316110573599</v>
      </c>
      <c r="R92" s="10">
        <v>184.47080855497899</v>
      </c>
      <c r="S92" s="10">
        <v>151.143401224738</v>
      </c>
      <c r="T92" s="10">
        <v>163.37947773429201</v>
      </c>
      <c r="U92" s="10">
        <v>333.23975597008001</v>
      </c>
      <c r="V92" s="10">
        <v>248.07320857542501</v>
      </c>
      <c r="W92" s="23"/>
      <c r="X92" s="17"/>
      <c r="Y92" s="23"/>
      <c r="Z92" s="23"/>
      <c r="AA92" s="23"/>
      <c r="AB92" s="23"/>
      <c r="AC92" s="23"/>
      <c r="AD92" s="23"/>
      <c r="AE92" s="23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</row>
    <row r="93" spans="1:66" x14ac:dyDescent="0.3">
      <c r="A93" s="12">
        <v>44713</v>
      </c>
      <c r="B93" s="10">
        <v>227.95296470953801</v>
      </c>
      <c r="C93" s="10">
        <v>219.67350244907499</v>
      </c>
      <c r="D93" s="10">
        <v>115.629815204842</v>
      </c>
      <c r="E93" s="10">
        <v>207.28105213631</v>
      </c>
      <c r="F93" s="10">
        <v>151.45628182000101</v>
      </c>
      <c r="G93" s="10">
        <v>136.77115702356301</v>
      </c>
      <c r="H93" s="10">
        <v>161.79087209487099</v>
      </c>
      <c r="I93" s="10">
        <v>162.30711957166301</v>
      </c>
      <c r="J93" s="10">
        <v>396.05504810677598</v>
      </c>
      <c r="K93" s="10">
        <v>208.75101875553099</v>
      </c>
      <c r="L93" s="10">
        <v>217.04671745406699</v>
      </c>
      <c r="M93" s="10">
        <v>184.165260396154</v>
      </c>
      <c r="N93" s="10">
        <v>153.879423655642</v>
      </c>
      <c r="O93" s="10">
        <v>187.03713291192099</v>
      </c>
      <c r="P93" s="10">
        <v>175.13868056957099</v>
      </c>
      <c r="Q93" s="10">
        <v>178.00405720910399</v>
      </c>
      <c r="R93" s="10">
        <v>188.16724726279</v>
      </c>
      <c r="S93" s="10">
        <v>150.252616761306</v>
      </c>
      <c r="T93" s="10">
        <v>168.72728777730799</v>
      </c>
      <c r="U93" s="10">
        <v>321.85164693730098</v>
      </c>
      <c r="V93" s="10">
        <v>262.90548613370902</v>
      </c>
      <c r="W93" s="23"/>
      <c r="X93" s="17"/>
      <c r="Y93" s="23"/>
      <c r="Z93" s="23"/>
      <c r="AA93" s="23"/>
      <c r="AB93" s="23"/>
      <c r="AC93" s="23"/>
      <c r="AD93" s="23"/>
      <c r="AE93" s="23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</row>
    <row r="94" spans="1:66" x14ac:dyDescent="0.3">
      <c r="A94" s="14">
        <v>44805</v>
      </c>
      <c r="B94" s="10">
        <v>236.00920456865001</v>
      </c>
      <c r="C94" s="10">
        <v>224.00605221554201</v>
      </c>
      <c r="D94" s="10">
        <v>115.307416025818</v>
      </c>
      <c r="E94" s="10">
        <v>206.32799583493099</v>
      </c>
      <c r="F94" s="10">
        <v>153.173929620633</v>
      </c>
      <c r="G94" s="10">
        <v>137.665669432843</v>
      </c>
      <c r="H94" s="10">
        <v>161.40368403781599</v>
      </c>
      <c r="I94" s="10">
        <v>164.651928479297</v>
      </c>
      <c r="J94" s="10">
        <v>408.35084377481002</v>
      </c>
      <c r="K94" s="10">
        <v>213.202000733787</v>
      </c>
      <c r="L94" s="10">
        <v>219.62125362129001</v>
      </c>
      <c r="M94" s="10">
        <v>188.554589818274</v>
      </c>
      <c r="N94" s="10">
        <v>156.33423492805201</v>
      </c>
      <c r="O94" s="10">
        <v>189.414997058198</v>
      </c>
      <c r="P94" s="10">
        <v>177.03084001461301</v>
      </c>
      <c r="Q94" s="10">
        <v>179.63980287200201</v>
      </c>
      <c r="R94" s="10">
        <v>189.478597961985</v>
      </c>
      <c r="S94" s="10">
        <v>153.64740318432101</v>
      </c>
      <c r="T94" s="10">
        <v>173.81377337967399</v>
      </c>
      <c r="U94" s="10">
        <v>331.91392127264101</v>
      </c>
      <c r="V94" s="10">
        <v>276.24542786077399</v>
      </c>
      <c r="W94" s="23"/>
      <c r="X94" s="17"/>
      <c r="Y94" s="23"/>
      <c r="Z94" s="23"/>
      <c r="AA94" s="23"/>
      <c r="AB94" s="23"/>
      <c r="AC94" s="23"/>
      <c r="AD94" s="23"/>
      <c r="AE94" s="23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</row>
    <row r="95" spans="1:66" x14ac:dyDescent="0.3">
      <c r="A95" s="14">
        <v>44896</v>
      </c>
      <c r="B95" s="10">
        <v>240.237215684853</v>
      </c>
      <c r="C95" s="10">
        <v>226.94063799627401</v>
      </c>
      <c r="D95" s="10">
        <v>113.515810208179</v>
      </c>
      <c r="E95" s="10">
        <v>209.394811245852</v>
      </c>
      <c r="F95" s="10">
        <v>150.974463578317</v>
      </c>
      <c r="G95" s="10">
        <v>136.66409667258699</v>
      </c>
      <c r="H95" s="10">
        <v>160.66897536156799</v>
      </c>
      <c r="I95" s="10">
        <v>165.97514844600701</v>
      </c>
      <c r="J95" s="10">
        <v>415.90615255860001</v>
      </c>
      <c r="K95" s="10">
        <v>217.03347910528899</v>
      </c>
      <c r="L95" s="10">
        <v>220.88923852388899</v>
      </c>
      <c r="M95" s="10">
        <v>188.03149081857401</v>
      </c>
      <c r="N95" s="10">
        <v>154.618497362657</v>
      </c>
      <c r="O95" s="10">
        <v>189.60334326755199</v>
      </c>
      <c r="P95" s="10">
        <v>176.899006616772</v>
      </c>
      <c r="Q95" s="10">
        <v>179.966243256761</v>
      </c>
      <c r="R95" s="10">
        <v>190.58290649832699</v>
      </c>
      <c r="S95" s="10">
        <v>151.409796342432</v>
      </c>
      <c r="T95" s="10">
        <v>171.020848437967</v>
      </c>
      <c r="U95" s="10">
        <v>347.49595368024097</v>
      </c>
      <c r="V95" s="10">
        <v>263.52498699926701</v>
      </c>
      <c r="W95" s="23"/>
      <c r="X95" s="17"/>
      <c r="Y95" s="23"/>
      <c r="Z95" s="23"/>
      <c r="AA95" s="23"/>
      <c r="AB95" s="23"/>
      <c r="AC95" s="23"/>
      <c r="AD95" s="23"/>
      <c r="AE95" s="23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</row>
    <row r="96" spans="1:66" x14ac:dyDescent="0.3">
      <c r="A96" s="14">
        <v>44986</v>
      </c>
      <c r="B96" s="10">
        <v>290.51407660514298</v>
      </c>
      <c r="C96" s="10">
        <v>234.88792263071201</v>
      </c>
      <c r="D96" s="10">
        <v>112.980920510507</v>
      </c>
      <c r="E96" s="10">
        <v>212.687130794513</v>
      </c>
      <c r="F96" s="10">
        <v>149.769456530246</v>
      </c>
      <c r="G96" s="10">
        <v>136.67857962532199</v>
      </c>
      <c r="H96" s="10">
        <v>161.803704500755</v>
      </c>
      <c r="I96" s="10">
        <v>166.48858036166601</v>
      </c>
      <c r="J96" s="10">
        <v>406.94314219175197</v>
      </c>
      <c r="K96" s="10">
        <v>221.652384904624</v>
      </c>
      <c r="L96" s="10">
        <v>221.51194505360101</v>
      </c>
      <c r="M96" s="10">
        <v>187.453757426024</v>
      </c>
      <c r="N96" s="10">
        <v>156.284658184357</v>
      </c>
      <c r="O96" s="10">
        <v>190.767208674476</v>
      </c>
      <c r="P96" s="10">
        <v>179.74089081472999</v>
      </c>
      <c r="Q96" s="10">
        <v>182.35002029561801</v>
      </c>
      <c r="R96" s="10">
        <v>191.93799967563601</v>
      </c>
      <c r="S96" s="10">
        <v>152.08186256909099</v>
      </c>
      <c r="T96" s="10">
        <v>165.93138505718699</v>
      </c>
      <c r="U96" s="10">
        <v>349.37093593822101</v>
      </c>
      <c r="V96" s="10">
        <v>254.19019502984</v>
      </c>
      <c r="W96" s="23"/>
      <c r="X96" s="17"/>
      <c r="Y96" s="23"/>
      <c r="Z96" s="23"/>
      <c r="AA96" s="23"/>
      <c r="AB96" s="23"/>
      <c r="AC96" s="23"/>
      <c r="AD96" s="23"/>
      <c r="AE96" s="23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</row>
    <row r="97" spans="1:66" x14ac:dyDescent="0.3">
      <c r="A97" s="14">
        <v>45078</v>
      </c>
      <c r="B97" s="10">
        <v>271.78097220980101</v>
      </c>
      <c r="C97" s="10">
        <v>238.68443398148199</v>
      </c>
      <c r="D97" s="10">
        <v>113.37920150756899</v>
      </c>
      <c r="E97" s="10">
        <v>214.18345377365199</v>
      </c>
      <c r="F97" s="10">
        <v>151.997953256638</v>
      </c>
      <c r="G97" s="10">
        <v>138.081731800418</v>
      </c>
      <c r="H97" s="10">
        <v>162.36971480326801</v>
      </c>
      <c r="I97" s="10">
        <v>168.92177088010399</v>
      </c>
      <c r="J97" s="10">
        <v>411.26402253860903</v>
      </c>
      <c r="K97" s="10">
        <v>225.066782852107</v>
      </c>
      <c r="L97" s="10">
        <v>223.372667077361</v>
      </c>
      <c r="M97" s="10">
        <v>189.30735389490599</v>
      </c>
      <c r="N97" s="10">
        <v>156.591216562093</v>
      </c>
      <c r="O97" s="10">
        <v>192.03174447421401</v>
      </c>
      <c r="P97" s="10">
        <v>181.20300431251201</v>
      </c>
      <c r="Q97" s="10">
        <v>183.884270771503</v>
      </c>
      <c r="R97" s="10">
        <v>193.81071089104799</v>
      </c>
      <c r="S97" s="10">
        <v>153.74300699762401</v>
      </c>
      <c r="T97" s="10">
        <v>165.592344619838</v>
      </c>
      <c r="U97" s="10">
        <v>362.02346918329602</v>
      </c>
      <c r="V97" s="10">
        <v>264.53457274818498</v>
      </c>
      <c r="W97" s="23"/>
      <c r="X97" s="17"/>
      <c r="Y97" s="23"/>
      <c r="Z97" s="23"/>
      <c r="AA97" s="23"/>
      <c r="AB97" s="23"/>
      <c r="AC97" s="23"/>
      <c r="AD97" s="23"/>
      <c r="AE97" s="23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</row>
    <row r="98" spans="1:66" x14ac:dyDescent="0.3">
      <c r="A98" s="14">
        <v>45170</v>
      </c>
      <c r="B98" s="10">
        <v>256.625804265223</v>
      </c>
      <c r="C98" s="10">
        <v>240.346316882716</v>
      </c>
      <c r="D98" s="10">
        <v>113.391821632402</v>
      </c>
      <c r="E98" s="10">
        <v>221.27160825844999</v>
      </c>
      <c r="F98" s="10">
        <v>146.34206820235499</v>
      </c>
      <c r="G98" s="10">
        <v>138.96155189731701</v>
      </c>
      <c r="H98" s="10">
        <v>162.152436172775</v>
      </c>
      <c r="I98" s="10">
        <v>167.258168432839</v>
      </c>
      <c r="J98" s="10">
        <v>415.08333504582902</v>
      </c>
      <c r="K98" s="10">
        <v>227.975671556289</v>
      </c>
      <c r="L98" s="10">
        <v>226.52615773382399</v>
      </c>
      <c r="M98" s="10">
        <v>190.27952275100699</v>
      </c>
      <c r="N98" s="10">
        <v>157.328744602169</v>
      </c>
      <c r="O98" s="10">
        <v>192.65102286678299</v>
      </c>
      <c r="P98" s="10">
        <v>181.35436828482699</v>
      </c>
      <c r="Q98" s="10">
        <v>183.944847534768</v>
      </c>
      <c r="R98" s="10">
        <v>195.49594765272499</v>
      </c>
      <c r="S98" s="10">
        <v>154.71732223524501</v>
      </c>
      <c r="T98" s="10">
        <v>162.01429393891499</v>
      </c>
      <c r="U98" s="10">
        <v>372.01558316434699</v>
      </c>
      <c r="V98" s="10">
        <v>258.88388006035001</v>
      </c>
      <c r="W98" s="23"/>
      <c r="X98" s="17"/>
      <c r="Y98" s="23"/>
      <c r="Z98" s="23"/>
      <c r="AA98" s="23"/>
      <c r="AB98" s="23"/>
      <c r="AC98" s="23"/>
      <c r="AD98" s="23"/>
      <c r="AE98" s="23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</row>
    <row r="99" spans="1:66" x14ac:dyDescent="0.3">
      <c r="A99" s="14">
        <v>45261</v>
      </c>
      <c r="B99" s="10">
        <v>242.968819825384</v>
      </c>
      <c r="C99" s="10">
        <v>251.625344279986</v>
      </c>
      <c r="D99" s="10">
        <v>113.201430376746</v>
      </c>
      <c r="E99" s="10">
        <v>227.51584010725</v>
      </c>
      <c r="F99" s="10">
        <v>152.45808273874999</v>
      </c>
      <c r="G99" s="10">
        <v>140.73556594386699</v>
      </c>
      <c r="H99" s="10">
        <v>160.81618720288</v>
      </c>
      <c r="I99" s="10">
        <v>166.197220331626</v>
      </c>
      <c r="J99" s="10">
        <v>414.68589973626001</v>
      </c>
      <c r="K99" s="10">
        <v>229.66991285741699</v>
      </c>
      <c r="L99" s="10">
        <v>226.75746769236801</v>
      </c>
      <c r="M99" s="10">
        <v>192.642336810507</v>
      </c>
      <c r="N99" s="10">
        <v>157.42473363506099</v>
      </c>
      <c r="O99" s="10">
        <v>193.315279431905</v>
      </c>
      <c r="P99" s="10">
        <v>181.13607536943701</v>
      </c>
      <c r="Q99" s="10">
        <v>183.87639721538</v>
      </c>
      <c r="R99" s="10">
        <v>195.09469609232801</v>
      </c>
      <c r="S99" s="10">
        <v>156.079076331343</v>
      </c>
      <c r="T99" s="10">
        <v>163.49924654775299</v>
      </c>
      <c r="U99" s="10">
        <v>372.55836878504499</v>
      </c>
      <c r="V99" s="10">
        <v>261.31627589249598</v>
      </c>
      <c r="W99" s="23"/>
      <c r="X99" s="17"/>
      <c r="Y99" s="23"/>
      <c r="Z99" s="23"/>
      <c r="AA99" s="23"/>
      <c r="AB99" s="23"/>
      <c r="AC99" s="23"/>
      <c r="AD99" s="23"/>
      <c r="AE99" s="23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</row>
    <row r="100" spans="1:66" x14ac:dyDescent="0.3">
      <c r="A100" s="14">
        <v>45292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23"/>
      <c r="X100" s="17"/>
      <c r="Y100" s="23"/>
      <c r="Z100" s="23"/>
      <c r="AA100" s="23"/>
      <c r="AB100" s="23"/>
      <c r="AC100" s="23"/>
      <c r="AD100" s="23"/>
      <c r="AE100" s="23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</row>
    <row r="101" spans="1:66" x14ac:dyDescent="0.3">
      <c r="A101" s="19"/>
      <c r="B101" s="17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</row>
    <row r="102" spans="1:66" x14ac:dyDescent="0.3">
      <c r="A102" s="19"/>
      <c r="B102" s="17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</row>
    <row r="103" spans="1:66" x14ac:dyDescent="0.3">
      <c r="A103" s="19"/>
      <c r="B103" s="17">
        <f>((AVERAGE(B98:B100)/AVERAGE(B95:B97))-1)*100</f>
        <v>-6.621581550619382</v>
      </c>
      <c r="C103" s="17">
        <f t="shared" ref="C103:V103" si="0">((AVERAGE(C98:C100)/AVERAGE(C95:C97))-1)*100</f>
        <v>5.3452965789040796</v>
      </c>
      <c r="D103" s="17">
        <f t="shared" si="0"/>
        <v>4.1031994750584388E-3</v>
      </c>
      <c r="E103" s="17">
        <f t="shared" si="0"/>
        <v>5.8019463226196999</v>
      </c>
      <c r="F103" s="17">
        <f t="shared" si="0"/>
        <v>-1.0031426781414554</v>
      </c>
      <c r="G103" s="17">
        <f t="shared" si="0"/>
        <v>1.9739394415092981</v>
      </c>
      <c r="H103" s="17">
        <f t="shared" si="0"/>
        <v>-8.032705192314582E-2</v>
      </c>
      <c r="I103" s="17">
        <f t="shared" si="0"/>
        <v>-0.23981877055245793</v>
      </c>
      <c r="J103" s="17">
        <f t="shared" si="0"/>
        <v>0.85409781553344999</v>
      </c>
      <c r="K103" s="17">
        <f t="shared" si="0"/>
        <v>3.4223185196971651</v>
      </c>
      <c r="L103" s="17">
        <f t="shared" si="0"/>
        <v>2.1255847568235842</v>
      </c>
      <c r="M103" s="17">
        <f t="shared" si="0"/>
        <v>1.6980015613586641</v>
      </c>
      <c r="N103" s="17">
        <f t="shared" si="0"/>
        <v>0.99163658929695142</v>
      </c>
      <c r="O103" s="17">
        <f t="shared" si="0"/>
        <v>1.1438034181171286</v>
      </c>
      <c r="P103" s="17">
        <f t="shared" si="0"/>
        <v>1.0956291731794021</v>
      </c>
      <c r="Q103" s="17">
        <f t="shared" si="0"/>
        <v>1.0126926748958542</v>
      </c>
      <c r="R103" s="17">
        <f t="shared" si="0"/>
        <v>1.6577866404804187</v>
      </c>
      <c r="S103" s="17">
        <f t="shared" si="0"/>
        <v>1.9595915639772032</v>
      </c>
      <c r="T103" s="17">
        <f t="shared" si="0"/>
        <v>-2.8403982465658673</v>
      </c>
      <c r="U103" s="17">
        <f t="shared" si="0"/>
        <v>5.4746526531726847</v>
      </c>
      <c r="V103" s="17">
        <f t="shared" si="0"/>
        <v>-0.24921974549906301</v>
      </c>
    </row>
    <row r="104" spans="1:66" x14ac:dyDescent="0.3">
      <c r="A104" s="19"/>
      <c r="B104">
        <f>'Trimestre contra trimestre ant.'!B100</f>
        <v>0</v>
      </c>
      <c r="C104">
        <f>'Trimestre contra trimestre ant.'!C100</f>
        <v>0</v>
      </c>
      <c r="D104">
        <f>'Trimestre contra trimestre ant.'!D100</f>
        <v>0</v>
      </c>
      <c r="E104">
        <f>'Trimestre contra trimestre ant.'!E100</f>
        <v>0</v>
      </c>
      <c r="F104">
        <f>'Trimestre contra trimestre ant.'!F100</f>
        <v>0</v>
      </c>
      <c r="G104">
        <f>'Trimestre contra trimestre ant.'!G100</f>
        <v>0</v>
      </c>
      <c r="H104">
        <f>'Trimestre contra trimestre ant.'!H100</f>
        <v>0</v>
      </c>
      <c r="I104">
        <f>'Trimestre contra trimestre ant.'!I100</f>
        <v>0</v>
      </c>
      <c r="J104">
        <f>'Trimestre contra trimestre ant.'!J100</f>
        <v>0</v>
      </c>
      <c r="K104">
        <f>'Trimestre contra trimestre ant.'!K100</f>
        <v>0</v>
      </c>
      <c r="L104">
        <f>'Trimestre contra trimestre ant.'!L100</f>
        <v>0</v>
      </c>
      <c r="M104">
        <f>'Trimestre contra trimestre ant.'!M100</f>
        <v>0</v>
      </c>
      <c r="N104">
        <f>'Trimestre contra trimestre ant.'!N100</f>
        <v>0</v>
      </c>
      <c r="O104">
        <f>'Trimestre contra trimestre ant.'!O100</f>
        <v>0</v>
      </c>
      <c r="P104">
        <f>'Trimestre contra trimestre ant.'!P100</f>
        <v>0</v>
      </c>
      <c r="Q104">
        <f>'Trimestre contra trimestre ant.'!Q100</f>
        <v>0</v>
      </c>
      <c r="R104">
        <f>'Trimestre contra trimestre ant.'!R100</f>
        <v>0</v>
      </c>
      <c r="S104">
        <f>'Trimestre contra trimestre ant.'!S100</f>
        <v>0</v>
      </c>
      <c r="T104">
        <f>'Trimestre contra trimestre ant.'!T100</f>
        <v>0</v>
      </c>
      <c r="U104">
        <f>'Trimestre contra trimestre ant.'!U100</f>
        <v>0</v>
      </c>
      <c r="V104">
        <f>'Trimestre contra trimestre ant.'!V100</f>
        <v>0</v>
      </c>
    </row>
    <row r="105" spans="1:66" x14ac:dyDescent="0.3">
      <c r="A105" s="19"/>
      <c r="B105" s="17">
        <f>B103-B104</f>
        <v>-6.621581550619382</v>
      </c>
      <c r="C105" s="17">
        <f t="shared" ref="C105:V105" si="1">C103-C104</f>
        <v>5.3452965789040796</v>
      </c>
      <c r="D105" s="17">
        <f t="shared" si="1"/>
        <v>4.1031994750584388E-3</v>
      </c>
      <c r="E105" s="17">
        <f t="shared" si="1"/>
        <v>5.8019463226196999</v>
      </c>
      <c r="F105" s="17">
        <f t="shared" si="1"/>
        <v>-1.0031426781414554</v>
      </c>
      <c r="G105" s="17">
        <f t="shared" si="1"/>
        <v>1.9739394415092981</v>
      </c>
      <c r="H105" s="17">
        <f t="shared" si="1"/>
        <v>-8.032705192314582E-2</v>
      </c>
      <c r="I105" s="17">
        <f t="shared" si="1"/>
        <v>-0.23981877055245793</v>
      </c>
      <c r="J105" s="17">
        <f t="shared" si="1"/>
        <v>0.85409781553344999</v>
      </c>
      <c r="K105" s="17">
        <f t="shared" si="1"/>
        <v>3.4223185196971651</v>
      </c>
      <c r="L105" s="17">
        <f t="shared" si="1"/>
        <v>2.1255847568235842</v>
      </c>
      <c r="M105" s="17">
        <f t="shared" si="1"/>
        <v>1.6980015613586641</v>
      </c>
      <c r="N105" s="17">
        <f t="shared" si="1"/>
        <v>0.99163658929695142</v>
      </c>
      <c r="O105" s="17">
        <f t="shared" si="1"/>
        <v>1.1438034181171286</v>
      </c>
      <c r="P105" s="17">
        <f t="shared" si="1"/>
        <v>1.0956291731794021</v>
      </c>
      <c r="Q105" s="17">
        <f t="shared" si="1"/>
        <v>1.0126926748958542</v>
      </c>
      <c r="R105" s="17">
        <f t="shared" si="1"/>
        <v>1.6577866404804187</v>
      </c>
      <c r="S105" s="17">
        <f t="shared" si="1"/>
        <v>1.9595915639772032</v>
      </c>
      <c r="T105" s="17">
        <f t="shared" si="1"/>
        <v>-2.8403982465658673</v>
      </c>
      <c r="U105" s="17">
        <f t="shared" si="1"/>
        <v>5.4746526531726847</v>
      </c>
      <c r="V105" s="17">
        <f t="shared" si="1"/>
        <v>-0.24921974549906301</v>
      </c>
    </row>
    <row r="106" spans="1:66" x14ac:dyDescent="0.3">
      <c r="A106" s="19"/>
    </row>
    <row r="107" spans="1:66" x14ac:dyDescent="0.3">
      <c r="A107" s="19"/>
    </row>
    <row r="108" spans="1:66" x14ac:dyDescent="0.3">
      <c r="A108" s="19"/>
    </row>
    <row r="109" spans="1:66" x14ac:dyDescent="0.3">
      <c r="A109" s="19"/>
    </row>
    <row r="110" spans="1:66" x14ac:dyDescent="0.3">
      <c r="A110" s="19"/>
    </row>
    <row r="111" spans="1:66" x14ac:dyDescent="0.3">
      <c r="A111" s="19"/>
    </row>
    <row r="112" spans="1:66" x14ac:dyDescent="0.3">
      <c r="A112" s="19"/>
    </row>
    <row r="113" spans="1:1" x14ac:dyDescent="0.3">
      <c r="A113" s="19"/>
    </row>
    <row r="114" spans="1:1" x14ac:dyDescent="0.3">
      <c r="A114" s="19"/>
    </row>
    <row r="115" spans="1:1" x14ac:dyDescent="0.3">
      <c r="A115" s="19"/>
    </row>
    <row r="116" spans="1:1" x14ac:dyDescent="0.3">
      <c r="A116" s="19"/>
    </row>
    <row r="117" spans="1:1" x14ac:dyDescent="0.3">
      <c r="A117" s="19"/>
    </row>
    <row r="118" spans="1:1" x14ac:dyDescent="0.3">
      <c r="A118" s="19"/>
    </row>
    <row r="119" spans="1:1" x14ac:dyDescent="0.3">
      <c r="A119" s="19"/>
    </row>
    <row r="120" spans="1:1" x14ac:dyDescent="0.3">
      <c r="A120" s="19"/>
    </row>
    <row r="121" spans="1:1" x14ac:dyDescent="0.3">
      <c r="A121" s="19"/>
    </row>
    <row r="122" spans="1:1" x14ac:dyDescent="0.3">
      <c r="A122" s="19"/>
    </row>
    <row r="123" spans="1:1" x14ac:dyDescent="0.3">
      <c r="A123" s="19"/>
    </row>
    <row r="124" spans="1:1" x14ac:dyDescent="0.3">
      <c r="A124" s="19"/>
    </row>
    <row r="125" spans="1:1" x14ac:dyDescent="0.3">
      <c r="A125" s="19"/>
    </row>
    <row r="126" spans="1:1" x14ac:dyDescent="0.3">
      <c r="A126" s="19"/>
    </row>
    <row r="127" spans="1:1" x14ac:dyDescent="0.3">
      <c r="A127" s="19"/>
    </row>
    <row r="128" spans="1:1" x14ac:dyDescent="0.3">
      <c r="A128" s="19"/>
    </row>
    <row r="129" spans="1:1" x14ac:dyDescent="0.3">
      <c r="A129" s="19"/>
    </row>
    <row r="130" spans="1:1" x14ac:dyDescent="0.3">
      <c r="A130" s="19"/>
    </row>
    <row r="131" spans="1:1" x14ac:dyDescent="0.3">
      <c r="A131" s="19"/>
    </row>
    <row r="132" spans="1:1" x14ac:dyDescent="0.3">
      <c r="A132" s="19"/>
    </row>
    <row r="133" spans="1:1" x14ac:dyDescent="0.3">
      <c r="A133" s="19"/>
    </row>
    <row r="134" spans="1:1" x14ac:dyDescent="0.3">
      <c r="A134" s="19"/>
    </row>
    <row r="135" spans="1:1" x14ac:dyDescent="0.3">
      <c r="A135" s="19"/>
    </row>
    <row r="136" spans="1:1" x14ac:dyDescent="0.3">
      <c r="A136" s="19"/>
    </row>
    <row r="137" spans="1:1" x14ac:dyDescent="0.3">
      <c r="A137" s="19"/>
    </row>
    <row r="138" spans="1:1" x14ac:dyDescent="0.3">
      <c r="A138" s="19"/>
    </row>
    <row r="139" spans="1:1" x14ac:dyDescent="0.3">
      <c r="A139" s="19"/>
    </row>
    <row r="140" spans="1:1" x14ac:dyDescent="0.3">
      <c r="A140" s="19"/>
    </row>
    <row r="141" spans="1:1" x14ac:dyDescent="0.3">
      <c r="A141" s="19"/>
    </row>
    <row r="142" spans="1:1" x14ac:dyDescent="0.3">
      <c r="A142" s="19"/>
    </row>
    <row r="143" spans="1:1" x14ac:dyDescent="0.3">
      <c r="A143" s="19"/>
    </row>
    <row r="144" spans="1:1" x14ac:dyDescent="0.3">
      <c r="A144" s="19"/>
    </row>
    <row r="145" spans="1:1" x14ac:dyDescent="0.3">
      <c r="A145" s="19"/>
    </row>
    <row r="146" spans="1:1" x14ac:dyDescent="0.3">
      <c r="A146" s="19"/>
    </row>
    <row r="147" spans="1:1" x14ac:dyDescent="0.3">
      <c r="A147" s="19"/>
    </row>
    <row r="148" spans="1:1" x14ac:dyDescent="0.3">
      <c r="A148" s="19"/>
    </row>
    <row r="149" spans="1:1" x14ac:dyDescent="0.3">
      <c r="A149" s="19"/>
    </row>
    <row r="150" spans="1:1" x14ac:dyDescent="0.3">
      <c r="A150" s="19"/>
    </row>
    <row r="151" spans="1:1" x14ac:dyDescent="0.3">
      <c r="A151" s="19"/>
    </row>
    <row r="152" spans="1:1" x14ac:dyDescent="0.3">
      <c r="A152" s="19"/>
    </row>
    <row r="153" spans="1:1" x14ac:dyDescent="0.3">
      <c r="A153" s="19"/>
    </row>
    <row r="154" spans="1:1" x14ac:dyDescent="0.3">
      <c r="A154" s="19"/>
    </row>
    <row r="155" spans="1:1" x14ac:dyDescent="0.3">
      <c r="A155" s="19"/>
    </row>
    <row r="156" spans="1:1" x14ac:dyDescent="0.3">
      <c r="A156" s="19"/>
    </row>
    <row r="157" spans="1:1" x14ac:dyDescent="0.3">
      <c r="A157" s="19"/>
    </row>
    <row r="158" spans="1:1" x14ac:dyDescent="0.3">
      <c r="A158" s="19"/>
    </row>
    <row r="159" spans="1:1" x14ac:dyDescent="0.3">
      <c r="A159" s="19"/>
    </row>
    <row r="160" spans="1:1" x14ac:dyDescent="0.3">
      <c r="A160" s="19"/>
    </row>
    <row r="161" spans="1:1" x14ac:dyDescent="0.3">
      <c r="A161" s="19"/>
    </row>
    <row r="162" spans="1:1" x14ac:dyDescent="0.3">
      <c r="A162" s="19"/>
    </row>
    <row r="163" spans="1:1" x14ac:dyDescent="0.3">
      <c r="A163" s="19"/>
    </row>
    <row r="164" spans="1:1" x14ac:dyDescent="0.3">
      <c r="A164" s="19"/>
    </row>
    <row r="165" spans="1:1" x14ac:dyDescent="0.3">
      <c r="A165" s="19"/>
    </row>
    <row r="166" spans="1:1" x14ac:dyDescent="0.3">
      <c r="A166" s="19"/>
    </row>
    <row r="167" spans="1:1" x14ac:dyDescent="0.3">
      <c r="A167" s="19"/>
    </row>
    <row r="168" spans="1:1" x14ac:dyDescent="0.3">
      <c r="A168" s="19"/>
    </row>
    <row r="169" spans="1:1" x14ac:dyDescent="0.3">
      <c r="A169" s="19"/>
    </row>
    <row r="170" spans="1:1" x14ac:dyDescent="0.3">
      <c r="A170" s="19"/>
    </row>
    <row r="171" spans="1:1" x14ac:dyDescent="0.3">
      <c r="A171" s="19"/>
    </row>
    <row r="172" spans="1:1" x14ac:dyDescent="0.3">
      <c r="A172" s="19"/>
    </row>
    <row r="173" spans="1:1" x14ac:dyDescent="0.3">
      <c r="A173" s="19"/>
    </row>
    <row r="174" spans="1:1" x14ac:dyDescent="0.3">
      <c r="A174" s="19"/>
    </row>
    <row r="175" spans="1:1" x14ac:dyDescent="0.3">
      <c r="A175" s="19"/>
    </row>
    <row r="176" spans="1:1" x14ac:dyDescent="0.3">
      <c r="A176" s="19"/>
    </row>
    <row r="177" spans="1:1" x14ac:dyDescent="0.3">
      <c r="A177" s="19"/>
    </row>
    <row r="178" spans="1:1" x14ac:dyDescent="0.3">
      <c r="A178" s="19"/>
    </row>
    <row r="179" spans="1:1" x14ac:dyDescent="0.3">
      <c r="A179" s="19"/>
    </row>
    <row r="180" spans="1:1" x14ac:dyDescent="0.3">
      <c r="A180" s="19"/>
    </row>
    <row r="181" spans="1:1" x14ac:dyDescent="0.3">
      <c r="A181" s="19"/>
    </row>
    <row r="182" spans="1:1" x14ac:dyDescent="0.3">
      <c r="A182" s="19"/>
    </row>
    <row r="183" spans="1:1" x14ac:dyDescent="0.3">
      <c r="A183" s="19"/>
    </row>
    <row r="184" spans="1:1" x14ac:dyDescent="0.3">
      <c r="A184" s="19"/>
    </row>
    <row r="185" spans="1:1" x14ac:dyDescent="0.3">
      <c r="A185" s="19"/>
    </row>
    <row r="186" spans="1:1" x14ac:dyDescent="0.3">
      <c r="A186" s="19"/>
    </row>
    <row r="187" spans="1:1" x14ac:dyDescent="0.3">
      <c r="A187" s="19"/>
    </row>
    <row r="188" spans="1:1" x14ac:dyDescent="0.3">
      <c r="A188" s="19"/>
    </row>
    <row r="189" spans="1:1" x14ac:dyDescent="0.3">
      <c r="A189" s="19"/>
    </row>
    <row r="190" spans="1:1" x14ac:dyDescent="0.3">
      <c r="A190" s="19"/>
    </row>
    <row r="191" spans="1:1" x14ac:dyDescent="0.3">
      <c r="A191" s="19"/>
    </row>
    <row r="192" spans="1:1" x14ac:dyDescent="0.3">
      <c r="A192" s="19"/>
    </row>
    <row r="193" spans="1:1" x14ac:dyDescent="0.3">
      <c r="A193" s="19"/>
    </row>
    <row r="194" spans="1:1" x14ac:dyDescent="0.3">
      <c r="A194" s="19"/>
    </row>
    <row r="195" spans="1:1" x14ac:dyDescent="0.3">
      <c r="A195" s="19"/>
    </row>
    <row r="196" spans="1:1" x14ac:dyDescent="0.3">
      <c r="A196" s="19"/>
    </row>
    <row r="197" spans="1:1" x14ac:dyDescent="0.3">
      <c r="A197" s="19"/>
    </row>
    <row r="198" spans="1:1" x14ac:dyDescent="0.3">
      <c r="A198" s="19"/>
    </row>
    <row r="199" spans="1:1" x14ac:dyDescent="0.3">
      <c r="A199" s="19"/>
    </row>
    <row r="200" spans="1:1" x14ac:dyDescent="0.3">
      <c r="A200" s="19"/>
    </row>
    <row r="201" spans="1:1" x14ac:dyDescent="0.3">
      <c r="A201" s="19"/>
    </row>
    <row r="202" spans="1:1" x14ac:dyDescent="0.3">
      <c r="A202" s="19"/>
    </row>
    <row r="203" spans="1:1" x14ac:dyDescent="0.3">
      <c r="A203" s="19"/>
    </row>
    <row r="204" spans="1:1" x14ac:dyDescent="0.3">
      <c r="A204" s="19"/>
    </row>
    <row r="205" spans="1:1" x14ac:dyDescent="0.3">
      <c r="A205" s="19"/>
    </row>
    <row r="206" spans="1:1" x14ac:dyDescent="0.3">
      <c r="A206" s="19"/>
    </row>
    <row r="207" spans="1:1" x14ac:dyDescent="0.3">
      <c r="A207" s="19"/>
    </row>
    <row r="208" spans="1:1" x14ac:dyDescent="0.3">
      <c r="A208" s="19"/>
    </row>
    <row r="209" spans="1:1" x14ac:dyDescent="0.3">
      <c r="A209" s="19"/>
    </row>
    <row r="210" spans="1:1" x14ac:dyDescent="0.3">
      <c r="A210" s="19"/>
    </row>
    <row r="211" spans="1:1" x14ac:dyDescent="0.3">
      <c r="A211" s="19"/>
    </row>
    <row r="212" spans="1:1" x14ac:dyDescent="0.3">
      <c r="A212" s="19"/>
    </row>
    <row r="213" spans="1:1" x14ac:dyDescent="0.3">
      <c r="A213" s="19"/>
    </row>
    <row r="214" spans="1:1" x14ac:dyDescent="0.3">
      <c r="A214" s="19"/>
    </row>
    <row r="215" spans="1:1" x14ac:dyDescent="0.3">
      <c r="A215" s="19"/>
    </row>
    <row r="216" spans="1:1" x14ac:dyDescent="0.3">
      <c r="A216" s="19"/>
    </row>
    <row r="217" spans="1:1" x14ac:dyDescent="0.3">
      <c r="A217" s="19"/>
    </row>
    <row r="218" spans="1:1" x14ac:dyDescent="0.3">
      <c r="A218" s="19"/>
    </row>
    <row r="219" spans="1:1" x14ac:dyDescent="0.3">
      <c r="A219" s="19"/>
    </row>
    <row r="220" spans="1:1" x14ac:dyDescent="0.3">
      <c r="A220" s="19"/>
    </row>
    <row r="221" spans="1:1" x14ac:dyDescent="0.3">
      <c r="A221" s="19"/>
    </row>
    <row r="222" spans="1:1" x14ac:dyDescent="0.3">
      <c r="A222" s="19"/>
    </row>
    <row r="223" spans="1:1" x14ac:dyDescent="0.3">
      <c r="A223" s="19"/>
    </row>
    <row r="224" spans="1:1" x14ac:dyDescent="0.3">
      <c r="A224" s="19"/>
    </row>
    <row r="225" spans="1:1" x14ac:dyDescent="0.3">
      <c r="A225" s="19"/>
    </row>
    <row r="226" spans="1:1" x14ac:dyDescent="0.3">
      <c r="A226" s="19"/>
    </row>
    <row r="227" spans="1:1" x14ac:dyDescent="0.3">
      <c r="A227" s="19"/>
    </row>
    <row r="228" spans="1:1" x14ac:dyDescent="0.3">
      <c r="A228" s="19"/>
    </row>
    <row r="229" spans="1:1" x14ac:dyDescent="0.3">
      <c r="A229" s="19"/>
    </row>
    <row r="230" spans="1:1" x14ac:dyDescent="0.3">
      <c r="A230" s="19"/>
    </row>
    <row r="231" spans="1:1" x14ac:dyDescent="0.3">
      <c r="A231" s="19"/>
    </row>
    <row r="232" spans="1:1" x14ac:dyDescent="0.3">
      <c r="A232" s="19"/>
    </row>
    <row r="233" spans="1:1" x14ac:dyDescent="0.3">
      <c r="A233" s="19"/>
    </row>
    <row r="234" spans="1:1" x14ac:dyDescent="0.3">
      <c r="A234" s="19"/>
    </row>
    <row r="235" spans="1:1" x14ac:dyDescent="0.3">
      <c r="A235" s="19"/>
    </row>
    <row r="236" spans="1:1" x14ac:dyDescent="0.3">
      <c r="A236" s="19"/>
    </row>
    <row r="237" spans="1:1" x14ac:dyDescent="0.3">
      <c r="A237" s="19"/>
    </row>
    <row r="238" spans="1:1" x14ac:dyDescent="0.3">
      <c r="A238" s="19"/>
    </row>
    <row r="239" spans="1:1" x14ac:dyDescent="0.3">
      <c r="A239" s="19"/>
    </row>
    <row r="240" spans="1:1" x14ac:dyDescent="0.3">
      <c r="A240" s="19"/>
    </row>
    <row r="241" spans="1:1" x14ac:dyDescent="0.3">
      <c r="A241" s="19"/>
    </row>
    <row r="242" spans="1:1" x14ac:dyDescent="0.3">
      <c r="A242" s="19"/>
    </row>
    <row r="243" spans="1:1" x14ac:dyDescent="0.3">
      <c r="A243" s="19"/>
    </row>
    <row r="244" spans="1:1" x14ac:dyDescent="0.3">
      <c r="A244" s="19"/>
    </row>
    <row r="245" spans="1:1" x14ac:dyDescent="0.3">
      <c r="A245" s="19"/>
    </row>
    <row r="246" spans="1:1" x14ac:dyDescent="0.3">
      <c r="A246" s="19"/>
    </row>
    <row r="247" spans="1:1" x14ac:dyDescent="0.3">
      <c r="A247" s="19"/>
    </row>
    <row r="248" spans="1:1" x14ac:dyDescent="0.3">
      <c r="A248" s="19"/>
    </row>
    <row r="249" spans="1:1" x14ac:dyDescent="0.3">
      <c r="A249" s="19"/>
    </row>
    <row r="250" spans="1:1" x14ac:dyDescent="0.3">
      <c r="A250" s="19"/>
    </row>
    <row r="251" spans="1:1" x14ac:dyDescent="0.3">
      <c r="A251" s="19"/>
    </row>
    <row r="252" spans="1:1" x14ac:dyDescent="0.3">
      <c r="A252" s="19"/>
    </row>
    <row r="253" spans="1:1" x14ac:dyDescent="0.3">
      <c r="A253" s="19"/>
    </row>
    <row r="254" spans="1:1" x14ac:dyDescent="0.3">
      <c r="A254" s="19"/>
    </row>
    <row r="255" spans="1:1" x14ac:dyDescent="0.3">
      <c r="A255" s="19"/>
    </row>
    <row r="256" spans="1:1" x14ac:dyDescent="0.3">
      <c r="A256" s="19"/>
    </row>
    <row r="257" spans="1:1" x14ac:dyDescent="0.3">
      <c r="A257" s="19"/>
    </row>
    <row r="258" spans="1:1" x14ac:dyDescent="0.3">
      <c r="A258" s="19"/>
    </row>
    <row r="259" spans="1:1" x14ac:dyDescent="0.3">
      <c r="A259" s="19"/>
    </row>
    <row r="260" spans="1:1" x14ac:dyDescent="0.3">
      <c r="A260" s="19"/>
    </row>
    <row r="261" spans="1:1" x14ac:dyDescent="0.3">
      <c r="A261" s="19"/>
    </row>
    <row r="262" spans="1:1" x14ac:dyDescent="0.3">
      <c r="A262" s="19"/>
    </row>
    <row r="263" spans="1:1" x14ac:dyDescent="0.3">
      <c r="A263" s="19"/>
    </row>
    <row r="264" spans="1:1" x14ac:dyDescent="0.3">
      <c r="A264" s="19"/>
    </row>
    <row r="265" spans="1:1" x14ac:dyDescent="0.3">
      <c r="A265" s="19"/>
    </row>
    <row r="266" spans="1:1" x14ac:dyDescent="0.3">
      <c r="A266" s="19"/>
    </row>
    <row r="267" spans="1:1" x14ac:dyDescent="0.3">
      <c r="A267" s="19"/>
    </row>
    <row r="268" spans="1:1" x14ac:dyDescent="0.3">
      <c r="A268" s="19"/>
    </row>
    <row r="269" spans="1:1" x14ac:dyDescent="0.3">
      <c r="A269" s="19"/>
    </row>
    <row r="270" spans="1:1" x14ac:dyDescent="0.3">
      <c r="A270" s="19"/>
    </row>
    <row r="271" spans="1:1" x14ac:dyDescent="0.3">
      <c r="A271" s="19"/>
    </row>
    <row r="272" spans="1:1" x14ac:dyDescent="0.3">
      <c r="A272" s="19"/>
    </row>
    <row r="273" spans="1:1" x14ac:dyDescent="0.3">
      <c r="A273" s="19"/>
    </row>
    <row r="274" spans="1:1" x14ac:dyDescent="0.3">
      <c r="A274" s="19"/>
    </row>
    <row r="275" spans="1:1" x14ac:dyDescent="0.3">
      <c r="A275" s="19"/>
    </row>
    <row r="276" spans="1:1" x14ac:dyDescent="0.3">
      <c r="A276" s="19"/>
    </row>
    <row r="277" spans="1:1" x14ac:dyDescent="0.3">
      <c r="A277" s="19"/>
    </row>
    <row r="278" spans="1:1" x14ac:dyDescent="0.3">
      <c r="A278" s="19"/>
    </row>
    <row r="279" spans="1:1" x14ac:dyDescent="0.3">
      <c r="A279" s="19"/>
    </row>
    <row r="280" spans="1:1" x14ac:dyDescent="0.3">
      <c r="A280" s="19"/>
    </row>
    <row r="281" spans="1:1" x14ac:dyDescent="0.3">
      <c r="A281" s="19"/>
    </row>
    <row r="282" spans="1:1" x14ac:dyDescent="0.3">
      <c r="A282" s="19"/>
    </row>
    <row r="283" spans="1:1" x14ac:dyDescent="0.3">
      <c r="A283" s="19"/>
    </row>
    <row r="284" spans="1:1" x14ac:dyDescent="0.3">
      <c r="A284" s="19"/>
    </row>
    <row r="285" spans="1:1" x14ac:dyDescent="0.3">
      <c r="A285" s="19"/>
    </row>
    <row r="286" spans="1:1" x14ac:dyDescent="0.3">
      <c r="A286" s="19"/>
    </row>
    <row r="287" spans="1:1" x14ac:dyDescent="0.3">
      <c r="A287" s="19"/>
    </row>
    <row r="288" spans="1:1" x14ac:dyDescent="0.3">
      <c r="A288" s="19"/>
    </row>
    <row r="289" spans="1:1" x14ac:dyDescent="0.3">
      <c r="A289" s="19"/>
    </row>
    <row r="290" spans="1:1" x14ac:dyDescent="0.3">
      <c r="A290" s="19"/>
    </row>
    <row r="291" spans="1:1" x14ac:dyDescent="0.3">
      <c r="A291" s="19"/>
    </row>
    <row r="292" spans="1:1" x14ac:dyDescent="0.3">
      <c r="A292" s="19"/>
    </row>
    <row r="293" spans="1:1" x14ac:dyDescent="0.3">
      <c r="A293" s="19"/>
    </row>
    <row r="294" spans="1:1" x14ac:dyDescent="0.3">
      <c r="A294" s="19"/>
    </row>
    <row r="295" spans="1:1" x14ac:dyDescent="0.3">
      <c r="A295" s="19"/>
    </row>
    <row r="296" spans="1:1" x14ac:dyDescent="0.3">
      <c r="A296" s="19"/>
    </row>
    <row r="297" spans="1:1" x14ac:dyDescent="0.3">
      <c r="A297" s="19"/>
    </row>
    <row r="298" spans="1:1" x14ac:dyDescent="0.3">
      <c r="A298" s="19"/>
    </row>
    <row r="299" spans="1:1" x14ac:dyDescent="0.3">
      <c r="A299" s="19"/>
    </row>
    <row r="300" spans="1:1" x14ac:dyDescent="0.3">
      <c r="A300" s="19"/>
    </row>
    <row r="301" spans="1:1" x14ac:dyDescent="0.3">
      <c r="A301" s="19"/>
    </row>
    <row r="302" spans="1:1" x14ac:dyDescent="0.3">
      <c r="A302" s="19"/>
    </row>
    <row r="303" spans="1:1" x14ac:dyDescent="0.3">
      <c r="A303" s="19"/>
    </row>
    <row r="304" spans="1:1" x14ac:dyDescent="0.3">
      <c r="A304" s="19"/>
    </row>
    <row r="305" spans="1:1" x14ac:dyDescent="0.3">
      <c r="A305" s="19"/>
    </row>
    <row r="306" spans="1:1" x14ac:dyDescent="0.3">
      <c r="A306" s="19"/>
    </row>
    <row r="307" spans="1:1" x14ac:dyDescent="0.3">
      <c r="A307" s="19"/>
    </row>
    <row r="308" spans="1:1" x14ac:dyDescent="0.3">
      <c r="A308" s="19"/>
    </row>
    <row r="309" spans="1:1" x14ac:dyDescent="0.3">
      <c r="A309" s="19"/>
    </row>
    <row r="310" spans="1:1" x14ac:dyDescent="0.3">
      <c r="A310" s="19"/>
    </row>
    <row r="311" spans="1:1" x14ac:dyDescent="0.3">
      <c r="A311" s="19"/>
    </row>
    <row r="312" spans="1:1" x14ac:dyDescent="0.3">
      <c r="A312" s="19"/>
    </row>
    <row r="313" spans="1:1" x14ac:dyDescent="0.3">
      <c r="A313" s="19"/>
    </row>
    <row r="314" spans="1:1" x14ac:dyDescent="0.3">
      <c r="A314" s="19"/>
    </row>
    <row r="315" spans="1:1" x14ac:dyDescent="0.3">
      <c r="A315" s="19"/>
    </row>
    <row r="316" spans="1:1" x14ac:dyDescent="0.3">
      <c r="A316" s="19"/>
    </row>
    <row r="317" spans="1:1" x14ac:dyDescent="0.3">
      <c r="A317" s="19"/>
    </row>
    <row r="318" spans="1:1" x14ac:dyDescent="0.3">
      <c r="A318" s="19"/>
    </row>
    <row r="319" spans="1:1" x14ac:dyDescent="0.3">
      <c r="A319" s="19"/>
    </row>
    <row r="320" spans="1:1" x14ac:dyDescent="0.3">
      <c r="A320" s="19"/>
    </row>
    <row r="321" spans="1:1" x14ac:dyDescent="0.3">
      <c r="A321" s="19"/>
    </row>
    <row r="322" spans="1:1" x14ac:dyDescent="0.3">
      <c r="A322" s="19"/>
    </row>
    <row r="323" spans="1:1" x14ac:dyDescent="0.3">
      <c r="A323" s="19"/>
    </row>
    <row r="324" spans="1:1" x14ac:dyDescent="0.3">
      <c r="A324" s="19"/>
    </row>
    <row r="325" spans="1:1" x14ac:dyDescent="0.3">
      <c r="A325" s="19"/>
    </row>
    <row r="326" spans="1:1" x14ac:dyDescent="0.3">
      <c r="A326" s="19"/>
    </row>
    <row r="327" spans="1:1" x14ac:dyDescent="0.3">
      <c r="A327" s="19"/>
    </row>
    <row r="328" spans="1:1" x14ac:dyDescent="0.3">
      <c r="A328" s="19"/>
    </row>
    <row r="329" spans="1:1" x14ac:dyDescent="0.3">
      <c r="A329" s="19"/>
    </row>
    <row r="330" spans="1:1" x14ac:dyDescent="0.3">
      <c r="A330" s="19"/>
    </row>
    <row r="331" spans="1:1" x14ac:dyDescent="0.3">
      <c r="A331" s="19"/>
    </row>
    <row r="332" spans="1:1" x14ac:dyDescent="0.3">
      <c r="A332" s="19"/>
    </row>
    <row r="333" spans="1:1" x14ac:dyDescent="0.3">
      <c r="A333" s="19"/>
    </row>
    <row r="334" spans="1:1" x14ac:dyDescent="0.3">
      <c r="A334" s="19"/>
    </row>
    <row r="335" spans="1:1" x14ac:dyDescent="0.3">
      <c r="A335" s="19"/>
    </row>
    <row r="336" spans="1:1" x14ac:dyDescent="0.3">
      <c r="A336" s="19"/>
    </row>
    <row r="337" spans="1:1" x14ac:dyDescent="0.3">
      <c r="A337" s="19"/>
    </row>
  </sheetData>
  <mergeCells count="10">
    <mergeCell ref="A1:V1"/>
    <mergeCell ref="C2:G2"/>
    <mergeCell ref="H2:O2"/>
    <mergeCell ref="P2:P3"/>
    <mergeCell ref="Q2:Q3"/>
    <mergeCell ref="R2:R3"/>
    <mergeCell ref="S2:S3"/>
    <mergeCell ref="T2:T3"/>
    <mergeCell ref="U2:U3"/>
    <mergeCell ref="V2:V3"/>
  </mergeCell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8"/>
  <dimension ref="A1:Y648"/>
  <sheetViews>
    <sheetView showGridLines="0" zoomScaleNormal="100" workbookViewId="0">
      <pane xSplit="1" ySplit="3" topLeftCell="B4" activePane="bottomRight" state="frozen"/>
      <selection activeCell="B395" sqref="B395"/>
      <selection pane="topRight" activeCell="B395" sqref="B395"/>
      <selection pane="bottomLeft" activeCell="B395" sqref="B395"/>
      <selection pane="bottomRight" activeCell="A9" sqref="A9"/>
    </sheetView>
  </sheetViews>
  <sheetFormatPr defaultColWidth="9.109375" defaultRowHeight="14.4" x14ac:dyDescent="0.3"/>
  <cols>
    <col min="2" max="2" width="15.44140625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19" width="12.6640625" customWidth="1"/>
    <col min="20" max="20" width="15" customWidth="1"/>
    <col min="21" max="22" width="12.6640625" customWidth="1"/>
    <col min="23" max="23" width="12.44140625" bestFit="1" customWidth="1"/>
  </cols>
  <sheetData>
    <row r="1" spans="1:25" x14ac:dyDescent="0.3">
      <c r="A1" s="49" t="s">
        <v>90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</row>
    <row r="2" spans="1:25" ht="15" customHeight="1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3"/>
      <c r="P2" s="40" t="s">
        <v>3</v>
      </c>
      <c r="Q2" s="40" t="s">
        <v>5</v>
      </c>
      <c r="R2" s="40" t="s">
        <v>83</v>
      </c>
      <c r="S2" s="40" t="s">
        <v>84</v>
      </c>
      <c r="T2" s="40" t="s">
        <v>85</v>
      </c>
      <c r="U2" s="40" t="s">
        <v>86</v>
      </c>
      <c r="V2" s="34" t="s">
        <v>87</v>
      </c>
    </row>
    <row r="3" spans="1:25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75</v>
      </c>
      <c r="M3" s="7" t="s">
        <v>14</v>
      </c>
      <c r="N3" s="7" t="s">
        <v>15</v>
      </c>
      <c r="O3" s="9" t="s">
        <v>6</v>
      </c>
      <c r="P3" s="41"/>
      <c r="Q3" s="41"/>
      <c r="R3" s="41"/>
      <c r="S3" s="41"/>
      <c r="T3" s="41"/>
      <c r="U3" s="41"/>
      <c r="V3" s="35"/>
    </row>
    <row r="4" spans="1:25" x14ac:dyDescent="0.3">
      <c r="A4" s="12">
        <v>25569</v>
      </c>
      <c r="B4" s="16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Y4" s="18"/>
    </row>
    <row r="5" spans="1:25" x14ac:dyDescent="0.3">
      <c r="A5" s="12">
        <v>25600</v>
      </c>
      <c r="B5" s="16">
        <v>-3.6239756100232112</v>
      </c>
      <c r="C5" s="16">
        <v>0.44488976873904296</v>
      </c>
      <c r="D5" s="16">
        <v>5.733501997859225</v>
      </c>
      <c r="E5" s="16">
        <v>1.4327110623985728</v>
      </c>
      <c r="F5" s="16">
        <v>5.7760753847813096</v>
      </c>
      <c r="G5" s="16">
        <v>9.105947184563945</v>
      </c>
      <c r="H5" s="16">
        <v>9.3126582721389859</v>
      </c>
      <c r="I5" s="16">
        <v>0.94719217536585187</v>
      </c>
      <c r="J5" s="16">
        <v>0.84913725959252506</v>
      </c>
      <c r="K5" s="16"/>
      <c r="L5" s="16"/>
      <c r="M5" s="16"/>
      <c r="N5" s="16"/>
      <c r="O5" s="16">
        <v>3.840631612561074</v>
      </c>
      <c r="P5" s="16">
        <v>1.9906060499405687</v>
      </c>
      <c r="Q5" s="16">
        <v>2.661451777740087</v>
      </c>
      <c r="R5" s="16">
        <v>6.075097821843678</v>
      </c>
      <c r="S5" s="16"/>
      <c r="T5" s="16">
        <v>3.9492647410723114</v>
      </c>
      <c r="U5" s="16">
        <v>-15.578219443266727</v>
      </c>
      <c r="V5" s="16">
        <v>17.12722235651194</v>
      </c>
      <c r="Y5" s="18"/>
    </row>
    <row r="6" spans="1:25" x14ac:dyDescent="0.3">
      <c r="A6" s="12">
        <v>25628</v>
      </c>
      <c r="B6" s="16">
        <v>-4.4496675316688101</v>
      </c>
      <c r="C6" s="16">
        <v>-1.6265904610361814</v>
      </c>
      <c r="D6" s="16">
        <v>-0.81971727298678632</v>
      </c>
      <c r="E6" s="16">
        <v>0.41972660206965884</v>
      </c>
      <c r="F6" s="16">
        <v>-1.1744203249023477</v>
      </c>
      <c r="G6" s="16">
        <v>1.6447662574869959</v>
      </c>
      <c r="H6" s="16">
        <v>0.69882419922728811</v>
      </c>
      <c r="I6" s="16">
        <v>4.2791747884745934</v>
      </c>
      <c r="J6" s="16">
        <v>0.7489790821047837</v>
      </c>
      <c r="K6" s="16"/>
      <c r="L6" s="16"/>
      <c r="M6" s="16"/>
      <c r="N6" s="16"/>
      <c r="O6" s="16">
        <v>0.35778369714993818</v>
      </c>
      <c r="P6" s="16">
        <v>-2.7199827561563139</v>
      </c>
      <c r="Q6" s="16">
        <v>-1.6469446633618046</v>
      </c>
      <c r="R6" s="16">
        <v>-3.9869832843497655E-2</v>
      </c>
      <c r="S6" s="16"/>
      <c r="T6" s="16">
        <v>-0.65964353869406578</v>
      </c>
      <c r="U6" s="16">
        <v>10.172218308755765</v>
      </c>
      <c r="V6" s="16">
        <v>-20.911546914126145</v>
      </c>
      <c r="Y6" s="18"/>
    </row>
    <row r="7" spans="1:25" x14ac:dyDescent="0.3">
      <c r="A7" s="12">
        <v>25659</v>
      </c>
      <c r="B7" s="16">
        <v>-3.0923412329702193</v>
      </c>
      <c r="C7" s="16">
        <v>9.4850711681071509E-2</v>
      </c>
      <c r="D7" s="16">
        <v>1.1829383164026819</v>
      </c>
      <c r="E7" s="16">
        <v>0.72363438408142855</v>
      </c>
      <c r="F7" s="16">
        <v>-6.7325354984095087</v>
      </c>
      <c r="G7" s="16">
        <v>-8.9193400396351379</v>
      </c>
      <c r="H7" s="16">
        <v>2.2199354023803464</v>
      </c>
      <c r="I7" s="16">
        <v>1.5404837995976139</v>
      </c>
      <c r="J7" s="16">
        <v>0.7825878569076572</v>
      </c>
      <c r="K7" s="16"/>
      <c r="L7" s="16"/>
      <c r="M7" s="16"/>
      <c r="N7" s="16"/>
      <c r="O7" s="16">
        <v>1.7710797218130514</v>
      </c>
      <c r="P7" s="16">
        <v>-5.5634857137956129</v>
      </c>
      <c r="Q7" s="16">
        <v>1.6764501167378265</v>
      </c>
      <c r="R7" s="16">
        <v>1.8777348871072741</v>
      </c>
      <c r="S7" s="16"/>
      <c r="T7" s="16">
        <v>1.4458465767236639</v>
      </c>
      <c r="U7" s="16">
        <v>6.1951083930938289</v>
      </c>
      <c r="V7" s="16">
        <v>-0.38431383319617041</v>
      </c>
      <c r="Y7" s="18"/>
    </row>
    <row r="8" spans="1:25" x14ac:dyDescent="0.3">
      <c r="A8" s="12">
        <v>25689</v>
      </c>
      <c r="B8" s="16">
        <v>2.3065828659561749</v>
      </c>
      <c r="C8" s="16">
        <v>-0.58924255007660742</v>
      </c>
      <c r="D8" s="16">
        <v>4.9628756124215689</v>
      </c>
      <c r="E8" s="16">
        <v>2.288174647565655</v>
      </c>
      <c r="F8" s="16">
        <v>7.5009240807133892</v>
      </c>
      <c r="G8" s="16">
        <v>11.019554326568093</v>
      </c>
      <c r="H8" s="16">
        <v>6.5917547375750285</v>
      </c>
      <c r="I8" s="16">
        <v>3.1005772880928539</v>
      </c>
      <c r="J8" s="16">
        <v>0.78886974978327196</v>
      </c>
      <c r="K8" s="16"/>
      <c r="L8" s="16"/>
      <c r="M8" s="16"/>
      <c r="N8" s="16"/>
      <c r="O8" s="16">
        <v>6.4548367519378758</v>
      </c>
      <c r="P8" s="16">
        <v>9.8991227979585261</v>
      </c>
      <c r="Q8" s="16">
        <v>2.9772160015680837</v>
      </c>
      <c r="R8" s="16">
        <v>9.045694985593622</v>
      </c>
      <c r="S8" s="16"/>
      <c r="T8" s="16">
        <v>3.1439305344433288</v>
      </c>
      <c r="U8" s="16">
        <v>2.0118585646396792</v>
      </c>
      <c r="V8" s="16">
        <v>3.0836636887170199</v>
      </c>
      <c r="Y8" s="18"/>
    </row>
    <row r="9" spans="1:25" x14ac:dyDescent="0.3">
      <c r="A9" s="12">
        <v>25720</v>
      </c>
      <c r="B9" s="16">
        <v>-2.6206460905266127</v>
      </c>
      <c r="C9" s="16">
        <v>0.46829869825371073</v>
      </c>
      <c r="D9" s="16">
        <v>-6.1788530715308543</v>
      </c>
      <c r="E9" s="16">
        <v>0.23249495682018395</v>
      </c>
      <c r="F9" s="16">
        <v>-1.7111327187897207</v>
      </c>
      <c r="G9" s="16">
        <v>-6.6090330066196472</v>
      </c>
      <c r="H9" s="16">
        <v>-8.9685523829211462</v>
      </c>
      <c r="I9" s="16">
        <v>13.038274802974325</v>
      </c>
      <c r="J9" s="16">
        <v>0.79099601028600475</v>
      </c>
      <c r="K9" s="16"/>
      <c r="L9" s="16"/>
      <c r="M9" s="16"/>
      <c r="N9" s="16"/>
      <c r="O9" s="16">
        <v>-6.1379308450459691</v>
      </c>
      <c r="P9" s="16">
        <v>-5.0320640484666779</v>
      </c>
      <c r="Q9" s="16">
        <v>-0.23283970815590749</v>
      </c>
      <c r="R9" s="16">
        <v>-12.630459286112783</v>
      </c>
      <c r="S9" s="16"/>
      <c r="T9" s="16">
        <v>-1.2423667434607877</v>
      </c>
      <c r="U9" s="16">
        <v>-8.506784300360426</v>
      </c>
      <c r="V9" s="16">
        <v>1.4078523120076403</v>
      </c>
      <c r="Y9" s="18"/>
    </row>
    <row r="10" spans="1:25" x14ac:dyDescent="0.3">
      <c r="A10" s="12">
        <v>25750</v>
      </c>
      <c r="B10" s="16">
        <v>1.4408386398395034</v>
      </c>
      <c r="C10" s="16">
        <v>-0.21245508818751313</v>
      </c>
      <c r="D10" s="16">
        <v>-0.2286850375142313</v>
      </c>
      <c r="E10" s="16">
        <v>1.6303293474982272</v>
      </c>
      <c r="F10" s="16">
        <v>2.3486025021199675</v>
      </c>
      <c r="G10" s="16">
        <v>-2.013553826960679</v>
      </c>
      <c r="H10" s="16">
        <v>-0.5995097231454638</v>
      </c>
      <c r="I10" s="16">
        <v>-16.370020998150693</v>
      </c>
      <c r="J10" s="16">
        <v>0.81372356106887977</v>
      </c>
      <c r="K10" s="16"/>
      <c r="L10" s="16"/>
      <c r="M10" s="16"/>
      <c r="N10" s="16"/>
      <c r="O10" s="16">
        <v>-6.6620775264044081</v>
      </c>
      <c r="P10" s="16">
        <v>-3.5134179126431908</v>
      </c>
      <c r="Q10" s="16">
        <v>0.6284548111781918</v>
      </c>
      <c r="R10" s="16">
        <v>-4.1501123256810102</v>
      </c>
      <c r="S10" s="16"/>
      <c r="T10" s="16">
        <v>4.0300252337793108</v>
      </c>
      <c r="U10" s="16">
        <v>6.403617157436936</v>
      </c>
      <c r="V10" s="16">
        <v>10.351515134789647</v>
      </c>
      <c r="Y10" s="18"/>
    </row>
    <row r="11" spans="1:25" x14ac:dyDescent="0.3">
      <c r="A11" s="12">
        <v>25781</v>
      </c>
      <c r="B11" s="16">
        <v>11.668002817740275</v>
      </c>
      <c r="C11" s="16">
        <v>-0.18954583405450531</v>
      </c>
      <c r="D11" s="16">
        <v>9.3389009195382844</v>
      </c>
      <c r="E11" s="16">
        <v>1.1302154389370989</v>
      </c>
      <c r="F11" s="16">
        <v>48.472212572118003</v>
      </c>
      <c r="G11" s="16">
        <v>17.668074373318632</v>
      </c>
      <c r="H11" s="16">
        <v>0.894105773732079</v>
      </c>
      <c r="I11" s="16">
        <v>8.8525063116336113</v>
      </c>
      <c r="J11" s="16">
        <v>0.84758963051934089</v>
      </c>
      <c r="K11" s="16"/>
      <c r="L11" s="16"/>
      <c r="M11" s="16"/>
      <c r="N11" s="16"/>
      <c r="O11" s="16">
        <v>4.3410867829275945</v>
      </c>
      <c r="P11" s="16">
        <v>15.86216163986216</v>
      </c>
      <c r="Q11" s="16">
        <v>5.21930923507683</v>
      </c>
      <c r="R11" s="16">
        <v>2.6612119771332043</v>
      </c>
      <c r="S11" s="16"/>
      <c r="T11" s="16">
        <v>24.745543760346568</v>
      </c>
      <c r="U11" s="16">
        <v>16.789482802643473</v>
      </c>
      <c r="V11" s="16">
        <v>1.5945918202540321</v>
      </c>
      <c r="Y11" s="18"/>
    </row>
    <row r="12" spans="1:25" x14ac:dyDescent="0.3">
      <c r="A12" s="12">
        <v>25812</v>
      </c>
      <c r="B12" s="16">
        <v>9.2703873039160065</v>
      </c>
      <c r="C12" s="16">
        <v>0.45036166593150906</v>
      </c>
      <c r="D12" s="16">
        <v>-9.25970523470051</v>
      </c>
      <c r="E12" s="16">
        <v>5.6148209741402333E-2</v>
      </c>
      <c r="F12" s="16">
        <v>-29.538391374179053</v>
      </c>
      <c r="G12" s="16">
        <v>-14.240797035815621</v>
      </c>
      <c r="H12" s="16">
        <v>-0.89887778630554083</v>
      </c>
      <c r="I12" s="16">
        <v>-1.5685976269477431</v>
      </c>
      <c r="J12" s="16">
        <v>0.86323297839796531</v>
      </c>
      <c r="K12" s="16"/>
      <c r="L12" s="16"/>
      <c r="M12" s="16"/>
      <c r="N12" s="16"/>
      <c r="O12" s="16">
        <v>-0.98196739612956829</v>
      </c>
      <c r="P12" s="16">
        <v>-6.9669096937320596</v>
      </c>
      <c r="Q12" s="16">
        <v>-3.5391166927563833</v>
      </c>
      <c r="R12" s="16">
        <v>-2.2164304584130323</v>
      </c>
      <c r="S12" s="16"/>
      <c r="T12" s="16">
        <v>-19.696714735167543</v>
      </c>
      <c r="U12" s="16">
        <v>-17.885347967674637</v>
      </c>
      <c r="V12" s="16">
        <v>9.0890827293915741</v>
      </c>
      <c r="Y12" s="18"/>
    </row>
    <row r="13" spans="1:25" x14ac:dyDescent="0.3">
      <c r="A13" s="12">
        <v>25842</v>
      </c>
      <c r="B13" s="16">
        <v>0.33886325942427131</v>
      </c>
      <c r="C13" s="16">
        <v>-0.77700417513313358</v>
      </c>
      <c r="D13" s="16">
        <v>-0.11794586951050512</v>
      </c>
      <c r="E13" s="16">
        <v>-1.5688124500128464</v>
      </c>
      <c r="F13" s="16">
        <v>-4.357698674948729</v>
      </c>
      <c r="G13" s="16">
        <v>-5.5814930138889611</v>
      </c>
      <c r="H13" s="16">
        <v>-1.1687318795730928</v>
      </c>
      <c r="I13" s="16">
        <v>2.0836260248989324</v>
      </c>
      <c r="J13" s="16">
        <v>0.91226210772159533</v>
      </c>
      <c r="K13" s="16"/>
      <c r="L13" s="16"/>
      <c r="M13" s="16"/>
      <c r="N13" s="16"/>
      <c r="O13" s="16">
        <v>-0.91170887455106486</v>
      </c>
      <c r="P13" s="16">
        <v>-0.65018989959957363</v>
      </c>
      <c r="Q13" s="16">
        <v>-1.2707288262205352</v>
      </c>
      <c r="R13" s="16">
        <v>-1.5362408181532672</v>
      </c>
      <c r="S13" s="16"/>
      <c r="T13" s="16">
        <v>-3.9985723457128586</v>
      </c>
      <c r="U13" s="16">
        <v>0.36578630243175869</v>
      </c>
      <c r="V13" s="16">
        <v>1.6662471289186076</v>
      </c>
      <c r="Y13" s="18"/>
    </row>
    <row r="14" spans="1:25" x14ac:dyDescent="0.3">
      <c r="A14" s="12">
        <v>25873</v>
      </c>
      <c r="B14" s="16">
        <v>1.0293392461352191</v>
      </c>
      <c r="C14" s="16">
        <v>-3.0644532059143081E-2</v>
      </c>
      <c r="D14" s="16">
        <v>2.9612823111274222</v>
      </c>
      <c r="E14" s="16">
        <v>3.2006865344051061</v>
      </c>
      <c r="F14" s="16">
        <v>4.5422000510883631</v>
      </c>
      <c r="G14" s="16">
        <v>11.154630736712768</v>
      </c>
      <c r="H14" s="16">
        <v>2.9046653345751627</v>
      </c>
      <c r="I14" s="16">
        <v>1.2960181971449769</v>
      </c>
      <c r="J14" s="16">
        <v>1.2966523171840327</v>
      </c>
      <c r="K14" s="16"/>
      <c r="L14" s="16"/>
      <c r="M14" s="16"/>
      <c r="N14" s="16"/>
      <c r="O14" s="16">
        <v>4.4639666111882859</v>
      </c>
      <c r="P14" s="16">
        <v>4.5118594053866978</v>
      </c>
      <c r="Q14" s="16">
        <v>1.0488646086765474</v>
      </c>
      <c r="R14" s="16">
        <v>6.0185711689756172</v>
      </c>
      <c r="S14" s="16"/>
      <c r="T14" s="16">
        <v>3.7294529100404317</v>
      </c>
      <c r="U14" s="16">
        <v>9.6210572048826002</v>
      </c>
      <c r="V14" s="16">
        <v>6.8661416875198222</v>
      </c>
      <c r="Y14" s="18"/>
    </row>
    <row r="15" spans="1:25" x14ac:dyDescent="0.3">
      <c r="A15" s="12">
        <v>25903</v>
      </c>
      <c r="B15" s="16">
        <v>-6.8142018921287795</v>
      </c>
      <c r="C15" s="16">
        <v>-0.94242583447614603</v>
      </c>
      <c r="D15" s="16">
        <v>-2.324992985159724</v>
      </c>
      <c r="E15" s="16">
        <v>-7.0212133627384876</v>
      </c>
      <c r="F15" s="16">
        <v>4.331769464475177</v>
      </c>
      <c r="G15" s="16">
        <v>-5.1248249804601187</v>
      </c>
      <c r="H15" s="16">
        <v>-9.2207107866180351</v>
      </c>
      <c r="I15" s="16">
        <v>-0.72888917182338808</v>
      </c>
      <c r="J15" s="16">
        <v>7.721803667870164</v>
      </c>
      <c r="K15" s="16"/>
      <c r="L15" s="16"/>
      <c r="M15" s="16"/>
      <c r="N15" s="16"/>
      <c r="O15" s="16">
        <v>-2.096130067693891</v>
      </c>
      <c r="P15" s="16">
        <v>-2.398756026926574</v>
      </c>
      <c r="Q15" s="16">
        <v>-2.5286634144448539</v>
      </c>
      <c r="R15" s="16">
        <v>-7.534774048703186</v>
      </c>
      <c r="S15" s="16"/>
      <c r="T15" s="16">
        <v>0.76653875942003236</v>
      </c>
      <c r="U15" s="16">
        <v>0.83404524811365732</v>
      </c>
      <c r="V15" s="16">
        <v>0.9678984341121355</v>
      </c>
      <c r="Y15" s="18"/>
    </row>
    <row r="16" spans="1:25" x14ac:dyDescent="0.3">
      <c r="A16" s="12">
        <v>25934</v>
      </c>
      <c r="B16" s="16">
        <v>1.7191851486102028</v>
      </c>
      <c r="C16" s="16">
        <v>9.0185319640708741</v>
      </c>
      <c r="D16" s="16">
        <v>8.7870583376186815</v>
      </c>
      <c r="E16" s="16">
        <v>14.503145271813068</v>
      </c>
      <c r="F16" s="16">
        <v>-2.3634527501135039</v>
      </c>
      <c r="G16" s="16">
        <v>13.141708197487345</v>
      </c>
      <c r="H16" s="16">
        <v>16.884875065869821</v>
      </c>
      <c r="I16" s="16">
        <v>6.9969976117728372</v>
      </c>
      <c r="J16" s="16">
        <v>-7.6456390777528753</v>
      </c>
      <c r="K16" s="16"/>
      <c r="L16" s="16"/>
      <c r="M16" s="16"/>
      <c r="N16" s="16"/>
      <c r="O16" s="16">
        <v>11.506477067647246</v>
      </c>
      <c r="P16" s="16">
        <v>9.0135706652861636</v>
      </c>
      <c r="Q16" s="16">
        <v>6.6146408267356849</v>
      </c>
      <c r="R16" s="16">
        <v>23.15297266733949</v>
      </c>
      <c r="S16" s="16"/>
      <c r="T16" s="16">
        <v>6.8210689437072869</v>
      </c>
      <c r="U16" s="16">
        <v>-7.5402120342515584</v>
      </c>
      <c r="V16" s="16">
        <v>-6.2817714992590368</v>
      </c>
      <c r="Y16" s="18"/>
    </row>
    <row r="17" spans="1:25" x14ac:dyDescent="0.3">
      <c r="A17" s="12">
        <v>25965</v>
      </c>
      <c r="B17" s="16">
        <v>-5.7152879541268913</v>
      </c>
      <c r="C17" s="16">
        <v>-1.0739685577163205</v>
      </c>
      <c r="D17" s="16">
        <v>-0.45705109087973428</v>
      </c>
      <c r="E17" s="16">
        <v>-1.3038912820335646</v>
      </c>
      <c r="F17" s="16">
        <v>4.2018686836798214</v>
      </c>
      <c r="G17" s="16">
        <v>8.1109445807281411E-2</v>
      </c>
      <c r="H17" s="16">
        <v>-0.11676766710468911</v>
      </c>
      <c r="I17" s="16">
        <v>0.26138364777998913</v>
      </c>
      <c r="J17" s="16">
        <v>0.87131745522088799</v>
      </c>
      <c r="K17" s="16"/>
      <c r="L17" s="16"/>
      <c r="M17" s="16"/>
      <c r="N17" s="16"/>
      <c r="O17" s="16">
        <v>-2.272033493770409</v>
      </c>
      <c r="P17" s="16">
        <v>-2.9345921508454276</v>
      </c>
      <c r="Q17" s="16">
        <v>-1.0706161054722774</v>
      </c>
      <c r="R17" s="16">
        <v>-1.8797083553823479</v>
      </c>
      <c r="S17" s="16"/>
      <c r="T17" s="16">
        <v>0.31609820734661565</v>
      </c>
      <c r="U17" s="16">
        <v>-3.5855304963277046</v>
      </c>
      <c r="V17" s="16">
        <v>7.557542192113087</v>
      </c>
      <c r="Y17" s="18"/>
    </row>
    <row r="18" spans="1:25" x14ac:dyDescent="0.3">
      <c r="A18" s="12">
        <v>25993</v>
      </c>
      <c r="B18" s="16">
        <v>-6.001819695927713</v>
      </c>
      <c r="C18" s="16">
        <v>-2.1157773255178203</v>
      </c>
      <c r="D18" s="16">
        <v>1.4686058623702536</v>
      </c>
      <c r="E18" s="16">
        <v>0.59027035606256106</v>
      </c>
      <c r="F18" s="16">
        <v>-1.3455281351460457</v>
      </c>
      <c r="G18" s="16">
        <v>-2.5584876081191421</v>
      </c>
      <c r="H18" s="16">
        <v>1.9350366912831207</v>
      </c>
      <c r="I18" s="16">
        <v>2.3317916345047651</v>
      </c>
      <c r="J18" s="16">
        <v>0.81256711704269513</v>
      </c>
      <c r="K18" s="16"/>
      <c r="L18" s="16"/>
      <c r="M18" s="16"/>
      <c r="N18" s="16"/>
      <c r="O18" s="16">
        <v>1.4590665309045958</v>
      </c>
      <c r="P18" s="16">
        <v>-3.5923601574590847</v>
      </c>
      <c r="Q18" s="16">
        <v>2.5056687948646683</v>
      </c>
      <c r="R18" s="16">
        <v>1.2703373407939145</v>
      </c>
      <c r="S18" s="16"/>
      <c r="T18" s="16">
        <v>1.7147968151075998</v>
      </c>
      <c r="U18" s="16">
        <v>1.6821161638969739</v>
      </c>
      <c r="V18" s="16">
        <v>-3.6236484990798568</v>
      </c>
      <c r="Y18" s="18"/>
    </row>
    <row r="19" spans="1:25" x14ac:dyDescent="0.3">
      <c r="A19" s="12">
        <v>26024</v>
      </c>
      <c r="B19" s="16">
        <v>-1.8081170012988923</v>
      </c>
      <c r="C19" s="16">
        <v>-0.6492769694913858</v>
      </c>
      <c r="D19" s="16">
        <v>-1.384079527837534</v>
      </c>
      <c r="E19" s="16">
        <v>0.35660096565950372</v>
      </c>
      <c r="F19" s="16">
        <v>-0.56588554645937705</v>
      </c>
      <c r="G19" s="16">
        <v>6.4164536877675538E-2</v>
      </c>
      <c r="H19" s="16">
        <v>-1.739642231873495</v>
      </c>
      <c r="I19" s="16">
        <v>-4.4329536958089939</v>
      </c>
      <c r="J19" s="16">
        <v>0.8862895880168864</v>
      </c>
      <c r="K19" s="16"/>
      <c r="L19" s="16"/>
      <c r="M19" s="16"/>
      <c r="N19" s="16"/>
      <c r="O19" s="16">
        <v>-1.4964853863872252</v>
      </c>
      <c r="P19" s="16">
        <v>-2.7183994121098065</v>
      </c>
      <c r="Q19" s="16">
        <v>-5.069914080278803</v>
      </c>
      <c r="R19" s="16">
        <v>-0.42785690832248813</v>
      </c>
      <c r="S19" s="16"/>
      <c r="T19" s="16">
        <v>-1.7245769875829375</v>
      </c>
      <c r="U19" s="16">
        <v>51.649798267892997</v>
      </c>
      <c r="V19" s="16">
        <v>-1.6118628936798607</v>
      </c>
      <c r="Y19" s="18"/>
    </row>
    <row r="20" spans="1:25" x14ac:dyDescent="0.3">
      <c r="A20" s="12">
        <v>26054</v>
      </c>
      <c r="B20" s="16">
        <v>17.664931015210094</v>
      </c>
      <c r="C20" s="16">
        <v>-0.93481164050661647</v>
      </c>
      <c r="D20" s="16">
        <v>0.51735826125953732</v>
      </c>
      <c r="E20" s="16">
        <v>-0.62047188080146531</v>
      </c>
      <c r="F20" s="16">
        <v>0.58561865926327616</v>
      </c>
      <c r="G20" s="16">
        <v>1.7305893622254542</v>
      </c>
      <c r="H20" s="16">
        <v>2.5652118062569729</v>
      </c>
      <c r="I20" s="16">
        <v>8.455968054133379</v>
      </c>
      <c r="J20" s="16">
        <v>0.94334232139532403</v>
      </c>
      <c r="K20" s="16"/>
      <c r="L20" s="16"/>
      <c r="M20" s="16"/>
      <c r="N20" s="16"/>
      <c r="O20" s="16">
        <v>3.5170598771524064</v>
      </c>
      <c r="P20" s="16">
        <v>7.6476150358488093</v>
      </c>
      <c r="Q20" s="16">
        <v>4.9195732735686448</v>
      </c>
      <c r="R20" s="16">
        <v>3.9829570198871789</v>
      </c>
      <c r="S20" s="16"/>
      <c r="T20" s="16">
        <v>-0.61237710037888027</v>
      </c>
      <c r="U20" s="16">
        <v>-29.150041376822657</v>
      </c>
      <c r="V20" s="16">
        <v>5.463162168892155</v>
      </c>
      <c r="Y20" s="18"/>
    </row>
    <row r="21" spans="1:25" x14ac:dyDescent="0.3">
      <c r="A21" s="12">
        <v>26085</v>
      </c>
      <c r="B21" s="16">
        <v>7.4574423993196026</v>
      </c>
      <c r="C21" s="16">
        <v>-9.0080996718810979E-2</v>
      </c>
      <c r="D21" s="16">
        <v>0.3551407768371373</v>
      </c>
      <c r="E21" s="16">
        <v>0.61659116261956193</v>
      </c>
      <c r="F21" s="16">
        <v>4.0016368045911355</v>
      </c>
      <c r="G21" s="16">
        <v>-0.31291801903825522</v>
      </c>
      <c r="H21" s="16">
        <v>-3.9741684302752045</v>
      </c>
      <c r="I21" s="16">
        <v>-0.79080099825566963</v>
      </c>
      <c r="J21" s="16">
        <v>1.0108760942224349</v>
      </c>
      <c r="K21" s="16"/>
      <c r="L21" s="16"/>
      <c r="M21" s="16"/>
      <c r="N21" s="16"/>
      <c r="O21" s="16">
        <v>-4.3281782073314456</v>
      </c>
      <c r="P21" s="16">
        <v>1.4295215237834613</v>
      </c>
      <c r="Q21" s="16">
        <v>5.6321692867506989</v>
      </c>
      <c r="R21" s="16">
        <v>-7.6808312992407206</v>
      </c>
      <c r="S21" s="16"/>
      <c r="T21" s="16">
        <v>3.9606174252700299</v>
      </c>
      <c r="U21" s="16">
        <v>-0.4685851305953781</v>
      </c>
      <c r="V21" s="16">
        <v>4.792699837133152</v>
      </c>
      <c r="Y21" s="18"/>
    </row>
    <row r="22" spans="1:25" x14ac:dyDescent="0.3">
      <c r="A22" s="12">
        <v>26115</v>
      </c>
      <c r="B22" s="16">
        <v>1.6061906403686432</v>
      </c>
      <c r="C22" s="16">
        <v>-0.24720868687719832</v>
      </c>
      <c r="D22" s="16">
        <v>6.7749609554282886</v>
      </c>
      <c r="E22" s="16">
        <v>-6.1016442673433868E-2</v>
      </c>
      <c r="F22" s="16">
        <v>7.5655884936066453</v>
      </c>
      <c r="G22" s="16">
        <v>4.2966622656111619</v>
      </c>
      <c r="H22" s="16">
        <v>5.4312394464602232</v>
      </c>
      <c r="I22" s="16">
        <v>-1.1926323043660703</v>
      </c>
      <c r="J22" s="16">
        <v>1.1170072799922437</v>
      </c>
      <c r="K22" s="16"/>
      <c r="L22" s="16"/>
      <c r="M22" s="16"/>
      <c r="N22" s="16"/>
      <c r="O22" s="16">
        <v>2.9613040282705505</v>
      </c>
      <c r="P22" s="16">
        <v>3.4940422706383201</v>
      </c>
      <c r="Q22" s="16">
        <v>4.5185277343620323</v>
      </c>
      <c r="R22" s="16">
        <v>4.0454419950843867</v>
      </c>
      <c r="S22" s="16"/>
      <c r="T22" s="16">
        <v>8.1782945292365525</v>
      </c>
      <c r="U22" s="16">
        <v>6.644794314761282</v>
      </c>
      <c r="V22" s="16">
        <v>-7.2649645347674152</v>
      </c>
      <c r="Y22" s="18"/>
    </row>
    <row r="23" spans="1:25" x14ac:dyDescent="0.3">
      <c r="A23" s="12">
        <v>26146</v>
      </c>
      <c r="B23" s="16">
        <v>-3.4936342135090448</v>
      </c>
      <c r="C23" s="16">
        <v>7.1692683964874604E-2</v>
      </c>
      <c r="D23" s="16">
        <v>0.84340441044812309</v>
      </c>
      <c r="E23" s="16">
        <v>1.4150311735703358</v>
      </c>
      <c r="F23" s="16">
        <v>-0.43064267421255575</v>
      </c>
      <c r="G23" s="16">
        <v>2.0507607418874141</v>
      </c>
      <c r="H23" s="16">
        <v>0.76388474493480629</v>
      </c>
      <c r="I23" s="16">
        <v>1.0727107756015153</v>
      </c>
      <c r="J23" s="16">
        <v>1.2275077194506823</v>
      </c>
      <c r="K23" s="16"/>
      <c r="L23" s="16"/>
      <c r="M23" s="16"/>
      <c r="N23" s="16"/>
      <c r="O23" s="16">
        <v>1.0691943987247932</v>
      </c>
      <c r="P23" s="16">
        <v>0.18139374565948607</v>
      </c>
      <c r="Q23" s="16">
        <v>-3.2530076973118827</v>
      </c>
      <c r="R23" s="16">
        <v>-0.25904949137171007</v>
      </c>
      <c r="S23" s="16"/>
      <c r="T23" s="16">
        <v>-1.85907450989794</v>
      </c>
      <c r="U23" s="16">
        <v>-2.9964025785498949</v>
      </c>
      <c r="V23" s="16">
        <v>6.0338177831138262</v>
      </c>
      <c r="Y23" s="18"/>
    </row>
    <row r="24" spans="1:25" x14ac:dyDescent="0.3">
      <c r="A24" s="12">
        <v>26177</v>
      </c>
      <c r="B24" s="16">
        <v>-6.1085975825352801</v>
      </c>
      <c r="C24" s="16">
        <v>0.75704086876264842</v>
      </c>
      <c r="D24" s="16">
        <v>-1.4831720608568522</v>
      </c>
      <c r="E24" s="16">
        <v>0.31898952162849881</v>
      </c>
      <c r="F24" s="16">
        <v>0.43665896170987928</v>
      </c>
      <c r="G24" s="16">
        <v>-2.7421016104945406</v>
      </c>
      <c r="H24" s="16">
        <v>-1.8262375060345781</v>
      </c>
      <c r="I24" s="16">
        <v>-3.0495960154885982E-2</v>
      </c>
      <c r="J24" s="16">
        <v>1.3101736674702602</v>
      </c>
      <c r="K24" s="16"/>
      <c r="L24" s="16"/>
      <c r="M24" s="16"/>
      <c r="N24" s="16"/>
      <c r="O24" s="16">
        <v>-1.2716166910925475</v>
      </c>
      <c r="P24" s="16">
        <v>-2.1704667026146707</v>
      </c>
      <c r="Q24" s="16">
        <v>-0.29019844189323019</v>
      </c>
      <c r="R24" s="16">
        <v>-2.6418434178523631</v>
      </c>
      <c r="S24" s="16"/>
      <c r="T24" s="16">
        <v>-0.34749177696294931</v>
      </c>
      <c r="U24" s="16">
        <v>-3.3525723076289538</v>
      </c>
      <c r="V24" s="16">
        <v>-4.1118995252169448</v>
      </c>
      <c r="Y24" s="18"/>
    </row>
    <row r="25" spans="1:25" x14ac:dyDescent="0.3">
      <c r="A25" s="12">
        <v>26207</v>
      </c>
      <c r="B25" s="16">
        <v>0.92836094794195301</v>
      </c>
      <c r="C25" s="16">
        <v>0.25149739792313941</v>
      </c>
      <c r="D25" s="16">
        <v>3.3067458337867173</v>
      </c>
      <c r="E25" s="16">
        <v>0.72924542474666065</v>
      </c>
      <c r="F25" s="16">
        <v>5.808417419133538</v>
      </c>
      <c r="G25" s="16">
        <v>4.05685384885901</v>
      </c>
      <c r="H25" s="16">
        <v>2.5034547243020011</v>
      </c>
      <c r="I25" s="16">
        <v>0.56379557666308422</v>
      </c>
      <c r="J25" s="16">
        <v>1.3697084061765841</v>
      </c>
      <c r="K25" s="16"/>
      <c r="L25" s="16"/>
      <c r="M25" s="16"/>
      <c r="N25" s="16"/>
      <c r="O25" s="16">
        <v>1.9025634610092546</v>
      </c>
      <c r="P25" s="16">
        <v>3.5173732055078677</v>
      </c>
      <c r="Q25" s="16">
        <v>0.43739851602286883</v>
      </c>
      <c r="R25" s="16">
        <v>2.4747049442495506</v>
      </c>
      <c r="S25" s="16"/>
      <c r="T25" s="16">
        <v>2.3256572910182127</v>
      </c>
      <c r="U25" s="16">
        <v>2.1504172339252836</v>
      </c>
      <c r="V25" s="16">
        <v>7.7809097254990744</v>
      </c>
      <c r="Y25" s="18"/>
    </row>
    <row r="26" spans="1:25" x14ac:dyDescent="0.3">
      <c r="A26" s="12">
        <v>26238</v>
      </c>
      <c r="B26" s="16">
        <v>-0.33767736704732876</v>
      </c>
      <c r="C26" s="16">
        <v>1.1149873394062038</v>
      </c>
      <c r="D26" s="16">
        <v>-1.3066143137103303</v>
      </c>
      <c r="E26" s="16">
        <v>2.1385381402816872</v>
      </c>
      <c r="F26" s="16">
        <v>-2.0526996053847668</v>
      </c>
      <c r="G26" s="16">
        <v>-1.0862858395213948</v>
      </c>
      <c r="H26" s="16">
        <v>-0.19362526672817015</v>
      </c>
      <c r="I26" s="16">
        <v>-4.8487166528098813</v>
      </c>
      <c r="J26" s="16">
        <v>1.6649721121555494</v>
      </c>
      <c r="K26" s="16"/>
      <c r="L26" s="16"/>
      <c r="M26" s="16"/>
      <c r="N26" s="16"/>
      <c r="O26" s="16">
        <v>0.25925053896131978</v>
      </c>
      <c r="P26" s="16">
        <v>-0.96530859560819415</v>
      </c>
      <c r="Q26" s="16">
        <v>0.61410665576624446</v>
      </c>
      <c r="R26" s="16">
        <v>0.34751197686000435</v>
      </c>
      <c r="S26" s="16"/>
      <c r="T26" s="16">
        <v>0.84077995793583327</v>
      </c>
      <c r="U26" s="16">
        <v>-7.2808530138344318</v>
      </c>
      <c r="V26" s="16">
        <v>-3.6039287112086926</v>
      </c>
      <c r="Y26" s="18"/>
    </row>
    <row r="27" spans="1:25" x14ac:dyDescent="0.3">
      <c r="A27" s="12">
        <v>26268</v>
      </c>
      <c r="B27" s="16">
        <v>3.3504719570220276</v>
      </c>
      <c r="C27" s="16">
        <v>0.7207182457290795</v>
      </c>
      <c r="D27" s="16">
        <v>2.5075571256226725</v>
      </c>
      <c r="E27" s="16">
        <v>-0.19403849224164382</v>
      </c>
      <c r="F27" s="16">
        <v>-2.7119255950042276</v>
      </c>
      <c r="G27" s="16">
        <v>0.58702116671194293</v>
      </c>
      <c r="H27" s="16">
        <v>0.8018701152681551</v>
      </c>
      <c r="I27" s="16">
        <v>0.91696070216649161</v>
      </c>
      <c r="J27" s="16">
        <v>8.058183944465025</v>
      </c>
      <c r="K27" s="16"/>
      <c r="L27" s="16"/>
      <c r="M27" s="16"/>
      <c r="N27" s="16"/>
      <c r="O27" s="16">
        <v>5.0894932177555141</v>
      </c>
      <c r="P27" s="16">
        <v>2.9822541576626227</v>
      </c>
      <c r="Q27" s="16">
        <v>1.3437979135187739</v>
      </c>
      <c r="R27" s="16">
        <v>1.7154547724079316</v>
      </c>
      <c r="S27" s="16"/>
      <c r="T27" s="16">
        <v>-1.1566188770476993</v>
      </c>
      <c r="U27" s="16">
        <v>4.710171484626291</v>
      </c>
      <c r="V27" s="16">
        <v>0.5143653222775102</v>
      </c>
      <c r="Y27" s="18"/>
    </row>
    <row r="28" spans="1:25" x14ac:dyDescent="0.3">
      <c r="A28" s="12">
        <v>26299</v>
      </c>
      <c r="B28" s="16">
        <v>-4.0036729989964321</v>
      </c>
      <c r="C28" s="16">
        <v>-2.1593431853920153</v>
      </c>
      <c r="D28" s="16">
        <v>-0.53093434082873703</v>
      </c>
      <c r="E28" s="16">
        <v>0.67641314053339396</v>
      </c>
      <c r="F28" s="16">
        <v>5.7417345103191186</v>
      </c>
      <c r="G28" s="16">
        <v>4.4002694310531609</v>
      </c>
      <c r="H28" s="16">
        <v>1.6119711835924422</v>
      </c>
      <c r="I28" s="16">
        <v>14.784682584298903</v>
      </c>
      <c r="J28" s="16">
        <v>-6.6374803867507604</v>
      </c>
      <c r="K28" s="16"/>
      <c r="L28" s="16"/>
      <c r="M28" s="16"/>
      <c r="N28" s="16"/>
      <c r="O28" s="16">
        <v>1.5768813716459329</v>
      </c>
      <c r="P28" s="16">
        <v>1.865716167128384</v>
      </c>
      <c r="Q28" s="16">
        <v>-0.85077403397796347</v>
      </c>
      <c r="R28" s="16">
        <v>5.7130561803863555</v>
      </c>
      <c r="S28" s="16"/>
      <c r="T28" s="16">
        <v>2.7121753692911144</v>
      </c>
      <c r="U28" s="16">
        <v>6.1521975399137618</v>
      </c>
      <c r="V28" s="16">
        <v>-1.4052615282833525E-2</v>
      </c>
      <c r="Y28" s="18"/>
    </row>
    <row r="29" spans="1:25" x14ac:dyDescent="0.3">
      <c r="A29" s="12">
        <v>26330</v>
      </c>
      <c r="B29" s="16">
        <v>-1.0709942229035097</v>
      </c>
      <c r="C29" s="16">
        <v>0.53375738062007017</v>
      </c>
      <c r="D29" s="16">
        <v>0.1472428413940241</v>
      </c>
      <c r="E29" s="16">
        <v>-2.4046763098065527</v>
      </c>
      <c r="F29" s="16">
        <v>-4.9018910437621521</v>
      </c>
      <c r="G29" s="16">
        <v>-5.3842067106664171</v>
      </c>
      <c r="H29" s="16">
        <v>0.89425050766698266</v>
      </c>
      <c r="I29" s="16">
        <v>-6.5068646330571749</v>
      </c>
      <c r="J29" s="16">
        <v>1.1601984922246844</v>
      </c>
      <c r="K29" s="16"/>
      <c r="L29" s="16"/>
      <c r="M29" s="16"/>
      <c r="N29" s="16"/>
      <c r="O29" s="16">
        <v>-0.4573358012428419</v>
      </c>
      <c r="P29" s="16">
        <v>-3.0650226536043101</v>
      </c>
      <c r="Q29" s="16">
        <v>3.1230859196352601</v>
      </c>
      <c r="R29" s="16">
        <v>-3.0676997311140264</v>
      </c>
      <c r="S29" s="16"/>
      <c r="T29" s="16">
        <v>6.9234265594642075E-2</v>
      </c>
      <c r="U29" s="16">
        <v>2.8225129575593311</v>
      </c>
      <c r="V29" s="16">
        <v>-1.9390668612692563</v>
      </c>
      <c r="Y29" s="18"/>
    </row>
    <row r="30" spans="1:25" x14ac:dyDescent="0.3">
      <c r="A30" s="12">
        <v>26359</v>
      </c>
      <c r="B30" s="16">
        <v>-0.51764947886312473</v>
      </c>
      <c r="C30" s="16">
        <v>-0.49627242701426599</v>
      </c>
      <c r="D30" s="16">
        <v>0.33097155488814867</v>
      </c>
      <c r="E30" s="16">
        <v>5.8190717812566239</v>
      </c>
      <c r="F30" s="16">
        <v>4.2583746152673907</v>
      </c>
      <c r="G30" s="16">
        <v>2.933586004001576</v>
      </c>
      <c r="H30" s="16">
        <v>2.9282978018636774</v>
      </c>
      <c r="I30" s="16">
        <v>-5.2464203413754458</v>
      </c>
      <c r="J30" s="16">
        <v>1.0490017049239242</v>
      </c>
      <c r="K30" s="16"/>
      <c r="L30" s="16"/>
      <c r="M30" s="16"/>
      <c r="N30" s="16"/>
      <c r="O30" s="16">
        <v>-0.30905247633001842</v>
      </c>
      <c r="P30" s="16">
        <v>-0.71457134978015757</v>
      </c>
      <c r="Q30" s="16">
        <v>6.3570717795213838E-2</v>
      </c>
      <c r="R30" s="16">
        <v>2.7638589261397062</v>
      </c>
      <c r="S30" s="16"/>
      <c r="T30" s="16">
        <v>1.1313501153193961</v>
      </c>
      <c r="U30" s="16">
        <v>0.74100388563471675</v>
      </c>
      <c r="V30" s="16">
        <v>14.845227931510841</v>
      </c>
      <c r="Y30" s="18"/>
    </row>
    <row r="31" spans="1:25" x14ac:dyDescent="0.3">
      <c r="A31" s="12">
        <v>26390</v>
      </c>
      <c r="B31" s="16">
        <v>-1.6365416220011086</v>
      </c>
      <c r="C31" s="16">
        <v>0.65243770100802401</v>
      </c>
      <c r="D31" s="16">
        <v>2.6202969473816173</v>
      </c>
      <c r="E31" s="16">
        <v>0.58386705996107402</v>
      </c>
      <c r="F31" s="16">
        <v>4.7266643623879334</v>
      </c>
      <c r="G31" s="16">
        <v>6.9883011264751715</v>
      </c>
      <c r="H31" s="16">
        <v>1.0795363828502103</v>
      </c>
      <c r="I31" s="16">
        <v>4.7570371565893721</v>
      </c>
      <c r="J31" s="16">
        <v>1.0140499385506097</v>
      </c>
      <c r="K31" s="16"/>
      <c r="L31" s="16"/>
      <c r="M31" s="16"/>
      <c r="N31" s="16"/>
      <c r="O31" s="16">
        <v>2.0327913615541426</v>
      </c>
      <c r="P31" s="16">
        <v>2.0123822575388584</v>
      </c>
      <c r="Q31" s="16">
        <v>-3.9006917229359006</v>
      </c>
      <c r="R31" s="16">
        <v>1.4739212021961823</v>
      </c>
      <c r="S31" s="16"/>
      <c r="T31" s="16">
        <v>4.8712756391806389</v>
      </c>
      <c r="U31" s="16">
        <v>96.614425519576713</v>
      </c>
      <c r="V31" s="16">
        <v>3.0106246673152537</v>
      </c>
      <c r="Y31" s="18"/>
    </row>
    <row r="32" spans="1:25" x14ac:dyDescent="0.3">
      <c r="A32" s="12">
        <v>26420</v>
      </c>
      <c r="B32" s="16">
        <v>8.8575056116610327</v>
      </c>
      <c r="C32" s="16">
        <v>0.52732078869144328</v>
      </c>
      <c r="D32" s="16">
        <v>1.2204302679298173</v>
      </c>
      <c r="E32" s="16">
        <v>4.3353860815458223</v>
      </c>
      <c r="F32" s="16">
        <v>-2.7131671918556588E-2</v>
      </c>
      <c r="G32" s="16">
        <v>-1.8767145324901868</v>
      </c>
      <c r="H32" s="16">
        <v>0.50548448891802877</v>
      </c>
      <c r="I32" s="16">
        <v>-2.4907927561408916</v>
      </c>
      <c r="J32" s="16">
        <v>0.96833152491899721</v>
      </c>
      <c r="K32" s="16"/>
      <c r="L32" s="16"/>
      <c r="M32" s="16"/>
      <c r="N32" s="16"/>
      <c r="O32" s="16">
        <v>-0.52058243159570639</v>
      </c>
      <c r="P32" s="16">
        <v>2.1665262628512316</v>
      </c>
      <c r="Q32" s="16">
        <v>6.8435747322145968</v>
      </c>
      <c r="R32" s="16">
        <v>-1.2400559151557022</v>
      </c>
      <c r="S32" s="16"/>
      <c r="T32" s="16">
        <v>1.3367099208679178</v>
      </c>
      <c r="U32" s="16">
        <v>-49.390367682448002</v>
      </c>
      <c r="V32" s="16">
        <v>-8.238521998786986</v>
      </c>
      <c r="Y32" s="18"/>
    </row>
    <row r="33" spans="1:25" x14ac:dyDescent="0.3">
      <c r="A33" s="12">
        <v>26451</v>
      </c>
      <c r="B33" s="16">
        <v>2.6852595844593541</v>
      </c>
      <c r="C33" s="16">
        <v>1.1769154847481866</v>
      </c>
      <c r="D33" s="16">
        <v>2.7937966566087491</v>
      </c>
      <c r="E33" s="16">
        <v>-0.94531778603312855</v>
      </c>
      <c r="F33" s="16">
        <v>2.3690452615896751</v>
      </c>
      <c r="G33" s="16">
        <v>2.5784840200556713</v>
      </c>
      <c r="H33" s="16">
        <v>1.885481600724459</v>
      </c>
      <c r="I33" s="16">
        <v>0.20608467634468663</v>
      </c>
      <c r="J33" s="16">
        <v>0.94708090743331752</v>
      </c>
      <c r="K33" s="16"/>
      <c r="L33" s="16"/>
      <c r="M33" s="16"/>
      <c r="N33" s="16"/>
      <c r="O33" s="16">
        <v>1.7374860800254188</v>
      </c>
      <c r="P33" s="16">
        <v>4.2056378769796066</v>
      </c>
      <c r="Q33" s="16">
        <v>4.3726660173666998</v>
      </c>
      <c r="R33" s="16">
        <v>3.855985266190487</v>
      </c>
      <c r="S33" s="16"/>
      <c r="T33" s="16">
        <v>1.0139284134489834</v>
      </c>
      <c r="U33" s="16">
        <v>12.493173449943873</v>
      </c>
      <c r="V33" s="16">
        <v>17.857506226443842</v>
      </c>
      <c r="Y33" s="18"/>
    </row>
    <row r="34" spans="1:25" x14ac:dyDescent="0.3">
      <c r="A34" s="12">
        <v>26481</v>
      </c>
      <c r="B34" s="16">
        <v>1.4686579779967124</v>
      </c>
      <c r="C34" s="16">
        <v>0.90052765054509099</v>
      </c>
      <c r="D34" s="16">
        <v>-0.57324821858772967</v>
      </c>
      <c r="E34" s="16">
        <v>1.0763659613190146</v>
      </c>
      <c r="F34" s="16">
        <v>-2.0919504812617173</v>
      </c>
      <c r="G34" s="16">
        <v>0.37254321950068725</v>
      </c>
      <c r="H34" s="16">
        <v>1.4491781134115422</v>
      </c>
      <c r="I34" s="16">
        <v>6.0630085905573061</v>
      </c>
      <c r="J34" s="16">
        <v>0.99861159348555439</v>
      </c>
      <c r="K34" s="16"/>
      <c r="L34" s="16"/>
      <c r="M34" s="16"/>
      <c r="N34" s="16"/>
      <c r="O34" s="16">
        <v>0.69735359366711602</v>
      </c>
      <c r="P34" s="16">
        <v>-0.18511675458221521</v>
      </c>
      <c r="Q34" s="16">
        <v>-1.0602786434193989</v>
      </c>
      <c r="R34" s="16">
        <v>0.83801318986269635</v>
      </c>
      <c r="S34" s="16"/>
      <c r="T34" s="16">
        <v>-1.3092495903794021</v>
      </c>
      <c r="U34" s="16">
        <v>10.527040174017909</v>
      </c>
      <c r="V34" s="16">
        <v>-13.475837812573799</v>
      </c>
      <c r="Y34" s="18"/>
    </row>
    <row r="35" spans="1:25" x14ac:dyDescent="0.3">
      <c r="A35" s="12">
        <v>26512</v>
      </c>
      <c r="B35" s="16">
        <v>-2.2666285116127005</v>
      </c>
      <c r="C35" s="16">
        <v>0.86513076906329367</v>
      </c>
      <c r="D35" s="16">
        <v>2.8883058602409806</v>
      </c>
      <c r="E35" s="16">
        <v>0.776915313688753</v>
      </c>
      <c r="F35" s="16">
        <v>1.6897906997199064</v>
      </c>
      <c r="G35" s="16">
        <v>-0.1260740578355235</v>
      </c>
      <c r="H35" s="16">
        <v>0.92340952260694387</v>
      </c>
      <c r="I35" s="16">
        <v>-2.90856470313825</v>
      </c>
      <c r="J35" s="16">
        <v>1.0472970548595528</v>
      </c>
      <c r="K35" s="16"/>
      <c r="L35" s="16"/>
      <c r="M35" s="16"/>
      <c r="N35" s="16"/>
      <c r="O35" s="16">
        <v>1.3034528728123718</v>
      </c>
      <c r="P35" s="16">
        <v>0.11316189367569507</v>
      </c>
      <c r="Q35" s="16">
        <v>0.80341128602114953</v>
      </c>
      <c r="R35" s="16">
        <v>-0.23202997544650161</v>
      </c>
      <c r="S35" s="16"/>
      <c r="T35" s="16">
        <v>2.1067499702680736</v>
      </c>
      <c r="U35" s="16">
        <v>-15.817448167163839</v>
      </c>
      <c r="V35" s="16">
        <v>8.3863767680816927</v>
      </c>
      <c r="Y35" s="18"/>
    </row>
    <row r="36" spans="1:25" x14ac:dyDescent="0.3">
      <c r="A36" s="12">
        <v>26543</v>
      </c>
      <c r="B36" s="16">
        <v>-4.9819636386376871</v>
      </c>
      <c r="C36" s="16">
        <v>1.2845657806291655</v>
      </c>
      <c r="D36" s="16">
        <v>0.74656216188875302</v>
      </c>
      <c r="E36" s="16">
        <v>2.1691595991758739</v>
      </c>
      <c r="F36" s="16">
        <v>2.2717079706253474</v>
      </c>
      <c r="G36" s="16">
        <v>2.1296396108682059</v>
      </c>
      <c r="H36" s="16">
        <v>0.93286905126868103</v>
      </c>
      <c r="I36" s="16">
        <v>4.048309207483114</v>
      </c>
      <c r="J36" s="16">
        <v>1.0344720523744799</v>
      </c>
      <c r="K36" s="16"/>
      <c r="L36" s="16"/>
      <c r="M36" s="16"/>
      <c r="N36" s="16"/>
      <c r="O36" s="16">
        <v>1.5470862572334099</v>
      </c>
      <c r="P36" s="16">
        <v>0.79848628599825666</v>
      </c>
      <c r="Q36" s="16">
        <v>-0.52350567845111939</v>
      </c>
      <c r="R36" s="16">
        <v>1.8176876754126825</v>
      </c>
      <c r="S36" s="16"/>
      <c r="T36" s="16">
        <v>0.37434201062858108</v>
      </c>
      <c r="U36" s="16">
        <v>16.603218023934161</v>
      </c>
      <c r="V36" s="16">
        <v>-2.9259117279034297</v>
      </c>
      <c r="Y36" s="18"/>
    </row>
    <row r="37" spans="1:25" x14ac:dyDescent="0.3">
      <c r="A37" s="12">
        <v>26573</v>
      </c>
      <c r="B37" s="16">
        <v>1.4355793189727795</v>
      </c>
      <c r="C37" s="16">
        <v>0.8673918330331043</v>
      </c>
      <c r="D37" s="16">
        <v>1.1218122669430119</v>
      </c>
      <c r="E37" s="16">
        <v>0.98967657106499018</v>
      </c>
      <c r="F37" s="16">
        <v>1.0143959571196959</v>
      </c>
      <c r="G37" s="16">
        <v>0.85651515954630053</v>
      </c>
      <c r="H37" s="16">
        <v>1.6224754252125217</v>
      </c>
      <c r="I37" s="16">
        <v>1.1809902240359493</v>
      </c>
      <c r="J37" s="16">
        <v>0.95470721051424956</v>
      </c>
      <c r="K37" s="16"/>
      <c r="L37" s="16"/>
      <c r="M37" s="16"/>
      <c r="N37" s="16"/>
      <c r="O37" s="16">
        <v>0.83153368521950988</v>
      </c>
      <c r="P37" s="16">
        <v>1.0192282345413251</v>
      </c>
      <c r="Q37" s="16">
        <v>1.0056612135782128</v>
      </c>
      <c r="R37" s="16">
        <v>0.60019280728551561</v>
      </c>
      <c r="S37" s="16"/>
      <c r="T37" s="16">
        <v>2.1448241996527839</v>
      </c>
      <c r="U37" s="16">
        <v>-2.728346288189798</v>
      </c>
      <c r="V37" s="16">
        <v>7.7384702945879624</v>
      </c>
      <c r="Y37" s="18"/>
    </row>
    <row r="38" spans="1:25" x14ac:dyDescent="0.3">
      <c r="A38" s="12">
        <v>26604</v>
      </c>
      <c r="B38" s="16">
        <v>-0.28270835653712023</v>
      </c>
      <c r="C38" s="16">
        <v>1.2578104957904124</v>
      </c>
      <c r="D38" s="16">
        <v>1.0688806725734246</v>
      </c>
      <c r="E38" s="16">
        <v>-4.1727268989144584E-2</v>
      </c>
      <c r="F38" s="16">
        <v>1.3984603666121753</v>
      </c>
      <c r="G38" s="16">
        <v>0.87581279326858219</v>
      </c>
      <c r="H38" s="16">
        <v>8.107228764095975E-2</v>
      </c>
      <c r="I38" s="16">
        <v>-0.69169702073174077</v>
      </c>
      <c r="J38" s="16">
        <v>0.95349587162600891</v>
      </c>
      <c r="K38" s="16"/>
      <c r="L38" s="16"/>
      <c r="M38" s="16"/>
      <c r="N38" s="16"/>
      <c r="O38" s="16">
        <v>0.74852781008187819</v>
      </c>
      <c r="P38" s="16">
        <v>0.80239889649313945</v>
      </c>
      <c r="Q38" s="16">
        <v>1.4247513969909642</v>
      </c>
      <c r="R38" s="16">
        <v>0.22452465382392095</v>
      </c>
      <c r="S38" s="16"/>
      <c r="T38" s="16">
        <v>1.094552270620297</v>
      </c>
      <c r="U38" s="16">
        <v>-8.2229548078521013</v>
      </c>
      <c r="V38" s="16">
        <v>5.7378600081159803</v>
      </c>
      <c r="Y38" s="18"/>
    </row>
    <row r="39" spans="1:25" x14ac:dyDescent="0.3">
      <c r="A39" s="12">
        <v>26634</v>
      </c>
      <c r="B39" s="16">
        <v>3.3657023821725529</v>
      </c>
      <c r="C39" s="16">
        <v>1.0007875793425658</v>
      </c>
      <c r="D39" s="16">
        <v>6.9861377383632073</v>
      </c>
      <c r="E39" s="16">
        <v>-0.80440211689397634</v>
      </c>
      <c r="F39" s="16">
        <v>6.5367090906099934</v>
      </c>
      <c r="G39" s="16">
        <v>7.6636578722772075</v>
      </c>
      <c r="H39" s="16">
        <v>3.4039744536928263</v>
      </c>
      <c r="I39" s="16">
        <v>2.9002705928236949</v>
      </c>
      <c r="J39" s="16">
        <v>6.8098433340495701</v>
      </c>
      <c r="K39" s="16"/>
      <c r="L39" s="16"/>
      <c r="M39" s="16"/>
      <c r="N39" s="16"/>
      <c r="O39" s="16">
        <v>6.9777156864502476</v>
      </c>
      <c r="P39" s="16">
        <v>7.0882226171963492</v>
      </c>
      <c r="Q39" s="16">
        <v>2.4762800455073952</v>
      </c>
      <c r="R39" s="16">
        <v>4.9689183005533932</v>
      </c>
      <c r="S39" s="16"/>
      <c r="T39" s="16">
        <v>5.2359887711812991</v>
      </c>
      <c r="U39" s="16">
        <v>17.995574863754825</v>
      </c>
      <c r="V39" s="16">
        <v>12.2743666002205</v>
      </c>
      <c r="Y39" s="18"/>
    </row>
    <row r="40" spans="1:25" x14ac:dyDescent="0.3">
      <c r="A40" s="12">
        <v>26665</v>
      </c>
      <c r="B40" s="16">
        <v>-6.4135668967881028</v>
      </c>
      <c r="C40" s="16">
        <v>-4.2032915269278215</v>
      </c>
      <c r="D40" s="16">
        <v>-2.7542714927257239</v>
      </c>
      <c r="E40" s="16">
        <v>4.21845213678953</v>
      </c>
      <c r="F40" s="16">
        <v>-0.10971547112799129</v>
      </c>
      <c r="G40" s="16">
        <v>-2.7937771352972929</v>
      </c>
      <c r="H40" s="16">
        <v>-0.85475510886393602</v>
      </c>
      <c r="I40" s="16">
        <v>-1.5387241723196943</v>
      </c>
      <c r="J40" s="16">
        <v>-5.8389781831514114</v>
      </c>
      <c r="K40" s="16"/>
      <c r="L40" s="16"/>
      <c r="M40" s="16"/>
      <c r="N40" s="16"/>
      <c r="O40" s="16">
        <v>-3.9447476991728903</v>
      </c>
      <c r="P40" s="16">
        <v>-3.6286032994066075</v>
      </c>
      <c r="Q40" s="16">
        <v>0.61086654470567936</v>
      </c>
      <c r="R40" s="16">
        <v>-3.840775722644918</v>
      </c>
      <c r="S40" s="16"/>
      <c r="T40" s="16">
        <v>-0.84194310507027526</v>
      </c>
      <c r="U40" s="16">
        <v>-0.27343782778610493</v>
      </c>
      <c r="V40" s="16">
        <v>-25.213594177203234</v>
      </c>
      <c r="Y40" s="18"/>
    </row>
    <row r="41" spans="1:25" x14ac:dyDescent="0.3">
      <c r="A41" s="12">
        <v>26696</v>
      </c>
      <c r="B41" s="16">
        <v>11.757240067654994</v>
      </c>
      <c r="C41" s="16">
        <v>0.67673213080268191</v>
      </c>
      <c r="D41" s="16">
        <v>1.5440764918183358</v>
      </c>
      <c r="E41" s="16">
        <v>0.38321859379419898</v>
      </c>
      <c r="F41" s="16">
        <v>3.5215415614830992</v>
      </c>
      <c r="G41" s="16">
        <v>3.5785239796964019</v>
      </c>
      <c r="H41" s="16">
        <v>2.2048719516527315</v>
      </c>
      <c r="I41" s="16">
        <v>4.2744047589532652</v>
      </c>
      <c r="J41" s="16">
        <v>0.36115074599469832</v>
      </c>
      <c r="K41" s="16"/>
      <c r="L41" s="16"/>
      <c r="M41" s="16"/>
      <c r="N41" s="16"/>
      <c r="O41" s="16">
        <v>1.4537715672212181</v>
      </c>
      <c r="P41" s="16">
        <v>2.9559172967385416</v>
      </c>
      <c r="Q41" s="16">
        <v>1.3889579623100001</v>
      </c>
      <c r="R41" s="16">
        <v>2.5449584463194341</v>
      </c>
      <c r="S41" s="16"/>
      <c r="T41" s="16">
        <v>1.7258285731716283</v>
      </c>
      <c r="U41" s="16">
        <v>7.7092459300221794</v>
      </c>
      <c r="V41" s="16">
        <v>24.398605119493077</v>
      </c>
      <c r="Y41" s="18"/>
    </row>
    <row r="42" spans="1:25" x14ac:dyDescent="0.3">
      <c r="A42" s="12">
        <v>26724</v>
      </c>
      <c r="B42" s="16">
        <v>8.0724063611349539</v>
      </c>
      <c r="C42" s="16">
        <v>1.0895834501588597</v>
      </c>
      <c r="D42" s="16">
        <v>-4.352172951685529</v>
      </c>
      <c r="E42" s="16">
        <v>-2.6693472810377483</v>
      </c>
      <c r="F42" s="16">
        <v>-1.7871946401637917</v>
      </c>
      <c r="G42" s="16">
        <v>-5.9124325605539259</v>
      </c>
      <c r="H42" s="16">
        <v>-3.0292586805361954</v>
      </c>
      <c r="I42" s="16">
        <v>1.4094738206601232</v>
      </c>
      <c r="J42" s="16">
        <v>0.63518417803307692</v>
      </c>
      <c r="K42" s="16"/>
      <c r="L42" s="16"/>
      <c r="M42" s="16"/>
      <c r="N42" s="16"/>
      <c r="O42" s="16">
        <v>-0.78293366226702688</v>
      </c>
      <c r="P42" s="16">
        <v>0.39545183822671248</v>
      </c>
      <c r="Q42" s="16">
        <v>2.1714438856785145</v>
      </c>
      <c r="R42" s="16">
        <v>-3.0408795588650284</v>
      </c>
      <c r="S42" s="16"/>
      <c r="T42" s="16">
        <v>-2.6839505669130292</v>
      </c>
      <c r="U42" s="16">
        <v>-3.435679597603214</v>
      </c>
      <c r="V42" s="16">
        <v>-3.9247683483200291</v>
      </c>
      <c r="Y42" s="18"/>
    </row>
    <row r="43" spans="1:25" x14ac:dyDescent="0.3">
      <c r="A43" s="12">
        <v>26755</v>
      </c>
      <c r="B43" s="16">
        <v>3.7801570249111016</v>
      </c>
      <c r="C43" s="16">
        <v>1.7149539952923343</v>
      </c>
      <c r="D43" s="16">
        <v>2.875032062766536</v>
      </c>
      <c r="E43" s="16">
        <v>5.8450642294999966</v>
      </c>
      <c r="F43" s="16">
        <v>3.5298412427471559</v>
      </c>
      <c r="G43" s="16">
        <v>5.9194310673303052</v>
      </c>
      <c r="H43" s="16">
        <v>2.0350186884594113</v>
      </c>
      <c r="I43" s="16">
        <v>5.5754223728415653</v>
      </c>
      <c r="J43" s="16">
        <v>0.94612264902911303</v>
      </c>
      <c r="K43" s="16"/>
      <c r="L43" s="16"/>
      <c r="M43" s="16"/>
      <c r="N43" s="16"/>
      <c r="O43" s="16">
        <v>1.4276638307872291</v>
      </c>
      <c r="P43" s="16">
        <v>2.3726623451807649</v>
      </c>
      <c r="Q43" s="16">
        <v>-0.16410931544733609</v>
      </c>
      <c r="R43" s="16">
        <v>0.2870071538032537</v>
      </c>
      <c r="S43" s="16"/>
      <c r="T43" s="16">
        <v>5.6917672806643838</v>
      </c>
      <c r="U43" s="16">
        <v>-2.0578315710803152</v>
      </c>
      <c r="V43" s="16">
        <v>6.3473755805028453</v>
      </c>
      <c r="Y43" s="18"/>
    </row>
    <row r="44" spans="1:25" x14ac:dyDescent="0.3">
      <c r="A44" s="12">
        <v>26785</v>
      </c>
      <c r="B44" s="16">
        <v>-20.182876747518041</v>
      </c>
      <c r="C44" s="16">
        <v>1.5406400345828075</v>
      </c>
      <c r="D44" s="16">
        <v>2.1339650177550018</v>
      </c>
      <c r="E44" s="16">
        <v>0.53033688450623284</v>
      </c>
      <c r="F44" s="16">
        <v>2.1885608537492995</v>
      </c>
      <c r="G44" s="16">
        <v>-4.3755080733731688E-2</v>
      </c>
      <c r="H44" s="16">
        <v>0.65657266853567098</v>
      </c>
      <c r="I44" s="16">
        <v>0.5706147626702629</v>
      </c>
      <c r="J44" s="16">
        <v>1.2263480760188017</v>
      </c>
      <c r="K44" s="16"/>
      <c r="L44" s="16"/>
      <c r="M44" s="16"/>
      <c r="N44" s="16"/>
      <c r="O44" s="16">
        <v>1.1405525783357184</v>
      </c>
      <c r="P44" s="16">
        <v>-4.1097136576501825</v>
      </c>
      <c r="Q44" s="16">
        <v>-1.3557824729723444</v>
      </c>
      <c r="R44" s="16">
        <v>1.4241703769634295</v>
      </c>
      <c r="S44" s="16"/>
      <c r="T44" s="16">
        <v>4.1138992179817091</v>
      </c>
      <c r="U44" s="16">
        <v>1.1436543924643994</v>
      </c>
      <c r="V44" s="16">
        <v>1.7457072271155116</v>
      </c>
      <c r="Y44" s="18"/>
    </row>
    <row r="45" spans="1:25" x14ac:dyDescent="0.3">
      <c r="A45" s="12">
        <v>26816</v>
      </c>
      <c r="B45" s="16">
        <v>-16.849882012566951</v>
      </c>
      <c r="C45" s="16">
        <v>1.505116709201415</v>
      </c>
      <c r="D45" s="16">
        <v>4.6550892437770441</v>
      </c>
      <c r="E45" s="16">
        <v>1.0541764910237283</v>
      </c>
      <c r="F45" s="16">
        <v>1.254590523173027</v>
      </c>
      <c r="G45" s="16">
        <v>4.8219037326693082</v>
      </c>
      <c r="H45" s="16">
        <v>4.0850800246721608</v>
      </c>
      <c r="I45" s="16">
        <v>1.3590409900827716</v>
      </c>
      <c r="J45" s="16">
        <v>1.5594398015238653</v>
      </c>
      <c r="K45" s="16"/>
      <c r="L45" s="16"/>
      <c r="M45" s="16"/>
      <c r="N45" s="16"/>
      <c r="O45" s="16">
        <v>3.9077486875861212</v>
      </c>
      <c r="P45" s="16">
        <v>1.4982512739194709</v>
      </c>
      <c r="Q45" s="16">
        <v>0.23449182415062886</v>
      </c>
      <c r="R45" s="16">
        <v>8.1666151245503258</v>
      </c>
      <c r="S45" s="16"/>
      <c r="T45" s="16">
        <v>0.15064832558129293</v>
      </c>
      <c r="U45" s="16">
        <v>1.4939066017632285</v>
      </c>
      <c r="V45" s="16">
        <v>1.0378442110191344</v>
      </c>
      <c r="Y45" s="18"/>
    </row>
    <row r="46" spans="1:25" x14ac:dyDescent="0.3">
      <c r="A46" s="12">
        <v>26846</v>
      </c>
      <c r="B46" s="16">
        <v>0.10455890405918211</v>
      </c>
      <c r="C46" s="16">
        <v>1.4185104517864477</v>
      </c>
      <c r="D46" s="16">
        <v>-1.1826476030337041</v>
      </c>
      <c r="E46" s="16">
        <v>4.2032808183912751</v>
      </c>
      <c r="F46" s="16">
        <v>-0.67708014734751965</v>
      </c>
      <c r="G46" s="16">
        <v>-0.37490252005845104</v>
      </c>
      <c r="H46" s="16">
        <v>0.3770902856878422</v>
      </c>
      <c r="I46" s="16">
        <v>4.1328352408451785</v>
      </c>
      <c r="J46" s="16">
        <v>1.9929592403045371</v>
      </c>
      <c r="K46" s="16"/>
      <c r="L46" s="16"/>
      <c r="M46" s="16"/>
      <c r="N46" s="16"/>
      <c r="O46" s="16">
        <v>0.29142571470273104</v>
      </c>
      <c r="P46" s="16">
        <v>-1.0479202794626108</v>
      </c>
      <c r="Q46" s="16">
        <v>0.45584961996945061</v>
      </c>
      <c r="R46" s="16">
        <v>-1.5879367257401467</v>
      </c>
      <c r="S46" s="16"/>
      <c r="T46" s="16">
        <v>1.5114598294470483</v>
      </c>
      <c r="U46" s="16">
        <v>-2.3700968587953453</v>
      </c>
      <c r="V46" s="16">
        <v>5.855823378987024</v>
      </c>
      <c r="Y46" s="18"/>
    </row>
    <row r="47" spans="1:25" x14ac:dyDescent="0.3">
      <c r="A47" s="12">
        <v>26877</v>
      </c>
      <c r="B47" s="16">
        <v>15.416554796625913</v>
      </c>
      <c r="C47" s="16">
        <v>1.8978129613926864</v>
      </c>
      <c r="D47" s="16">
        <v>1.1381702303562946</v>
      </c>
      <c r="E47" s="16">
        <v>-2.3006614826248772</v>
      </c>
      <c r="F47" s="16">
        <v>-1.7690772284360556</v>
      </c>
      <c r="G47" s="16">
        <v>-0.63664868214811099</v>
      </c>
      <c r="H47" s="16">
        <v>1.7400733527289214</v>
      </c>
      <c r="I47" s="16">
        <v>-0.30207199568856868</v>
      </c>
      <c r="J47" s="16">
        <v>2.4010743701397885</v>
      </c>
      <c r="K47" s="16"/>
      <c r="L47" s="16"/>
      <c r="M47" s="16"/>
      <c r="N47" s="16"/>
      <c r="O47" s="16">
        <v>2.0162470152061962</v>
      </c>
      <c r="P47" s="16">
        <v>3.2581635765771777</v>
      </c>
      <c r="Q47" s="16">
        <v>3.1385702530655424</v>
      </c>
      <c r="R47" s="16">
        <v>2.4307452915800276</v>
      </c>
      <c r="S47" s="16"/>
      <c r="T47" s="16">
        <v>-0.92069404380087372</v>
      </c>
      <c r="U47" s="16">
        <v>7.5823028218824584</v>
      </c>
      <c r="V47" s="16">
        <v>-8.6971877734142389</v>
      </c>
      <c r="Y47" s="18"/>
    </row>
    <row r="48" spans="1:25" x14ac:dyDescent="0.3">
      <c r="A48" s="12">
        <v>26908</v>
      </c>
      <c r="B48" s="16">
        <v>6.4973026781086851</v>
      </c>
      <c r="C48" s="16">
        <v>2.4352598732352515</v>
      </c>
      <c r="D48" s="16">
        <v>4.4385486098116544</v>
      </c>
      <c r="E48" s="16">
        <v>1.0328307454282593</v>
      </c>
      <c r="F48" s="16">
        <v>5.6434620249955492</v>
      </c>
      <c r="G48" s="16">
        <v>5.1083825316066811</v>
      </c>
      <c r="H48" s="16">
        <v>4.0181462255814537</v>
      </c>
      <c r="I48" s="16">
        <v>2.7619235079200388</v>
      </c>
      <c r="J48" s="16">
        <v>2.7040769837923806</v>
      </c>
      <c r="K48" s="16"/>
      <c r="L48" s="16"/>
      <c r="M48" s="16"/>
      <c r="N48" s="16"/>
      <c r="O48" s="16">
        <v>3.0993528106337598</v>
      </c>
      <c r="P48" s="16">
        <v>4.6496974361738497</v>
      </c>
      <c r="Q48" s="16">
        <v>1.9803839257009459</v>
      </c>
      <c r="R48" s="16">
        <v>4.1533437166682674</v>
      </c>
      <c r="S48" s="16"/>
      <c r="T48" s="16">
        <v>6.7306989893818558</v>
      </c>
      <c r="U48" s="16">
        <v>5.6881257060372725</v>
      </c>
      <c r="V48" s="16">
        <v>8.5741925820765008</v>
      </c>
      <c r="Y48" s="18"/>
    </row>
    <row r="49" spans="1:25" x14ac:dyDescent="0.3">
      <c r="A49" s="12">
        <v>26938</v>
      </c>
      <c r="B49" s="16">
        <v>1.0760917596997377</v>
      </c>
      <c r="C49" s="16">
        <v>2.0980441109773151</v>
      </c>
      <c r="D49" s="16">
        <v>1.4508000931852338</v>
      </c>
      <c r="E49" s="16">
        <v>1.6508836127593352</v>
      </c>
      <c r="F49" s="16">
        <v>0.43911142906143397</v>
      </c>
      <c r="G49" s="16">
        <v>0.3268944394290374</v>
      </c>
      <c r="H49" s="16">
        <v>1.6452238188643165</v>
      </c>
      <c r="I49" s="16">
        <v>1.1250251004674583</v>
      </c>
      <c r="J49" s="16">
        <v>2.9016858262613798</v>
      </c>
      <c r="K49" s="16"/>
      <c r="L49" s="16"/>
      <c r="M49" s="16"/>
      <c r="N49" s="16"/>
      <c r="O49" s="16">
        <v>2.3326165582656211</v>
      </c>
      <c r="P49" s="16">
        <v>1.3513442674077059</v>
      </c>
      <c r="Q49" s="16">
        <v>3.8312663359839627</v>
      </c>
      <c r="R49" s="16">
        <v>2.4053024858722516</v>
      </c>
      <c r="S49" s="16"/>
      <c r="T49" s="16">
        <v>-0.37163746959532062</v>
      </c>
      <c r="U49" s="16">
        <v>-20.802857513451332</v>
      </c>
      <c r="V49" s="16">
        <v>0.72788311477316459</v>
      </c>
      <c r="Y49" s="18"/>
    </row>
    <row r="50" spans="1:25" x14ac:dyDescent="0.3">
      <c r="A50" s="12">
        <v>26969</v>
      </c>
      <c r="B50" s="16">
        <v>8.1917187940017122E-2</v>
      </c>
      <c r="C50" s="16">
        <v>3.0612477641994928</v>
      </c>
      <c r="D50" s="16">
        <v>1.861422321562678</v>
      </c>
      <c r="E50" s="16">
        <v>0.71005050514483248</v>
      </c>
      <c r="F50" s="16">
        <v>4.1909900745931372</v>
      </c>
      <c r="G50" s="16">
        <v>2.2499573722629007</v>
      </c>
      <c r="H50" s="16">
        <v>2.671493595551655</v>
      </c>
      <c r="I50" s="16">
        <v>0.82158205210438595</v>
      </c>
      <c r="J50" s="16">
        <v>3.0955174562471433</v>
      </c>
      <c r="K50" s="16"/>
      <c r="L50" s="16"/>
      <c r="M50" s="16"/>
      <c r="N50" s="16"/>
      <c r="O50" s="16">
        <v>2.0040230062686293</v>
      </c>
      <c r="P50" s="16">
        <v>1.8505090201893948</v>
      </c>
      <c r="Q50" s="16">
        <v>1.9923601161915938</v>
      </c>
      <c r="R50" s="16">
        <v>2.3031197944962223</v>
      </c>
      <c r="S50" s="16"/>
      <c r="T50" s="16">
        <v>3.9586631190924981</v>
      </c>
      <c r="U50" s="16">
        <v>-5.3075363135988702</v>
      </c>
      <c r="V50" s="16">
        <v>-11.390274787977528</v>
      </c>
      <c r="Y50" s="18"/>
    </row>
    <row r="51" spans="1:25" x14ac:dyDescent="0.3">
      <c r="A51" s="12">
        <v>26999</v>
      </c>
      <c r="B51" s="16">
        <v>-3.3875639821604686</v>
      </c>
      <c r="C51" s="16">
        <v>3.552862503386689</v>
      </c>
      <c r="D51" s="16">
        <v>3.1455111083833476</v>
      </c>
      <c r="E51" s="16">
        <v>2.1199948656107193</v>
      </c>
      <c r="F51" s="16">
        <v>-0.6545248349729027</v>
      </c>
      <c r="G51" s="16">
        <v>2.6621849718965196</v>
      </c>
      <c r="H51" s="16">
        <v>-0.97411426788707178</v>
      </c>
      <c r="I51" s="16">
        <v>3.7940883739967513</v>
      </c>
      <c r="J51" s="16">
        <v>8.6526690097858072</v>
      </c>
      <c r="K51" s="16"/>
      <c r="L51" s="16"/>
      <c r="M51" s="16"/>
      <c r="N51" s="16"/>
      <c r="O51" s="16">
        <v>2.8151465697118239</v>
      </c>
      <c r="P51" s="16">
        <v>2.8892663737567492</v>
      </c>
      <c r="Q51" s="16">
        <v>-1.2204029301776442</v>
      </c>
      <c r="R51" s="16">
        <v>-0.13066347503064568</v>
      </c>
      <c r="S51" s="16"/>
      <c r="T51" s="16">
        <v>2.3805247483463576</v>
      </c>
      <c r="U51" s="16">
        <v>44.814040581746958</v>
      </c>
      <c r="V51" s="16">
        <v>22.624967978887909</v>
      </c>
      <c r="Y51" s="18"/>
    </row>
    <row r="52" spans="1:25" x14ac:dyDescent="0.3">
      <c r="A52" s="12">
        <v>27030</v>
      </c>
      <c r="B52" s="16">
        <v>-10.494270120984762</v>
      </c>
      <c r="C52" s="16">
        <v>4.3243311627439773</v>
      </c>
      <c r="D52" s="16">
        <v>-3.1082400144804012</v>
      </c>
      <c r="E52" s="16">
        <v>0.35177573586133715</v>
      </c>
      <c r="F52" s="16">
        <v>0.34626204674195193</v>
      </c>
      <c r="G52" s="16">
        <v>-3.0101627426457833</v>
      </c>
      <c r="H52" s="16">
        <v>-1.0211389532168269</v>
      </c>
      <c r="I52" s="16">
        <v>-2.9794761115319646</v>
      </c>
      <c r="J52" s="16">
        <v>-4.028082399786026</v>
      </c>
      <c r="K52" s="16"/>
      <c r="L52" s="16"/>
      <c r="M52" s="16"/>
      <c r="N52" s="16"/>
      <c r="O52" s="16">
        <v>-4.4038650311547638</v>
      </c>
      <c r="P52" s="16">
        <v>-3.9902775344932473</v>
      </c>
      <c r="Q52" s="16">
        <v>-0.47820912412406269</v>
      </c>
      <c r="R52" s="16">
        <v>-1.6900698386893898</v>
      </c>
      <c r="S52" s="16"/>
      <c r="T52" s="16">
        <v>-3.080201724028131</v>
      </c>
      <c r="U52" s="16">
        <v>-10.875073961919735</v>
      </c>
      <c r="V52" s="16">
        <v>5.0356987463112013</v>
      </c>
      <c r="Y52" s="18"/>
    </row>
    <row r="53" spans="1:25" x14ac:dyDescent="0.3">
      <c r="A53" s="12">
        <v>27061</v>
      </c>
      <c r="B53" s="16">
        <v>13.05996705005037</v>
      </c>
      <c r="C53" s="16">
        <v>1.690023721601297</v>
      </c>
      <c r="D53" s="16">
        <v>-2.3379562019079425</v>
      </c>
      <c r="E53" s="16">
        <v>1.5506068834360898</v>
      </c>
      <c r="F53" s="16">
        <v>-1.4886312340058327</v>
      </c>
      <c r="G53" s="16">
        <v>-0.14727796445342944</v>
      </c>
      <c r="H53" s="16">
        <v>-2.0496346198637161</v>
      </c>
      <c r="I53" s="16">
        <v>-8.2957641756120637E-2</v>
      </c>
      <c r="J53" s="16">
        <v>2.3051271577925192</v>
      </c>
      <c r="K53" s="16"/>
      <c r="L53" s="16"/>
      <c r="M53" s="16"/>
      <c r="N53" s="16"/>
      <c r="O53" s="16">
        <v>-2.0062361021319863</v>
      </c>
      <c r="P53" s="16">
        <v>-0.25135057013528916</v>
      </c>
      <c r="Q53" s="16">
        <v>-1.6615374384518766</v>
      </c>
      <c r="R53" s="16">
        <v>-2.2927044044913081</v>
      </c>
      <c r="S53" s="16"/>
      <c r="T53" s="16">
        <v>-1.8936368323656305</v>
      </c>
      <c r="U53" s="16">
        <v>-13.078836594449573</v>
      </c>
      <c r="V53" s="16">
        <v>-1.316149544251799</v>
      </c>
      <c r="Y53" s="18"/>
    </row>
    <row r="54" spans="1:25" x14ac:dyDescent="0.3">
      <c r="A54" s="12">
        <v>27089</v>
      </c>
      <c r="B54" s="16">
        <v>8.2795714551373134</v>
      </c>
      <c r="C54" s="16">
        <v>0.96588266967729819</v>
      </c>
      <c r="D54" s="16">
        <v>1.5410730342329204</v>
      </c>
      <c r="E54" s="16">
        <v>4.98341404881808E-2</v>
      </c>
      <c r="F54" s="16">
        <v>3.3261266245992793</v>
      </c>
      <c r="G54" s="16">
        <v>1.5579097806680986</v>
      </c>
      <c r="H54" s="16">
        <v>2.3816572767798139</v>
      </c>
      <c r="I54" s="16">
        <v>3.6328746688071512</v>
      </c>
      <c r="J54" s="16">
        <v>2.4795452550856689</v>
      </c>
      <c r="K54" s="16"/>
      <c r="L54" s="16"/>
      <c r="M54" s="16"/>
      <c r="N54" s="16"/>
      <c r="O54" s="16">
        <v>3.614103514464051</v>
      </c>
      <c r="P54" s="16">
        <v>3.1848680431028509</v>
      </c>
      <c r="Q54" s="16">
        <v>3.4615142965498169</v>
      </c>
      <c r="R54" s="16">
        <v>1.9909945619093872</v>
      </c>
      <c r="S54" s="16"/>
      <c r="T54" s="16">
        <v>6.6484138004001991</v>
      </c>
      <c r="U54" s="16">
        <v>3.5884443134794441</v>
      </c>
      <c r="V54" s="16">
        <v>4.5124940489276621</v>
      </c>
      <c r="Y54" s="18"/>
    </row>
    <row r="55" spans="1:25" x14ac:dyDescent="0.3">
      <c r="A55" s="12">
        <v>27120</v>
      </c>
      <c r="B55" s="16">
        <v>4.8725820282434107</v>
      </c>
      <c r="C55" s="16">
        <v>0.84485693709426268</v>
      </c>
      <c r="D55" s="16">
        <v>1.7411540588360364</v>
      </c>
      <c r="E55" s="16">
        <v>0.7922841687076243</v>
      </c>
      <c r="F55" s="16">
        <v>0.21390329685189169</v>
      </c>
      <c r="G55" s="16">
        <v>0.48724076645538794</v>
      </c>
      <c r="H55" s="16">
        <v>1.3185779612164827</v>
      </c>
      <c r="I55" s="16">
        <v>-3.325852646274241</v>
      </c>
      <c r="J55" s="16">
        <v>2.3455950583313623</v>
      </c>
      <c r="K55" s="16"/>
      <c r="L55" s="16"/>
      <c r="M55" s="16"/>
      <c r="N55" s="16"/>
      <c r="O55" s="16">
        <v>0.66950307100817064</v>
      </c>
      <c r="P55" s="16">
        <v>0.63700844915537402</v>
      </c>
      <c r="Q55" s="16">
        <v>0.84667995084370951</v>
      </c>
      <c r="R55" s="16">
        <v>1.3580861659028054</v>
      </c>
      <c r="S55" s="16"/>
      <c r="T55" s="16">
        <v>0.93210996471850827</v>
      </c>
      <c r="U55" s="16">
        <v>-5.4337148641897759</v>
      </c>
      <c r="V55" s="16">
        <v>-11.049655389359881</v>
      </c>
      <c r="Y55" s="18"/>
    </row>
    <row r="56" spans="1:25" x14ac:dyDescent="0.3">
      <c r="A56" s="12">
        <v>27150</v>
      </c>
      <c r="B56" s="16">
        <v>-4.3453327313681118</v>
      </c>
      <c r="C56" s="16">
        <v>1.6234393767823097</v>
      </c>
      <c r="D56" s="16">
        <v>-1.709161280254734</v>
      </c>
      <c r="E56" s="16">
        <v>1.9299662899770142</v>
      </c>
      <c r="F56" s="16">
        <v>-1.0652810349821684</v>
      </c>
      <c r="G56" s="16">
        <v>-0.8778728223745258</v>
      </c>
      <c r="H56" s="16">
        <v>-0.45850811720637985</v>
      </c>
      <c r="I56" s="16">
        <v>2.33333574456005</v>
      </c>
      <c r="J56" s="16">
        <v>2.2186371010381789</v>
      </c>
      <c r="K56" s="16"/>
      <c r="L56" s="16"/>
      <c r="M56" s="16"/>
      <c r="N56" s="16"/>
      <c r="O56" s="16">
        <v>-0.50069848165409381</v>
      </c>
      <c r="P56" s="16">
        <v>-1.3306175024814904</v>
      </c>
      <c r="Q56" s="16">
        <v>-0.20207108262862983</v>
      </c>
      <c r="R56" s="16">
        <v>0.82693588740943014</v>
      </c>
      <c r="S56" s="16"/>
      <c r="T56" s="16">
        <v>-1.4214700664995084</v>
      </c>
      <c r="U56" s="16">
        <v>-17.045517269771103</v>
      </c>
      <c r="V56" s="16">
        <v>16.748734890231166</v>
      </c>
      <c r="Y56" s="18"/>
    </row>
    <row r="57" spans="1:25" x14ac:dyDescent="0.3">
      <c r="A57" s="12">
        <v>27181</v>
      </c>
      <c r="B57" s="16">
        <v>-2.17339477502696</v>
      </c>
      <c r="C57" s="16">
        <v>0.99540984579136182</v>
      </c>
      <c r="D57" s="16">
        <v>-3.1977721031022255</v>
      </c>
      <c r="E57" s="16">
        <v>0.43225299648357307</v>
      </c>
      <c r="F57" s="16">
        <v>-1.3500996647794472</v>
      </c>
      <c r="G57" s="16">
        <v>-1.7201969357767966</v>
      </c>
      <c r="H57" s="16">
        <v>-5.1265354106247996</v>
      </c>
      <c r="I57" s="16">
        <v>5.4796283718016037</v>
      </c>
      <c r="J57" s="16">
        <v>2.1557177017414997</v>
      </c>
      <c r="K57" s="16"/>
      <c r="L57" s="16"/>
      <c r="M57" s="16"/>
      <c r="N57" s="16"/>
      <c r="O57" s="16">
        <v>-2.6771060808624014</v>
      </c>
      <c r="P57" s="16">
        <v>-0.84789388742547711</v>
      </c>
      <c r="Q57" s="16">
        <v>-3.3714774226163646</v>
      </c>
      <c r="R57" s="16">
        <v>-3.9899338037957532</v>
      </c>
      <c r="S57" s="16"/>
      <c r="T57" s="16">
        <v>-3.7330716827961408</v>
      </c>
      <c r="U57" s="16">
        <v>25.523132554319151</v>
      </c>
      <c r="V57" s="16">
        <v>-5.7660863269203606</v>
      </c>
      <c r="Y57" s="18"/>
    </row>
    <row r="58" spans="1:25" x14ac:dyDescent="0.3">
      <c r="A58" s="12">
        <v>27211</v>
      </c>
      <c r="B58" s="16">
        <v>-0.65083264998012647</v>
      </c>
      <c r="C58" s="16">
        <v>0.77616749431890231</v>
      </c>
      <c r="D58" s="16">
        <v>5.4775964355766149</v>
      </c>
      <c r="E58" s="16">
        <v>0.34866036868481665</v>
      </c>
      <c r="F58" s="16">
        <v>0.50103132380874271</v>
      </c>
      <c r="G58" s="16">
        <v>3.387327244019489</v>
      </c>
      <c r="H58" s="16">
        <v>8.8656902190932705</v>
      </c>
      <c r="I58" s="16">
        <v>-1.8083058214911962</v>
      </c>
      <c r="J58" s="16">
        <v>2.2229709165686229</v>
      </c>
      <c r="K58" s="16"/>
      <c r="L58" s="16"/>
      <c r="M58" s="16"/>
      <c r="N58" s="16"/>
      <c r="O58" s="16">
        <v>6.9330848819254998</v>
      </c>
      <c r="P58" s="16">
        <v>3.321177522250407</v>
      </c>
      <c r="Q58" s="16">
        <v>6.5259590998826944</v>
      </c>
      <c r="R58" s="16">
        <v>9.4470089504895327</v>
      </c>
      <c r="S58" s="16"/>
      <c r="T58" s="16">
        <v>4.8898177149405919</v>
      </c>
      <c r="U58" s="16">
        <v>-3.2812774823898883</v>
      </c>
      <c r="V58" s="16">
        <v>12.975002498699695</v>
      </c>
      <c r="Y58" s="18"/>
    </row>
    <row r="59" spans="1:25" x14ac:dyDescent="0.3">
      <c r="A59" s="12">
        <v>27242</v>
      </c>
      <c r="B59" s="16">
        <v>-3.6719053901802967</v>
      </c>
      <c r="C59" s="16">
        <v>-0.1249764532382458</v>
      </c>
      <c r="D59" s="16">
        <v>-0.44061450208836561</v>
      </c>
      <c r="E59" s="16">
        <v>0.50594149550819978</v>
      </c>
      <c r="F59" s="16">
        <v>1.4721512681233229</v>
      </c>
      <c r="G59" s="16">
        <v>-0.27011990010652465</v>
      </c>
      <c r="H59" s="16">
        <v>-0.17684093267014145</v>
      </c>
      <c r="I59" s="16">
        <v>3.5644723087435493</v>
      </c>
      <c r="J59" s="16">
        <v>2.2451868755070326</v>
      </c>
      <c r="K59" s="16"/>
      <c r="L59" s="16"/>
      <c r="M59" s="16"/>
      <c r="N59" s="16"/>
      <c r="O59" s="16">
        <v>0.98370624942565321</v>
      </c>
      <c r="P59" s="16">
        <v>-0.7930677363024996</v>
      </c>
      <c r="Q59" s="16">
        <v>-2.3541796833809525</v>
      </c>
      <c r="R59" s="16">
        <v>0.29204795378372506</v>
      </c>
      <c r="S59" s="16"/>
      <c r="T59" s="16">
        <v>5.106074684879669E-2</v>
      </c>
      <c r="U59" s="16">
        <v>5.5754024645248812</v>
      </c>
      <c r="V59" s="16">
        <v>1.0936940350111612</v>
      </c>
      <c r="Y59" s="18"/>
    </row>
    <row r="60" spans="1:25" x14ac:dyDescent="0.3">
      <c r="A60" s="12">
        <v>27273</v>
      </c>
      <c r="B60" s="16">
        <v>-2.523903190238086</v>
      </c>
      <c r="C60" s="16">
        <v>-0.4130261863125706</v>
      </c>
      <c r="D60" s="16">
        <v>0.50396654113415984</v>
      </c>
      <c r="E60" s="16">
        <v>0.43736854806946113</v>
      </c>
      <c r="F60" s="16">
        <v>-1.0002513345479858</v>
      </c>
      <c r="G60" s="16">
        <v>0.6784859583734093</v>
      </c>
      <c r="H60" s="16">
        <v>1.8646145084597165</v>
      </c>
      <c r="I60" s="16">
        <v>1.5589495565779599</v>
      </c>
      <c r="J60" s="16">
        <v>2.1321649236550444</v>
      </c>
      <c r="K60" s="16"/>
      <c r="L60" s="16"/>
      <c r="M60" s="16"/>
      <c r="N60" s="16"/>
      <c r="O60" s="16">
        <v>0.74199008194753002</v>
      </c>
      <c r="P60" s="16">
        <v>-0.62534781772286552</v>
      </c>
      <c r="Q60" s="16">
        <v>-0.45743137030977987</v>
      </c>
      <c r="R60" s="16">
        <v>0.39316661484816162</v>
      </c>
      <c r="S60" s="16"/>
      <c r="T60" s="16">
        <v>0.20688073208754432</v>
      </c>
      <c r="U60" s="16">
        <v>24.68513289937335</v>
      </c>
      <c r="V60" s="16">
        <v>-2.8146831711182041</v>
      </c>
      <c r="Y60" s="18"/>
    </row>
    <row r="61" spans="1:25" x14ac:dyDescent="0.3">
      <c r="A61" s="12">
        <v>27303</v>
      </c>
      <c r="B61" s="16">
        <v>-5.1541789012422008</v>
      </c>
      <c r="C61" s="16">
        <v>-1.153953002371455</v>
      </c>
      <c r="D61" s="16">
        <v>0.1037531996143759</v>
      </c>
      <c r="E61" s="16">
        <v>0.82211706670172191</v>
      </c>
      <c r="F61" s="16">
        <v>0.69033675873511058</v>
      </c>
      <c r="G61" s="16">
        <v>-0.90903966871608288</v>
      </c>
      <c r="H61" s="16">
        <v>-2.3756154250796802</v>
      </c>
      <c r="I61" s="16">
        <v>-3.9597458788794393</v>
      </c>
      <c r="J61" s="16">
        <v>1.9632957992792521</v>
      </c>
      <c r="K61" s="16"/>
      <c r="L61" s="16"/>
      <c r="M61" s="16"/>
      <c r="N61" s="16"/>
      <c r="O61" s="16">
        <v>-1.4005092477926029</v>
      </c>
      <c r="P61" s="16">
        <v>-0.4942982389671835</v>
      </c>
      <c r="Q61" s="16">
        <v>0.57715738686092699</v>
      </c>
      <c r="R61" s="16">
        <v>-2.870829120988172</v>
      </c>
      <c r="S61" s="16"/>
      <c r="T61" s="16">
        <v>0.70766170124247907</v>
      </c>
      <c r="U61" s="16">
        <v>-15.427571932367023</v>
      </c>
      <c r="V61" s="16">
        <v>-9.8609693585453684</v>
      </c>
      <c r="Y61" s="18"/>
    </row>
    <row r="62" spans="1:25" x14ac:dyDescent="0.3">
      <c r="A62" s="12">
        <v>27334</v>
      </c>
      <c r="B62" s="16">
        <v>0.2170859835771477</v>
      </c>
      <c r="C62" s="16">
        <v>-1.1296288498181206</v>
      </c>
      <c r="D62" s="16">
        <v>-1.2042127733536634</v>
      </c>
      <c r="E62" s="16">
        <v>1.1982670032421039</v>
      </c>
      <c r="F62" s="16">
        <v>1.0614484786451328</v>
      </c>
      <c r="G62" s="16">
        <v>-0.12561453742484519</v>
      </c>
      <c r="H62" s="16">
        <v>-1.6153219599349566</v>
      </c>
      <c r="I62" s="16">
        <v>4.6222171790594402</v>
      </c>
      <c r="J62" s="16">
        <v>1.7796823796687455</v>
      </c>
      <c r="K62" s="16"/>
      <c r="L62" s="16"/>
      <c r="M62" s="16"/>
      <c r="N62" s="16"/>
      <c r="O62" s="16">
        <v>-1.0764694913447004</v>
      </c>
      <c r="P62" s="16">
        <v>-0.3786442267887602</v>
      </c>
      <c r="Q62" s="16">
        <v>-2.0121112431909616</v>
      </c>
      <c r="R62" s="16">
        <v>-2.3462945534520885</v>
      </c>
      <c r="S62" s="16"/>
      <c r="T62" s="16">
        <v>0.78044328832942433</v>
      </c>
      <c r="U62" s="16">
        <v>35.859961860505997</v>
      </c>
      <c r="V62" s="16">
        <v>4.5221961285884404</v>
      </c>
      <c r="Y62" s="18"/>
    </row>
    <row r="63" spans="1:25" x14ac:dyDescent="0.3">
      <c r="A63" s="12">
        <v>27364</v>
      </c>
      <c r="B63" s="16">
        <v>-4.4707476002764484</v>
      </c>
      <c r="C63" s="16">
        <v>-1.2051643485693653</v>
      </c>
      <c r="D63" s="16">
        <v>-0.56819182083135411</v>
      </c>
      <c r="E63" s="16">
        <v>-0.38993289048301349</v>
      </c>
      <c r="F63" s="16">
        <v>0.66213129568686302</v>
      </c>
      <c r="G63" s="16">
        <v>-0.35014083143993791</v>
      </c>
      <c r="H63" s="16">
        <v>-3.039263302989148</v>
      </c>
      <c r="I63" s="16">
        <v>-1.9208144255380977</v>
      </c>
      <c r="J63" s="16">
        <v>6.0394845146376719</v>
      </c>
      <c r="K63" s="16"/>
      <c r="L63" s="16"/>
      <c r="M63" s="16"/>
      <c r="N63" s="16"/>
      <c r="O63" s="16">
        <v>-0.32770600815987816</v>
      </c>
      <c r="P63" s="16">
        <v>-0.2339681876173616</v>
      </c>
      <c r="Q63" s="16">
        <v>-1.5161491220522905</v>
      </c>
      <c r="R63" s="16">
        <v>-3.9736225463257058</v>
      </c>
      <c r="S63" s="16"/>
      <c r="T63" s="16">
        <v>-1.1361422922369191</v>
      </c>
      <c r="U63" s="16">
        <v>-12.252820962016886</v>
      </c>
      <c r="V63" s="16">
        <v>-0.67716656549284826</v>
      </c>
      <c r="Y63" s="18"/>
    </row>
    <row r="64" spans="1:25" x14ac:dyDescent="0.3">
      <c r="A64" s="12">
        <v>27395</v>
      </c>
      <c r="B64" s="16">
        <v>25.35964792605774</v>
      </c>
      <c r="C64" s="16">
        <v>8.9861546193950694</v>
      </c>
      <c r="D64" s="16">
        <v>0.83488427574625046</v>
      </c>
      <c r="E64" s="16">
        <v>-3.1925210339695087</v>
      </c>
      <c r="F64" s="16">
        <v>2.643787472264103</v>
      </c>
      <c r="G64" s="16">
        <v>1.1643467899300264</v>
      </c>
      <c r="H64" s="16">
        <v>4.4899222076879575</v>
      </c>
      <c r="I64" s="16">
        <v>-1.7615926216723254</v>
      </c>
      <c r="J64" s="16">
        <v>5.5647923542302191</v>
      </c>
      <c r="K64" s="16"/>
      <c r="L64" s="16"/>
      <c r="M64" s="16"/>
      <c r="N64" s="16"/>
      <c r="O64" s="16">
        <v>0.78862460504507403</v>
      </c>
      <c r="P64" s="16">
        <v>3.0303642765760808</v>
      </c>
      <c r="Q64" s="16">
        <v>5.1407378414572991</v>
      </c>
      <c r="R64" s="16">
        <v>4.2946109154602397</v>
      </c>
      <c r="S64" s="16"/>
      <c r="T64" s="16">
        <v>5.4992519714574195</v>
      </c>
      <c r="U64" s="16">
        <v>-5.753113518271058</v>
      </c>
      <c r="V64" s="16">
        <v>-23.320792510581377</v>
      </c>
      <c r="Y64" s="18"/>
    </row>
    <row r="65" spans="1:25" x14ac:dyDescent="0.3">
      <c r="A65" s="12">
        <v>27426</v>
      </c>
      <c r="B65" s="16">
        <v>0.39006382483213198</v>
      </c>
      <c r="C65" s="16">
        <v>-3.4167003348946623</v>
      </c>
      <c r="D65" s="16">
        <v>0.16227782569457894</v>
      </c>
      <c r="E65" s="16">
        <v>-0.30488444903407075</v>
      </c>
      <c r="F65" s="16">
        <v>-0.26256777285555977</v>
      </c>
      <c r="G65" s="16">
        <v>1.1346109138924199</v>
      </c>
      <c r="H65" s="16">
        <v>0.41047452069116197</v>
      </c>
      <c r="I65" s="16">
        <v>0.10955461749009299</v>
      </c>
      <c r="J65" s="16">
        <v>0.13630337752028598</v>
      </c>
      <c r="K65" s="16"/>
      <c r="L65" s="16"/>
      <c r="M65" s="16"/>
      <c r="N65" s="16"/>
      <c r="O65" s="16">
        <v>-3.5634236238868411E-3</v>
      </c>
      <c r="P65" s="16">
        <v>0.81154276305175355</v>
      </c>
      <c r="Q65" s="16">
        <v>-0.1493805601255227</v>
      </c>
      <c r="R65" s="16">
        <v>0.47519282721379952</v>
      </c>
      <c r="S65" s="16"/>
      <c r="T65" s="16">
        <v>-0.450593969535662</v>
      </c>
      <c r="U65" s="16">
        <v>-19.357791220712617</v>
      </c>
      <c r="V65" s="16">
        <v>58.723678404987552</v>
      </c>
      <c r="Y65" s="18"/>
    </row>
    <row r="66" spans="1:25" x14ac:dyDescent="0.3">
      <c r="A66" s="12">
        <v>27454</v>
      </c>
      <c r="B66" s="16">
        <v>-2.1026732986175189</v>
      </c>
      <c r="C66" s="16">
        <v>2.3364938848910333</v>
      </c>
      <c r="D66" s="16">
        <v>1.3940133366470153</v>
      </c>
      <c r="E66" s="16">
        <v>7.6986071546140789</v>
      </c>
      <c r="F66" s="16">
        <v>1.8751306567155623</v>
      </c>
      <c r="G66" s="16">
        <v>2.165487891299045</v>
      </c>
      <c r="H66" s="16">
        <v>1.1720900802160372</v>
      </c>
      <c r="I66" s="16">
        <v>6.8821979814386758</v>
      </c>
      <c r="J66" s="16">
        <v>0.73886566033101175</v>
      </c>
      <c r="K66" s="16"/>
      <c r="L66" s="16"/>
      <c r="M66" s="16"/>
      <c r="N66" s="16"/>
      <c r="O66" s="16">
        <v>2.1793604731035421</v>
      </c>
      <c r="P66" s="16">
        <v>1.5380769186952747</v>
      </c>
      <c r="Q66" s="16">
        <v>0.14498575600279118</v>
      </c>
      <c r="R66" s="16">
        <v>-0.28372311604961675</v>
      </c>
      <c r="S66" s="16"/>
      <c r="T66" s="16">
        <v>1.7578541043786089</v>
      </c>
      <c r="U66" s="16">
        <v>22.418628550886677</v>
      </c>
      <c r="V66" s="16">
        <v>-16.351839911784825</v>
      </c>
      <c r="Y66" s="18"/>
    </row>
    <row r="67" spans="1:25" x14ac:dyDescent="0.3">
      <c r="A67" s="12">
        <v>27485</v>
      </c>
      <c r="B67" s="16">
        <v>2.972173399323963</v>
      </c>
      <c r="C67" s="16">
        <v>0.40829953971870392</v>
      </c>
      <c r="D67" s="16">
        <v>1.3928189525866053</v>
      </c>
      <c r="E67" s="16">
        <v>0.65848995946671263</v>
      </c>
      <c r="F67" s="16">
        <v>-4.263010023107805E-2</v>
      </c>
      <c r="G67" s="16">
        <v>-1.8579448933424447</v>
      </c>
      <c r="H67" s="16">
        <v>0.6065803747629106</v>
      </c>
      <c r="I67" s="16">
        <v>-3.0702812731623119</v>
      </c>
      <c r="J67" s="16">
        <v>0.76660763033224999</v>
      </c>
      <c r="K67" s="16"/>
      <c r="L67" s="16"/>
      <c r="M67" s="16"/>
      <c r="N67" s="16"/>
      <c r="O67" s="16">
        <v>1.3645045916563792</v>
      </c>
      <c r="P67" s="16">
        <v>-0.71341192101913586</v>
      </c>
      <c r="Q67" s="16">
        <v>4.1636029268214969</v>
      </c>
      <c r="R67" s="16">
        <v>1.103944394783829</v>
      </c>
      <c r="S67" s="16"/>
      <c r="T67" s="16">
        <v>0.50932567560386666</v>
      </c>
      <c r="U67" s="16">
        <v>-4.7804113931528285</v>
      </c>
      <c r="V67" s="16">
        <v>-3.0690050591278717</v>
      </c>
      <c r="Y67" s="18"/>
    </row>
    <row r="68" spans="1:25" x14ac:dyDescent="0.3">
      <c r="A68" s="12">
        <v>27515</v>
      </c>
      <c r="B68" s="16">
        <v>-4.0272141115659021</v>
      </c>
      <c r="C68" s="16">
        <v>3.6752319750021911E-2</v>
      </c>
      <c r="D68" s="16">
        <v>-0.60355003557679421</v>
      </c>
      <c r="E68" s="16">
        <v>-0.20044882428791322</v>
      </c>
      <c r="F68" s="16">
        <v>0.26963081270319211</v>
      </c>
      <c r="G68" s="16">
        <v>0.77535242925319547</v>
      </c>
      <c r="H68" s="16">
        <v>-0.78156757733369719</v>
      </c>
      <c r="I68" s="16">
        <v>3.9636122556588882</v>
      </c>
      <c r="J68" s="16">
        <v>0.81050421050161692</v>
      </c>
      <c r="K68" s="16"/>
      <c r="L68" s="16"/>
      <c r="M68" s="16"/>
      <c r="N68" s="16"/>
      <c r="O68" s="16">
        <v>-0.8924935003361667</v>
      </c>
      <c r="P68" s="16">
        <v>-0.15053228728866275</v>
      </c>
      <c r="Q68" s="16">
        <v>-2.8898238294492562</v>
      </c>
      <c r="R68" s="16">
        <v>-0.63755984276566702</v>
      </c>
      <c r="S68" s="16"/>
      <c r="T68" s="16">
        <v>-1.4161081056165425</v>
      </c>
      <c r="U68" s="16">
        <v>6.1246030426122866</v>
      </c>
      <c r="V68" s="16">
        <v>-6.1713316517679857</v>
      </c>
      <c r="Y68" s="18"/>
    </row>
    <row r="69" spans="1:25" x14ac:dyDescent="0.3">
      <c r="A69" s="12">
        <v>27546</v>
      </c>
      <c r="B69" s="16">
        <v>-5.9603765691214061</v>
      </c>
      <c r="C69" s="16">
        <v>-3.6033195194562384</v>
      </c>
      <c r="D69" s="16">
        <v>1.5145816868858519</v>
      </c>
      <c r="E69" s="16">
        <v>3.1333411329582006</v>
      </c>
      <c r="F69" s="16">
        <v>1.5504741787901066</v>
      </c>
      <c r="G69" s="16">
        <v>2.9173349118760017</v>
      </c>
      <c r="H69" s="16">
        <v>0.58341209677634787</v>
      </c>
      <c r="I69" s="16">
        <v>1.4180127496928652</v>
      </c>
      <c r="J69" s="16">
        <v>0.92241624163837965</v>
      </c>
      <c r="K69" s="16"/>
      <c r="L69" s="16"/>
      <c r="M69" s="16"/>
      <c r="N69" s="16"/>
      <c r="O69" s="16">
        <v>0.89307704645997799</v>
      </c>
      <c r="P69" s="16">
        <v>0.89513381741841425</v>
      </c>
      <c r="Q69" s="16">
        <v>0.70210171607760774</v>
      </c>
      <c r="R69" s="16">
        <v>-2.1193250462596347</v>
      </c>
      <c r="S69" s="16"/>
      <c r="T69" s="16">
        <v>3.1295298401977867</v>
      </c>
      <c r="U69" s="16">
        <v>3.4613974183034246</v>
      </c>
      <c r="V69" s="16">
        <v>0.79719458001699106</v>
      </c>
      <c r="Y69" s="18"/>
    </row>
    <row r="70" spans="1:25" x14ac:dyDescent="0.3">
      <c r="A70" s="12">
        <v>27576</v>
      </c>
      <c r="B70" s="16">
        <v>-0.79271719870461776</v>
      </c>
      <c r="C70" s="16">
        <v>-2.2284296493223388</v>
      </c>
      <c r="D70" s="16">
        <v>-1.3583431424973536</v>
      </c>
      <c r="E70" s="16">
        <v>4.0291415183797863</v>
      </c>
      <c r="F70" s="16">
        <v>1.3902233949365073</v>
      </c>
      <c r="G70" s="16">
        <v>-2.3159224661494338</v>
      </c>
      <c r="H70" s="16">
        <v>-1.6763879413099647</v>
      </c>
      <c r="I70" s="16">
        <v>-2.2256758369356366</v>
      </c>
      <c r="J70" s="16">
        <v>1.1460173718200961</v>
      </c>
      <c r="K70" s="16"/>
      <c r="L70" s="16"/>
      <c r="M70" s="16"/>
      <c r="N70" s="16"/>
      <c r="O70" s="16">
        <v>-1.3472277008081956</v>
      </c>
      <c r="P70" s="16">
        <v>-0.96872767011214611</v>
      </c>
      <c r="Q70" s="16">
        <v>0.65854526593629448</v>
      </c>
      <c r="R70" s="16">
        <v>-2.1811306658225393</v>
      </c>
      <c r="S70" s="16"/>
      <c r="T70" s="16">
        <v>0.24746010002212326</v>
      </c>
      <c r="U70" s="16">
        <v>1.9931435043414103</v>
      </c>
      <c r="V70" s="16">
        <v>-9.6466574224084329</v>
      </c>
      <c r="Y70" s="18"/>
    </row>
    <row r="71" spans="1:25" x14ac:dyDescent="0.3">
      <c r="A71" s="12">
        <v>27607</v>
      </c>
      <c r="B71" s="16">
        <v>6.882234370493312</v>
      </c>
      <c r="C71" s="16">
        <v>-0.82494944440342222</v>
      </c>
      <c r="D71" s="16">
        <v>-0.53639105663705333</v>
      </c>
      <c r="E71" s="16">
        <v>-1.766569123937356</v>
      </c>
      <c r="F71" s="16">
        <v>-1.633432373735344</v>
      </c>
      <c r="G71" s="16">
        <v>1.1201507750568274</v>
      </c>
      <c r="H71" s="16">
        <v>0.11489220086089436</v>
      </c>
      <c r="I71" s="16">
        <v>3.1769227558161361</v>
      </c>
      <c r="J71" s="16">
        <v>1.2935629450810726</v>
      </c>
      <c r="K71" s="16"/>
      <c r="L71" s="16"/>
      <c r="M71" s="16"/>
      <c r="N71" s="16"/>
      <c r="O71" s="16">
        <v>0.29668966733555902</v>
      </c>
      <c r="P71" s="16">
        <v>0.46219816051691343</v>
      </c>
      <c r="Q71" s="16">
        <v>-2.0629686618988785</v>
      </c>
      <c r="R71" s="16">
        <v>0.46933138876184</v>
      </c>
      <c r="S71" s="16"/>
      <c r="T71" s="16">
        <v>-1.1414456272520912</v>
      </c>
      <c r="U71" s="16">
        <v>24.637414622731747</v>
      </c>
      <c r="V71" s="16">
        <v>16.755493219598684</v>
      </c>
      <c r="Y71" s="18"/>
    </row>
    <row r="72" spans="1:25" x14ac:dyDescent="0.3">
      <c r="A72" s="12">
        <v>27638</v>
      </c>
      <c r="B72" s="16">
        <v>1.7045355792819628</v>
      </c>
      <c r="C72" s="16">
        <v>-1.0346143923200657</v>
      </c>
      <c r="D72" s="16">
        <v>3.2292991367333768</v>
      </c>
      <c r="E72" s="16">
        <v>3.634989597322158</v>
      </c>
      <c r="F72" s="16">
        <v>2.1783612928418128</v>
      </c>
      <c r="G72" s="16">
        <v>1.2466938273466344</v>
      </c>
      <c r="H72" s="16">
        <v>1.1410026525085382</v>
      </c>
      <c r="I72" s="16">
        <v>-3.2942163349930387</v>
      </c>
      <c r="J72" s="16">
        <v>1.2994596609583464</v>
      </c>
      <c r="K72" s="16"/>
      <c r="L72" s="16"/>
      <c r="M72" s="16"/>
      <c r="N72" s="16"/>
      <c r="O72" s="16">
        <v>0.98260811039032614</v>
      </c>
      <c r="P72" s="16">
        <v>1.2725611285287597</v>
      </c>
      <c r="Q72" s="16">
        <v>3.6978365997506479</v>
      </c>
      <c r="R72" s="16">
        <v>0.96346207490314306</v>
      </c>
      <c r="S72" s="16"/>
      <c r="T72" s="16">
        <v>1.6247608388126222</v>
      </c>
      <c r="U72" s="16">
        <v>-26.719432735810543</v>
      </c>
      <c r="V72" s="16">
        <v>-2.1497441363453551</v>
      </c>
      <c r="Y72" s="18"/>
    </row>
    <row r="73" spans="1:25" x14ac:dyDescent="0.3">
      <c r="A73" s="12">
        <v>27668</v>
      </c>
      <c r="B73" s="16">
        <v>2.1513273295046709</v>
      </c>
      <c r="C73" s="16">
        <v>-0.65580413806084481</v>
      </c>
      <c r="D73" s="16">
        <v>-1.8036803453195138</v>
      </c>
      <c r="E73" s="16">
        <v>-3.5795859269945107</v>
      </c>
      <c r="F73" s="16">
        <v>0.64872447266113298</v>
      </c>
      <c r="G73" s="16">
        <v>-1.5040510779965266</v>
      </c>
      <c r="H73" s="16">
        <v>-3.4785723165781546</v>
      </c>
      <c r="I73" s="16">
        <v>3.7130093070424364</v>
      </c>
      <c r="J73" s="16">
        <v>1.3001810656442681</v>
      </c>
      <c r="K73" s="16"/>
      <c r="L73" s="16"/>
      <c r="M73" s="16"/>
      <c r="N73" s="16"/>
      <c r="O73" s="16">
        <v>-2.1960393024462066</v>
      </c>
      <c r="P73" s="16">
        <v>-0.91079287373367901</v>
      </c>
      <c r="Q73" s="16">
        <v>-0.73245815969672501</v>
      </c>
      <c r="R73" s="16">
        <v>-4.6335705742189255</v>
      </c>
      <c r="S73" s="16"/>
      <c r="T73" s="16">
        <v>-1.7986433046068839E-2</v>
      </c>
      <c r="U73" s="16">
        <v>-11.480645211314044</v>
      </c>
      <c r="V73" s="16">
        <v>2.8171537966165339</v>
      </c>
      <c r="Y73" s="18"/>
    </row>
    <row r="74" spans="1:25" x14ac:dyDescent="0.3">
      <c r="A74" s="12">
        <v>27699</v>
      </c>
      <c r="B74" s="16">
        <v>0.48817859548508924</v>
      </c>
      <c r="C74" s="16">
        <v>2.1259230312222765</v>
      </c>
      <c r="D74" s="16">
        <v>4.2668688374424724</v>
      </c>
      <c r="E74" s="16">
        <v>-2.062510069008594E-2</v>
      </c>
      <c r="F74" s="16">
        <v>1.4021994977678087</v>
      </c>
      <c r="G74" s="16">
        <v>4.8056367211889883</v>
      </c>
      <c r="H74" s="16">
        <v>5.373428761600163</v>
      </c>
      <c r="I74" s="16">
        <v>7.1311350898410453</v>
      </c>
      <c r="J74" s="16">
        <v>1.3400897136427004</v>
      </c>
      <c r="K74" s="16"/>
      <c r="L74" s="16"/>
      <c r="M74" s="16"/>
      <c r="N74" s="16"/>
      <c r="O74" s="16">
        <v>4.6874612062431487</v>
      </c>
      <c r="P74" s="16">
        <v>3.7574072106700607</v>
      </c>
      <c r="Q74" s="16">
        <v>0.68281268292804675</v>
      </c>
      <c r="R74" s="16">
        <v>8.3519483437300082</v>
      </c>
      <c r="S74" s="16"/>
      <c r="T74" s="16">
        <v>1.0619302941090591</v>
      </c>
      <c r="U74" s="16">
        <v>18.584289483481943</v>
      </c>
      <c r="V74" s="16">
        <v>-6.6903291172005446</v>
      </c>
      <c r="Y74" s="18"/>
    </row>
    <row r="75" spans="1:25" x14ac:dyDescent="0.3">
      <c r="A75" s="12">
        <v>27729</v>
      </c>
      <c r="B75" s="16">
        <v>2.3808109659095411</v>
      </c>
      <c r="C75" s="16">
        <v>5.3716134620846123</v>
      </c>
      <c r="D75" s="16">
        <v>-1.7515573977545995</v>
      </c>
      <c r="E75" s="16">
        <v>3.7241876199542556</v>
      </c>
      <c r="F75" s="16">
        <v>-3.4712654315501745</v>
      </c>
      <c r="G75" s="16">
        <v>-3.0590617450223512</v>
      </c>
      <c r="H75" s="16">
        <v>-2.1726759758530556</v>
      </c>
      <c r="I75" s="16">
        <v>-3.9684992367806537</v>
      </c>
      <c r="J75" s="16">
        <v>5.1215163595430102</v>
      </c>
      <c r="K75" s="16"/>
      <c r="L75" s="16"/>
      <c r="M75" s="16"/>
      <c r="N75" s="16"/>
      <c r="O75" s="16">
        <v>0.14681752300478301</v>
      </c>
      <c r="P75" s="16">
        <v>-0.93001607010754217</v>
      </c>
      <c r="Q75" s="16">
        <v>0.86621723971391784</v>
      </c>
      <c r="R75" s="16">
        <v>0.170395352058339</v>
      </c>
      <c r="S75" s="16"/>
      <c r="T75" s="16">
        <v>-4.6489778874559962</v>
      </c>
      <c r="U75" s="16">
        <v>-8.3009785024502509</v>
      </c>
      <c r="V75" s="16">
        <v>1.6382833369210426</v>
      </c>
      <c r="Y75" s="18"/>
    </row>
    <row r="76" spans="1:25" x14ac:dyDescent="0.3">
      <c r="A76" s="12">
        <v>27760</v>
      </c>
      <c r="B76" s="16">
        <v>-1.5121870286508354</v>
      </c>
      <c r="C76" s="16">
        <v>-3.3275549585574771</v>
      </c>
      <c r="D76" s="16">
        <v>3.7143601018467365</v>
      </c>
      <c r="E76" s="16">
        <v>1.1439402325200021</v>
      </c>
      <c r="F76" s="16">
        <v>4.3967640959033494</v>
      </c>
      <c r="G76" s="16">
        <v>3.8344326300881582</v>
      </c>
      <c r="H76" s="16">
        <v>6.3164888937015107</v>
      </c>
      <c r="I76" s="16">
        <v>2.6124970527845681</v>
      </c>
      <c r="J76" s="16">
        <v>2.2304561782183541</v>
      </c>
      <c r="K76" s="16"/>
      <c r="L76" s="16"/>
      <c r="M76" s="16"/>
      <c r="N76" s="16"/>
      <c r="O76" s="16">
        <v>3.3639935991032432</v>
      </c>
      <c r="P76" s="16">
        <v>3.9709215313812773</v>
      </c>
      <c r="Q76" s="16">
        <v>2.6188612570379854</v>
      </c>
      <c r="R76" s="16">
        <v>3.6442592773741067</v>
      </c>
      <c r="S76" s="16"/>
      <c r="T76" s="16">
        <v>6.2823196476035736</v>
      </c>
      <c r="U76" s="16">
        <v>-2.4282412613648385</v>
      </c>
      <c r="V76" s="16">
        <v>3.634485686811284</v>
      </c>
      <c r="Y76" s="18"/>
    </row>
    <row r="77" spans="1:25" x14ac:dyDescent="0.3">
      <c r="A77" s="12">
        <v>27791</v>
      </c>
      <c r="B77" s="16">
        <v>4.9408317551733694</v>
      </c>
      <c r="C77" s="16">
        <v>-0.77004247893822653</v>
      </c>
      <c r="D77" s="16">
        <v>5.5994609232197012</v>
      </c>
      <c r="E77" s="16">
        <v>-3.0290712434571487</v>
      </c>
      <c r="F77" s="16">
        <v>1.5213286846801788</v>
      </c>
      <c r="G77" s="16">
        <v>3.8947190381016572</v>
      </c>
      <c r="H77" s="16">
        <v>5.9751017467767786</v>
      </c>
      <c r="I77" s="16">
        <v>9.8785739440954146E-2</v>
      </c>
      <c r="J77" s="16">
        <v>0.18341031088959792</v>
      </c>
      <c r="K77" s="16"/>
      <c r="L77" s="16"/>
      <c r="M77" s="16"/>
      <c r="N77" s="16"/>
      <c r="O77" s="16">
        <v>5.0014971592362567</v>
      </c>
      <c r="P77" s="16">
        <v>4.3199700880352854</v>
      </c>
      <c r="Q77" s="16">
        <v>7.829613256519341</v>
      </c>
      <c r="R77" s="16">
        <v>5.4616086827361077</v>
      </c>
      <c r="S77" s="16"/>
      <c r="T77" s="16">
        <v>4.75518837715454</v>
      </c>
      <c r="U77" s="16">
        <v>5.5454342967734549</v>
      </c>
      <c r="V77" s="16">
        <v>-2.0645245893618935</v>
      </c>
      <c r="Y77" s="18"/>
    </row>
    <row r="78" spans="1:25" x14ac:dyDescent="0.3">
      <c r="A78" s="12">
        <v>27820</v>
      </c>
      <c r="B78" s="16">
        <v>3.6507558348529034</v>
      </c>
      <c r="C78" s="16">
        <v>-1.5130281368594956</v>
      </c>
      <c r="D78" s="16">
        <v>-3.6714195079929235</v>
      </c>
      <c r="E78" s="16">
        <v>5.4189950211481541</v>
      </c>
      <c r="F78" s="16">
        <v>-1.4990172478001496</v>
      </c>
      <c r="G78" s="16">
        <v>-3.1227558247529763</v>
      </c>
      <c r="H78" s="16">
        <v>-3.1575600455210684</v>
      </c>
      <c r="I78" s="16">
        <v>-4.2085291172372035</v>
      </c>
      <c r="J78" s="16">
        <v>1.0590313049714029</v>
      </c>
      <c r="K78" s="16"/>
      <c r="L78" s="16"/>
      <c r="M78" s="16"/>
      <c r="N78" s="16"/>
      <c r="O78" s="16">
        <v>-2.6208241584297465</v>
      </c>
      <c r="P78" s="16">
        <v>-2.2403227097382072</v>
      </c>
      <c r="Q78" s="16">
        <v>-1.960289901304757</v>
      </c>
      <c r="R78" s="16">
        <v>-1.982282880599473</v>
      </c>
      <c r="S78" s="16"/>
      <c r="T78" s="16">
        <v>-5.2226628453362895</v>
      </c>
      <c r="U78" s="16">
        <v>-0.95087356675134238</v>
      </c>
      <c r="V78" s="16">
        <v>-4.2140733798082142</v>
      </c>
      <c r="Y78" s="18"/>
    </row>
    <row r="79" spans="1:25" x14ac:dyDescent="0.3">
      <c r="A79" s="12">
        <v>27851</v>
      </c>
      <c r="B79" s="16">
        <v>1.528853664078067</v>
      </c>
      <c r="C79" s="16">
        <v>-3.0219943215524236</v>
      </c>
      <c r="D79" s="16">
        <v>3.1489808502707994</v>
      </c>
      <c r="E79" s="16">
        <v>0.12795047095193191</v>
      </c>
      <c r="F79" s="16">
        <v>1.9522923350866472</v>
      </c>
      <c r="G79" s="16">
        <v>3.2933813641681242</v>
      </c>
      <c r="H79" s="16">
        <v>0.96321063914452942</v>
      </c>
      <c r="I79" s="16">
        <v>6.1809369505003042</v>
      </c>
      <c r="J79" s="16">
        <v>1.1754047028022185</v>
      </c>
      <c r="K79" s="16"/>
      <c r="L79" s="16"/>
      <c r="M79" s="16"/>
      <c r="N79" s="16"/>
      <c r="O79" s="16">
        <v>1.4907385951494101</v>
      </c>
      <c r="P79" s="16">
        <v>1.6722152164076354</v>
      </c>
      <c r="Q79" s="16">
        <v>-0.67857033000376932</v>
      </c>
      <c r="R79" s="16">
        <v>1.4540406060765232</v>
      </c>
      <c r="S79" s="16"/>
      <c r="T79" s="16">
        <v>1.9535150382567368</v>
      </c>
      <c r="U79" s="16">
        <v>2.0244010118426026</v>
      </c>
      <c r="V79" s="16">
        <v>8.1186688487961067</v>
      </c>
      <c r="Y79" s="18"/>
    </row>
    <row r="80" spans="1:25" x14ac:dyDescent="0.3">
      <c r="A80" s="12">
        <v>27881</v>
      </c>
      <c r="B80" s="16">
        <v>-15.809701733357196</v>
      </c>
      <c r="C80" s="16">
        <v>4.3841864033016487</v>
      </c>
      <c r="D80" s="16">
        <v>2.6990379676690379</v>
      </c>
      <c r="E80" s="16">
        <v>2.0051430265186632</v>
      </c>
      <c r="F80" s="16">
        <v>1.0804343900164826</v>
      </c>
      <c r="G80" s="16">
        <v>3.6397644675332907</v>
      </c>
      <c r="H80" s="16">
        <v>3.3567759463908775</v>
      </c>
      <c r="I80" s="16">
        <v>3.2296088547789648</v>
      </c>
      <c r="J80" s="16">
        <v>1.3739043876856316</v>
      </c>
      <c r="K80" s="16"/>
      <c r="L80" s="16"/>
      <c r="M80" s="16"/>
      <c r="N80" s="16"/>
      <c r="O80" s="16">
        <v>1.553406679490088</v>
      </c>
      <c r="P80" s="16">
        <v>-0.76058719132212627</v>
      </c>
      <c r="Q80" s="16">
        <v>-2.2345055603753439</v>
      </c>
      <c r="R80" s="16">
        <v>4.0309888624430412</v>
      </c>
      <c r="S80" s="16"/>
      <c r="T80" s="16">
        <v>0.86348199127761482</v>
      </c>
      <c r="U80" s="16">
        <v>9.2972631697263886</v>
      </c>
      <c r="V80" s="16">
        <v>2.2698413646324411</v>
      </c>
      <c r="Y80" s="18"/>
    </row>
    <row r="81" spans="1:25" x14ac:dyDescent="0.3">
      <c r="A81" s="12">
        <v>27912</v>
      </c>
      <c r="B81" s="16">
        <v>-16.234620538260291</v>
      </c>
      <c r="C81" s="16">
        <v>2.8173518459902791</v>
      </c>
      <c r="D81" s="16">
        <v>-1.7570066840541188</v>
      </c>
      <c r="E81" s="16">
        <v>0.5845036228580458</v>
      </c>
      <c r="F81" s="16">
        <v>1.9540706332642488</v>
      </c>
      <c r="G81" s="16">
        <v>-1.2719676309160155</v>
      </c>
      <c r="H81" s="16">
        <v>-3.9722271748572457</v>
      </c>
      <c r="I81" s="16">
        <v>-0.34968423049277497</v>
      </c>
      <c r="J81" s="16">
        <v>1.6444818762404667</v>
      </c>
      <c r="K81" s="16"/>
      <c r="L81" s="16"/>
      <c r="M81" s="16"/>
      <c r="N81" s="16"/>
      <c r="O81" s="16">
        <v>-0.92189439613880042</v>
      </c>
      <c r="P81" s="16">
        <v>-3.2804137506469822</v>
      </c>
      <c r="Q81" s="16">
        <v>-1.1175788005216902</v>
      </c>
      <c r="R81" s="16">
        <v>-3.9332220636689619</v>
      </c>
      <c r="S81" s="16"/>
      <c r="T81" s="16">
        <v>0.50691595573006953</v>
      </c>
      <c r="U81" s="16">
        <v>-3.0546016738191906</v>
      </c>
      <c r="V81" s="16">
        <v>-7.7362114316371855</v>
      </c>
      <c r="Y81" s="18"/>
    </row>
    <row r="82" spans="1:25" x14ac:dyDescent="0.3">
      <c r="A82" s="12">
        <v>27942</v>
      </c>
      <c r="B82" s="16">
        <v>1.2625046304812315</v>
      </c>
      <c r="C82" s="16">
        <v>5.0935015817777041</v>
      </c>
      <c r="D82" s="16">
        <v>-5.6037090325500305E-2</v>
      </c>
      <c r="E82" s="16">
        <v>1.4069547900561474</v>
      </c>
      <c r="F82" s="16">
        <v>0.83290361638517219</v>
      </c>
      <c r="G82" s="16">
        <v>-0.28943619943355703</v>
      </c>
      <c r="H82" s="16">
        <v>0.33819687002307752</v>
      </c>
      <c r="I82" s="16">
        <v>4.8299490976965398</v>
      </c>
      <c r="J82" s="16">
        <v>1.9863951789329981</v>
      </c>
      <c r="K82" s="16"/>
      <c r="L82" s="16"/>
      <c r="M82" s="16"/>
      <c r="N82" s="16"/>
      <c r="O82" s="16">
        <v>0.78642656549217094</v>
      </c>
      <c r="P82" s="16">
        <v>1.6289882250729582</v>
      </c>
      <c r="Q82" s="16">
        <v>0.47482549756203696</v>
      </c>
      <c r="R82" s="16">
        <v>1.1684815677565963</v>
      </c>
      <c r="S82" s="16"/>
      <c r="T82" s="16">
        <v>0.83220296350472456</v>
      </c>
      <c r="U82" s="16">
        <v>1.1593901121710548</v>
      </c>
      <c r="V82" s="16">
        <v>7.1831818198400788</v>
      </c>
      <c r="Y82" s="18"/>
    </row>
    <row r="83" spans="1:25" x14ac:dyDescent="0.3">
      <c r="A83" s="12">
        <v>27973</v>
      </c>
      <c r="B83" s="16">
        <v>20.091962407242892</v>
      </c>
      <c r="C83" s="16">
        <v>1.4703086216716121</v>
      </c>
      <c r="D83" s="16">
        <v>-0.79367206423152092</v>
      </c>
      <c r="E83" s="16">
        <v>1.4898962875423249</v>
      </c>
      <c r="F83" s="16">
        <v>0.20415958921653488</v>
      </c>
      <c r="G83" s="16">
        <v>0.85495492857854405</v>
      </c>
      <c r="H83" s="16">
        <v>8.6005806987587974E-3</v>
      </c>
      <c r="I83" s="16">
        <v>-1.9321265351794681</v>
      </c>
      <c r="J83" s="16">
        <v>2.2518554937543511</v>
      </c>
      <c r="K83" s="16"/>
      <c r="L83" s="16"/>
      <c r="M83" s="16"/>
      <c r="N83" s="16"/>
      <c r="O83" s="16">
        <v>-0.56439938206770401</v>
      </c>
      <c r="P83" s="16">
        <v>2.0828205871342709</v>
      </c>
      <c r="Q83" s="16">
        <v>2.3337617611693062</v>
      </c>
      <c r="R83" s="16">
        <v>-1.043187932438927</v>
      </c>
      <c r="S83" s="16"/>
      <c r="T83" s="16">
        <v>-0.35461830570385766</v>
      </c>
      <c r="U83" s="16">
        <v>-0.79544080054944066</v>
      </c>
      <c r="V83" s="16">
        <v>-13.784683615119153</v>
      </c>
      <c r="Y83" s="18"/>
    </row>
    <row r="84" spans="1:25" x14ac:dyDescent="0.3">
      <c r="A84" s="12">
        <v>28004</v>
      </c>
      <c r="B84" s="16">
        <v>10.070958604915315</v>
      </c>
      <c r="C84" s="16">
        <v>-5.6344336322144972E-2</v>
      </c>
      <c r="D84" s="16">
        <v>0.30430594233203934</v>
      </c>
      <c r="E84" s="16">
        <v>0.83227023060901129</v>
      </c>
      <c r="F84" s="16">
        <v>1.4066402124435218</v>
      </c>
      <c r="G84" s="16">
        <v>-0.46553521236938344</v>
      </c>
      <c r="H84" s="16">
        <v>0.12992644017530974</v>
      </c>
      <c r="I84" s="16">
        <v>-2.3053902660618464</v>
      </c>
      <c r="J84" s="16">
        <v>2.4026905500703188</v>
      </c>
      <c r="K84" s="16"/>
      <c r="L84" s="16"/>
      <c r="M84" s="16"/>
      <c r="N84" s="16"/>
      <c r="O84" s="16">
        <v>0.30669195072807742</v>
      </c>
      <c r="P84" s="16">
        <v>1.3124803424049425</v>
      </c>
      <c r="Q84" s="16">
        <v>2.2870305810834823</v>
      </c>
      <c r="R84" s="16">
        <v>0.70381161899990552</v>
      </c>
      <c r="S84" s="16"/>
      <c r="T84" s="16">
        <v>0.49634811579166715</v>
      </c>
      <c r="U84" s="16">
        <v>-7.2741452587993134</v>
      </c>
      <c r="V84" s="16">
        <v>5.9759082144420717</v>
      </c>
      <c r="Y84" s="18"/>
    </row>
    <row r="85" spans="1:25" x14ac:dyDescent="0.3">
      <c r="A85" s="12">
        <v>28034</v>
      </c>
      <c r="B85" s="16">
        <v>-0.10713337481857987</v>
      </c>
      <c r="C85" s="16">
        <v>1.7001506747168493</v>
      </c>
      <c r="D85" s="16">
        <v>1.0287608950158011</v>
      </c>
      <c r="E85" s="16">
        <v>1.4023155485548333</v>
      </c>
      <c r="F85" s="16">
        <v>0.33707869985706296</v>
      </c>
      <c r="G85" s="16">
        <v>1.6743285278042697</v>
      </c>
      <c r="H85" s="16">
        <v>1.0965737896823535</v>
      </c>
      <c r="I85" s="16">
        <v>2.0907580669680348</v>
      </c>
      <c r="J85" s="16">
        <v>2.5680528729265628</v>
      </c>
      <c r="K85" s="16"/>
      <c r="L85" s="16"/>
      <c r="M85" s="16"/>
      <c r="N85" s="16"/>
      <c r="O85" s="16">
        <v>1.1032201106712769</v>
      </c>
      <c r="P85" s="16">
        <v>1.210917193725547</v>
      </c>
      <c r="Q85" s="16">
        <v>-0.45371818103139283</v>
      </c>
      <c r="R85" s="16">
        <v>2.1289510696802294</v>
      </c>
      <c r="S85" s="16"/>
      <c r="T85" s="16">
        <v>0.20149767747532632</v>
      </c>
      <c r="U85" s="16">
        <v>10.205633516146673</v>
      </c>
      <c r="V85" s="16">
        <v>3.5748687488147413</v>
      </c>
      <c r="Y85" s="18"/>
    </row>
    <row r="86" spans="1:25" x14ac:dyDescent="0.3">
      <c r="A86" s="12">
        <v>28065</v>
      </c>
      <c r="B86" s="16">
        <v>0.76335716034889867</v>
      </c>
      <c r="C86" s="16">
        <v>-0.46764415016360417</v>
      </c>
      <c r="D86" s="16">
        <v>-1.3404884504096048</v>
      </c>
      <c r="E86" s="16">
        <v>0.86152232208589474</v>
      </c>
      <c r="F86" s="16">
        <v>-1.1606709050442032</v>
      </c>
      <c r="G86" s="16">
        <v>-1.9487842318132387</v>
      </c>
      <c r="H86" s="16">
        <v>-0.47482111501355728</v>
      </c>
      <c r="I86" s="16">
        <v>-2.9351191888289052</v>
      </c>
      <c r="J86" s="16">
        <v>2.7397212202856069</v>
      </c>
      <c r="K86" s="16"/>
      <c r="L86" s="16"/>
      <c r="M86" s="16"/>
      <c r="N86" s="16"/>
      <c r="O86" s="16">
        <v>-1.173464935466817</v>
      </c>
      <c r="P86" s="16">
        <v>-1.4072531315149961</v>
      </c>
      <c r="Q86" s="16">
        <v>0.40402259977432298</v>
      </c>
      <c r="R86" s="16">
        <v>-0.18690192027250863</v>
      </c>
      <c r="S86" s="16"/>
      <c r="T86" s="16">
        <v>-1.8213235513343418</v>
      </c>
      <c r="U86" s="16">
        <v>0.52764340164104251</v>
      </c>
      <c r="V86" s="16">
        <v>-5.3578585011431201</v>
      </c>
      <c r="Y86" s="18"/>
    </row>
    <row r="87" spans="1:25" x14ac:dyDescent="0.3">
      <c r="A87" s="12">
        <v>28095</v>
      </c>
      <c r="B87" s="16">
        <v>-2.4134487033769636</v>
      </c>
      <c r="C87" s="16">
        <v>0.30093416552265939</v>
      </c>
      <c r="D87" s="16">
        <v>1.9255760151435597</v>
      </c>
      <c r="E87" s="16">
        <v>8.4395694897954066E-2</v>
      </c>
      <c r="F87" s="16">
        <v>1.0460877118557255</v>
      </c>
      <c r="G87" s="16">
        <v>0.89508293848818976</v>
      </c>
      <c r="H87" s="16">
        <v>6.7953210467686098E-2</v>
      </c>
      <c r="I87" s="16">
        <v>3.401148482380556</v>
      </c>
      <c r="J87" s="16">
        <v>6.8100942681056376</v>
      </c>
      <c r="K87" s="16"/>
      <c r="L87" s="16"/>
      <c r="M87" s="16"/>
      <c r="N87" s="16"/>
      <c r="O87" s="16">
        <v>1.9659951753635552</v>
      </c>
      <c r="P87" s="16">
        <v>0.89814578547142698</v>
      </c>
      <c r="Q87" s="16">
        <v>0.64980104817231599</v>
      </c>
      <c r="R87" s="16">
        <v>0.65666520285492247</v>
      </c>
      <c r="S87" s="16"/>
      <c r="T87" s="16">
        <v>0.46755028352427619</v>
      </c>
      <c r="U87" s="16">
        <v>-17.030404978473257</v>
      </c>
      <c r="V87" s="16">
        <v>2.876163537609755</v>
      </c>
      <c r="Y87" s="18"/>
    </row>
    <row r="88" spans="1:25" x14ac:dyDescent="0.3">
      <c r="A88" s="12">
        <v>28126</v>
      </c>
      <c r="B88" s="16">
        <v>1.1744760816889244</v>
      </c>
      <c r="C88" s="16">
        <v>-13.276443454752073</v>
      </c>
      <c r="D88" s="16">
        <v>-1.680026295231829</v>
      </c>
      <c r="E88" s="16">
        <v>1.0051596093545445</v>
      </c>
      <c r="F88" s="16">
        <v>-0.88959870308290556</v>
      </c>
      <c r="G88" s="16">
        <v>-0.54566665278757975</v>
      </c>
      <c r="H88" s="16">
        <v>-0.53640581058190806</v>
      </c>
      <c r="I88" s="16">
        <v>3.9178256845600945</v>
      </c>
      <c r="J88" s="16">
        <v>-1.950737946417358</v>
      </c>
      <c r="K88" s="16"/>
      <c r="L88" s="16"/>
      <c r="M88" s="16"/>
      <c r="N88" s="16"/>
      <c r="O88" s="16">
        <v>-0.96997422394508037</v>
      </c>
      <c r="P88" s="16">
        <v>-0.58688564456906844</v>
      </c>
      <c r="Q88" s="16">
        <v>-3.7844260307648758</v>
      </c>
      <c r="R88" s="16">
        <v>0.23240265331117005</v>
      </c>
      <c r="S88" s="16"/>
      <c r="T88" s="16">
        <v>-4.3968338578109449</v>
      </c>
      <c r="U88" s="16">
        <v>39.215032867715017</v>
      </c>
      <c r="V88" s="16">
        <v>17.405088730183227</v>
      </c>
      <c r="Y88" s="18"/>
    </row>
    <row r="89" spans="1:25" x14ac:dyDescent="0.3">
      <c r="A89" s="12">
        <v>28157</v>
      </c>
      <c r="B89" s="16">
        <v>3.8277256654345226</v>
      </c>
      <c r="C89" s="16">
        <v>0.16734997123597495</v>
      </c>
      <c r="D89" s="16">
        <v>0.36753137513509948</v>
      </c>
      <c r="E89" s="16">
        <v>1.8855472781897253</v>
      </c>
      <c r="F89" s="16">
        <v>1.7399247939941853</v>
      </c>
      <c r="G89" s="16">
        <v>0.74201444880299672</v>
      </c>
      <c r="H89" s="16">
        <v>0.96383084334428215</v>
      </c>
      <c r="I89" s="16">
        <v>-0.25140070782793122</v>
      </c>
      <c r="J89" s="16">
        <v>2.0417894152986671</v>
      </c>
      <c r="K89" s="16"/>
      <c r="L89" s="16"/>
      <c r="M89" s="16"/>
      <c r="N89" s="16"/>
      <c r="O89" s="16">
        <v>0.45146201138219766</v>
      </c>
      <c r="P89" s="16">
        <v>1.0991372293725821</v>
      </c>
      <c r="Q89" s="16">
        <v>3.5704305621685473</v>
      </c>
      <c r="R89" s="16">
        <v>1.1460268293963738</v>
      </c>
      <c r="S89" s="16"/>
      <c r="T89" s="16">
        <v>2.6162521103215708</v>
      </c>
      <c r="U89" s="16">
        <v>0.29221732622088936</v>
      </c>
      <c r="V89" s="16">
        <v>-13.242983183348745</v>
      </c>
      <c r="Y89" s="18"/>
    </row>
    <row r="90" spans="1:25" x14ac:dyDescent="0.3">
      <c r="A90" s="12">
        <v>28185</v>
      </c>
      <c r="B90" s="16">
        <v>-0.74218330916856479</v>
      </c>
      <c r="C90" s="16">
        <v>9.9287346550518407</v>
      </c>
      <c r="D90" s="16">
        <v>2.7038227854019103</v>
      </c>
      <c r="E90" s="16">
        <v>-1.1450082382540083</v>
      </c>
      <c r="F90" s="16">
        <v>0.20110736608012214</v>
      </c>
      <c r="G90" s="16">
        <v>0.26197933298368614</v>
      </c>
      <c r="H90" s="16">
        <v>2.8437773529369048</v>
      </c>
      <c r="I90" s="16">
        <v>-3.8504349404982263</v>
      </c>
      <c r="J90" s="16">
        <v>2.3558240161432042</v>
      </c>
      <c r="K90" s="16"/>
      <c r="L90" s="16"/>
      <c r="M90" s="16"/>
      <c r="N90" s="16"/>
      <c r="O90" s="16">
        <v>3.1447308643473226</v>
      </c>
      <c r="P90" s="16">
        <v>2.4646653053811862</v>
      </c>
      <c r="Q90" s="16">
        <v>4.6196467523985429</v>
      </c>
      <c r="R90" s="16">
        <v>4.1483848210469354</v>
      </c>
      <c r="S90" s="16"/>
      <c r="T90" s="16">
        <v>-0.1862141195211664</v>
      </c>
      <c r="U90" s="16">
        <v>-27.848813184884435</v>
      </c>
      <c r="V90" s="16">
        <v>-9.6755727315440794</v>
      </c>
      <c r="Y90" s="18"/>
    </row>
    <row r="91" spans="1:25" x14ac:dyDescent="0.3">
      <c r="A91" s="12">
        <v>28216</v>
      </c>
      <c r="B91" s="16">
        <v>2.9084426515772366</v>
      </c>
      <c r="C91" s="16">
        <v>-4.1730772937977108</v>
      </c>
      <c r="D91" s="16">
        <v>-0.48253219395331115</v>
      </c>
      <c r="E91" s="16">
        <v>3.8245247349820044</v>
      </c>
      <c r="F91" s="16">
        <v>-0.22265738195924589</v>
      </c>
      <c r="G91" s="16">
        <v>0.89825075896636797</v>
      </c>
      <c r="H91" s="16">
        <v>-0.22919218737219582</v>
      </c>
      <c r="I91" s="16">
        <v>1.4793785546373561</v>
      </c>
      <c r="J91" s="16">
        <v>2.157343863067851</v>
      </c>
      <c r="K91" s="16"/>
      <c r="L91" s="16"/>
      <c r="M91" s="16"/>
      <c r="N91" s="16"/>
      <c r="O91" s="16">
        <v>-0.79741324348905351</v>
      </c>
      <c r="P91" s="16">
        <v>0.15802171985201952</v>
      </c>
      <c r="Q91" s="16">
        <v>-2.6968559800692793</v>
      </c>
      <c r="R91" s="16">
        <v>-0.47001811694664664</v>
      </c>
      <c r="S91" s="16"/>
      <c r="T91" s="16">
        <v>-1.5211608424692713</v>
      </c>
      <c r="U91" s="16">
        <v>9.0761305373561427</v>
      </c>
      <c r="V91" s="16">
        <v>6.5055659444273051</v>
      </c>
      <c r="Y91" s="18"/>
    </row>
    <row r="92" spans="1:25" x14ac:dyDescent="0.3">
      <c r="A92" s="12">
        <v>28246</v>
      </c>
      <c r="B92" s="16">
        <v>3.1879618980366065</v>
      </c>
      <c r="C92" s="16">
        <v>0.52396495367954543</v>
      </c>
      <c r="D92" s="16">
        <v>3.7124015768128071</v>
      </c>
      <c r="E92" s="16">
        <v>0.52628012722266693</v>
      </c>
      <c r="F92" s="16">
        <v>3.0171305797393355</v>
      </c>
      <c r="G92" s="16">
        <v>4.16838324414881</v>
      </c>
      <c r="H92" s="16">
        <v>5.0754574522312801</v>
      </c>
      <c r="I92" s="16">
        <v>-4.4375242826067645</v>
      </c>
      <c r="J92" s="16">
        <v>2.0365563199992165</v>
      </c>
      <c r="K92" s="16"/>
      <c r="L92" s="16"/>
      <c r="M92" s="16"/>
      <c r="N92" s="16"/>
      <c r="O92" s="16">
        <v>1.7866416710565547</v>
      </c>
      <c r="P92" s="16">
        <v>2.2631192616522355</v>
      </c>
      <c r="Q92" s="16">
        <v>2.7462198424093698</v>
      </c>
      <c r="R92" s="16">
        <v>4.1779975745704467</v>
      </c>
      <c r="S92" s="16"/>
      <c r="T92" s="16">
        <v>4.3039807120198281</v>
      </c>
      <c r="U92" s="16">
        <v>-1.0522160301566386</v>
      </c>
      <c r="V92" s="16">
        <v>1.5240598815614126</v>
      </c>
      <c r="Y92" s="18"/>
    </row>
    <row r="93" spans="1:25" x14ac:dyDescent="0.3">
      <c r="A93" s="12">
        <v>28277</v>
      </c>
      <c r="B93" s="16">
        <v>-0.22943926631394662</v>
      </c>
      <c r="C93" s="16">
        <v>0.74825293454294783</v>
      </c>
      <c r="D93" s="16">
        <v>-3.2306994283440749</v>
      </c>
      <c r="E93" s="16">
        <v>-0.2781892712042433</v>
      </c>
      <c r="F93" s="16">
        <v>-1.1645297473652616</v>
      </c>
      <c r="G93" s="16">
        <v>-3.2051089129579657</v>
      </c>
      <c r="H93" s="16">
        <v>-2.8739014136796581</v>
      </c>
      <c r="I93" s="16">
        <v>2.2751000670453214</v>
      </c>
      <c r="J93" s="16">
        <v>1.9097576369282221</v>
      </c>
      <c r="K93" s="16"/>
      <c r="L93" s="16"/>
      <c r="M93" s="16"/>
      <c r="N93" s="16"/>
      <c r="O93" s="16">
        <v>0.15012627620440977</v>
      </c>
      <c r="P93" s="16">
        <v>-0.81354809677071094</v>
      </c>
      <c r="Q93" s="16">
        <v>-1.3321088572626483E-2</v>
      </c>
      <c r="R93" s="16">
        <v>-2.2832886783529682</v>
      </c>
      <c r="S93" s="16"/>
      <c r="T93" s="16">
        <v>-1.5390800870301535</v>
      </c>
      <c r="U93" s="16">
        <v>-6.2127207446940558</v>
      </c>
      <c r="V93" s="16">
        <v>-2.3949063177888696</v>
      </c>
      <c r="Y93" s="18"/>
    </row>
    <row r="94" spans="1:25" x14ac:dyDescent="0.3">
      <c r="A94" s="12">
        <v>28307</v>
      </c>
      <c r="B94" s="16">
        <v>0.95799811762848908</v>
      </c>
      <c r="C94" s="16">
        <v>-3.9964827394783464</v>
      </c>
      <c r="D94" s="16">
        <v>-0.5900611931635491</v>
      </c>
      <c r="E94" s="16">
        <v>0.87664301070224937</v>
      </c>
      <c r="F94" s="16">
        <v>0.54999006693889907</v>
      </c>
      <c r="G94" s="16">
        <v>0.58591140969923572</v>
      </c>
      <c r="H94" s="16">
        <v>0.11785014120924142</v>
      </c>
      <c r="I94" s="16">
        <v>12.163056293888985</v>
      </c>
      <c r="J94" s="16">
        <v>1.815750785476844</v>
      </c>
      <c r="K94" s="16"/>
      <c r="L94" s="16"/>
      <c r="M94" s="16"/>
      <c r="N94" s="16"/>
      <c r="O94" s="16">
        <v>1.5686188333770668</v>
      </c>
      <c r="P94" s="16">
        <v>1.6543210868364078</v>
      </c>
      <c r="Q94" s="16">
        <v>-0.70928271341919036</v>
      </c>
      <c r="R94" s="16">
        <v>-1.1692782460016149</v>
      </c>
      <c r="S94" s="16"/>
      <c r="T94" s="16">
        <v>0.7957877654453549</v>
      </c>
      <c r="U94" s="16">
        <v>2.1283440886996408</v>
      </c>
      <c r="V94" s="16">
        <v>-11.214551664035454</v>
      </c>
      <c r="Y94" s="18"/>
    </row>
    <row r="95" spans="1:25" x14ac:dyDescent="0.3">
      <c r="A95" s="12">
        <v>28338</v>
      </c>
      <c r="B95" s="16">
        <v>-0.62869827832293668</v>
      </c>
      <c r="C95" s="16">
        <v>-0.743925385534705</v>
      </c>
      <c r="D95" s="16">
        <v>-0.90083670756722078</v>
      </c>
      <c r="E95" s="16">
        <v>1.2032138493617062</v>
      </c>
      <c r="F95" s="16">
        <v>-0.6414213261292101</v>
      </c>
      <c r="G95" s="16">
        <v>-1.5583444209646191</v>
      </c>
      <c r="H95" s="16">
        <v>-1.5502314680944207</v>
      </c>
      <c r="I95" s="16">
        <v>-10.174456618132155</v>
      </c>
      <c r="J95" s="16">
        <v>1.7002174837175588</v>
      </c>
      <c r="K95" s="16"/>
      <c r="L95" s="16"/>
      <c r="M95" s="16"/>
      <c r="N95" s="16"/>
      <c r="O95" s="16">
        <v>-2.1740157168978036</v>
      </c>
      <c r="P95" s="16">
        <v>-3.3049480048849</v>
      </c>
      <c r="Q95" s="16">
        <v>-0.63748329200566944</v>
      </c>
      <c r="R95" s="16">
        <v>-2.1307043106770007</v>
      </c>
      <c r="S95" s="16"/>
      <c r="T95" s="16">
        <v>-3.8485292220347134E-2</v>
      </c>
      <c r="U95" s="16">
        <v>8.6881930586296221</v>
      </c>
      <c r="V95" s="16">
        <v>8.1901847335694491</v>
      </c>
      <c r="Y95" s="18"/>
    </row>
    <row r="96" spans="1:25" x14ac:dyDescent="0.3">
      <c r="A96" s="12">
        <v>28369</v>
      </c>
      <c r="B96" s="16">
        <v>-4.7916147464375332</v>
      </c>
      <c r="C96" s="16">
        <v>1.6495004387487855</v>
      </c>
      <c r="D96" s="16">
        <v>-0.86500488487074589</v>
      </c>
      <c r="E96" s="16">
        <v>1.7543746479350419</v>
      </c>
      <c r="F96" s="16">
        <v>0.53125042827646407</v>
      </c>
      <c r="G96" s="16">
        <v>-1.1594997839614596E-2</v>
      </c>
      <c r="H96" s="16">
        <v>-1.5801062559006152</v>
      </c>
      <c r="I96" s="16">
        <v>1.4421537377953042</v>
      </c>
      <c r="J96" s="16">
        <v>1.4911930714996746</v>
      </c>
      <c r="K96" s="16"/>
      <c r="L96" s="16"/>
      <c r="M96" s="16"/>
      <c r="N96" s="16"/>
      <c r="O96" s="16">
        <v>-0.74120400596793257</v>
      </c>
      <c r="P96" s="16">
        <v>-0.93733363929803248</v>
      </c>
      <c r="Q96" s="16">
        <v>-0.81108677686050346</v>
      </c>
      <c r="R96" s="16">
        <v>-1.7918597861681929</v>
      </c>
      <c r="S96" s="16"/>
      <c r="T96" s="16">
        <v>0.27858537280636142</v>
      </c>
      <c r="U96" s="16">
        <v>-3.3564802498497581</v>
      </c>
      <c r="V96" s="16">
        <v>-3.5739305210623407</v>
      </c>
      <c r="Y96" s="18"/>
    </row>
    <row r="97" spans="1:25" x14ac:dyDescent="0.3">
      <c r="A97" s="12">
        <v>28399</v>
      </c>
      <c r="B97" s="16">
        <v>-1.5325314280715485</v>
      </c>
      <c r="C97" s="16">
        <v>3.4120834076982964</v>
      </c>
      <c r="D97" s="16">
        <v>1.3108323662838872</v>
      </c>
      <c r="E97" s="16">
        <v>1.6094649393035398</v>
      </c>
      <c r="F97" s="16">
        <v>0.51407657500335269</v>
      </c>
      <c r="G97" s="16">
        <v>0.71996939064709053</v>
      </c>
      <c r="H97" s="16">
        <v>-9.0797185664215352E-2</v>
      </c>
      <c r="I97" s="16">
        <v>4.4438232809478784</v>
      </c>
      <c r="J97" s="16">
        <v>1.3284345342466253</v>
      </c>
      <c r="K97" s="16"/>
      <c r="L97" s="16"/>
      <c r="M97" s="16"/>
      <c r="N97" s="16"/>
      <c r="O97" s="16">
        <v>0.52494902741020422</v>
      </c>
      <c r="P97" s="16">
        <v>8.8887020357275581E-2</v>
      </c>
      <c r="Q97" s="16">
        <v>-0.88845616627726276</v>
      </c>
      <c r="R97" s="16">
        <v>-0.18804557995584226</v>
      </c>
      <c r="S97" s="16"/>
      <c r="T97" s="16">
        <v>0.3119449484218384</v>
      </c>
      <c r="U97" s="16">
        <v>2.4714699217801561</v>
      </c>
      <c r="V97" s="16">
        <v>-4.1832577068536274</v>
      </c>
      <c r="Y97" s="18"/>
    </row>
    <row r="98" spans="1:25" x14ac:dyDescent="0.3">
      <c r="A98" s="12">
        <v>28430</v>
      </c>
      <c r="B98" s="16">
        <v>-0.40230122067484997</v>
      </c>
      <c r="C98" s="16">
        <v>-0.15060648174463065</v>
      </c>
      <c r="D98" s="16">
        <v>1.5431565637135325</v>
      </c>
      <c r="E98" s="16">
        <v>0.82823057492411589</v>
      </c>
      <c r="F98" s="16">
        <v>0.48840001251491127</v>
      </c>
      <c r="G98" s="16">
        <v>1.7500738817127992</v>
      </c>
      <c r="H98" s="16">
        <v>1.903923019923548</v>
      </c>
      <c r="I98" s="16">
        <v>-1.2062089539156218</v>
      </c>
      <c r="J98" s="16">
        <v>0.86619287774825082</v>
      </c>
      <c r="K98" s="16"/>
      <c r="L98" s="16"/>
      <c r="M98" s="16"/>
      <c r="N98" s="16"/>
      <c r="O98" s="16">
        <v>0.74930173514762277</v>
      </c>
      <c r="P98" s="16">
        <v>0.78448388050793572</v>
      </c>
      <c r="Q98" s="16">
        <v>1.8836740007986741</v>
      </c>
      <c r="R98" s="16">
        <v>1.6573541924182811</v>
      </c>
      <c r="S98" s="16"/>
      <c r="T98" s="16">
        <v>8.7582133535146767E-2</v>
      </c>
      <c r="U98" s="16">
        <v>1.5338861171343421</v>
      </c>
      <c r="V98" s="16">
        <v>5.8995585974791265</v>
      </c>
      <c r="Y98" s="18"/>
    </row>
    <row r="99" spans="1:25" x14ac:dyDescent="0.3">
      <c r="A99" s="12">
        <v>28460</v>
      </c>
      <c r="B99" s="16">
        <v>6.017382523745729</v>
      </c>
      <c r="C99" s="16">
        <v>1.835826580129174</v>
      </c>
      <c r="D99" s="16">
        <v>2.1310345525853647</v>
      </c>
      <c r="E99" s="16">
        <v>0.77520298398121579</v>
      </c>
      <c r="F99" s="16">
        <v>0.79845711264014962</v>
      </c>
      <c r="G99" s="16">
        <v>0.34375175937924052</v>
      </c>
      <c r="H99" s="16">
        <v>0.10903401511164201</v>
      </c>
      <c r="I99" s="16">
        <v>3.8095055784211462</v>
      </c>
      <c r="J99" s="16">
        <v>5.2462722087690317</v>
      </c>
      <c r="K99" s="16"/>
      <c r="L99" s="16"/>
      <c r="M99" s="16"/>
      <c r="N99" s="16"/>
      <c r="O99" s="16">
        <v>1.820780827859525</v>
      </c>
      <c r="P99" s="16">
        <v>1.4787798585687462</v>
      </c>
      <c r="Q99" s="16">
        <v>0.3324097139987936</v>
      </c>
      <c r="R99" s="16">
        <v>1.0207475201261307</v>
      </c>
      <c r="S99" s="16"/>
      <c r="T99" s="16">
        <v>1.2472511677572351</v>
      </c>
      <c r="U99" s="16">
        <v>1.8335545396125141</v>
      </c>
      <c r="V99" s="16">
        <v>-3.6303483551402116</v>
      </c>
      <c r="Y99" s="18"/>
    </row>
    <row r="100" spans="1:25" x14ac:dyDescent="0.3">
      <c r="A100" s="12">
        <v>28491</v>
      </c>
      <c r="B100" s="16">
        <v>-14.480391990567632</v>
      </c>
      <c r="C100" s="16">
        <v>-6.7385132981794049</v>
      </c>
      <c r="D100" s="16">
        <v>0.20096417316479709</v>
      </c>
      <c r="E100" s="16">
        <v>-1.0213107503687202</v>
      </c>
      <c r="F100" s="16">
        <v>-0.2757492236787229</v>
      </c>
      <c r="G100" s="16">
        <v>0.87700841562314835</v>
      </c>
      <c r="H100" s="16">
        <v>1.338010294732439</v>
      </c>
      <c r="I100" s="16">
        <v>1.7475370287849179</v>
      </c>
      <c r="J100" s="16">
        <v>-0.8267889145558871</v>
      </c>
      <c r="K100" s="16"/>
      <c r="L100" s="16"/>
      <c r="M100" s="16"/>
      <c r="N100" s="16"/>
      <c r="O100" s="16">
        <v>0.16024952411222149</v>
      </c>
      <c r="P100" s="16">
        <v>-1.2350943871664466</v>
      </c>
      <c r="Q100" s="16">
        <v>-2.0678719545452418</v>
      </c>
      <c r="R100" s="16">
        <v>1.6865321008145751</v>
      </c>
      <c r="S100" s="16"/>
      <c r="T100" s="16">
        <v>-3.7428508070559863</v>
      </c>
      <c r="U100" s="16">
        <v>-6.815286023987543</v>
      </c>
      <c r="V100" s="16">
        <v>1.6271544207483002</v>
      </c>
      <c r="Y100" s="18"/>
    </row>
    <row r="101" spans="1:25" x14ac:dyDescent="0.3">
      <c r="A101" s="12">
        <v>28522</v>
      </c>
      <c r="B101" s="16">
        <v>2.5246214056551253E-2</v>
      </c>
      <c r="C101" s="16">
        <v>3.1924550983930544</v>
      </c>
      <c r="D101" s="16">
        <v>-0.38753521358242393</v>
      </c>
      <c r="E101" s="16">
        <v>5.2876146301592764</v>
      </c>
      <c r="F101" s="16">
        <v>0.55715737188064551</v>
      </c>
      <c r="G101" s="16">
        <v>0.43781565935192557</v>
      </c>
      <c r="H101" s="16">
        <v>-0.45268765001765798</v>
      </c>
      <c r="I101" s="16">
        <v>-1.073644360715742</v>
      </c>
      <c r="J101" s="16">
        <v>0.26013510481146529</v>
      </c>
      <c r="K101" s="16"/>
      <c r="L101" s="16"/>
      <c r="M101" s="16"/>
      <c r="N101" s="16"/>
      <c r="O101" s="16">
        <v>-1.1146169119451543</v>
      </c>
      <c r="P101" s="16">
        <v>0.22220131352388428</v>
      </c>
      <c r="Q101" s="16">
        <v>0.80695625312428021</v>
      </c>
      <c r="R101" s="16">
        <v>-0.23135289828806194</v>
      </c>
      <c r="S101" s="16"/>
      <c r="T101" s="16">
        <v>1.3747620074459954</v>
      </c>
      <c r="U101" s="16">
        <v>4.964823533623175</v>
      </c>
      <c r="V101" s="16">
        <v>18.455206009083525</v>
      </c>
      <c r="Y101" s="18"/>
    </row>
    <row r="102" spans="1:25" x14ac:dyDescent="0.3">
      <c r="A102" s="12">
        <v>28550</v>
      </c>
      <c r="B102" s="16">
        <v>-4.8385818448833167</v>
      </c>
      <c r="C102" s="16">
        <v>6.5243400379749961</v>
      </c>
      <c r="D102" s="16">
        <v>3.4613294232848535</v>
      </c>
      <c r="E102" s="16">
        <v>-2.0997129165989503</v>
      </c>
      <c r="F102" s="16">
        <v>2.8459066130809285</v>
      </c>
      <c r="G102" s="16">
        <v>2.7634044766775778</v>
      </c>
      <c r="H102" s="16">
        <v>0.6469438825705609</v>
      </c>
      <c r="I102" s="16">
        <v>1.1737511692544667</v>
      </c>
      <c r="J102" s="16">
        <v>1.0953352685487916</v>
      </c>
      <c r="K102" s="16"/>
      <c r="L102" s="16"/>
      <c r="M102" s="16"/>
      <c r="N102" s="16"/>
      <c r="O102" s="16">
        <v>2.1085491410953283</v>
      </c>
      <c r="P102" s="16">
        <v>1.7027617863665245</v>
      </c>
      <c r="Q102" s="16">
        <v>1.7520376055508491</v>
      </c>
      <c r="R102" s="16">
        <v>0.83466962209273188</v>
      </c>
      <c r="S102" s="16"/>
      <c r="T102" s="16">
        <v>3.7924736189982156</v>
      </c>
      <c r="U102" s="16">
        <v>10.81342779147314</v>
      </c>
      <c r="V102" s="16">
        <v>-8.7101069045497965</v>
      </c>
      <c r="Y102" s="18"/>
    </row>
    <row r="103" spans="1:25" x14ac:dyDescent="0.3">
      <c r="A103" s="12">
        <v>28581</v>
      </c>
      <c r="B103" s="16">
        <v>6.5343220447663386</v>
      </c>
      <c r="C103" s="16">
        <v>1.6656772886897153</v>
      </c>
      <c r="D103" s="16">
        <v>-0.81588609322136296</v>
      </c>
      <c r="E103" s="16">
        <v>-9.487741709824915E-2</v>
      </c>
      <c r="F103" s="16">
        <v>-0.12436692863170284</v>
      </c>
      <c r="G103" s="16">
        <v>-1.2174576697428274</v>
      </c>
      <c r="H103" s="16">
        <v>1.7854466286015835E-2</v>
      </c>
      <c r="I103" s="16">
        <v>-3.162921555538023</v>
      </c>
      <c r="J103" s="16">
        <v>1.0456196081636282</v>
      </c>
      <c r="K103" s="16"/>
      <c r="L103" s="16"/>
      <c r="M103" s="16"/>
      <c r="N103" s="16"/>
      <c r="O103" s="16">
        <v>-0.88485334406507299</v>
      </c>
      <c r="P103" s="16">
        <v>0.59677550859815742</v>
      </c>
      <c r="Q103" s="16">
        <v>1.1486249510396895</v>
      </c>
      <c r="R103" s="16">
        <v>1.3896235351664954</v>
      </c>
      <c r="S103" s="16"/>
      <c r="T103" s="16">
        <v>-0.71922803474915309</v>
      </c>
      <c r="U103" s="16">
        <v>2.2990532159553823</v>
      </c>
      <c r="V103" s="16">
        <v>-4.5072883542264357</v>
      </c>
      <c r="Y103" s="18"/>
    </row>
    <row r="104" spans="1:25" x14ac:dyDescent="0.3">
      <c r="A104" s="12">
        <v>28611</v>
      </c>
      <c r="B104" s="16">
        <v>10.409512916717677</v>
      </c>
      <c r="C104" s="16">
        <v>-1.1661941422502098</v>
      </c>
      <c r="D104" s="16">
        <v>-0.84746211236205182</v>
      </c>
      <c r="E104" s="16">
        <v>0.94312645767791192</v>
      </c>
      <c r="F104" s="16">
        <v>-0.57387139608583437</v>
      </c>
      <c r="G104" s="16">
        <v>-8.5288468863520261E-2</v>
      </c>
      <c r="H104" s="16">
        <v>1.6063168403029016</v>
      </c>
      <c r="I104" s="16">
        <v>-2.2279824628898881</v>
      </c>
      <c r="J104" s="16">
        <v>1.4192396833014209</v>
      </c>
      <c r="K104" s="16"/>
      <c r="L104" s="16"/>
      <c r="M104" s="16"/>
      <c r="N104" s="16"/>
      <c r="O104" s="16">
        <v>5.9228907440633805E-2</v>
      </c>
      <c r="P104" s="16">
        <v>0.77631348982725168</v>
      </c>
      <c r="Q104" s="16">
        <v>1.2540001386397437</v>
      </c>
      <c r="R104" s="16">
        <v>-0.60339428272343509</v>
      </c>
      <c r="S104" s="16"/>
      <c r="T104" s="16">
        <v>-1.0263787174167649</v>
      </c>
      <c r="U104" s="16">
        <v>-9.2527176826395561</v>
      </c>
      <c r="V104" s="16">
        <v>-6.5950869678705786</v>
      </c>
      <c r="Y104" s="18"/>
    </row>
    <row r="105" spans="1:25" x14ac:dyDescent="0.3">
      <c r="A105" s="12">
        <v>28642</v>
      </c>
      <c r="B105" s="16">
        <v>9.9377869968252597</v>
      </c>
      <c r="C105" s="16">
        <v>0.29074301483373866</v>
      </c>
      <c r="D105" s="16">
        <v>-0.79771397655863385</v>
      </c>
      <c r="E105" s="16">
        <v>1.4422620961436428</v>
      </c>
      <c r="F105" s="16">
        <v>0.55709428223413848</v>
      </c>
      <c r="G105" s="16">
        <v>-0.50287874887017248</v>
      </c>
      <c r="H105" s="16">
        <v>-0.54637811122809632</v>
      </c>
      <c r="I105" s="16">
        <v>1.3294129289033396</v>
      </c>
      <c r="J105" s="16">
        <v>1.5592147588408656</v>
      </c>
      <c r="K105" s="16"/>
      <c r="L105" s="16"/>
      <c r="M105" s="16"/>
      <c r="N105" s="16"/>
      <c r="O105" s="16">
        <v>1.4297970288362771</v>
      </c>
      <c r="P105" s="16">
        <v>3.0990538765650388</v>
      </c>
      <c r="Q105" s="16">
        <v>2.6423620270016768</v>
      </c>
      <c r="R105" s="16">
        <v>-1.4870462836865661</v>
      </c>
      <c r="S105" s="16"/>
      <c r="T105" s="16">
        <v>1.7313051155335879</v>
      </c>
      <c r="U105" s="16">
        <v>10.37193595348791</v>
      </c>
      <c r="V105" s="16">
        <v>35.189107901889983</v>
      </c>
      <c r="Y105" s="18"/>
    </row>
    <row r="106" spans="1:25" x14ac:dyDescent="0.3">
      <c r="A106" s="12">
        <v>28672</v>
      </c>
      <c r="B106" s="16">
        <v>1.5556006980747883</v>
      </c>
      <c r="C106" s="16">
        <v>3.9756188085245947</v>
      </c>
      <c r="D106" s="16">
        <v>1.1773799234347182</v>
      </c>
      <c r="E106" s="16">
        <v>0.12276347880200156</v>
      </c>
      <c r="F106" s="16">
        <v>0.86203467218599616</v>
      </c>
      <c r="G106" s="16">
        <v>1.9594327516215149</v>
      </c>
      <c r="H106" s="16">
        <v>2.2899720592670869</v>
      </c>
      <c r="I106" s="16">
        <v>15.010855054516004</v>
      </c>
      <c r="J106" s="16">
        <v>1.7511972625449568</v>
      </c>
      <c r="K106" s="16"/>
      <c r="L106" s="16"/>
      <c r="M106" s="16"/>
      <c r="N106" s="16"/>
      <c r="O106" s="16">
        <v>3.6562789110492266</v>
      </c>
      <c r="P106" s="16">
        <v>3.1841839837149166</v>
      </c>
      <c r="Q106" s="16">
        <v>0.85498036074209693</v>
      </c>
      <c r="R106" s="16">
        <v>0.87168338442926707</v>
      </c>
      <c r="S106" s="16"/>
      <c r="T106" s="16">
        <v>1.7846071095943605</v>
      </c>
      <c r="U106" s="16">
        <v>-4.7464909406157441</v>
      </c>
      <c r="V106" s="16">
        <v>-19.574901994643024</v>
      </c>
      <c r="Y106" s="18"/>
    </row>
    <row r="107" spans="1:25" x14ac:dyDescent="0.3">
      <c r="A107" s="12">
        <v>28703</v>
      </c>
      <c r="B107" s="16">
        <v>-3.393956223859107</v>
      </c>
      <c r="C107" s="16">
        <v>0.39259981684303114</v>
      </c>
      <c r="D107" s="16">
        <v>2.044197422661731</v>
      </c>
      <c r="E107" s="16">
        <v>1.4531120080279569</v>
      </c>
      <c r="F107" s="16">
        <v>2.3853383496865721</v>
      </c>
      <c r="G107" s="16">
        <v>1.2996866739391155</v>
      </c>
      <c r="H107" s="16">
        <v>1.0667840165517806</v>
      </c>
      <c r="I107" s="16">
        <v>-8.5231399046540766</v>
      </c>
      <c r="J107" s="16">
        <v>2.0120419442904769</v>
      </c>
      <c r="K107" s="16"/>
      <c r="L107" s="16"/>
      <c r="M107" s="16"/>
      <c r="N107" s="16"/>
      <c r="O107" s="16">
        <v>0.63681882411004143</v>
      </c>
      <c r="P107" s="16">
        <v>-1.9507599214283688</v>
      </c>
      <c r="Q107" s="16">
        <v>0.34455210888284515</v>
      </c>
      <c r="R107" s="16">
        <v>2.1790450658562222</v>
      </c>
      <c r="S107" s="16"/>
      <c r="T107" s="16">
        <v>1.882597196583391</v>
      </c>
      <c r="U107" s="16">
        <v>1.0917153056757556</v>
      </c>
      <c r="V107" s="16">
        <v>-10.313071168517107</v>
      </c>
      <c r="Y107" s="18"/>
    </row>
    <row r="108" spans="1:25" x14ac:dyDescent="0.3">
      <c r="A108" s="12">
        <v>28734</v>
      </c>
      <c r="B108" s="16">
        <v>-2.288705072439301</v>
      </c>
      <c r="C108" s="16">
        <v>0.18606953207183086</v>
      </c>
      <c r="D108" s="16">
        <v>-0.62296849700398393</v>
      </c>
      <c r="E108" s="16">
        <v>1.5871914672729748</v>
      </c>
      <c r="F108" s="16">
        <v>-0.79480705106990124</v>
      </c>
      <c r="G108" s="16">
        <v>0.5162331567925893</v>
      </c>
      <c r="H108" s="16">
        <v>0.64781587487776626</v>
      </c>
      <c r="I108" s="16">
        <v>-0.14507815733557639</v>
      </c>
      <c r="J108" s="16">
        <v>2.2209759539496332</v>
      </c>
      <c r="K108" s="16"/>
      <c r="L108" s="16"/>
      <c r="M108" s="16"/>
      <c r="N108" s="16"/>
      <c r="O108" s="16">
        <v>0.20481853273224271</v>
      </c>
      <c r="P108" s="16">
        <v>-0.20322157724104173</v>
      </c>
      <c r="Q108" s="16">
        <v>-0.44652013272118429</v>
      </c>
      <c r="R108" s="16">
        <v>0.96224475751851557</v>
      </c>
      <c r="S108" s="16"/>
      <c r="T108" s="16">
        <v>-0.32489892310811896</v>
      </c>
      <c r="U108" s="16">
        <v>10.602428886935989</v>
      </c>
      <c r="V108" s="16">
        <v>24.99757069103341</v>
      </c>
      <c r="Y108" s="18"/>
    </row>
    <row r="109" spans="1:25" x14ac:dyDescent="0.3">
      <c r="A109" s="12">
        <v>28764</v>
      </c>
      <c r="B109" s="16">
        <v>-1.3036660821834634</v>
      </c>
      <c r="C109" s="16">
        <v>-0.87512281933187497</v>
      </c>
      <c r="D109" s="16">
        <v>1.7250885216972822</v>
      </c>
      <c r="E109" s="16">
        <v>1.0941406991758162</v>
      </c>
      <c r="F109" s="16">
        <v>0.44877805520613379</v>
      </c>
      <c r="G109" s="16">
        <v>0.89281399483300827</v>
      </c>
      <c r="H109" s="16">
        <v>-0.3958117643262038</v>
      </c>
      <c r="I109" s="16">
        <v>-1.3374898943087632</v>
      </c>
      <c r="J109" s="16">
        <v>2.4567321809490839</v>
      </c>
      <c r="K109" s="16"/>
      <c r="L109" s="16"/>
      <c r="M109" s="16"/>
      <c r="N109" s="16"/>
      <c r="O109" s="16">
        <v>0.41195043617920923</v>
      </c>
      <c r="P109" s="16">
        <v>-0.57371005670382447</v>
      </c>
      <c r="Q109" s="16">
        <v>0.79116421137164217</v>
      </c>
      <c r="R109" s="16">
        <v>1.3383098967065798</v>
      </c>
      <c r="S109" s="16"/>
      <c r="T109" s="16">
        <v>1.2520983314654899</v>
      </c>
      <c r="U109" s="16">
        <v>3.7327408234795634</v>
      </c>
      <c r="V109" s="16">
        <v>-3.0690288350035178</v>
      </c>
      <c r="Y109" s="18"/>
    </row>
    <row r="110" spans="1:25" x14ac:dyDescent="0.3">
      <c r="A110" s="12">
        <v>28795</v>
      </c>
      <c r="B110" s="16">
        <v>-2.0580918555502481</v>
      </c>
      <c r="C110" s="16">
        <v>-0.43536425243446697</v>
      </c>
      <c r="D110" s="16">
        <v>-0.3141663645922943</v>
      </c>
      <c r="E110" s="16">
        <v>0.84529847343068898</v>
      </c>
      <c r="F110" s="16">
        <v>-0.19018020149775827</v>
      </c>
      <c r="G110" s="16">
        <v>-0.43864383205584057</v>
      </c>
      <c r="H110" s="16">
        <v>-0.85161953073553676</v>
      </c>
      <c r="I110" s="16">
        <v>4.9983891695626559</v>
      </c>
      <c r="J110" s="16">
        <v>1.9573156929933777</v>
      </c>
      <c r="K110" s="16"/>
      <c r="L110" s="16"/>
      <c r="M110" s="16"/>
      <c r="N110" s="16"/>
      <c r="O110" s="16">
        <v>-1.0371032990901141</v>
      </c>
      <c r="P110" s="16">
        <v>-0.81141234534581885</v>
      </c>
      <c r="Q110" s="16">
        <v>-1.0094551278906794</v>
      </c>
      <c r="R110" s="16">
        <v>-0.56227665280923489</v>
      </c>
      <c r="S110" s="16"/>
      <c r="T110" s="16">
        <v>-0.93621590353624162</v>
      </c>
      <c r="U110" s="16">
        <v>-0.84429850630671766</v>
      </c>
      <c r="V110" s="16">
        <v>-0.55301316003777412</v>
      </c>
      <c r="Y110" s="18"/>
    </row>
    <row r="111" spans="1:25" x14ac:dyDescent="0.3">
      <c r="A111" s="12">
        <v>28825</v>
      </c>
      <c r="B111" s="16">
        <v>0.93626903433927655</v>
      </c>
      <c r="C111" s="16">
        <v>-2.2133214820602376</v>
      </c>
      <c r="D111" s="16">
        <v>3.3144584012674505</v>
      </c>
      <c r="E111" s="16">
        <v>1.0677191236661887</v>
      </c>
      <c r="F111" s="16">
        <v>-0.25521061522603139</v>
      </c>
      <c r="G111" s="16">
        <v>2.3218396635555916</v>
      </c>
      <c r="H111" s="16">
        <v>0.99323819460548357</v>
      </c>
      <c r="I111" s="16">
        <v>7.1954771075123602</v>
      </c>
      <c r="J111" s="16">
        <v>8.3908128263350701</v>
      </c>
      <c r="K111" s="16"/>
      <c r="L111" s="16"/>
      <c r="M111" s="16"/>
      <c r="N111" s="16"/>
      <c r="O111" s="16">
        <v>1.9564242380263108</v>
      </c>
      <c r="P111" s="16">
        <v>0.97043579259201707</v>
      </c>
      <c r="Q111" s="16">
        <v>-1.098437661268703</v>
      </c>
      <c r="R111" s="16">
        <v>1.5750836291666737</v>
      </c>
      <c r="S111" s="16"/>
      <c r="T111" s="16">
        <v>-4.3099129125079294E-2</v>
      </c>
      <c r="U111" s="16">
        <v>2.962184333470419</v>
      </c>
      <c r="V111" s="16">
        <v>16.818422462866533</v>
      </c>
      <c r="Y111" s="18"/>
    </row>
    <row r="112" spans="1:25" x14ac:dyDescent="0.3">
      <c r="A112" s="12">
        <v>28856</v>
      </c>
      <c r="B112" s="16">
        <v>-17.223953144685801</v>
      </c>
      <c r="C112" s="16">
        <v>3.0019234656238236</v>
      </c>
      <c r="D112" s="16">
        <v>1.1199152137072232</v>
      </c>
      <c r="E112" s="16">
        <v>0.48909220679931309</v>
      </c>
      <c r="F112" s="16">
        <v>1.4087202626005713</v>
      </c>
      <c r="G112" s="16">
        <v>-2.3646095406881784E-2</v>
      </c>
      <c r="H112" s="16">
        <v>0.72310196975580165</v>
      </c>
      <c r="I112" s="16">
        <v>-5.6161055332302308</v>
      </c>
      <c r="J112" s="16">
        <v>-4.2508470210430138</v>
      </c>
      <c r="K112" s="16"/>
      <c r="L112" s="16"/>
      <c r="M112" s="16"/>
      <c r="N112" s="16"/>
      <c r="O112" s="16">
        <v>-0.78610296074113073</v>
      </c>
      <c r="P112" s="16">
        <v>-5.5752144215726052E-2</v>
      </c>
      <c r="Q112" s="16">
        <v>1.9423909589623811</v>
      </c>
      <c r="R112" s="16">
        <v>-0.35037166814771981</v>
      </c>
      <c r="S112" s="16"/>
      <c r="T112" s="16">
        <v>-1.7726079025378039</v>
      </c>
      <c r="U112" s="16">
        <v>-5.1799971770615461</v>
      </c>
      <c r="V112" s="16">
        <v>-12.981541206117376</v>
      </c>
      <c r="Y112" s="18"/>
    </row>
    <row r="113" spans="1:25" x14ac:dyDescent="0.3">
      <c r="A113" s="12">
        <v>28887</v>
      </c>
      <c r="B113" s="16">
        <v>13.322002881477978</v>
      </c>
      <c r="C113" s="16">
        <v>-20.220706848546698</v>
      </c>
      <c r="D113" s="16">
        <v>-0.3120921013618938</v>
      </c>
      <c r="E113" s="16">
        <v>1.8357081411261689</v>
      </c>
      <c r="F113" s="16">
        <v>-2.0800421014389503</v>
      </c>
      <c r="G113" s="16">
        <v>-0.19622945917368018</v>
      </c>
      <c r="H113" s="16">
        <v>0.16667934504139836</v>
      </c>
      <c r="I113" s="16">
        <v>-5.8174799312254999</v>
      </c>
      <c r="J113" s="16">
        <v>1.6937273999885871</v>
      </c>
      <c r="K113" s="16"/>
      <c r="L113" s="16"/>
      <c r="M113" s="16"/>
      <c r="N113" s="16"/>
      <c r="O113" s="16">
        <v>-2.5857788780842106</v>
      </c>
      <c r="P113" s="16">
        <v>-5.7852831293880858E-2</v>
      </c>
      <c r="Q113" s="16">
        <v>-1.2440217525307329</v>
      </c>
      <c r="R113" s="16">
        <v>-0.64406674909142092</v>
      </c>
      <c r="S113" s="16"/>
      <c r="T113" s="16">
        <v>-1.4438221064052903</v>
      </c>
      <c r="U113" s="16">
        <v>-5.3941613017029155</v>
      </c>
      <c r="V113" s="16">
        <v>-6.3108462379018793</v>
      </c>
      <c r="Y113" s="18"/>
    </row>
    <row r="114" spans="1:25" x14ac:dyDescent="0.3">
      <c r="A114" s="12">
        <v>28915</v>
      </c>
      <c r="B114" s="16">
        <v>4.4007689351602375</v>
      </c>
      <c r="C114" s="16">
        <v>26.308171526628609</v>
      </c>
      <c r="D114" s="16">
        <v>-1.6660439019634543</v>
      </c>
      <c r="E114" s="16">
        <v>0.50491490107089643</v>
      </c>
      <c r="F114" s="16">
        <v>-0.17527900208758052</v>
      </c>
      <c r="G114" s="16">
        <v>-1.6314468663321091</v>
      </c>
      <c r="H114" s="16">
        <v>-1.6460091252609943</v>
      </c>
      <c r="I114" s="16">
        <v>4.8561049975469839</v>
      </c>
      <c r="J114" s="16">
        <v>3.6131783157823616</v>
      </c>
      <c r="K114" s="16"/>
      <c r="L114" s="16"/>
      <c r="M114" s="16"/>
      <c r="N114" s="16"/>
      <c r="O114" s="16">
        <v>3.3231354729201357</v>
      </c>
      <c r="P114" s="16">
        <v>2.3612488944652732</v>
      </c>
      <c r="Q114" s="16">
        <v>2.2567868801112168</v>
      </c>
      <c r="R114" s="16">
        <v>1.2658624385612605</v>
      </c>
      <c r="S114" s="16"/>
      <c r="T114" s="16">
        <v>-2.0493231742537033</v>
      </c>
      <c r="U114" s="16">
        <v>6.5330853226786445</v>
      </c>
      <c r="V114" s="16">
        <v>15.568166697065466</v>
      </c>
      <c r="Y114" s="18"/>
    </row>
    <row r="115" spans="1:25" x14ac:dyDescent="0.3">
      <c r="A115" s="12">
        <v>28946</v>
      </c>
      <c r="B115" s="16">
        <v>1.8307778163356492</v>
      </c>
      <c r="C115" s="16">
        <v>1.6002159371383051</v>
      </c>
      <c r="D115" s="16">
        <v>2.2495698654337426</v>
      </c>
      <c r="E115" s="16">
        <v>1.3933825607962858</v>
      </c>
      <c r="F115" s="16">
        <v>0.53602206799885366</v>
      </c>
      <c r="G115" s="16">
        <v>3.27590194148355</v>
      </c>
      <c r="H115" s="16">
        <v>3.7197926146356863</v>
      </c>
      <c r="I115" s="16">
        <v>10.750295504185448</v>
      </c>
      <c r="J115" s="16">
        <v>2.0042373971328908</v>
      </c>
      <c r="K115" s="16"/>
      <c r="L115" s="16"/>
      <c r="M115" s="16"/>
      <c r="N115" s="16"/>
      <c r="O115" s="16">
        <v>2.7762504808029442</v>
      </c>
      <c r="P115" s="16">
        <v>2.1537904903779159</v>
      </c>
      <c r="Q115" s="16">
        <v>1.3174130988506727</v>
      </c>
      <c r="R115" s="16">
        <v>1.9983942563788659</v>
      </c>
      <c r="S115" s="16"/>
      <c r="T115" s="16">
        <v>3.0934952388033565</v>
      </c>
      <c r="U115" s="16">
        <v>1.0022028575971342</v>
      </c>
      <c r="V115" s="16">
        <v>-9.5920918026350943</v>
      </c>
      <c r="Y115" s="18"/>
    </row>
    <row r="116" spans="1:25" x14ac:dyDescent="0.3">
      <c r="A116" s="12">
        <v>28976</v>
      </c>
      <c r="B116" s="16">
        <v>3.1366977358330939</v>
      </c>
      <c r="C116" s="16">
        <v>3.6176719055689421</v>
      </c>
      <c r="D116" s="16">
        <v>-0.12425015116337423</v>
      </c>
      <c r="E116" s="16">
        <v>1.6765310741745143</v>
      </c>
      <c r="F116" s="16">
        <v>1.6080619916297056</v>
      </c>
      <c r="G116" s="16">
        <v>-3.3356339249102085E-2</v>
      </c>
      <c r="H116" s="16">
        <v>-0.40573351481391073</v>
      </c>
      <c r="I116" s="16">
        <v>-1.6096386929902895</v>
      </c>
      <c r="J116" s="16">
        <v>3.0748285181747104</v>
      </c>
      <c r="K116" s="16"/>
      <c r="L116" s="16"/>
      <c r="M116" s="16"/>
      <c r="N116" s="16"/>
      <c r="O116" s="16">
        <v>3.6473618550370013E-2</v>
      </c>
      <c r="P116" s="16">
        <v>5.346694640975258E-2</v>
      </c>
      <c r="Q116" s="16">
        <v>1.554289251370955</v>
      </c>
      <c r="R116" s="16">
        <v>1.618931892635489</v>
      </c>
      <c r="S116" s="16"/>
      <c r="T116" s="16">
        <v>0.83833781114410755</v>
      </c>
      <c r="U116" s="16">
        <v>-2.2048866589814642</v>
      </c>
      <c r="V116" s="16">
        <v>1.4187437925991864</v>
      </c>
      <c r="Y116" s="18"/>
    </row>
    <row r="117" spans="1:25" x14ac:dyDescent="0.3">
      <c r="A117" s="12">
        <v>29007</v>
      </c>
      <c r="B117" s="16">
        <v>4.7468810196052091</v>
      </c>
      <c r="C117" s="16">
        <v>6.3649841083102787</v>
      </c>
      <c r="D117" s="16">
        <v>-6.3662093598093605E-3</v>
      </c>
      <c r="E117" s="16">
        <v>0.55003993895013092</v>
      </c>
      <c r="F117" s="16">
        <v>-0.30360774413480396</v>
      </c>
      <c r="G117" s="16">
        <v>0.53759342341610505</v>
      </c>
      <c r="H117" s="16">
        <v>1.8804376606741613</v>
      </c>
      <c r="I117" s="16">
        <v>-4.9695773655750619</v>
      </c>
      <c r="J117" s="16">
        <v>2.1505117008993491</v>
      </c>
      <c r="K117" s="16"/>
      <c r="L117" s="16"/>
      <c r="M117" s="16"/>
      <c r="N117" s="16"/>
      <c r="O117" s="16">
        <v>1.349122915561618</v>
      </c>
      <c r="P117" s="16">
        <v>1.8703968969073559</v>
      </c>
      <c r="Q117" s="16">
        <v>0.27095238861238879</v>
      </c>
      <c r="R117" s="16">
        <v>4.1200399723059666</v>
      </c>
      <c r="S117" s="16"/>
      <c r="T117" s="16">
        <v>1.8008024764338826</v>
      </c>
      <c r="U117" s="16">
        <v>-4.8725718107916709</v>
      </c>
      <c r="V117" s="16">
        <v>2.6238101647182877</v>
      </c>
      <c r="Y117" s="18"/>
    </row>
    <row r="118" spans="1:25" x14ac:dyDescent="0.3">
      <c r="A118" s="12">
        <v>29037</v>
      </c>
      <c r="B118" s="16">
        <v>-0.22891208730844159</v>
      </c>
      <c r="C118" s="16">
        <v>-1.6834579781168202</v>
      </c>
      <c r="D118" s="16">
        <v>-1.709822299353736</v>
      </c>
      <c r="E118" s="16">
        <v>1.935744408772444</v>
      </c>
      <c r="F118" s="16">
        <v>-0.92696693983662648</v>
      </c>
      <c r="G118" s="16">
        <v>-0.67576509347243574</v>
      </c>
      <c r="H118" s="16">
        <v>-0.85118266911755613</v>
      </c>
      <c r="I118" s="16">
        <v>0.91658577241438</v>
      </c>
      <c r="J118" s="16">
        <v>1.39989701302623</v>
      </c>
      <c r="K118" s="16"/>
      <c r="L118" s="16"/>
      <c r="M118" s="16"/>
      <c r="N118" s="16"/>
      <c r="O118" s="16">
        <v>-0.97296261888085711</v>
      </c>
      <c r="P118" s="16">
        <v>-0.13172832631715981</v>
      </c>
      <c r="Q118" s="16">
        <v>-9.5709152402845277E-2</v>
      </c>
      <c r="R118" s="16">
        <v>-2.6472322537810844</v>
      </c>
      <c r="S118" s="16"/>
      <c r="T118" s="16">
        <v>-1.5225910300815104</v>
      </c>
      <c r="U118" s="16">
        <v>14.791973387580114</v>
      </c>
      <c r="V118" s="16">
        <v>5.4732543781789822</v>
      </c>
      <c r="Y118" s="18"/>
    </row>
    <row r="119" spans="1:25" x14ac:dyDescent="0.3">
      <c r="A119" s="12">
        <v>29068</v>
      </c>
      <c r="B119" s="16">
        <v>-1.4335275818641025</v>
      </c>
      <c r="C119" s="16">
        <v>5.0033670367120697</v>
      </c>
      <c r="D119" s="16">
        <v>2.2816430585949066</v>
      </c>
      <c r="E119" s="16">
        <v>-2.5058265216489017</v>
      </c>
      <c r="F119" s="16">
        <v>3.4861032552536253</v>
      </c>
      <c r="G119" s="16">
        <v>1.8234022777359638</v>
      </c>
      <c r="H119" s="16">
        <v>1.2051307745991835</v>
      </c>
      <c r="I119" s="16">
        <v>0.17428399148302631</v>
      </c>
      <c r="J119" s="16">
        <v>2.023001653153611</v>
      </c>
      <c r="K119" s="16"/>
      <c r="L119" s="16"/>
      <c r="M119" s="16"/>
      <c r="N119" s="16"/>
      <c r="O119" s="16">
        <v>2.6287218738193063</v>
      </c>
      <c r="P119" s="16">
        <v>0.26923041704836059</v>
      </c>
      <c r="Q119" s="16">
        <v>1.3575067594880696</v>
      </c>
      <c r="R119" s="16">
        <v>1.704185053974161</v>
      </c>
      <c r="S119" s="16"/>
      <c r="T119" s="16">
        <v>3.8093885748228917</v>
      </c>
      <c r="U119" s="16">
        <v>-7.170725628518082</v>
      </c>
      <c r="V119" s="16">
        <v>0.62756462225741494</v>
      </c>
      <c r="Y119" s="18"/>
    </row>
    <row r="120" spans="1:25" x14ac:dyDescent="0.3">
      <c r="A120" s="12">
        <v>29099</v>
      </c>
      <c r="B120" s="16">
        <v>1.0409379098805127</v>
      </c>
      <c r="C120" s="16">
        <v>-1.5806719933710967</v>
      </c>
      <c r="D120" s="16">
        <v>-1.8515643220404221</v>
      </c>
      <c r="E120" s="16">
        <v>3.4220823835044101</v>
      </c>
      <c r="F120" s="16">
        <v>-1.6880097505105329</v>
      </c>
      <c r="G120" s="16">
        <v>-0.81960064084474205</v>
      </c>
      <c r="H120" s="16">
        <v>-0.86788152587284895</v>
      </c>
      <c r="I120" s="16">
        <v>5.2699831407823527</v>
      </c>
      <c r="J120" s="16">
        <v>1.3546728783260464</v>
      </c>
      <c r="K120" s="16"/>
      <c r="L120" s="16"/>
      <c r="M120" s="16"/>
      <c r="N120" s="16"/>
      <c r="O120" s="16">
        <v>-0.33271518654999221</v>
      </c>
      <c r="P120" s="16">
        <v>-0.57694806673853627</v>
      </c>
      <c r="Q120" s="16">
        <v>-1.2505343017231829</v>
      </c>
      <c r="R120" s="16">
        <v>-3.1215319554539045</v>
      </c>
      <c r="S120" s="16"/>
      <c r="T120" s="16">
        <v>0.78401481526391148</v>
      </c>
      <c r="U120" s="16">
        <v>4.9309679240114201</v>
      </c>
      <c r="V120" s="16">
        <v>-2.409496155590185</v>
      </c>
      <c r="Y120" s="18"/>
    </row>
    <row r="121" spans="1:25" x14ac:dyDescent="0.3">
      <c r="A121" s="12">
        <v>29129</v>
      </c>
      <c r="B121" s="16">
        <v>-3.3954171744860373</v>
      </c>
      <c r="C121" s="16">
        <v>1.5052957103758757</v>
      </c>
      <c r="D121" s="16">
        <v>4.0551150556457971</v>
      </c>
      <c r="E121" s="16">
        <v>0.55912896713583571</v>
      </c>
      <c r="F121" s="16">
        <v>4.7565066958291435</v>
      </c>
      <c r="G121" s="16">
        <v>3.2410316103691716</v>
      </c>
      <c r="H121" s="16">
        <v>1.1171781650047397</v>
      </c>
      <c r="I121" s="16">
        <v>0.23484362929524494</v>
      </c>
      <c r="J121" s="16">
        <v>1.7112009777171755</v>
      </c>
      <c r="K121" s="16"/>
      <c r="L121" s="16"/>
      <c r="M121" s="16"/>
      <c r="N121" s="16"/>
      <c r="O121" s="16">
        <v>3.9235024237913363</v>
      </c>
      <c r="P121" s="16">
        <v>1.8144228139814977</v>
      </c>
      <c r="Q121" s="16">
        <v>4.9832663576769409</v>
      </c>
      <c r="R121" s="16">
        <v>7.1259435968428653</v>
      </c>
      <c r="S121" s="16"/>
      <c r="T121" s="16">
        <v>5.3239771415761306</v>
      </c>
      <c r="U121" s="16">
        <v>-2.4309732578834287</v>
      </c>
      <c r="V121" s="16">
        <v>6.5205137080176057</v>
      </c>
      <c r="Y121" s="18"/>
    </row>
    <row r="122" spans="1:25" x14ac:dyDescent="0.3">
      <c r="A122" s="12">
        <v>29160</v>
      </c>
      <c r="B122" s="16">
        <v>-1.842079114486106</v>
      </c>
      <c r="C122" s="16">
        <v>0.55833496783839198</v>
      </c>
      <c r="D122" s="16">
        <v>-0.6677713236207139</v>
      </c>
      <c r="E122" s="16">
        <v>0.25451336752138065</v>
      </c>
      <c r="F122" s="16">
        <v>-2.2654636581503462</v>
      </c>
      <c r="G122" s="16">
        <v>-1.0106980677757726</v>
      </c>
      <c r="H122" s="16">
        <v>-1.2259708319686147</v>
      </c>
      <c r="I122" s="16">
        <v>8.3195037390520135</v>
      </c>
      <c r="J122" s="16">
        <v>-0.45081203326554631</v>
      </c>
      <c r="K122" s="16"/>
      <c r="L122" s="16"/>
      <c r="M122" s="16"/>
      <c r="N122" s="16"/>
      <c r="O122" s="16">
        <v>-1.3562825686248337</v>
      </c>
      <c r="P122" s="16">
        <v>-1.3646504792050984</v>
      </c>
      <c r="Q122" s="16">
        <v>-2.2706600215140815</v>
      </c>
      <c r="R122" s="16">
        <v>-4.0459300091127748</v>
      </c>
      <c r="S122" s="16"/>
      <c r="T122" s="16">
        <v>-3.4502720811799059</v>
      </c>
      <c r="U122" s="16">
        <v>-4.8427834679875996</v>
      </c>
      <c r="V122" s="16">
        <v>-8.5712162763105439</v>
      </c>
      <c r="Y122" s="18"/>
    </row>
    <row r="123" spans="1:25" x14ac:dyDescent="0.3">
      <c r="A123" s="12">
        <v>29190</v>
      </c>
      <c r="B123" s="16">
        <v>-6.0733265197674076</v>
      </c>
      <c r="C123" s="16">
        <v>2.5964295149700334</v>
      </c>
      <c r="D123" s="16">
        <v>1.4910703839651207</v>
      </c>
      <c r="E123" s="16">
        <v>2.9702476275519141</v>
      </c>
      <c r="F123" s="16">
        <v>0.76352350955997128</v>
      </c>
      <c r="G123" s="16">
        <v>1.0545944989440947</v>
      </c>
      <c r="H123" s="16">
        <v>-0.9687398141848047</v>
      </c>
      <c r="I123" s="16">
        <v>-9.7472935629632431</v>
      </c>
      <c r="J123" s="16">
        <v>8.4104753342493908</v>
      </c>
      <c r="K123" s="16"/>
      <c r="L123" s="16"/>
      <c r="M123" s="16"/>
      <c r="N123" s="16"/>
      <c r="O123" s="16">
        <v>-4.4208299248477019</v>
      </c>
      <c r="P123" s="16">
        <v>-2.1351490778612647</v>
      </c>
      <c r="Q123" s="16">
        <v>-4.2367050673293161</v>
      </c>
      <c r="R123" s="16">
        <v>-3.4038638353230621</v>
      </c>
      <c r="S123" s="16"/>
      <c r="T123" s="16">
        <v>1.3737382185287972</v>
      </c>
      <c r="U123" s="16">
        <v>10.116580069008352</v>
      </c>
      <c r="V123" s="16">
        <v>2.3849953584665684</v>
      </c>
      <c r="Y123" s="18"/>
    </row>
    <row r="124" spans="1:25" x14ac:dyDescent="0.3">
      <c r="A124" s="12">
        <v>29221</v>
      </c>
      <c r="B124" s="16">
        <v>7.6227370457226495</v>
      </c>
      <c r="C124" s="16">
        <v>-7.8464592681304124</v>
      </c>
      <c r="D124" s="16">
        <v>4.9229258459541736</v>
      </c>
      <c r="E124" s="16">
        <v>-0.97187993958709473</v>
      </c>
      <c r="F124" s="16">
        <v>-1.082242465297889</v>
      </c>
      <c r="G124" s="16">
        <v>1.5636259607455516</v>
      </c>
      <c r="H124" s="16">
        <v>3.4464344571809802</v>
      </c>
      <c r="I124" s="16">
        <v>-9.0645564705468029</v>
      </c>
      <c r="J124" s="16">
        <v>-1.8460727774876617</v>
      </c>
      <c r="K124" s="16"/>
      <c r="L124" s="16"/>
      <c r="M124" s="16"/>
      <c r="N124" s="16"/>
      <c r="O124" s="16">
        <v>0.24684174652829238</v>
      </c>
      <c r="P124" s="16">
        <v>3.7724751084478925</v>
      </c>
      <c r="Q124" s="16">
        <v>6.563427231436747</v>
      </c>
      <c r="R124" s="16">
        <v>7.5007408929592456</v>
      </c>
      <c r="S124" s="16"/>
      <c r="T124" s="16">
        <v>3.2615261818035535</v>
      </c>
      <c r="U124" s="16">
        <v>2.6616120399366228</v>
      </c>
      <c r="V124" s="16">
        <v>7.7167001467070895</v>
      </c>
      <c r="Y124" s="18"/>
    </row>
    <row r="125" spans="1:25" x14ac:dyDescent="0.3">
      <c r="A125" s="12">
        <v>29252</v>
      </c>
      <c r="B125" s="16">
        <v>-0.69403287984202144</v>
      </c>
      <c r="C125" s="16">
        <v>10.075284319397237</v>
      </c>
      <c r="D125" s="16">
        <v>-0.74864459804326877</v>
      </c>
      <c r="E125" s="16">
        <v>-0.333777250161571</v>
      </c>
      <c r="F125" s="16">
        <v>0.10274760443813591</v>
      </c>
      <c r="G125" s="16">
        <v>-0.36070707660791346</v>
      </c>
      <c r="H125" s="16">
        <v>1.6812545737312723</v>
      </c>
      <c r="I125" s="16">
        <v>8.3317130295552655</v>
      </c>
      <c r="J125" s="16">
        <v>-1.6950073532593257</v>
      </c>
      <c r="K125" s="16">
        <v>0.60975589478047265</v>
      </c>
      <c r="L125" s="16"/>
      <c r="M125" s="16">
        <v>0.25749604492693035</v>
      </c>
      <c r="N125" s="16">
        <v>0.69571504790744143</v>
      </c>
      <c r="O125" s="16">
        <v>3.1424225732894051</v>
      </c>
      <c r="P125" s="16">
        <v>0.84150444005410829</v>
      </c>
      <c r="Q125" s="16">
        <v>1.8150803277805716</v>
      </c>
      <c r="R125" s="16">
        <v>-0.4709830429384998</v>
      </c>
      <c r="S125" s="16">
        <v>0.17186859965279133</v>
      </c>
      <c r="T125" s="16">
        <v>2.4639669099690398</v>
      </c>
      <c r="U125" s="16">
        <v>3.008415095666872</v>
      </c>
      <c r="V125" s="16">
        <v>-7.3137611890242376</v>
      </c>
      <c r="Y125" s="18"/>
    </row>
    <row r="126" spans="1:25" x14ac:dyDescent="0.3">
      <c r="A126" s="12">
        <v>29281</v>
      </c>
      <c r="B126" s="16">
        <v>2.8479470949929198</v>
      </c>
      <c r="C126" s="16">
        <v>-1.5166017152684952</v>
      </c>
      <c r="D126" s="16">
        <v>2.553213208074756</v>
      </c>
      <c r="E126" s="16">
        <v>2.464317223791368</v>
      </c>
      <c r="F126" s="16">
        <v>3.2498876280948163</v>
      </c>
      <c r="G126" s="16">
        <v>3.8543746741893647</v>
      </c>
      <c r="H126" s="16">
        <v>4.3173012669206035</v>
      </c>
      <c r="I126" s="16">
        <v>4.4580488518911165</v>
      </c>
      <c r="J126" s="16">
        <v>3.5440721723283275</v>
      </c>
      <c r="K126" s="16">
        <v>0.32891265392092084</v>
      </c>
      <c r="L126" s="16"/>
      <c r="M126" s="16">
        <v>7.9301761841810148E-2</v>
      </c>
      <c r="N126" s="16">
        <v>0.33258065305981077</v>
      </c>
      <c r="O126" s="16">
        <v>5.5050047954358083</v>
      </c>
      <c r="P126" s="16">
        <v>3.3893845461270056</v>
      </c>
      <c r="Q126" s="16">
        <v>-1.5056479382612675</v>
      </c>
      <c r="R126" s="16">
        <v>0.29904115078362992</v>
      </c>
      <c r="S126" s="16">
        <v>-0.27191669600634683</v>
      </c>
      <c r="T126" s="16">
        <v>3.1299953800445257</v>
      </c>
      <c r="U126" s="16">
        <v>0.66240497092504569</v>
      </c>
      <c r="V126" s="16">
        <v>-2.1276118230747598</v>
      </c>
      <c r="Y126" s="18"/>
    </row>
    <row r="127" spans="1:25" x14ac:dyDescent="0.3">
      <c r="A127" s="12">
        <v>29312</v>
      </c>
      <c r="B127" s="16">
        <v>2.4763747108120127</v>
      </c>
      <c r="C127" s="16">
        <v>2.3491239304872291</v>
      </c>
      <c r="D127" s="16">
        <v>-5.2802399034564518</v>
      </c>
      <c r="E127" s="16">
        <v>0.14717018516228197</v>
      </c>
      <c r="F127" s="16">
        <v>-2.7753828298337946</v>
      </c>
      <c r="G127" s="16">
        <v>-4.417804178520246</v>
      </c>
      <c r="H127" s="16">
        <v>-2.0894334896027211</v>
      </c>
      <c r="I127" s="16">
        <v>-4.0405255314044926</v>
      </c>
      <c r="J127" s="16">
        <v>-0.60215038454475289</v>
      </c>
      <c r="K127" s="16">
        <v>-0.20915243650394544</v>
      </c>
      <c r="L127" s="16"/>
      <c r="M127" s="16">
        <v>0.16059715975569322</v>
      </c>
      <c r="N127" s="16">
        <v>-4.8006732490868398E-2</v>
      </c>
      <c r="O127" s="16">
        <v>-3.4034228274398504</v>
      </c>
      <c r="P127" s="16">
        <v>-2.9718520312268737</v>
      </c>
      <c r="Q127" s="16">
        <v>-1.2465727887183031</v>
      </c>
      <c r="R127" s="16">
        <v>-1.8239831954635743</v>
      </c>
      <c r="S127" s="16">
        <v>-0.13999064020937535</v>
      </c>
      <c r="T127" s="16">
        <v>-5.4866026909530135</v>
      </c>
      <c r="U127" s="16">
        <v>-5.7161808773584566</v>
      </c>
      <c r="V127" s="16">
        <v>3.0581793865696483</v>
      </c>
      <c r="Y127" s="18"/>
    </row>
    <row r="128" spans="1:25" x14ac:dyDescent="0.3">
      <c r="A128" s="12">
        <v>29342</v>
      </c>
      <c r="B128" s="16">
        <v>-8.0902439816171956</v>
      </c>
      <c r="C128" s="16">
        <v>0.2105292479579246</v>
      </c>
      <c r="D128" s="16">
        <v>3.426786445070773</v>
      </c>
      <c r="E128" s="16">
        <v>0.86457174038094831</v>
      </c>
      <c r="F128" s="16">
        <v>4.4823927094813865</v>
      </c>
      <c r="G128" s="16">
        <v>3.6426248454568766</v>
      </c>
      <c r="H128" s="16">
        <v>1.7228097541929221</v>
      </c>
      <c r="I128" s="16">
        <v>12.793963859595859</v>
      </c>
      <c r="J128" s="16">
        <v>3.1533270364694221</v>
      </c>
      <c r="K128" s="16">
        <v>-0.12628536821888137</v>
      </c>
      <c r="L128" s="16"/>
      <c r="M128" s="16">
        <v>0.12931824265460801</v>
      </c>
      <c r="N128" s="16">
        <v>0.13142319738310704</v>
      </c>
      <c r="O128" s="16">
        <v>4.1206206420388636</v>
      </c>
      <c r="P128" s="16">
        <v>2.2415659015478484</v>
      </c>
      <c r="Q128" s="16">
        <v>1.8436340291343223</v>
      </c>
      <c r="R128" s="16">
        <v>2.1872509740343382</v>
      </c>
      <c r="S128" s="16">
        <v>1.0772730893116034E-2</v>
      </c>
      <c r="T128" s="16">
        <v>4.6817634329231472</v>
      </c>
      <c r="U128" s="16">
        <v>23.405151650896027</v>
      </c>
      <c r="V128" s="16">
        <v>-3.947946924557677</v>
      </c>
      <c r="Y128" s="18"/>
    </row>
    <row r="129" spans="1:25" x14ac:dyDescent="0.3">
      <c r="A129" s="12">
        <v>29373</v>
      </c>
      <c r="B129" s="16">
        <v>5.3736756951640707</v>
      </c>
      <c r="C129" s="16">
        <v>0.61194760661598124</v>
      </c>
      <c r="D129" s="16">
        <v>-0.62343702504759069</v>
      </c>
      <c r="E129" s="16">
        <v>1.6653920763434638</v>
      </c>
      <c r="F129" s="16">
        <v>2.9003177894346033</v>
      </c>
      <c r="G129" s="16">
        <v>1.2658845438325184</v>
      </c>
      <c r="H129" s="16">
        <v>1.277670908355466</v>
      </c>
      <c r="I129" s="16">
        <v>-4.1762682249335104</v>
      </c>
      <c r="J129" s="16">
        <v>1.236604361545357</v>
      </c>
      <c r="K129" s="16">
        <v>8.4895726678091421E-2</v>
      </c>
      <c r="L129" s="16"/>
      <c r="M129" s="16">
        <v>1.2691049626956108E-2</v>
      </c>
      <c r="N129" s="16">
        <v>0.15819775978993533</v>
      </c>
      <c r="O129" s="16">
        <v>0.63887022492663537</v>
      </c>
      <c r="P129" s="16">
        <v>1.1266124722343118</v>
      </c>
      <c r="Q129" s="16">
        <v>0.28810105534571306</v>
      </c>
      <c r="R129" s="16">
        <v>-0.5350392457721842</v>
      </c>
      <c r="S129" s="16">
        <v>0.17186071405004277</v>
      </c>
      <c r="T129" s="16">
        <v>0.47681391126268569</v>
      </c>
      <c r="U129" s="16">
        <v>-8.569826439892104</v>
      </c>
      <c r="V129" s="16">
        <v>-0.62510589934690053</v>
      </c>
      <c r="Y129" s="18"/>
    </row>
    <row r="130" spans="1:25" x14ac:dyDescent="0.3">
      <c r="A130" s="12">
        <v>29403</v>
      </c>
      <c r="B130" s="16">
        <v>5.1462024628919023</v>
      </c>
      <c r="C130" s="16">
        <v>2.2021084227447751</v>
      </c>
      <c r="D130" s="16">
        <v>0.17100265869811615</v>
      </c>
      <c r="E130" s="16">
        <v>-0.21193590990691291</v>
      </c>
      <c r="F130" s="16">
        <v>2.221874367872112</v>
      </c>
      <c r="G130" s="16">
        <v>9.6468195732102302E-2</v>
      </c>
      <c r="H130" s="16">
        <v>0.62641126599889407</v>
      </c>
      <c r="I130" s="16">
        <v>-0.46339324922849423</v>
      </c>
      <c r="J130" s="16">
        <v>-0.27231457251559732</v>
      </c>
      <c r="K130" s="16">
        <v>0.32206347905687771</v>
      </c>
      <c r="L130" s="16"/>
      <c r="M130" s="16">
        <v>-0.10769539537343054</v>
      </c>
      <c r="N130" s="16">
        <v>0.21368247287809616</v>
      </c>
      <c r="O130" s="16">
        <v>1.4134600472902381</v>
      </c>
      <c r="P130" s="16">
        <v>2.2303740096885516</v>
      </c>
      <c r="Q130" s="16">
        <v>3.3381311757036514</v>
      </c>
      <c r="R130" s="16">
        <v>-0.51622964001528659</v>
      </c>
      <c r="S130" s="16">
        <v>0.28046739240308316</v>
      </c>
      <c r="T130" s="16">
        <v>0.24216873277678186</v>
      </c>
      <c r="U130" s="16">
        <v>-4.7636648744106331</v>
      </c>
      <c r="V130" s="16">
        <v>1.4831460161678134</v>
      </c>
      <c r="Y130" s="18"/>
    </row>
    <row r="131" spans="1:25" x14ac:dyDescent="0.3">
      <c r="A131" s="12">
        <v>29434</v>
      </c>
      <c r="B131" s="16">
        <v>13.532348126932693</v>
      </c>
      <c r="C131" s="16">
        <v>2.432244151510865</v>
      </c>
      <c r="D131" s="16">
        <v>0.41613309718895319</v>
      </c>
      <c r="E131" s="16">
        <v>1.4871276249254661</v>
      </c>
      <c r="F131" s="16">
        <v>-0.64998073394118006</v>
      </c>
      <c r="G131" s="16">
        <v>0.6314216905044967</v>
      </c>
      <c r="H131" s="16">
        <v>-7.5170530609380837E-2</v>
      </c>
      <c r="I131" s="16">
        <v>0.72006134147080125</v>
      </c>
      <c r="J131" s="16">
        <v>2.0763929655201352</v>
      </c>
      <c r="K131" s="16">
        <v>9.9783707700829005E-2</v>
      </c>
      <c r="L131" s="16"/>
      <c r="M131" s="16">
        <v>-0.13712951894817582</v>
      </c>
      <c r="N131" s="16">
        <v>0.19040442172786332</v>
      </c>
      <c r="O131" s="16">
        <v>0.16808840191813168</v>
      </c>
      <c r="P131" s="16">
        <v>1.5299728479062802</v>
      </c>
      <c r="Q131" s="16">
        <v>-0.1925854440074759</v>
      </c>
      <c r="R131" s="16">
        <v>-0.97809285947133562</v>
      </c>
      <c r="S131" s="16">
        <v>0.31462042554226688</v>
      </c>
      <c r="T131" s="16">
        <v>-1.5290724817874857</v>
      </c>
      <c r="U131" s="16">
        <v>8.3511999819078309</v>
      </c>
      <c r="V131" s="16">
        <v>-3.7907662489963911</v>
      </c>
      <c r="Y131" s="18"/>
    </row>
    <row r="132" spans="1:25" x14ac:dyDescent="0.3">
      <c r="A132" s="12">
        <v>29465</v>
      </c>
      <c r="B132" s="16">
        <v>3.0514818034567126</v>
      </c>
      <c r="C132" s="16">
        <v>-0.89121645407840289</v>
      </c>
      <c r="D132" s="16">
        <v>3.869607071647807</v>
      </c>
      <c r="E132" s="16">
        <v>0.37840602241336896</v>
      </c>
      <c r="F132" s="16">
        <v>3.5019311670982711</v>
      </c>
      <c r="G132" s="16">
        <v>3.8306644982888605</v>
      </c>
      <c r="H132" s="16">
        <v>2.0079069168740027</v>
      </c>
      <c r="I132" s="16">
        <v>5.8733018815221971</v>
      </c>
      <c r="J132" s="16">
        <v>0.65538283205008874</v>
      </c>
      <c r="K132" s="16">
        <v>-0.19080221749253612</v>
      </c>
      <c r="L132" s="16"/>
      <c r="M132" s="16">
        <v>-0.15363530659933122</v>
      </c>
      <c r="N132" s="16">
        <v>0.17856308318029424</v>
      </c>
      <c r="O132" s="16">
        <v>3.9954990586073214</v>
      </c>
      <c r="P132" s="16">
        <v>3.9536179896017876</v>
      </c>
      <c r="Q132" s="16">
        <v>7.5678680947670829</v>
      </c>
      <c r="R132" s="16">
        <v>3.3487256893701023</v>
      </c>
      <c r="S132" s="16">
        <v>0.31327192023811179</v>
      </c>
      <c r="T132" s="16">
        <v>2.4023964817240673</v>
      </c>
      <c r="U132" s="16">
        <v>-1.3263475675410974</v>
      </c>
      <c r="V132" s="16">
        <v>7.7807790420901579</v>
      </c>
      <c r="Y132" s="18"/>
    </row>
    <row r="133" spans="1:25" x14ac:dyDescent="0.3">
      <c r="A133" s="12">
        <v>29495</v>
      </c>
      <c r="B133" s="16">
        <v>0.57620715799344691</v>
      </c>
      <c r="C133" s="16">
        <v>-4.1243722215500096</v>
      </c>
      <c r="D133" s="16">
        <v>-2.1428221823457161</v>
      </c>
      <c r="E133" s="16">
        <v>0.60185545061488543</v>
      </c>
      <c r="F133" s="16">
        <v>-2.5054141195523405</v>
      </c>
      <c r="G133" s="16">
        <v>-2.2333084285224847</v>
      </c>
      <c r="H133" s="16">
        <v>-6.4481280495313982</v>
      </c>
      <c r="I133" s="16">
        <v>-1.4943276828215057</v>
      </c>
      <c r="J133" s="16">
        <v>2.2145764166447757</v>
      </c>
      <c r="K133" s="16">
        <v>-0.85757120835768808</v>
      </c>
      <c r="L133" s="16"/>
      <c r="M133" s="16">
        <v>-0.38814488657815671</v>
      </c>
      <c r="N133" s="16">
        <v>0.17857829419503091</v>
      </c>
      <c r="O133" s="16">
        <v>-2.2695068357987513</v>
      </c>
      <c r="P133" s="16">
        <v>-2.4253766686740508</v>
      </c>
      <c r="Q133" s="16">
        <v>-1.6874223097266605</v>
      </c>
      <c r="R133" s="16">
        <v>-1.4873972295992299</v>
      </c>
      <c r="S133" s="16">
        <v>0.30738750506840162</v>
      </c>
      <c r="T133" s="16">
        <v>-2.2366461915416913</v>
      </c>
      <c r="U133" s="16">
        <v>1.8751730729049232</v>
      </c>
      <c r="V133" s="16">
        <v>-0.59385000804593746</v>
      </c>
      <c r="Y133" s="18"/>
    </row>
    <row r="134" spans="1:25" x14ac:dyDescent="0.3">
      <c r="A134" s="12">
        <v>29526</v>
      </c>
      <c r="B134" s="16">
        <v>-4.0311661819934175</v>
      </c>
      <c r="C134" s="16">
        <v>-1.1665103845224789</v>
      </c>
      <c r="D134" s="16">
        <v>3.9224350341011238</v>
      </c>
      <c r="E134" s="16">
        <v>1.6002366694008785</v>
      </c>
      <c r="F134" s="16">
        <v>1.4913869594191942</v>
      </c>
      <c r="G134" s="16">
        <v>2.6278983786677035</v>
      </c>
      <c r="H134" s="16">
        <v>1.3406449828549549</v>
      </c>
      <c r="I134" s="16">
        <v>4.3130268160609164</v>
      </c>
      <c r="J134" s="16">
        <v>-1.464048555873132</v>
      </c>
      <c r="K134" s="16">
        <v>0.46454220179266148</v>
      </c>
      <c r="L134" s="16"/>
      <c r="M134" s="16">
        <v>1.7195715935858225E-2</v>
      </c>
      <c r="N134" s="16">
        <v>0.16571871291592988</v>
      </c>
      <c r="O134" s="16">
        <v>-2.1357677380159035</v>
      </c>
      <c r="P134" s="16">
        <v>-0.10085628708355054</v>
      </c>
      <c r="Q134" s="16">
        <v>-2.3457329876852673</v>
      </c>
      <c r="R134" s="16">
        <v>-0.61317335795038064</v>
      </c>
      <c r="S134" s="16">
        <v>5.2967318825869469E-3</v>
      </c>
      <c r="T134" s="16">
        <v>3.7934963217688189</v>
      </c>
      <c r="U134" s="16">
        <v>18.37231809163049</v>
      </c>
      <c r="V134" s="16">
        <v>-0.14166578935509433</v>
      </c>
      <c r="Y134" s="18"/>
    </row>
    <row r="135" spans="1:25" x14ac:dyDescent="0.3">
      <c r="A135" s="12">
        <v>29556</v>
      </c>
      <c r="B135" s="16">
        <v>-2.4913498404131817</v>
      </c>
      <c r="C135" s="16">
        <v>-6.4654180328461708</v>
      </c>
      <c r="D135" s="16">
        <v>-5.1662562625662272</v>
      </c>
      <c r="E135" s="16">
        <v>-0.80463580787643041</v>
      </c>
      <c r="F135" s="16">
        <v>-5.87564550809061</v>
      </c>
      <c r="G135" s="16">
        <v>-5.7088163696995871</v>
      </c>
      <c r="H135" s="16">
        <v>-4.3347881288647301</v>
      </c>
      <c r="I135" s="16">
        <v>-10.630291444179619</v>
      </c>
      <c r="J135" s="16">
        <v>12.167893669727459</v>
      </c>
      <c r="K135" s="16">
        <v>2.0279103952828725</v>
      </c>
      <c r="L135" s="16"/>
      <c r="M135" s="16">
        <v>1.0310275692798632</v>
      </c>
      <c r="N135" s="16">
        <v>0.2320589308831611</v>
      </c>
      <c r="O135" s="16">
        <v>-5.5774815743513173</v>
      </c>
      <c r="P135" s="16">
        <v>-6.0265170213470665</v>
      </c>
      <c r="Q135" s="16">
        <v>-4.4044316575471365</v>
      </c>
      <c r="R135" s="16">
        <v>-4.7535209804217988</v>
      </c>
      <c r="S135" s="16">
        <v>0.54249718494445709</v>
      </c>
      <c r="T135" s="16">
        <v>-4.468908554585715</v>
      </c>
      <c r="U135" s="16">
        <v>-10.915705064167469</v>
      </c>
      <c r="V135" s="16">
        <v>-3.7215426050021705</v>
      </c>
      <c r="Y135" s="18"/>
    </row>
    <row r="136" spans="1:25" x14ac:dyDescent="0.3">
      <c r="A136" s="12">
        <v>29587</v>
      </c>
      <c r="B136" s="16">
        <v>10.718480138673625</v>
      </c>
      <c r="C136" s="16">
        <v>-1.4402797741597695</v>
      </c>
      <c r="D136" s="16">
        <v>0.51749765073609844</v>
      </c>
      <c r="E136" s="16">
        <v>2.6541270514258919</v>
      </c>
      <c r="F136" s="16">
        <v>6.5471137699792292</v>
      </c>
      <c r="G136" s="16">
        <v>0.25498273948985073</v>
      </c>
      <c r="H136" s="16">
        <v>5.9505968738265747</v>
      </c>
      <c r="I136" s="16">
        <v>4.0696724299158493</v>
      </c>
      <c r="J136" s="16">
        <v>-6.8004730746631932</v>
      </c>
      <c r="K136" s="16">
        <v>1.4505988452114815</v>
      </c>
      <c r="L136" s="16"/>
      <c r="M136" s="16">
        <v>-3.3956827555269409</v>
      </c>
      <c r="N136" s="16">
        <v>0.19550023918495363</v>
      </c>
      <c r="O136" s="16">
        <v>4.2963475554881336</v>
      </c>
      <c r="P136" s="16">
        <v>3.7754123847031806</v>
      </c>
      <c r="Q136" s="16">
        <v>3.8044564907732115</v>
      </c>
      <c r="R136" s="16">
        <v>0.71514819180062972</v>
      </c>
      <c r="S136" s="16">
        <v>-3.7088495556331758</v>
      </c>
      <c r="T136" s="16">
        <v>4.4356106704947829</v>
      </c>
      <c r="U136" s="16">
        <v>12.581793778086169</v>
      </c>
      <c r="V136" s="16">
        <v>-4.2541471599237157</v>
      </c>
      <c r="Y136" s="18"/>
    </row>
    <row r="137" spans="1:25" x14ac:dyDescent="0.3">
      <c r="A137" s="12">
        <v>29618</v>
      </c>
      <c r="B137" s="16">
        <v>-5.0596467743260316</v>
      </c>
      <c r="C137" s="16">
        <v>11.253678456066085</v>
      </c>
      <c r="D137" s="16">
        <v>2.9896264506930281</v>
      </c>
      <c r="E137" s="16">
        <v>-0.47511917629342593</v>
      </c>
      <c r="F137" s="16">
        <v>0.44700704015876447</v>
      </c>
      <c r="G137" s="16">
        <v>3.0466635315959278</v>
      </c>
      <c r="H137" s="16">
        <v>3.9757888022693866</v>
      </c>
      <c r="I137" s="16">
        <v>3.1880405746613993</v>
      </c>
      <c r="J137" s="16">
        <v>2.1925323973557731</v>
      </c>
      <c r="K137" s="16">
        <v>1.0428898764442307</v>
      </c>
      <c r="L137" s="16"/>
      <c r="M137" s="16">
        <v>6.5251037115654498E-2</v>
      </c>
      <c r="N137" s="16">
        <v>0.14775471905306148</v>
      </c>
      <c r="O137" s="16">
        <v>1.9299884895888075</v>
      </c>
      <c r="P137" s="16">
        <v>1.2961092776004213</v>
      </c>
      <c r="Q137" s="16">
        <v>0.56761438708288203</v>
      </c>
      <c r="R137" s="16">
        <v>3.2453129528400293</v>
      </c>
      <c r="S137" s="16">
        <v>0.68868785135713928</v>
      </c>
      <c r="T137" s="16">
        <v>2.8993536987777846</v>
      </c>
      <c r="U137" s="16">
        <v>4.1716530964286624</v>
      </c>
      <c r="V137" s="16">
        <v>1.3647492126611427</v>
      </c>
      <c r="Y137" s="18"/>
    </row>
    <row r="138" spans="1:25" x14ac:dyDescent="0.3">
      <c r="A138" s="12">
        <v>29646</v>
      </c>
      <c r="B138" s="16">
        <v>-10.111551195069968</v>
      </c>
      <c r="C138" s="16">
        <v>-3.0012319004583676</v>
      </c>
      <c r="D138" s="16">
        <v>-9.1930383669031386</v>
      </c>
      <c r="E138" s="16">
        <v>0.99449379027649609</v>
      </c>
      <c r="F138" s="16">
        <v>-8.2931289586836154</v>
      </c>
      <c r="G138" s="16">
        <v>-7.5449055364299582</v>
      </c>
      <c r="H138" s="16">
        <v>-8.3420324895570488</v>
      </c>
      <c r="I138" s="16">
        <v>-1.1661920974617934</v>
      </c>
      <c r="J138" s="16">
        <v>-3.8025669878950175</v>
      </c>
      <c r="K138" s="16">
        <v>0.91444515096252843</v>
      </c>
      <c r="L138" s="16"/>
      <c r="M138" s="16">
        <v>-0.32450784132587174</v>
      </c>
      <c r="N138" s="16">
        <v>7.884808109785979E-2</v>
      </c>
      <c r="O138" s="16">
        <v>-3.8528838743781768</v>
      </c>
      <c r="P138" s="16">
        <v>-5.7902834985904317</v>
      </c>
      <c r="Q138" s="16">
        <v>-7.6439718414823439</v>
      </c>
      <c r="R138" s="16">
        <v>-7.0757647837193076</v>
      </c>
      <c r="S138" s="16">
        <v>0.2467687541807928</v>
      </c>
      <c r="T138" s="16">
        <v>-10.291162173101442</v>
      </c>
      <c r="U138" s="16">
        <v>-13.217862753641896</v>
      </c>
      <c r="V138" s="16">
        <v>-6.3910639402272267</v>
      </c>
      <c r="Y138" s="18"/>
    </row>
    <row r="139" spans="1:25" x14ac:dyDescent="0.3">
      <c r="A139" s="12">
        <v>29677</v>
      </c>
      <c r="B139" s="16">
        <v>-1.1473235917602964</v>
      </c>
      <c r="C139" s="16">
        <v>-2.5280468754142804</v>
      </c>
      <c r="D139" s="16">
        <v>-2.7017604307403076</v>
      </c>
      <c r="E139" s="16">
        <v>-4.96671347298554</v>
      </c>
      <c r="F139" s="16">
        <v>-4.889772463564257</v>
      </c>
      <c r="G139" s="16">
        <v>-3.3201441753689109</v>
      </c>
      <c r="H139" s="16">
        <v>-0.62067196884735276</v>
      </c>
      <c r="I139" s="16">
        <v>-0.52090610646589042</v>
      </c>
      <c r="J139" s="16">
        <v>5.7251267278673579</v>
      </c>
      <c r="K139" s="16">
        <v>0.46047659781405237</v>
      </c>
      <c r="L139" s="16"/>
      <c r="M139" s="16">
        <v>-0.48624003472419464</v>
      </c>
      <c r="N139" s="16">
        <v>0.32111063677724427</v>
      </c>
      <c r="O139" s="16">
        <v>-0.4665157075711801</v>
      </c>
      <c r="P139" s="16">
        <v>-1.0686617750079286</v>
      </c>
      <c r="Q139" s="16">
        <v>-3.2553080249120292E-2</v>
      </c>
      <c r="R139" s="16">
        <v>1.7469023867918931</v>
      </c>
      <c r="S139" s="16">
        <v>0.45372312764355716</v>
      </c>
      <c r="T139" s="16">
        <v>-3.2115192991139518</v>
      </c>
      <c r="U139" s="16">
        <v>2.3061656617189064</v>
      </c>
      <c r="V139" s="16">
        <v>6.7303920228717784</v>
      </c>
      <c r="Y139" s="18"/>
    </row>
    <row r="140" spans="1:25" x14ac:dyDescent="0.3">
      <c r="A140" s="12">
        <v>29707</v>
      </c>
      <c r="B140" s="16">
        <v>16.960530553040254</v>
      </c>
      <c r="C140" s="16">
        <v>1.752661747806461</v>
      </c>
      <c r="D140" s="16">
        <v>-1.5272499638312453</v>
      </c>
      <c r="E140" s="16">
        <v>2.6316767779132277</v>
      </c>
      <c r="F140" s="16">
        <v>-3.8487631621221263</v>
      </c>
      <c r="G140" s="16">
        <v>-0.63682339646745634</v>
      </c>
      <c r="H140" s="16">
        <v>-1.2974889433111314</v>
      </c>
      <c r="I140" s="16">
        <v>-6.5866683469555927</v>
      </c>
      <c r="J140" s="16">
        <v>-0.3066229741567672</v>
      </c>
      <c r="K140" s="16">
        <v>0.40616056627502672</v>
      </c>
      <c r="L140" s="16"/>
      <c r="M140" s="16">
        <v>-0.28610258539472078</v>
      </c>
      <c r="N140" s="16">
        <v>0.16958416025298906</v>
      </c>
      <c r="O140" s="16">
        <v>-1.3867435108350312</v>
      </c>
      <c r="P140" s="16">
        <v>0.56847727803279735</v>
      </c>
      <c r="Q140" s="16">
        <v>-0.6424390280568848</v>
      </c>
      <c r="R140" s="16">
        <v>-0.62750784865389653</v>
      </c>
      <c r="S140" s="16">
        <v>0.65103978007725605</v>
      </c>
      <c r="T140" s="16">
        <v>-3.7575906596109876</v>
      </c>
      <c r="U140" s="16">
        <v>-7.4743951011691845</v>
      </c>
      <c r="V140" s="16">
        <v>-0.70724224849486594</v>
      </c>
      <c r="Y140" s="18"/>
    </row>
    <row r="141" spans="1:25" x14ac:dyDescent="0.3">
      <c r="A141" s="12">
        <v>29738</v>
      </c>
      <c r="B141" s="16">
        <v>5.8529368154045747</v>
      </c>
      <c r="C141" s="16">
        <v>-0.97742798469565573</v>
      </c>
      <c r="D141" s="16">
        <v>-0.61798256762350956</v>
      </c>
      <c r="E141" s="16">
        <v>-2.3470206660059501</v>
      </c>
      <c r="F141" s="16">
        <v>1.161982178668719</v>
      </c>
      <c r="G141" s="16">
        <v>-0.95583522527056264</v>
      </c>
      <c r="H141" s="16">
        <v>-1.0756827030298566</v>
      </c>
      <c r="I141" s="16">
        <v>3.6032688130667401</v>
      </c>
      <c r="J141" s="16">
        <v>1.0132873215872751</v>
      </c>
      <c r="K141" s="16">
        <v>0.42701755214809012</v>
      </c>
      <c r="L141" s="16"/>
      <c r="M141" s="16">
        <v>-0.15790208868601274</v>
      </c>
      <c r="N141" s="16">
        <v>0.19258727487139193</v>
      </c>
      <c r="O141" s="16">
        <v>-0.40118007727746319</v>
      </c>
      <c r="P141" s="16">
        <v>0.83986196979048966</v>
      </c>
      <c r="Q141" s="16">
        <v>1.845915456851932</v>
      </c>
      <c r="R141" s="16">
        <v>1.0364188315909795</v>
      </c>
      <c r="S141" s="16">
        <v>0.84507808740466039</v>
      </c>
      <c r="T141" s="16">
        <v>-2.593866820279167</v>
      </c>
      <c r="U141" s="16">
        <v>12.511665522794324</v>
      </c>
      <c r="V141" s="16">
        <v>-1.426270598741286</v>
      </c>
      <c r="Y141" s="18"/>
    </row>
    <row r="142" spans="1:25" x14ac:dyDescent="0.3">
      <c r="A142" s="12">
        <v>29768</v>
      </c>
      <c r="B142" s="16">
        <v>-14.084864398790298</v>
      </c>
      <c r="C142" s="16">
        <v>-4.9505782328208348</v>
      </c>
      <c r="D142" s="16">
        <v>-0.31768129493994213</v>
      </c>
      <c r="E142" s="16">
        <v>0.99829769327417495</v>
      </c>
      <c r="F142" s="16">
        <v>1.7834187278252811</v>
      </c>
      <c r="G142" s="16">
        <v>-8.1072246310842644E-2</v>
      </c>
      <c r="H142" s="16">
        <v>-1.0039398793222465</v>
      </c>
      <c r="I142" s="16">
        <v>-2.4802538219014902</v>
      </c>
      <c r="J142" s="16">
        <v>2.2349920675050816</v>
      </c>
      <c r="K142" s="16">
        <v>0.44961416203066484</v>
      </c>
      <c r="L142" s="16"/>
      <c r="M142" s="16">
        <v>-2.2756272989976623E-2</v>
      </c>
      <c r="N142" s="16">
        <v>0.17208612831089987</v>
      </c>
      <c r="O142" s="16">
        <v>-0.87315687439741829</v>
      </c>
      <c r="P142" s="16">
        <v>-2.8269718803381472</v>
      </c>
      <c r="Q142" s="16">
        <v>-2.1240121884821939</v>
      </c>
      <c r="R142" s="16">
        <v>0.3770446225545232</v>
      </c>
      <c r="S142" s="16">
        <v>0.98324147618022995</v>
      </c>
      <c r="T142" s="16">
        <v>-1.4107712935551242</v>
      </c>
      <c r="U142" s="16">
        <v>2.3388704747511646</v>
      </c>
      <c r="V142" s="16">
        <v>-3.9529050498943508</v>
      </c>
      <c r="Y142" s="18"/>
    </row>
    <row r="143" spans="1:25" x14ac:dyDescent="0.3">
      <c r="A143" s="12">
        <v>29799</v>
      </c>
      <c r="B143" s="16">
        <v>-9.6671329103800048</v>
      </c>
      <c r="C143" s="16">
        <v>3.9010279684795313</v>
      </c>
      <c r="D143" s="16">
        <v>-1.5776446170171932</v>
      </c>
      <c r="E143" s="16">
        <v>0.32672216824507494</v>
      </c>
      <c r="F143" s="16">
        <v>-0.60202878741580923</v>
      </c>
      <c r="G143" s="16">
        <v>-1.4530186848552229</v>
      </c>
      <c r="H143" s="16">
        <v>-0.82974786889858931</v>
      </c>
      <c r="I143" s="16">
        <v>-3.9627745867669262</v>
      </c>
      <c r="J143" s="16">
        <v>0.13856082890049137</v>
      </c>
      <c r="K143" s="16">
        <v>0.46932923319076281</v>
      </c>
      <c r="L143" s="16"/>
      <c r="M143" s="16">
        <v>-0.12972172381533476</v>
      </c>
      <c r="N143" s="16">
        <v>0.1688260097425287</v>
      </c>
      <c r="O143" s="16">
        <v>2.4431682329928428E-2</v>
      </c>
      <c r="P143" s="16">
        <v>-2.0454046261651482</v>
      </c>
      <c r="Q143" s="16">
        <v>-4.1120887466692952</v>
      </c>
      <c r="R143" s="16">
        <v>-0.85473570851977154</v>
      </c>
      <c r="S143" s="16">
        <v>1.0623105884410178</v>
      </c>
      <c r="T143" s="16">
        <v>-3.3947959893442681</v>
      </c>
      <c r="U143" s="16">
        <v>4.3526852938126748</v>
      </c>
      <c r="V143" s="16">
        <v>-3.5713654496874025</v>
      </c>
      <c r="Y143" s="18"/>
    </row>
    <row r="144" spans="1:25" x14ac:dyDescent="0.3">
      <c r="A144" s="12">
        <v>29830</v>
      </c>
      <c r="B144" s="16">
        <v>-4.6770455415211405</v>
      </c>
      <c r="C144" s="16">
        <v>1.5617438937780781</v>
      </c>
      <c r="D144" s="16">
        <v>-1.8648194040058796</v>
      </c>
      <c r="E144" s="16">
        <v>-1.5064457163172618</v>
      </c>
      <c r="F144" s="16">
        <v>0.56679747576378059</v>
      </c>
      <c r="G144" s="16">
        <v>-0.87392674475059717</v>
      </c>
      <c r="H144" s="16">
        <v>-0.48303566062595227</v>
      </c>
      <c r="I144" s="16">
        <v>-0.72456408337187028</v>
      </c>
      <c r="J144" s="16">
        <v>1.5645520754022479</v>
      </c>
      <c r="K144" s="16">
        <v>0.46078382474077362</v>
      </c>
      <c r="L144" s="16"/>
      <c r="M144" s="16">
        <v>-0.22969253709481663</v>
      </c>
      <c r="N144" s="16">
        <v>0.17299661266134692</v>
      </c>
      <c r="O144" s="16">
        <v>0.39551221294358285</v>
      </c>
      <c r="P144" s="16">
        <v>-0.48139264162736506</v>
      </c>
      <c r="Q144" s="16">
        <v>2.6984785105122144</v>
      </c>
      <c r="R144" s="16">
        <v>-0.60982598082794937</v>
      </c>
      <c r="S144" s="16">
        <v>1.1222402055385716</v>
      </c>
      <c r="T144" s="16">
        <v>-3.1096290841529428</v>
      </c>
      <c r="U144" s="16">
        <v>1.12316138710149</v>
      </c>
      <c r="V144" s="16">
        <v>-4.8230873626659454</v>
      </c>
      <c r="Y144" s="18"/>
    </row>
    <row r="145" spans="1:25" x14ac:dyDescent="0.3">
      <c r="A145" s="12">
        <v>29860</v>
      </c>
      <c r="B145" s="16">
        <v>7.7936893685879527</v>
      </c>
      <c r="C145" s="16">
        <v>3.811203547712716</v>
      </c>
      <c r="D145" s="16">
        <v>-1.2234176848948231</v>
      </c>
      <c r="E145" s="16">
        <v>1.1118338515470283</v>
      </c>
      <c r="F145" s="16">
        <v>1.472281863004099</v>
      </c>
      <c r="G145" s="16">
        <v>-1.5855010394601465</v>
      </c>
      <c r="H145" s="16">
        <v>-0.81123065485607659</v>
      </c>
      <c r="I145" s="16">
        <v>3.8753364737157847</v>
      </c>
      <c r="J145" s="16">
        <v>-0.45201345467527076</v>
      </c>
      <c r="K145" s="16">
        <v>0.25056278582826774</v>
      </c>
      <c r="L145" s="16"/>
      <c r="M145" s="16">
        <v>-0.5170899087750036</v>
      </c>
      <c r="N145" s="16">
        <v>0.1859523078401093</v>
      </c>
      <c r="O145" s="16">
        <v>-0.49496761269567369</v>
      </c>
      <c r="P145" s="16">
        <v>-0.19154910288231575</v>
      </c>
      <c r="Q145" s="16">
        <v>-0.10610956239657243</v>
      </c>
      <c r="R145" s="16">
        <v>-2.5477745332460278</v>
      </c>
      <c r="S145" s="16">
        <v>1.2115430156572682</v>
      </c>
      <c r="T145" s="16">
        <v>0.50987304083445206</v>
      </c>
      <c r="U145" s="16">
        <v>7.4856241286344938</v>
      </c>
      <c r="V145" s="16">
        <v>-6.0100002962099168</v>
      </c>
      <c r="Y145" s="18"/>
    </row>
    <row r="146" spans="1:25" x14ac:dyDescent="0.3">
      <c r="A146" s="12">
        <v>29891</v>
      </c>
      <c r="B146" s="16">
        <v>4.420737919425588</v>
      </c>
      <c r="C146" s="16">
        <v>-1.0126847747441658</v>
      </c>
      <c r="D146" s="16">
        <v>0.70928272455597074</v>
      </c>
      <c r="E146" s="16">
        <v>0.95250648252602765</v>
      </c>
      <c r="F146" s="16">
        <v>-0.45233186184903129</v>
      </c>
      <c r="G146" s="16">
        <v>1.8756607866041719</v>
      </c>
      <c r="H146" s="16">
        <v>2.4663120417590223</v>
      </c>
      <c r="I146" s="16">
        <v>-4.9969025430279368</v>
      </c>
      <c r="J146" s="16">
        <v>3.5727540080700892</v>
      </c>
      <c r="K146" s="16">
        <v>0.11655711398890212</v>
      </c>
      <c r="L146" s="16"/>
      <c r="M146" s="16">
        <v>0.83142613532949383</v>
      </c>
      <c r="N146" s="16">
        <v>0.17290049104836669</v>
      </c>
      <c r="O146" s="16">
        <v>1.6316287392838857</v>
      </c>
      <c r="P146" s="16">
        <v>1.5011073847810641</v>
      </c>
      <c r="Q146" s="16">
        <v>0.33428166746380938</v>
      </c>
      <c r="R146" s="16">
        <v>0.32529257409730228</v>
      </c>
      <c r="S146" s="16">
        <v>1.0340380313753617</v>
      </c>
      <c r="T146" s="16">
        <v>0.53669360368600039</v>
      </c>
      <c r="U146" s="16">
        <v>3.6621027110719684</v>
      </c>
      <c r="V146" s="16">
        <v>13.423278002136495</v>
      </c>
      <c r="Y146" s="18"/>
    </row>
    <row r="147" spans="1:25" x14ac:dyDescent="0.3">
      <c r="A147" s="12">
        <v>29921</v>
      </c>
      <c r="B147" s="16">
        <v>9.130796056074896</v>
      </c>
      <c r="C147" s="16">
        <v>-0.42397922818324663</v>
      </c>
      <c r="D147" s="16">
        <v>-0.43127571024966782</v>
      </c>
      <c r="E147" s="16">
        <v>0.34668090228482384</v>
      </c>
      <c r="F147" s="16">
        <v>-2.4533707469483579</v>
      </c>
      <c r="G147" s="16">
        <v>-1.6377461235532742</v>
      </c>
      <c r="H147" s="16">
        <v>-1.6424025326134739</v>
      </c>
      <c r="I147" s="16">
        <v>3.9534103748008587</v>
      </c>
      <c r="J147" s="16">
        <v>-7.2249899437186187</v>
      </c>
      <c r="K147" s="16">
        <v>3.3157435649155964E-2</v>
      </c>
      <c r="L147" s="16"/>
      <c r="M147" s="16">
        <v>2.7825435767971696</v>
      </c>
      <c r="N147" s="16">
        <v>0.20642892045643624</v>
      </c>
      <c r="O147" s="16">
        <v>0.96186567454450422</v>
      </c>
      <c r="P147" s="16">
        <v>0.35541190983610083</v>
      </c>
      <c r="Q147" s="16">
        <v>0.97378196079873636</v>
      </c>
      <c r="R147" s="16">
        <v>-0.2295399468149828</v>
      </c>
      <c r="S147" s="16">
        <v>1.3881524076147178</v>
      </c>
      <c r="T147" s="16">
        <v>-3.6185280905720596E-2</v>
      </c>
      <c r="U147" s="16">
        <v>-14.239918256545781</v>
      </c>
      <c r="V147" s="16">
        <v>-9.2255627588787021</v>
      </c>
      <c r="Y147" s="18"/>
    </row>
    <row r="148" spans="1:25" x14ac:dyDescent="0.3">
      <c r="A148" s="12">
        <v>29952</v>
      </c>
      <c r="B148" s="16">
        <v>1.6929964679859966</v>
      </c>
      <c r="C148" s="16">
        <v>1.6036953494345418</v>
      </c>
      <c r="D148" s="16">
        <v>0.6647487811319408</v>
      </c>
      <c r="E148" s="16">
        <v>0.74963465871995538</v>
      </c>
      <c r="F148" s="16">
        <v>5.5386964730873567</v>
      </c>
      <c r="G148" s="16">
        <v>2.7007492238140252</v>
      </c>
      <c r="H148" s="16">
        <v>0.62125713657497084</v>
      </c>
      <c r="I148" s="16">
        <v>6.4499037361426259</v>
      </c>
      <c r="J148" s="16">
        <v>9.5964482300120011</v>
      </c>
      <c r="K148" s="16">
        <v>1.3675429457586707</v>
      </c>
      <c r="L148" s="16"/>
      <c r="M148" s="16">
        <v>-2.2393454667862245</v>
      </c>
      <c r="N148" s="16">
        <v>0.19077623126906307</v>
      </c>
      <c r="O148" s="16">
        <v>1.6111950298439481</v>
      </c>
      <c r="P148" s="16">
        <v>2.6560925992153317</v>
      </c>
      <c r="Q148" s="16">
        <v>1.5245458424302916</v>
      </c>
      <c r="R148" s="16">
        <v>-1.1895584028426054</v>
      </c>
      <c r="S148" s="16">
        <v>3.6756803260351134</v>
      </c>
      <c r="T148" s="16">
        <v>3.0681876712115308</v>
      </c>
      <c r="U148" s="16">
        <v>4.6487994798361187</v>
      </c>
      <c r="V148" s="16">
        <v>2.1850046330335937</v>
      </c>
      <c r="Y148" s="18"/>
    </row>
    <row r="149" spans="1:25" x14ac:dyDescent="0.3">
      <c r="A149" s="12">
        <v>29983</v>
      </c>
      <c r="B149" s="16">
        <v>-2.9248920437654258</v>
      </c>
      <c r="C149" s="16">
        <v>2.853053274057249</v>
      </c>
      <c r="D149" s="16">
        <v>2.3771545445627762</v>
      </c>
      <c r="E149" s="16">
        <v>-8.2224123563023888E-2</v>
      </c>
      <c r="F149" s="16">
        <v>-0.31645505732600387</v>
      </c>
      <c r="G149" s="16">
        <v>1.4684047633365616</v>
      </c>
      <c r="H149" s="16">
        <v>1.0132403407362434</v>
      </c>
      <c r="I149" s="16">
        <v>-3.1182336466093363</v>
      </c>
      <c r="J149" s="16">
        <v>3.9064481507932403</v>
      </c>
      <c r="K149" s="16">
        <v>-0.92724615152613987</v>
      </c>
      <c r="L149" s="16"/>
      <c r="M149" s="16">
        <v>1.8983880076580695</v>
      </c>
      <c r="N149" s="16">
        <v>0.15951735988481985</v>
      </c>
      <c r="O149" s="16">
        <v>0.33519741015959337</v>
      </c>
      <c r="P149" s="16">
        <v>0.30601388755862047</v>
      </c>
      <c r="Q149" s="16">
        <v>0.20284703280968319</v>
      </c>
      <c r="R149" s="16">
        <v>2.4110984244656075</v>
      </c>
      <c r="S149" s="16">
        <v>1.3665425186046187</v>
      </c>
      <c r="T149" s="16">
        <v>1.9191607436663149</v>
      </c>
      <c r="U149" s="16">
        <v>-10.41078919917312</v>
      </c>
      <c r="V149" s="16">
        <v>1.568986410427553</v>
      </c>
      <c r="Y149" s="18"/>
    </row>
    <row r="150" spans="1:25" x14ac:dyDescent="0.3">
      <c r="A150" s="12">
        <v>30011</v>
      </c>
      <c r="B150" s="16">
        <v>-2.8429270772952986</v>
      </c>
      <c r="C150" s="16">
        <v>-0.30796276288989066</v>
      </c>
      <c r="D150" s="16">
        <v>4.0592888162449547</v>
      </c>
      <c r="E150" s="16">
        <v>1.9573094082943054</v>
      </c>
      <c r="F150" s="16">
        <v>1.7546116864463945</v>
      </c>
      <c r="G150" s="16">
        <v>2.3397093621508214</v>
      </c>
      <c r="H150" s="16">
        <v>2.2161175080739781</v>
      </c>
      <c r="I150" s="16">
        <v>2.0252900374734484</v>
      </c>
      <c r="J150" s="16">
        <v>-0.77448520734541004</v>
      </c>
      <c r="K150" s="16">
        <v>0.1156340784074672</v>
      </c>
      <c r="L150" s="16"/>
      <c r="M150" s="16">
        <v>0.81582835885993799</v>
      </c>
      <c r="N150" s="16">
        <v>8.3074734757460078E-2</v>
      </c>
      <c r="O150" s="16">
        <v>-0.5148135016108335</v>
      </c>
      <c r="P150" s="16">
        <v>0.35750775264051793</v>
      </c>
      <c r="Q150" s="16">
        <v>0.40022956372491869</v>
      </c>
      <c r="R150" s="16">
        <v>3.8004952862993324</v>
      </c>
      <c r="S150" s="16">
        <v>0.48528514420882463</v>
      </c>
      <c r="T150" s="16">
        <v>1.0871474247262203</v>
      </c>
      <c r="U150" s="16">
        <v>2.6656855471163476</v>
      </c>
      <c r="V150" s="16">
        <v>2.9765183654949956</v>
      </c>
      <c r="Y150" s="18"/>
    </row>
    <row r="151" spans="1:25" x14ac:dyDescent="0.3">
      <c r="A151" s="12">
        <v>30042</v>
      </c>
      <c r="B151" s="16">
        <v>0.68688133144485519</v>
      </c>
      <c r="C151" s="16">
        <v>1.7570075429730769</v>
      </c>
      <c r="D151" s="16">
        <v>-0.221590753302503</v>
      </c>
      <c r="E151" s="16">
        <v>3.74091950114539</v>
      </c>
      <c r="F151" s="16">
        <v>1.7653207551078687</v>
      </c>
      <c r="G151" s="16">
        <v>1.1929310675944826</v>
      </c>
      <c r="H151" s="16">
        <v>-0.58640130335987362</v>
      </c>
      <c r="I151" s="16">
        <v>8.8642203300921771</v>
      </c>
      <c r="J151" s="16">
        <v>2.5049582538933857</v>
      </c>
      <c r="K151" s="16">
        <v>0.67011701676011892</v>
      </c>
      <c r="L151" s="16"/>
      <c r="M151" s="16">
        <v>-0.12287772176343692</v>
      </c>
      <c r="N151" s="16">
        <v>0.32099162252672286</v>
      </c>
      <c r="O151" s="16">
        <v>0.68293546295778995</v>
      </c>
      <c r="P151" s="16">
        <v>1.5444165278520883</v>
      </c>
      <c r="Q151" s="16">
        <v>1.7198907740843206</v>
      </c>
      <c r="R151" s="16">
        <v>1.2502670341342004</v>
      </c>
      <c r="S151" s="16">
        <v>0.34170072843282551</v>
      </c>
      <c r="T151" s="16">
        <v>0.99696036747007888</v>
      </c>
      <c r="U151" s="16">
        <v>-8.8512343986014272</v>
      </c>
      <c r="V151" s="16">
        <v>5.814625660831263</v>
      </c>
      <c r="Y151" s="18"/>
    </row>
    <row r="152" spans="1:25" x14ac:dyDescent="0.3">
      <c r="A152" s="12">
        <v>30072</v>
      </c>
      <c r="B152" s="16">
        <v>-3.6900907389743498</v>
      </c>
      <c r="C152" s="16">
        <v>-1.2893674769216545</v>
      </c>
      <c r="D152" s="16">
        <v>0.36243336282157923</v>
      </c>
      <c r="E152" s="16">
        <v>-2.2485325939513578</v>
      </c>
      <c r="F152" s="16">
        <v>0.17554929336942582</v>
      </c>
      <c r="G152" s="16">
        <v>0.68244523791090028</v>
      </c>
      <c r="H152" s="16">
        <v>0.9061327169225919</v>
      </c>
      <c r="I152" s="16">
        <v>-10.646280259497731</v>
      </c>
      <c r="J152" s="16">
        <v>0.29604995951451052</v>
      </c>
      <c r="K152" s="16">
        <v>0.55945825446690467</v>
      </c>
      <c r="L152" s="16"/>
      <c r="M152" s="16">
        <v>-2.3373916250468696E-2</v>
      </c>
      <c r="N152" s="16">
        <v>0.14849771475078377</v>
      </c>
      <c r="O152" s="16">
        <v>-1.0951707718316883</v>
      </c>
      <c r="P152" s="16">
        <v>-1.3435089364724706</v>
      </c>
      <c r="Q152" s="16">
        <v>-2.51105197254059</v>
      </c>
      <c r="R152" s="16">
        <v>0.17323427301223493</v>
      </c>
      <c r="S152" s="16">
        <v>0.18380714527492792</v>
      </c>
      <c r="T152" s="16">
        <v>-0.83147386786397437</v>
      </c>
      <c r="U152" s="16">
        <v>2.889537502241124</v>
      </c>
      <c r="V152" s="16">
        <v>-0.32656746470741682</v>
      </c>
      <c r="Y152" s="18"/>
    </row>
    <row r="153" spans="1:25" x14ac:dyDescent="0.3">
      <c r="A153" s="12">
        <v>30103</v>
      </c>
      <c r="B153" s="16">
        <v>-6.5232637325613574</v>
      </c>
      <c r="C153" s="16">
        <v>-0.34725899534843174</v>
      </c>
      <c r="D153" s="16">
        <v>0.93302075362451387</v>
      </c>
      <c r="E153" s="16">
        <v>2.2304186993338915</v>
      </c>
      <c r="F153" s="16">
        <v>-2.2976351770747527</v>
      </c>
      <c r="G153" s="16">
        <v>-3.8153463425094625E-2</v>
      </c>
      <c r="H153" s="16">
        <v>-0.51471276941968958</v>
      </c>
      <c r="I153" s="16">
        <v>1.5701174514270333</v>
      </c>
      <c r="J153" s="16">
        <v>0.97392331176511249</v>
      </c>
      <c r="K153" s="16">
        <v>0.48383823919770919</v>
      </c>
      <c r="L153" s="16"/>
      <c r="M153" s="16">
        <v>1.5007882515760684E-2</v>
      </c>
      <c r="N153" s="16">
        <v>0.18994251700317211</v>
      </c>
      <c r="O153" s="16">
        <v>-0.24188421507600477</v>
      </c>
      <c r="P153" s="16">
        <v>-0.9235852638701525</v>
      </c>
      <c r="Q153" s="16">
        <v>0.29209591378585031</v>
      </c>
      <c r="R153" s="16">
        <v>1.6040308902135036</v>
      </c>
      <c r="S153" s="16">
        <v>1.0545123733862738E-2</v>
      </c>
      <c r="T153" s="16">
        <v>-2.3530646248377196</v>
      </c>
      <c r="U153" s="16">
        <v>-3.0806433649017695</v>
      </c>
      <c r="V153" s="16">
        <v>-0.65246970701988705</v>
      </c>
      <c r="Y153" s="18"/>
    </row>
    <row r="154" spans="1:25" x14ac:dyDescent="0.3">
      <c r="A154" s="12">
        <v>30133</v>
      </c>
      <c r="B154" s="16">
        <v>-6.5946997923141844</v>
      </c>
      <c r="C154" s="16">
        <v>3.1701840396082259</v>
      </c>
      <c r="D154" s="16">
        <v>1.4483832240648864</v>
      </c>
      <c r="E154" s="16">
        <v>0.65607184745333225</v>
      </c>
      <c r="F154" s="16">
        <v>-3.0700546992218469</v>
      </c>
      <c r="G154" s="16">
        <v>-3.9183994089064811E-2</v>
      </c>
      <c r="H154" s="16">
        <v>0.10335898969362489</v>
      </c>
      <c r="I154" s="16">
        <v>-6.5269694244633802</v>
      </c>
      <c r="J154" s="16">
        <v>1.6528103534399374</v>
      </c>
      <c r="K154" s="16">
        <v>0.36061232324671177</v>
      </c>
      <c r="L154" s="16"/>
      <c r="M154" s="16">
        <v>6.7636904738277437E-2</v>
      </c>
      <c r="N154" s="16">
        <v>0.18048737399152248</v>
      </c>
      <c r="O154" s="16">
        <v>-0.1156607572168511</v>
      </c>
      <c r="P154" s="16">
        <v>-0.39365783904925511</v>
      </c>
      <c r="Q154" s="16">
        <v>-0.59299254376087296</v>
      </c>
      <c r="R154" s="16">
        <v>0.27391925161650565</v>
      </c>
      <c r="S154" s="16">
        <v>-0.20533095362901266</v>
      </c>
      <c r="T154" s="16">
        <v>0.32269072102009133</v>
      </c>
      <c r="U154" s="16">
        <v>5.6367891465560982</v>
      </c>
      <c r="V154" s="16">
        <v>-2.250988629502837</v>
      </c>
      <c r="Y154" s="18"/>
    </row>
    <row r="155" spans="1:25" x14ac:dyDescent="0.3">
      <c r="A155" s="12">
        <v>30164</v>
      </c>
      <c r="B155" s="16">
        <v>15.463785196735746</v>
      </c>
      <c r="C155" s="16">
        <v>-4.8461147930580868</v>
      </c>
      <c r="D155" s="16">
        <v>-0.96290075576271894</v>
      </c>
      <c r="E155" s="16">
        <v>0.73075780048386108</v>
      </c>
      <c r="F155" s="16">
        <v>-2.6209031883263956</v>
      </c>
      <c r="G155" s="16">
        <v>-0.58468153263001588</v>
      </c>
      <c r="H155" s="16">
        <v>0.9393337974525906</v>
      </c>
      <c r="I155" s="16">
        <v>8.0996120813327188</v>
      </c>
      <c r="J155" s="16">
        <v>1.1236809374437495</v>
      </c>
      <c r="K155" s="16">
        <v>0.29496309485164129</v>
      </c>
      <c r="L155" s="16"/>
      <c r="M155" s="16">
        <v>3.9688412031946285E-3</v>
      </c>
      <c r="N155" s="16">
        <v>0.17286994066196826</v>
      </c>
      <c r="O155" s="16">
        <v>0.87257578317332385</v>
      </c>
      <c r="P155" s="16">
        <v>1.5690330355859761</v>
      </c>
      <c r="Q155" s="16">
        <v>1.0577921890664976</v>
      </c>
      <c r="R155" s="16">
        <v>0.65589916200601284</v>
      </c>
      <c r="S155" s="16">
        <v>-0.47704628268306903</v>
      </c>
      <c r="T155" s="16">
        <v>-0.6671772392710551</v>
      </c>
      <c r="U155" s="16">
        <v>2.9439469118879069</v>
      </c>
      <c r="V155" s="16">
        <v>0.87888757542471385</v>
      </c>
      <c r="Y155" s="18"/>
    </row>
    <row r="156" spans="1:25" x14ac:dyDescent="0.3">
      <c r="A156" s="12">
        <v>30195</v>
      </c>
      <c r="B156" s="16">
        <v>1.6034035239483879</v>
      </c>
      <c r="C156" s="16">
        <v>-8.1041801626273386</v>
      </c>
      <c r="D156" s="16">
        <v>-0.90861088995518591</v>
      </c>
      <c r="E156" s="16">
        <v>0.66919937383591588</v>
      </c>
      <c r="F156" s="16">
        <v>-2.6613239284332568</v>
      </c>
      <c r="G156" s="16">
        <v>-1.4942279439959072</v>
      </c>
      <c r="H156" s="16">
        <v>1.7532232922686797</v>
      </c>
      <c r="I156" s="16">
        <v>-1.3381145425382712</v>
      </c>
      <c r="J156" s="16">
        <v>1.7044954444005445</v>
      </c>
      <c r="K156" s="16">
        <v>0.23613654194021283</v>
      </c>
      <c r="L156" s="16"/>
      <c r="M156" s="16">
        <v>-5.4503536167593847E-2</v>
      </c>
      <c r="N156" s="16">
        <v>0.17363464248691951</v>
      </c>
      <c r="O156" s="16">
        <v>0.76723559376423722</v>
      </c>
      <c r="P156" s="16">
        <v>0.31384222171524367</v>
      </c>
      <c r="Q156" s="16">
        <v>2.3387363463967636</v>
      </c>
      <c r="R156" s="16">
        <v>1.4492560191642134</v>
      </c>
      <c r="S156" s="16">
        <v>-0.75125642275278848</v>
      </c>
      <c r="T156" s="16">
        <v>-3.4152808308909544</v>
      </c>
      <c r="U156" s="16">
        <v>-8.7605089980952506</v>
      </c>
      <c r="V156" s="16">
        <v>-9.0010713117133268</v>
      </c>
      <c r="Y156" s="18"/>
    </row>
    <row r="157" spans="1:25" x14ac:dyDescent="0.3">
      <c r="A157" s="12">
        <v>30225</v>
      </c>
      <c r="B157" s="16">
        <v>2.1295939927412411</v>
      </c>
      <c r="C157" s="16">
        <v>12.398364597511446</v>
      </c>
      <c r="D157" s="16">
        <v>-3.8985292972065322</v>
      </c>
      <c r="E157" s="16">
        <v>2.0655219539045255E-2</v>
      </c>
      <c r="F157" s="16">
        <v>-3.0966452225187791</v>
      </c>
      <c r="G157" s="16">
        <v>-2.965797944783044</v>
      </c>
      <c r="H157" s="16">
        <v>-1.5684978243998282</v>
      </c>
      <c r="I157" s="16">
        <v>-3.602242938862743</v>
      </c>
      <c r="J157" s="16">
        <v>0.96210060921724239</v>
      </c>
      <c r="K157" s="16">
        <v>0.17089587947753948</v>
      </c>
      <c r="L157" s="16"/>
      <c r="M157" s="16">
        <v>-0.2663141338924091</v>
      </c>
      <c r="N157" s="16">
        <v>0.18020385711470244</v>
      </c>
      <c r="O157" s="16">
        <v>-0.79636541551588724</v>
      </c>
      <c r="P157" s="16">
        <v>-1.7631717817963799</v>
      </c>
      <c r="Q157" s="16">
        <v>-2.8523832496384793</v>
      </c>
      <c r="R157" s="16">
        <v>-3.3575241130644695</v>
      </c>
      <c r="S157" s="16">
        <v>-1.0021485728123114</v>
      </c>
      <c r="T157" s="16">
        <v>-3.9086115139423727</v>
      </c>
      <c r="U157" s="16">
        <v>1.3929688306207888</v>
      </c>
      <c r="V157" s="16">
        <v>-3.136106204273803</v>
      </c>
      <c r="Y157" s="18"/>
    </row>
    <row r="158" spans="1:25" x14ac:dyDescent="0.3">
      <c r="A158" s="12">
        <v>30256</v>
      </c>
      <c r="B158" s="16">
        <v>3.9242483537925255</v>
      </c>
      <c r="C158" s="16">
        <v>5.3663341876065473</v>
      </c>
      <c r="D158" s="16">
        <v>-1.3769490964731568</v>
      </c>
      <c r="E158" s="16">
        <v>4.3326753392203265E-2</v>
      </c>
      <c r="F158" s="16">
        <v>-2.3126643389723145</v>
      </c>
      <c r="G158" s="16">
        <v>-1.9634174765882917</v>
      </c>
      <c r="H158" s="16">
        <v>-0.50309936246691889</v>
      </c>
      <c r="I158" s="16">
        <v>8.8120843474895239</v>
      </c>
      <c r="J158" s="16">
        <v>1.1985104241247324</v>
      </c>
      <c r="K158" s="16">
        <v>0.5485554245466151</v>
      </c>
      <c r="L158" s="16"/>
      <c r="M158" s="16">
        <v>-0.18570358076722693</v>
      </c>
      <c r="N158" s="16">
        <v>0.16623823792205616</v>
      </c>
      <c r="O158" s="16">
        <v>1.3171503636332904</v>
      </c>
      <c r="P158" s="16">
        <v>0.16131345280379072</v>
      </c>
      <c r="Q158" s="16">
        <v>1.1806994627087786</v>
      </c>
      <c r="R158" s="16">
        <v>-0.4836861852778318</v>
      </c>
      <c r="S158" s="16">
        <v>-1.3643564601854119</v>
      </c>
      <c r="T158" s="16">
        <v>-2.765012102219</v>
      </c>
      <c r="U158" s="16">
        <v>-0.99077708974775192</v>
      </c>
      <c r="V158" s="16">
        <v>-1.9637888888093591</v>
      </c>
      <c r="Y158" s="18"/>
    </row>
    <row r="159" spans="1:25" x14ac:dyDescent="0.3">
      <c r="A159" s="12">
        <v>30286</v>
      </c>
      <c r="B159" s="16">
        <v>9.2092056080866449</v>
      </c>
      <c r="C159" s="16">
        <v>-2.5237937207175376</v>
      </c>
      <c r="D159" s="16">
        <v>-1.4419130755058074</v>
      </c>
      <c r="E159" s="16">
        <v>0.81080902660664034</v>
      </c>
      <c r="F159" s="16">
        <v>-3.2377208333771335</v>
      </c>
      <c r="G159" s="16">
        <v>-1.8232962711286493</v>
      </c>
      <c r="H159" s="16">
        <v>-0.31196169916266614</v>
      </c>
      <c r="I159" s="16">
        <v>-3.426189316511763</v>
      </c>
      <c r="J159" s="16">
        <v>-6.9509076329759445</v>
      </c>
      <c r="K159" s="16">
        <v>0.85371116454342477</v>
      </c>
      <c r="L159" s="16"/>
      <c r="M159" s="16">
        <v>0.29608989791622964</v>
      </c>
      <c r="N159" s="16">
        <v>0.1437167772916581</v>
      </c>
      <c r="O159" s="16">
        <v>-0.2717023215991321</v>
      </c>
      <c r="P159" s="16">
        <v>-0.27677149730592765</v>
      </c>
      <c r="Q159" s="16">
        <v>-0.68994726868318867</v>
      </c>
      <c r="R159" s="16">
        <v>1.0566868917981198</v>
      </c>
      <c r="S159" s="16">
        <v>-1.5620444992795579</v>
      </c>
      <c r="T159" s="16">
        <v>-1.5232259370479562</v>
      </c>
      <c r="U159" s="16">
        <v>1.9938195005838821</v>
      </c>
      <c r="V159" s="16">
        <v>-5.1249443519208793</v>
      </c>
      <c r="Y159" s="18"/>
    </row>
    <row r="160" spans="1:25" x14ac:dyDescent="0.3">
      <c r="A160" s="12">
        <v>30317</v>
      </c>
      <c r="B160" s="16">
        <v>-17.186859490787075</v>
      </c>
      <c r="C160" s="16">
        <v>3.5182534243356711</v>
      </c>
      <c r="D160" s="16">
        <v>-2.7710804698170999</v>
      </c>
      <c r="E160" s="16">
        <v>-0.68364283033097717</v>
      </c>
      <c r="F160" s="16">
        <v>0.19274655014267505</v>
      </c>
      <c r="G160" s="16">
        <v>-0.50214433851185625</v>
      </c>
      <c r="H160" s="16">
        <v>-3.9404267177084118</v>
      </c>
      <c r="I160" s="16">
        <v>-4.4350686912108976</v>
      </c>
      <c r="J160" s="16">
        <v>7.0032463786015686</v>
      </c>
      <c r="K160" s="16">
        <v>0.97957115372973025</v>
      </c>
      <c r="L160" s="16"/>
      <c r="M160" s="16">
        <v>-0.57230326796178232</v>
      </c>
      <c r="N160" s="16">
        <v>0.22577433354953325</v>
      </c>
      <c r="O160" s="16">
        <v>-1.2465755945804458</v>
      </c>
      <c r="P160" s="16">
        <v>-1.6435344594944334</v>
      </c>
      <c r="Q160" s="16">
        <v>-2.880264354838491</v>
      </c>
      <c r="R160" s="16">
        <v>-0.60363974976972434</v>
      </c>
      <c r="S160" s="16">
        <v>9.5000243020962891</v>
      </c>
      <c r="T160" s="16">
        <v>-5.058414607676176</v>
      </c>
      <c r="U160" s="16">
        <v>10.063850289172272</v>
      </c>
      <c r="V160" s="16">
        <v>3.4557845248540664</v>
      </c>
      <c r="Y160" s="18"/>
    </row>
    <row r="161" spans="1:25" x14ac:dyDescent="0.3">
      <c r="A161" s="12">
        <v>30348</v>
      </c>
      <c r="B161" s="16">
        <v>2.1587552783046027</v>
      </c>
      <c r="C161" s="16">
        <v>-3.2898864545952589</v>
      </c>
      <c r="D161" s="16">
        <v>-0.78546695079647622</v>
      </c>
      <c r="E161" s="16">
        <v>0.34768791442516545</v>
      </c>
      <c r="F161" s="16">
        <v>-1.3147278464912704</v>
      </c>
      <c r="G161" s="16">
        <v>-0.74173259731749042</v>
      </c>
      <c r="H161" s="16">
        <v>-0.99630591289658899</v>
      </c>
      <c r="I161" s="16">
        <v>14.079912940809791</v>
      </c>
      <c r="J161" s="16">
        <v>0.29551415962465466</v>
      </c>
      <c r="K161" s="16">
        <v>0.24663108355906793</v>
      </c>
      <c r="L161" s="16"/>
      <c r="M161" s="16">
        <v>-0.56679248256595871</v>
      </c>
      <c r="N161" s="16">
        <v>0.16489083828026274</v>
      </c>
      <c r="O161" s="16">
        <v>0.65789699036007399</v>
      </c>
      <c r="P161" s="16">
        <v>-0.25892655175508983</v>
      </c>
      <c r="Q161" s="16">
        <v>-0.56565817805666052</v>
      </c>
      <c r="R161" s="16">
        <v>-0.33443343735037878</v>
      </c>
      <c r="S161" s="16">
        <v>-1.4439275930568929</v>
      </c>
      <c r="T161" s="16">
        <v>-0.94681779969705282</v>
      </c>
      <c r="U161" s="16">
        <v>-10.322250769105612</v>
      </c>
      <c r="V161" s="16">
        <v>1.3924733348273044</v>
      </c>
      <c r="Y161" s="18"/>
    </row>
    <row r="162" spans="1:25" x14ac:dyDescent="0.3">
      <c r="A162" s="12">
        <v>30376</v>
      </c>
      <c r="B162" s="16">
        <v>-2.1820472151318882</v>
      </c>
      <c r="C162" s="16">
        <v>4.1936693427749638</v>
      </c>
      <c r="D162" s="16">
        <v>4.0074010803439863</v>
      </c>
      <c r="E162" s="16">
        <v>0.96201323504374603</v>
      </c>
      <c r="F162" s="16">
        <v>0.74466416676157721</v>
      </c>
      <c r="G162" s="16">
        <v>1.2541653908137107</v>
      </c>
      <c r="H162" s="16">
        <v>1.6580215378958263</v>
      </c>
      <c r="I162" s="16">
        <v>-6.1080729610742512</v>
      </c>
      <c r="J162" s="16">
        <v>-2.1920403128949939E-2</v>
      </c>
      <c r="K162" s="16">
        <v>0.42477644484053556</v>
      </c>
      <c r="L162" s="16"/>
      <c r="M162" s="16">
        <v>-0.26033404585299458</v>
      </c>
      <c r="N162" s="16">
        <v>0.23653415103634945</v>
      </c>
      <c r="O162" s="16">
        <v>-1.0295344887996882</v>
      </c>
      <c r="P162" s="16">
        <v>-1.3068242738613844</v>
      </c>
      <c r="Q162" s="16">
        <v>-0.24652347107366746</v>
      </c>
      <c r="R162" s="16">
        <v>-0.1141284669932241</v>
      </c>
      <c r="S162" s="16">
        <v>-2.1390783845687267</v>
      </c>
      <c r="T162" s="16">
        <v>1.3540695043783524</v>
      </c>
      <c r="U162" s="16">
        <v>9.7254626646136266</v>
      </c>
      <c r="V162" s="16">
        <v>-5.1102536794334075E-2</v>
      </c>
      <c r="Y162" s="18"/>
    </row>
    <row r="163" spans="1:25" x14ac:dyDescent="0.3">
      <c r="A163" s="12">
        <v>30407</v>
      </c>
      <c r="B163" s="16">
        <v>-3.5712451198304018</v>
      </c>
      <c r="C163" s="16">
        <v>-1.8617449198782832</v>
      </c>
      <c r="D163" s="16">
        <v>-3.1785021308765482</v>
      </c>
      <c r="E163" s="16">
        <v>2.9533311742816259</v>
      </c>
      <c r="F163" s="16">
        <v>-7.3415107155583303E-2</v>
      </c>
      <c r="G163" s="16">
        <v>0.22077422509394484</v>
      </c>
      <c r="H163" s="16">
        <v>-0.78173449428486919</v>
      </c>
      <c r="I163" s="16">
        <v>-1.1781312068579686</v>
      </c>
      <c r="J163" s="16">
        <v>2.2699505054922131</v>
      </c>
      <c r="K163" s="16">
        <v>0.17374224133790417</v>
      </c>
      <c r="L163" s="16"/>
      <c r="M163" s="16">
        <v>-5.282668103326893E-2</v>
      </c>
      <c r="N163" s="16">
        <v>4.6759318636691027E-2</v>
      </c>
      <c r="O163" s="16">
        <v>0.18500332157820321</v>
      </c>
      <c r="P163" s="16">
        <v>-0.32585697426926741</v>
      </c>
      <c r="Q163" s="16">
        <v>-1.3922181268480882</v>
      </c>
      <c r="R163" s="16">
        <v>-1.4623207116539638</v>
      </c>
      <c r="S163" s="16">
        <v>-1.8832958333616201</v>
      </c>
      <c r="T163" s="16">
        <v>-1.5527038584147501</v>
      </c>
      <c r="U163" s="16">
        <v>8.5823255397567966</v>
      </c>
      <c r="V163" s="16">
        <v>-12.757387806403864</v>
      </c>
      <c r="Y163" s="18"/>
    </row>
    <row r="164" spans="1:25" x14ac:dyDescent="0.3">
      <c r="A164" s="12">
        <v>30437</v>
      </c>
      <c r="B164" s="16">
        <v>7.0284075598028517</v>
      </c>
      <c r="C164" s="16">
        <v>5.4351798570436261</v>
      </c>
      <c r="D164" s="16">
        <v>2.288724825486943</v>
      </c>
      <c r="E164" s="16">
        <v>-0.4082706597597241</v>
      </c>
      <c r="F164" s="16">
        <v>-3.7114741193022827E-2</v>
      </c>
      <c r="G164" s="16">
        <v>1.7984059085383697</v>
      </c>
      <c r="H164" s="16">
        <v>0.38017033311772419</v>
      </c>
      <c r="I164" s="16">
        <v>7.0466321145874034</v>
      </c>
      <c r="J164" s="16">
        <v>1.4396122181693949</v>
      </c>
      <c r="K164" s="16">
        <v>0.3564803645586645</v>
      </c>
      <c r="L164" s="16"/>
      <c r="M164" s="16">
        <v>8.942610749507196E-2</v>
      </c>
      <c r="N164" s="16">
        <v>0.25616125886525065</v>
      </c>
      <c r="O164" s="16">
        <v>9.6753611666455797E-2</v>
      </c>
      <c r="P164" s="16">
        <v>1.64405708277231</v>
      </c>
      <c r="Q164" s="16">
        <v>2.3036947512743877</v>
      </c>
      <c r="R164" s="16">
        <v>-0.44979016500088509</v>
      </c>
      <c r="S164" s="16">
        <v>-1.6864353079886429</v>
      </c>
      <c r="T164" s="16">
        <v>2.0970862325001782</v>
      </c>
      <c r="U164" s="16">
        <v>2.4973271092443738</v>
      </c>
      <c r="V164" s="16">
        <v>-1.3122146107703236</v>
      </c>
      <c r="Y164" s="18"/>
    </row>
    <row r="165" spans="1:25" x14ac:dyDescent="0.3">
      <c r="A165" s="12">
        <v>30468</v>
      </c>
      <c r="B165" s="16">
        <v>7.8475536662762968</v>
      </c>
      <c r="C165" s="16">
        <v>2.7088789145270242</v>
      </c>
      <c r="D165" s="16">
        <v>-2.0722891474830751</v>
      </c>
      <c r="E165" s="16">
        <v>4.3617379754066654</v>
      </c>
      <c r="F165" s="16">
        <v>-3.1734813628119141</v>
      </c>
      <c r="G165" s="16">
        <v>-3.408990773965126</v>
      </c>
      <c r="H165" s="16">
        <v>-3.3158940640513279</v>
      </c>
      <c r="I165" s="16">
        <v>-22.178901127911331</v>
      </c>
      <c r="J165" s="16">
        <v>1.0846197611297459</v>
      </c>
      <c r="K165" s="16">
        <v>0.53533641955896272</v>
      </c>
      <c r="L165" s="16"/>
      <c r="M165" s="16">
        <v>0.18250923939229224</v>
      </c>
      <c r="N165" s="16">
        <v>0.18769567657721531</v>
      </c>
      <c r="O165" s="16">
        <v>-2.9937283292977179</v>
      </c>
      <c r="P165" s="16">
        <v>-1.6359801635971283</v>
      </c>
      <c r="Q165" s="16">
        <v>-0.87870488011350112</v>
      </c>
      <c r="R165" s="16">
        <v>-2.7643566210782011</v>
      </c>
      <c r="S165" s="16">
        <v>-1.5449694987045737</v>
      </c>
      <c r="T165" s="16">
        <v>-4.242409204599717</v>
      </c>
      <c r="U165" s="16">
        <v>1.3072534635445665</v>
      </c>
      <c r="V165" s="16">
        <v>3.4226332830754602</v>
      </c>
      <c r="Y165" s="18"/>
    </row>
    <row r="166" spans="1:25" x14ac:dyDescent="0.3">
      <c r="A166" s="12">
        <v>30498</v>
      </c>
      <c r="B166" s="16">
        <v>-0.65575036894802707</v>
      </c>
      <c r="C166" s="16">
        <v>2.4745703426137577</v>
      </c>
      <c r="D166" s="16">
        <v>-0.14523426605060896</v>
      </c>
      <c r="E166" s="16">
        <v>-2.9333889330844243</v>
      </c>
      <c r="F166" s="16">
        <v>-1.7027223083569298</v>
      </c>
      <c r="G166" s="16">
        <v>-0.3226694303388844</v>
      </c>
      <c r="H166" s="16">
        <v>1.243685872143252</v>
      </c>
      <c r="I166" s="16">
        <v>12.968173236222835</v>
      </c>
      <c r="J166" s="16">
        <v>0.71649405988649661</v>
      </c>
      <c r="K166" s="16">
        <v>0.61058288200983579</v>
      </c>
      <c r="L166" s="16"/>
      <c r="M166" s="16">
        <v>0.29651271579247407</v>
      </c>
      <c r="N166" s="16">
        <v>0.18779198355614035</v>
      </c>
      <c r="O166" s="16">
        <v>2.3319224833636021</v>
      </c>
      <c r="P166" s="16">
        <v>0.95549297559069934</v>
      </c>
      <c r="Q166" s="16">
        <v>-0.50013555799536258</v>
      </c>
      <c r="R166" s="16">
        <v>-1.0327558537423287</v>
      </c>
      <c r="S166" s="16">
        <v>-1.4427223796187216</v>
      </c>
      <c r="T166" s="16">
        <v>-2.1233101469844473</v>
      </c>
      <c r="U166" s="16">
        <v>-0.38283022995814209</v>
      </c>
      <c r="V166" s="16">
        <v>-3.0675433583037481</v>
      </c>
      <c r="Y166" s="18"/>
    </row>
    <row r="167" spans="1:25" x14ac:dyDescent="0.3">
      <c r="A167" s="12">
        <v>30529</v>
      </c>
      <c r="B167" s="16">
        <v>-6.5407560578121027</v>
      </c>
      <c r="C167" s="16">
        <v>-2.638432473553598</v>
      </c>
      <c r="D167" s="16">
        <v>2.750526542956111</v>
      </c>
      <c r="E167" s="16">
        <v>-0.31915260973335302</v>
      </c>
      <c r="F167" s="16">
        <v>0.10552141261550574</v>
      </c>
      <c r="G167" s="16">
        <v>1.5652116629000457</v>
      </c>
      <c r="H167" s="16">
        <v>2.6458202784386042</v>
      </c>
      <c r="I167" s="16">
        <v>5.2705460899740375</v>
      </c>
      <c r="J167" s="16">
        <v>0.74226112651338827</v>
      </c>
      <c r="K167" s="16">
        <v>0.46887206794605785</v>
      </c>
      <c r="L167" s="16"/>
      <c r="M167" s="16">
        <v>0.31766259404759634</v>
      </c>
      <c r="N167" s="16">
        <v>0.17207718029974561</v>
      </c>
      <c r="O167" s="16">
        <v>0.84664399166787252</v>
      </c>
      <c r="P167" s="16">
        <v>0.79911105219809819</v>
      </c>
      <c r="Q167" s="16">
        <v>2.2938447254786221</v>
      </c>
      <c r="R167" s="16">
        <v>3.5119002526350807</v>
      </c>
      <c r="S167" s="16">
        <v>-1.3527794907355117</v>
      </c>
      <c r="T167" s="16">
        <v>0.61040309601001486</v>
      </c>
      <c r="U167" s="16">
        <v>-3.3700478890351993</v>
      </c>
      <c r="V167" s="16">
        <v>0.99891309488162605</v>
      </c>
      <c r="Y167" s="18"/>
    </row>
    <row r="168" spans="1:25" x14ac:dyDescent="0.3">
      <c r="A168" s="12">
        <v>30560</v>
      </c>
      <c r="B168" s="16">
        <v>-3.2033494113681393</v>
      </c>
      <c r="C168" s="16">
        <v>5.5657507045212995</v>
      </c>
      <c r="D168" s="16">
        <v>-1.9547042117234903</v>
      </c>
      <c r="E168" s="16">
        <v>2.4496411242974414</v>
      </c>
      <c r="F168" s="16">
        <v>-0.79702665524356009</v>
      </c>
      <c r="G168" s="16">
        <v>-1.1300503493213432</v>
      </c>
      <c r="H168" s="16">
        <v>-1.4967948502715656</v>
      </c>
      <c r="I168" s="16">
        <v>-3.2816847568455154</v>
      </c>
      <c r="J168" s="16">
        <v>0.74194494171460068</v>
      </c>
      <c r="K168" s="16">
        <v>0.3428618215548962</v>
      </c>
      <c r="L168" s="16"/>
      <c r="M168" s="16">
        <v>0.33438059611610171</v>
      </c>
      <c r="N168" s="16">
        <v>0.17140707094398522</v>
      </c>
      <c r="O168" s="16">
        <v>-0.169899920147909</v>
      </c>
      <c r="P168" s="16">
        <v>-0.47176036557738943</v>
      </c>
      <c r="Q168" s="16">
        <v>0.16515173615891943</v>
      </c>
      <c r="R168" s="16">
        <v>-1.7529483245687816</v>
      </c>
      <c r="S168" s="16">
        <v>-1.2620903053719323</v>
      </c>
      <c r="T168" s="16">
        <v>-0.13144925662502693</v>
      </c>
      <c r="U168" s="16">
        <v>4.4440554390941855</v>
      </c>
      <c r="V168" s="16">
        <v>-6.630138475298275</v>
      </c>
      <c r="Y168" s="18"/>
    </row>
    <row r="169" spans="1:25" x14ac:dyDescent="0.3">
      <c r="A169" s="12">
        <v>30590</v>
      </c>
      <c r="B169" s="16">
        <v>2.4544301387762202</v>
      </c>
      <c r="C169" s="16">
        <v>-3.5028900697655518</v>
      </c>
      <c r="D169" s="16">
        <v>1.2908478303172988</v>
      </c>
      <c r="E169" s="16">
        <v>0.66085170526692938</v>
      </c>
      <c r="F169" s="16">
        <v>-0.29767491238504862</v>
      </c>
      <c r="G169" s="16">
        <v>0.68715617220711511</v>
      </c>
      <c r="H169" s="16">
        <v>2.2093906509029315</v>
      </c>
      <c r="I169" s="16">
        <v>-1.1178193557663141</v>
      </c>
      <c r="J169" s="16">
        <v>0.60763782636128472</v>
      </c>
      <c r="K169" s="16">
        <v>0.30057184179335117</v>
      </c>
      <c r="L169" s="16"/>
      <c r="M169" s="16">
        <v>0.34488515481041482</v>
      </c>
      <c r="N169" s="16">
        <v>0.18521558398176818</v>
      </c>
      <c r="O169" s="16">
        <v>0.46492481244182482</v>
      </c>
      <c r="P169" s="16">
        <v>0.67392086483790692</v>
      </c>
      <c r="Q169" s="16">
        <v>-0.774962456612871</v>
      </c>
      <c r="R169" s="16">
        <v>1.3946887477459091</v>
      </c>
      <c r="S169" s="16">
        <v>-1.1607262292188891</v>
      </c>
      <c r="T169" s="16">
        <v>-0.41895073423451334</v>
      </c>
      <c r="U169" s="16">
        <v>-2.7571894820872078</v>
      </c>
      <c r="V169" s="16">
        <v>-6.9122153408485154E-3</v>
      </c>
      <c r="Y169" s="18"/>
    </row>
    <row r="170" spans="1:25" x14ac:dyDescent="0.3">
      <c r="A170" s="12">
        <v>30621</v>
      </c>
      <c r="B170" s="16">
        <v>0.52121675949856616</v>
      </c>
      <c r="C170" s="16">
        <v>8.2471879937479731</v>
      </c>
      <c r="D170" s="16">
        <v>1.9219717760708743</v>
      </c>
      <c r="E170" s="16">
        <v>-1.2333631391655553</v>
      </c>
      <c r="F170" s="16">
        <v>1.6794287039658462</v>
      </c>
      <c r="G170" s="16">
        <v>2.2009064359329811</v>
      </c>
      <c r="H170" s="16">
        <v>1.147786673161022</v>
      </c>
      <c r="I170" s="16">
        <v>-7.3027659343576801</v>
      </c>
      <c r="J170" s="16">
        <v>1.3907843944163334</v>
      </c>
      <c r="K170" s="16">
        <v>0.54276695358910221</v>
      </c>
      <c r="L170" s="16"/>
      <c r="M170" s="16">
        <v>1.2282520705254596</v>
      </c>
      <c r="N170" s="16">
        <v>0.18566823357191176</v>
      </c>
      <c r="O170" s="16">
        <v>0.58021764897284722</v>
      </c>
      <c r="P170" s="16">
        <v>1.1489445244087682</v>
      </c>
      <c r="Q170" s="16">
        <v>2.2727338463018443</v>
      </c>
      <c r="R170" s="16">
        <v>2.3778007040677451</v>
      </c>
      <c r="S170" s="16">
        <v>-1.0712665393251775</v>
      </c>
      <c r="T170" s="16">
        <v>0.6436632385320884</v>
      </c>
      <c r="U170" s="16">
        <v>-0.88701042753918102</v>
      </c>
      <c r="V170" s="16">
        <v>4.8665771251705792</v>
      </c>
      <c r="Y170" s="18"/>
    </row>
    <row r="171" spans="1:25" x14ac:dyDescent="0.3">
      <c r="A171" s="12">
        <v>30651</v>
      </c>
      <c r="B171" s="16">
        <v>-9.2356821475692019E-2</v>
      </c>
      <c r="C171" s="16">
        <v>5.7109127396539838</v>
      </c>
      <c r="D171" s="16">
        <v>2.0843183841561475</v>
      </c>
      <c r="E171" s="16">
        <v>1.7278059485963393</v>
      </c>
      <c r="F171" s="16">
        <v>4.3456432669118916</v>
      </c>
      <c r="G171" s="16">
        <v>1.5094737584304463</v>
      </c>
      <c r="H171" s="16">
        <v>-0.81432399491104812</v>
      </c>
      <c r="I171" s="16">
        <v>4.4678160001841327</v>
      </c>
      <c r="J171" s="16">
        <v>-2.1295995542840007</v>
      </c>
      <c r="K171" s="16">
        <v>0.65671699810243567</v>
      </c>
      <c r="L171" s="16"/>
      <c r="M171" s="16">
        <v>2.4780288419124608</v>
      </c>
      <c r="N171" s="16">
        <v>-5.5337117514375755E-3</v>
      </c>
      <c r="O171" s="16">
        <v>1.0981585796506321</v>
      </c>
      <c r="P171" s="16">
        <v>1.6703634250912813</v>
      </c>
      <c r="Q171" s="16">
        <v>0.42002382133714544</v>
      </c>
      <c r="R171" s="16">
        <v>-0.16326636098057401</v>
      </c>
      <c r="S171" s="16">
        <v>-0.84315077339520705</v>
      </c>
      <c r="T171" s="16">
        <v>5.2409475675527339</v>
      </c>
      <c r="U171" s="16">
        <v>9.355802853894879</v>
      </c>
      <c r="V171" s="16">
        <v>29.611340247107787</v>
      </c>
      <c r="Y171" s="18"/>
    </row>
    <row r="172" spans="1:25" x14ac:dyDescent="0.3">
      <c r="A172" s="12">
        <v>30682</v>
      </c>
      <c r="B172" s="16">
        <v>1.5158318707435336</v>
      </c>
      <c r="C172" s="16">
        <v>4.1413141153869182</v>
      </c>
      <c r="D172" s="16">
        <v>-4.9315231692912631</v>
      </c>
      <c r="E172" s="16">
        <v>1.5562799593347831</v>
      </c>
      <c r="F172" s="16">
        <v>-7.8858211584014075</v>
      </c>
      <c r="G172" s="16">
        <v>-2.514346342952678</v>
      </c>
      <c r="H172" s="16">
        <v>-1.9173704660746971</v>
      </c>
      <c r="I172" s="16">
        <v>4.0824813239837887</v>
      </c>
      <c r="J172" s="16">
        <v>4.1407509605914106</v>
      </c>
      <c r="K172" s="16">
        <v>2.7081570290077739</v>
      </c>
      <c r="L172" s="16"/>
      <c r="M172" s="16">
        <v>-0.67342974885605811</v>
      </c>
      <c r="N172" s="16">
        <v>0.37306524967242183</v>
      </c>
      <c r="O172" s="16">
        <v>0.27448051069292045</v>
      </c>
      <c r="P172" s="16">
        <v>-1.9302580205855291</v>
      </c>
      <c r="Q172" s="16">
        <v>-1.3264937447475589</v>
      </c>
      <c r="R172" s="16">
        <v>0.18528790658762784</v>
      </c>
      <c r="S172" s="16">
        <v>-3.2187530745640625</v>
      </c>
      <c r="T172" s="16">
        <v>-10.952332892496763</v>
      </c>
      <c r="U172" s="16">
        <v>-5.9067525327899055</v>
      </c>
      <c r="V172" s="16">
        <v>-25.094882635120321</v>
      </c>
      <c r="Y172" s="18"/>
    </row>
    <row r="173" spans="1:25" x14ac:dyDescent="0.3">
      <c r="A173" s="12">
        <v>30713</v>
      </c>
      <c r="B173" s="16">
        <v>0.71437427029727996</v>
      </c>
      <c r="C173" s="16">
        <v>8.7073997128293215</v>
      </c>
      <c r="D173" s="16">
        <v>5.7579677452876066</v>
      </c>
      <c r="E173" s="16">
        <v>2.1499796634180779</v>
      </c>
      <c r="F173" s="16">
        <v>3.5917908362986584</v>
      </c>
      <c r="G173" s="16">
        <v>3.2665584183253049</v>
      </c>
      <c r="H173" s="16">
        <v>2.0024857762291459</v>
      </c>
      <c r="I173" s="16">
        <v>0.34694523226157514</v>
      </c>
      <c r="J173" s="16">
        <v>2.0872797374830832</v>
      </c>
      <c r="K173" s="16">
        <v>2.8243045466314065E-2</v>
      </c>
      <c r="L173" s="16"/>
      <c r="M173" s="16">
        <v>1.5867779575855723</v>
      </c>
      <c r="N173" s="16">
        <v>0.13216844202894595</v>
      </c>
      <c r="O173" s="16">
        <v>0.62360787795066042</v>
      </c>
      <c r="P173" s="16">
        <v>2.1331285175607118</v>
      </c>
      <c r="Q173" s="16">
        <v>3.4647598902108889</v>
      </c>
      <c r="R173" s="16">
        <v>1.7466366037557135</v>
      </c>
      <c r="S173" s="16">
        <v>5.7134915352707871E-2</v>
      </c>
      <c r="T173" s="16">
        <v>6.1456480872943198</v>
      </c>
      <c r="U173" s="16">
        <v>8.7217698565056558</v>
      </c>
      <c r="V173" s="16">
        <v>-4.0564342417863326</v>
      </c>
      <c r="Y173" s="18"/>
    </row>
    <row r="174" spans="1:25" x14ac:dyDescent="0.3">
      <c r="A174" s="12">
        <v>30742</v>
      </c>
      <c r="B174" s="16">
        <v>3.4009496747127832</v>
      </c>
      <c r="C174" s="16">
        <v>-6.8825324080185375</v>
      </c>
      <c r="D174" s="16">
        <v>-4.1973206970489008</v>
      </c>
      <c r="E174" s="16">
        <v>3.6310248485916796</v>
      </c>
      <c r="F174" s="16">
        <v>-3.2497831661620902</v>
      </c>
      <c r="G174" s="16">
        <v>-3.335147960956153</v>
      </c>
      <c r="H174" s="16">
        <v>-2.6178816574154662</v>
      </c>
      <c r="I174" s="16">
        <v>34.878761087037844</v>
      </c>
      <c r="J174" s="16">
        <v>1.2599843882029615</v>
      </c>
      <c r="K174" s="16">
        <v>0.30275073480290349</v>
      </c>
      <c r="L174" s="16"/>
      <c r="M174" s="16">
        <v>1.0727121121042904</v>
      </c>
      <c r="N174" s="16">
        <v>0.10146219234812293</v>
      </c>
      <c r="O174" s="16">
        <v>2.7666494173031353</v>
      </c>
      <c r="P174" s="16">
        <v>0.74130918215575825</v>
      </c>
      <c r="Q174" s="16">
        <v>-1.2736702048050552</v>
      </c>
      <c r="R174" s="16">
        <v>-1.4433506995103818</v>
      </c>
      <c r="S174" s="16">
        <v>-0.34804721668039162</v>
      </c>
      <c r="T174" s="16">
        <v>-3.9936081459367778</v>
      </c>
      <c r="U174" s="16">
        <v>0.7140793711961857</v>
      </c>
      <c r="V174" s="16">
        <v>7.9454386552199496</v>
      </c>
      <c r="Y174" s="18"/>
    </row>
    <row r="175" spans="1:25" x14ac:dyDescent="0.3">
      <c r="A175" s="12">
        <v>30773</v>
      </c>
      <c r="B175" s="16">
        <v>2.0071066691133455</v>
      </c>
      <c r="C175" s="16">
        <v>2.8588848365003638</v>
      </c>
      <c r="D175" s="16">
        <v>-0.18331850785571202</v>
      </c>
      <c r="E175" s="16">
        <v>-5.8513773539483838</v>
      </c>
      <c r="F175" s="16">
        <v>3.3809264051211763</v>
      </c>
      <c r="G175" s="16">
        <v>3.1578112472934183</v>
      </c>
      <c r="H175" s="16">
        <v>3.1147498077511715</v>
      </c>
      <c r="I175" s="16">
        <v>-24.279871991929081</v>
      </c>
      <c r="J175" s="16">
        <v>0.95057741195008205</v>
      </c>
      <c r="K175" s="16">
        <v>0.12564176413734085</v>
      </c>
      <c r="L175" s="16"/>
      <c r="M175" s="16">
        <v>0.26599045998128013</v>
      </c>
      <c r="N175" s="16">
        <v>0.29115964078312295</v>
      </c>
      <c r="O175" s="16">
        <v>-1.8431918786061541</v>
      </c>
      <c r="P175" s="16">
        <v>0.2866649636824592</v>
      </c>
      <c r="Q175" s="16">
        <v>-0.12391150534504236</v>
      </c>
      <c r="R175" s="16">
        <v>1.5980159526372439</v>
      </c>
      <c r="S175" s="16">
        <v>0.19590089575767244</v>
      </c>
      <c r="T175" s="16">
        <v>3.3963935857433292</v>
      </c>
      <c r="U175" s="16">
        <v>4.2411121616334979</v>
      </c>
      <c r="V175" s="16">
        <v>-7.3523282017381897</v>
      </c>
      <c r="Y175" s="18"/>
    </row>
    <row r="176" spans="1:25" x14ac:dyDescent="0.3">
      <c r="A176" s="12">
        <v>30803</v>
      </c>
      <c r="B176" s="16">
        <v>-6.0656451888552514</v>
      </c>
      <c r="C176" s="16">
        <v>1.4699746309531303</v>
      </c>
      <c r="D176" s="16">
        <v>5.4680794060406157</v>
      </c>
      <c r="E176" s="16">
        <v>5.450021126493465</v>
      </c>
      <c r="F176" s="16">
        <v>-0.39177827979831603</v>
      </c>
      <c r="G176" s="16">
        <v>3.0216467178036277</v>
      </c>
      <c r="H176" s="16">
        <v>1.4574157186324488</v>
      </c>
      <c r="I176" s="16">
        <v>-9.9319894157185455</v>
      </c>
      <c r="J176" s="16">
        <v>0.9480878260025305</v>
      </c>
      <c r="K176" s="16">
        <v>0.46428897855770312</v>
      </c>
      <c r="L176" s="16"/>
      <c r="M176" s="16">
        <v>0.31229458377581842</v>
      </c>
      <c r="N176" s="16">
        <v>0.15478411104656864</v>
      </c>
      <c r="O176" s="16">
        <v>-1.050812093276221</v>
      </c>
      <c r="P176" s="16">
        <v>-0.18605015549429949</v>
      </c>
      <c r="Q176" s="16">
        <v>1.1900738371628083</v>
      </c>
      <c r="R176" s="16">
        <v>1.9888415147962801</v>
      </c>
      <c r="S176" s="16">
        <v>0.71581747019802133</v>
      </c>
      <c r="T176" s="16">
        <v>2.7316867172792358</v>
      </c>
      <c r="U176" s="16">
        <v>1.9003489218137215</v>
      </c>
      <c r="V176" s="16">
        <v>3.2705938245539468</v>
      </c>
      <c r="Y176" s="18"/>
    </row>
    <row r="177" spans="1:25" x14ac:dyDescent="0.3">
      <c r="A177" s="12">
        <v>30834</v>
      </c>
      <c r="B177" s="16">
        <v>-1.1749356597836824</v>
      </c>
      <c r="C177" s="16">
        <v>-0.96852330660727182</v>
      </c>
      <c r="D177" s="16">
        <v>2.2940229162934589</v>
      </c>
      <c r="E177" s="16">
        <v>0.53441666830018608</v>
      </c>
      <c r="F177" s="16">
        <v>1.0751173033632044</v>
      </c>
      <c r="G177" s="16">
        <v>1.2303323956649237</v>
      </c>
      <c r="H177" s="16">
        <v>2.2354886078004288</v>
      </c>
      <c r="I177" s="16">
        <v>10.934336536821231</v>
      </c>
      <c r="J177" s="16">
        <v>0.91475105911207333</v>
      </c>
      <c r="K177" s="16">
        <v>0.65442287260759624</v>
      </c>
      <c r="L177" s="16"/>
      <c r="M177" s="16">
        <v>0.45408503323922655</v>
      </c>
      <c r="N177" s="16">
        <v>0.12796297264494605</v>
      </c>
      <c r="O177" s="16">
        <v>2.2092387086430243</v>
      </c>
      <c r="P177" s="16">
        <v>1.2575551716296873</v>
      </c>
      <c r="Q177" s="16">
        <v>0.53437847948409889</v>
      </c>
      <c r="R177" s="16">
        <v>4.9512350294162122</v>
      </c>
      <c r="S177" s="16">
        <v>1.1598238552754436</v>
      </c>
      <c r="T177" s="16">
        <v>-0.23222292013768131</v>
      </c>
      <c r="U177" s="16">
        <v>3.9422844544911628</v>
      </c>
      <c r="V177" s="16">
        <v>1.6145157556491929</v>
      </c>
      <c r="Y177" s="18"/>
    </row>
    <row r="178" spans="1:25" x14ac:dyDescent="0.3">
      <c r="A178" s="12">
        <v>30864</v>
      </c>
      <c r="B178" s="16">
        <v>-2.1417912431874186</v>
      </c>
      <c r="C178" s="16">
        <v>1.2416394342990245</v>
      </c>
      <c r="D178" s="16">
        <v>-0.58820475832866981</v>
      </c>
      <c r="E178" s="16">
        <v>1.9284839392326614</v>
      </c>
      <c r="F178" s="16">
        <v>-2.5708423312431616E-2</v>
      </c>
      <c r="G178" s="16">
        <v>-0.43006308370668878</v>
      </c>
      <c r="H178" s="16">
        <v>-0.61848723418735929</v>
      </c>
      <c r="I178" s="16">
        <v>0.45401734201546695</v>
      </c>
      <c r="J178" s="16">
        <v>0.86881872913564528</v>
      </c>
      <c r="K178" s="16">
        <v>0.86878079366534688</v>
      </c>
      <c r="L178" s="16"/>
      <c r="M178" s="16">
        <v>0.59589942018849484</v>
      </c>
      <c r="N178" s="16">
        <v>0.16753184301792068</v>
      </c>
      <c r="O178" s="16">
        <v>0.41824797286325044</v>
      </c>
      <c r="P178" s="16">
        <v>-0.36076965274954853</v>
      </c>
      <c r="Q178" s="16">
        <v>-0.15117947884321081</v>
      </c>
      <c r="R178" s="16">
        <v>-3.8149988080891206</v>
      </c>
      <c r="S178" s="16">
        <v>1.5690577478636225</v>
      </c>
      <c r="T178" s="16">
        <v>0.76270517245735636</v>
      </c>
      <c r="U178" s="16">
        <v>0.37220646711244587</v>
      </c>
      <c r="V178" s="16">
        <v>11.059296895522097</v>
      </c>
      <c r="Y178" s="18"/>
    </row>
    <row r="179" spans="1:25" x14ac:dyDescent="0.3">
      <c r="A179" s="12">
        <v>30895</v>
      </c>
      <c r="B179" s="16">
        <v>4.9738418452847322</v>
      </c>
      <c r="C179" s="16">
        <v>4.8109256416097201</v>
      </c>
      <c r="D179" s="16">
        <v>-1.336071416127782</v>
      </c>
      <c r="E179" s="16">
        <v>0.34520895358307602</v>
      </c>
      <c r="F179" s="16">
        <v>0.26730914431789543</v>
      </c>
      <c r="G179" s="16">
        <v>-0.98641679578173047</v>
      </c>
      <c r="H179" s="16">
        <v>-1.7325391555206293</v>
      </c>
      <c r="I179" s="16">
        <v>2.9866510874952734</v>
      </c>
      <c r="J179" s="16">
        <v>0.56665380033522617</v>
      </c>
      <c r="K179" s="16">
        <v>0.74862070827863558</v>
      </c>
      <c r="L179" s="16"/>
      <c r="M179" s="16">
        <v>0.68427407625164527</v>
      </c>
      <c r="N179" s="16">
        <v>0.22064782403934391</v>
      </c>
      <c r="O179" s="16">
        <v>0.11393144117410881</v>
      </c>
      <c r="P179" s="16">
        <v>0.17930763475653144</v>
      </c>
      <c r="Q179" s="16">
        <v>0.95942228390069051</v>
      </c>
      <c r="R179" s="16">
        <v>-2.2359657282636114</v>
      </c>
      <c r="S179" s="16">
        <v>1.9499268051699881</v>
      </c>
      <c r="T179" s="16">
        <v>0.47766358396794661</v>
      </c>
      <c r="U179" s="16">
        <v>-0.27110222662647399</v>
      </c>
      <c r="V179" s="16">
        <v>-3.9014635848047319</v>
      </c>
      <c r="Y179" s="18"/>
    </row>
    <row r="180" spans="1:25" x14ac:dyDescent="0.3">
      <c r="A180" s="12">
        <v>30926</v>
      </c>
      <c r="B180" s="16">
        <v>-0.80681189049076618</v>
      </c>
      <c r="C180" s="16">
        <v>3.427085059615198E-2</v>
      </c>
      <c r="D180" s="16">
        <v>0.16847247008251465</v>
      </c>
      <c r="E180" s="16">
        <v>1.2168004325235682</v>
      </c>
      <c r="F180" s="16">
        <v>0.31276428831159553</v>
      </c>
      <c r="G180" s="16">
        <v>0.2644130668629785</v>
      </c>
      <c r="H180" s="16">
        <v>0.38253020928182835</v>
      </c>
      <c r="I180" s="16">
        <v>-5.570834720847218</v>
      </c>
      <c r="J180" s="16">
        <v>0.25399194433093353</v>
      </c>
      <c r="K180" s="16">
        <v>0.67462106152231804</v>
      </c>
      <c r="L180" s="16"/>
      <c r="M180" s="16">
        <v>0.76303066284879595</v>
      </c>
      <c r="N180" s="16">
        <v>0.23532826401737594</v>
      </c>
      <c r="O180" s="16">
        <v>0.69678135126762797</v>
      </c>
      <c r="P180" s="16">
        <v>0.53147753794455799</v>
      </c>
      <c r="Q180" s="16">
        <v>-1.0806245049906904</v>
      </c>
      <c r="R180" s="16">
        <v>-1.7133030773501479</v>
      </c>
      <c r="S180" s="16">
        <v>2.2905847528648104</v>
      </c>
      <c r="T180" s="16">
        <v>0.90664469321728447</v>
      </c>
      <c r="U180" s="16">
        <v>-1.9875657257727997</v>
      </c>
      <c r="V180" s="16">
        <v>22.112311396105721</v>
      </c>
      <c r="Y180" s="18"/>
    </row>
    <row r="181" spans="1:25" x14ac:dyDescent="0.3">
      <c r="A181" s="12">
        <v>30956</v>
      </c>
      <c r="B181" s="16">
        <v>-0.32098678710157369</v>
      </c>
      <c r="C181" s="16">
        <v>2.9313797744750403</v>
      </c>
      <c r="D181" s="16">
        <v>2.3532023905519006</v>
      </c>
      <c r="E181" s="16">
        <v>-0.72954842667365405</v>
      </c>
      <c r="F181" s="16">
        <v>1.0094420253525138</v>
      </c>
      <c r="G181" s="16">
        <v>1.4468942265870144</v>
      </c>
      <c r="H181" s="16">
        <v>8.0393678179646599E-2</v>
      </c>
      <c r="I181" s="16">
        <v>14.824044952439831</v>
      </c>
      <c r="J181" s="16">
        <v>-3.7163685567398463E-2</v>
      </c>
      <c r="K181" s="16">
        <v>0.59954848550736184</v>
      </c>
      <c r="L181" s="16"/>
      <c r="M181" s="16">
        <v>0.96560150385367471</v>
      </c>
      <c r="N181" s="16">
        <v>0.18322638832275473</v>
      </c>
      <c r="O181" s="16">
        <v>0.93261282548686708</v>
      </c>
      <c r="P181" s="16">
        <v>0.80566973606879255</v>
      </c>
      <c r="Q181" s="16">
        <v>2.863769141476924</v>
      </c>
      <c r="R181" s="16">
        <v>-0.18995245986302978</v>
      </c>
      <c r="S181" s="16">
        <v>2.5674366769094403</v>
      </c>
      <c r="T181" s="16">
        <v>2.32260596395375</v>
      </c>
      <c r="U181" s="16">
        <v>4.0514862523575612</v>
      </c>
      <c r="V181" s="16">
        <v>-15.634006950257639</v>
      </c>
      <c r="Y181" s="18"/>
    </row>
    <row r="182" spans="1:25" x14ac:dyDescent="0.3">
      <c r="A182" s="12">
        <v>30987</v>
      </c>
      <c r="B182" s="16">
        <v>0.47569771658260152</v>
      </c>
      <c r="C182" s="16">
        <v>0.58107962005138347</v>
      </c>
      <c r="D182" s="16">
        <v>0.10334985259636831</v>
      </c>
      <c r="E182" s="16">
        <v>3.4751673102025649</v>
      </c>
      <c r="F182" s="16">
        <v>0.98228046255359747</v>
      </c>
      <c r="G182" s="16">
        <v>0.50967118994338367</v>
      </c>
      <c r="H182" s="16">
        <v>0.85230170968122465</v>
      </c>
      <c r="I182" s="16">
        <v>-12.331585147462121</v>
      </c>
      <c r="J182" s="16">
        <v>1.5218579362132667</v>
      </c>
      <c r="K182" s="16">
        <v>0.31193094749972783</v>
      </c>
      <c r="L182" s="16"/>
      <c r="M182" s="16">
        <v>0.34879708722250768</v>
      </c>
      <c r="N182" s="16">
        <v>0.25718474358202847</v>
      </c>
      <c r="O182" s="16">
        <v>-0.1742925311695398</v>
      </c>
      <c r="P182" s="16">
        <v>0.44376225464306529</v>
      </c>
      <c r="Q182" s="16">
        <v>6.107432101809529E-3</v>
      </c>
      <c r="R182" s="16">
        <v>-0.75021129118583163</v>
      </c>
      <c r="S182" s="16">
        <v>2.907459335714413</v>
      </c>
      <c r="T182" s="16">
        <v>0.89607186680127349</v>
      </c>
      <c r="U182" s="16">
        <v>1.364556684638929</v>
      </c>
      <c r="V182" s="16">
        <v>-3.2499804014488376</v>
      </c>
      <c r="Y182" s="18"/>
    </row>
    <row r="183" spans="1:25" x14ac:dyDescent="0.3">
      <c r="A183" s="12">
        <v>31017</v>
      </c>
      <c r="B183" s="16">
        <v>4.906796780491729</v>
      </c>
      <c r="C183" s="16">
        <v>0.14648067087230654</v>
      </c>
      <c r="D183" s="16">
        <v>2.6445718317053002</v>
      </c>
      <c r="E183" s="16">
        <v>0.18608452510224804</v>
      </c>
      <c r="F183" s="16">
        <v>2.9908649476695581</v>
      </c>
      <c r="G183" s="16">
        <v>2.4038963810172786</v>
      </c>
      <c r="H183" s="16">
        <v>3.2083972260838589</v>
      </c>
      <c r="I183" s="16">
        <v>3.2491563658618938</v>
      </c>
      <c r="J183" s="16">
        <v>0.2505965967037227</v>
      </c>
      <c r="K183" s="16">
        <v>-9.5232598729722007E-2</v>
      </c>
      <c r="L183" s="16"/>
      <c r="M183" s="16">
        <v>8.0728413205188865E-2</v>
      </c>
      <c r="N183" s="16">
        <v>-0.4119923621109467</v>
      </c>
      <c r="O183" s="16">
        <v>0.97794165725433313</v>
      </c>
      <c r="P183" s="16">
        <v>2.1671353551572459</v>
      </c>
      <c r="Q183" s="16">
        <v>0.29547125109612438</v>
      </c>
      <c r="R183" s="16">
        <v>-0.85436768703420762</v>
      </c>
      <c r="S183" s="16">
        <v>3.4372340602525364</v>
      </c>
      <c r="T183" s="16">
        <v>3.0169581115271127</v>
      </c>
      <c r="U183" s="16">
        <v>1.2441858571413666</v>
      </c>
      <c r="V183" s="16">
        <v>2.1902116867966281</v>
      </c>
      <c r="Y183" s="18"/>
    </row>
    <row r="184" spans="1:25" x14ac:dyDescent="0.3">
      <c r="A184" s="12">
        <v>31048</v>
      </c>
      <c r="B184" s="16">
        <v>-3.5858767994095264</v>
      </c>
      <c r="C184" s="16">
        <v>-3.6962551846551173</v>
      </c>
      <c r="D184" s="16">
        <v>1.8236771322968748</v>
      </c>
      <c r="E184" s="16">
        <v>0.54538966540684797</v>
      </c>
      <c r="F184" s="16">
        <v>-4.9435969837118403</v>
      </c>
      <c r="G184" s="16">
        <v>0.15972359324738505</v>
      </c>
      <c r="H184" s="16">
        <v>-0.91953062149352505</v>
      </c>
      <c r="I184" s="16">
        <v>-5.2549912949440891</v>
      </c>
      <c r="J184" s="16">
        <v>6.1480784100541142</v>
      </c>
      <c r="K184" s="16">
        <v>4.5347537340123978</v>
      </c>
      <c r="L184" s="16"/>
      <c r="M184" s="16">
        <v>2.5261159712067549</v>
      </c>
      <c r="N184" s="16">
        <v>0.67592710107957643</v>
      </c>
      <c r="O184" s="16">
        <v>0.15251383554404363</v>
      </c>
      <c r="P184" s="16">
        <v>-0.98219130409491484</v>
      </c>
      <c r="Q184" s="16">
        <v>1.5783295786736096</v>
      </c>
      <c r="R184" s="16">
        <v>8.1849892149454817E-2</v>
      </c>
      <c r="S184" s="16">
        <v>-0.86712992649726761</v>
      </c>
      <c r="T184" s="16">
        <v>-4.1375806260758319</v>
      </c>
      <c r="U184" s="16">
        <v>-20.044835333223965</v>
      </c>
      <c r="V184" s="16">
        <v>-8.6057474749145371</v>
      </c>
      <c r="Y184" s="18"/>
    </row>
    <row r="185" spans="1:25" x14ac:dyDescent="0.3">
      <c r="A185" s="12">
        <v>31079</v>
      </c>
      <c r="B185" s="16">
        <v>4.2924355851384322</v>
      </c>
      <c r="C185" s="16">
        <v>-1.0923108418189442</v>
      </c>
      <c r="D185" s="16">
        <v>-1.424923341879214</v>
      </c>
      <c r="E185" s="16">
        <v>2.0914627519410756</v>
      </c>
      <c r="F185" s="16">
        <v>1.1275962491612779</v>
      </c>
      <c r="G185" s="16">
        <v>-0.45628908822471503</v>
      </c>
      <c r="H185" s="16">
        <v>-0.28204806096315815</v>
      </c>
      <c r="I185" s="16">
        <v>26.301259755680029</v>
      </c>
      <c r="J185" s="16">
        <v>3.1236699032158866</v>
      </c>
      <c r="K185" s="16">
        <v>-0.48930124193028446</v>
      </c>
      <c r="L185" s="16"/>
      <c r="M185" s="16">
        <v>-0.79062062185262239</v>
      </c>
      <c r="N185" s="16">
        <v>5.6620919499894562E-2</v>
      </c>
      <c r="O185" s="16">
        <v>1.5462749988280677</v>
      </c>
      <c r="P185" s="16">
        <v>0.8627097578076004</v>
      </c>
      <c r="Q185" s="16">
        <v>-1.2054178632134316</v>
      </c>
      <c r="R185" s="16">
        <v>-1.1652855696186792</v>
      </c>
      <c r="S185" s="16">
        <v>3.3580688267384806</v>
      </c>
      <c r="T185" s="16">
        <v>-0.42720455800513424</v>
      </c>
      <c r="U185" s="16">
        <v>-1.9623320679282519</v>
      </c>
      <c r="V185" s="16">
        <v>10.653618454982382</v>
      </c>
      <c r="Y185" s="18"/>
    </row>
    <row r="186" spans="1:25" x14ac:dyDescent="0.3">
      <c r="A186" s="12">
        <v>31107</v>
      </c>
      <c r="B186" s="16">
        <v>6.4042019021855134</v>
      </c>
      <c r="C186" s="16">
        <v>6.3990387951094796</v>
      </c>
      <c r="D186" s="16">
        <v>-0.36483710627244204</v>
      </c>
      <c r="E186" s="16">
        <v>-0.17538689584635225</v>
      </c>
      <c r="F186" s="16">
        <v>1.9248861605745349</v>
      </c>
      <c r="G186" s="16">
        <v>1.2863724545314259</v>
      </c>
      <c r="H186" s="16">
        <v>3.2474199088969424</v>
      </c>
      <c r="I186" s="16">
        <v>-21.411314521907087</v>
      </c>
      <c r="J186" s="16">
        <v>1.870158275741729</v>
      </c>
      <c r="K186" s="16">
        <v>0.48130695283017388</v>
      </c>
      <c r="L186" s="16"/>
      <c r="M186" s="16">
        <v>0.29653309433279595</v>
      </c>
      <c r="N186" s="16">
        <v>0.18428691758969329</v>
      </c>
      <c r="O186" s="16">
        <v>-0.94001406230100892</v>
      </c>
      <c r="P186" s="16">
        <v>2.6965800586298716</v>
      </c>
      <c r="Q186" s="16">
        <v>2.3783001299675366</v>
      </c>
      <c r="R186" s="16">
        <v>0.93085749976680177</v>
      </c>
      <c r="S186" s="16">
        <v>2.1321402329600003</v>
      </c>
      <c r="T186" s="16">
        <v>2.1967088553931369</v>
      </c>
      <c r="U186" s="16">
        <v>18.68187550626299</v>
      </c>
      <c r="V186" s="16">
        <v>-10.064740972805474</v>
      </c>
      <c r="Y186" s="18"/>
    </row>
    <row r="187" spans="1:25" x14ac:dyDescent="0.3">
      <c r="A187" s="12">
        <v>31138</v>
      </c>
      <c r="B187" s="16">
        <v>0.76450001350969465</v>
      </c>
      <c r="C187" s="16">
        <v>1.6377569948416104</v>
      </c>
      <c r="D187" s="16">
        <v>-7.6792071082277698</v>
      </c>
      <c r="E187" s="16">
        <v>1.7116297324851759</v>
      </c>
      <c r="F187" s="16">
        <v>-4.5158695188059594</v>
      </c>
      <c r="G187" s="16">
        <v>-5.1358849507926685</v>
      </c>
      <c r="H187" s="16">
        <v>-5.2764064973917275</v>
      </c>
      <c r="I187" s="16">
        <v>7.0084084985107431</v>
      </c>
      <c r="J187" s="16">
        <v>0.9794419573191826</v>
      </c>
      <c r="K187" s="16">
        <v>1.1729255918415671</v>
      </c>
      <c r="L187" s="16"/>
      <c r="M187" s="16">
        <v>0.99823722136314075</v>
      </c>
      <c r="N187" s="16">
        <v>0.18101748948480267</v>
      </c>
      <c r="O187" s="16">
        <v>0.38587834754788553</v>
      </c>
      <c r="P187" s="16">
        <v>-1.8578283546611951</v>
      </c>
      <c r="Q187" s="16">
        <v>-0.89396640826119311</v>
      </c>
      <c r="R187" s="16">
        <v>-1.792588923581373</v>
      </c>
      <c r="S187" s="16">
        <v>1.7594734264910095</v>
      </c>
      <c r="T187" s="16">
        <v>-7.9098660853842979</v>
      </c>
      <c r="U187" s="16">
        <v>2.9355673735295573</v>
      </c>
      <c r="V187" s="16">
        <v>12.033031385289883</v>
      </c>
      <c r="Y187" s="18"/>
    </row>
    <row r="188" spans="1:25" x14ac:dyDescent="0.3">
      <c r="A188" s="12">
        <v>31168</v>
      </c>
      <c r="B188" s="16">
        <v>-2.8447212855097326</v>
      </c>
      <c r="C188" s="16">
        <v>1.4842117013383671</v>
      </c>
      <c r="D188" s="16">
        <v>3.4765429183476027</v>
      </c>
      <c r="E188" s="16">
        <v>-1.6272817796777805</v>
      </c>
      <c r="F188" s="16">
        <v>1.9182104003152123</v>
      </c>
      <c r="G188" s="16">
        <v>2.5906030280004932</v>
      </c>
      <c r="H188" s="16">
        <v>2.2149014949540691</v>
      </c>
      <c r="I188" s="16">
        <v>4.7121376474519749</v>
      </c>
      <c r="J188" s="16">
        <v>0.8377889939258143</v>
      </c>
      <c r="K188" s="16">
        <v>1.1132634323442803</v>
      </c>
      <c r="L188" s="16"/>
      <c r="M188" s="16">
        <v>0.69507653428868554</v>
      </c>
      <c r="N188" s="16">
        <v>0.2467465905585442</v>
      </c>
      <c r="O188" s="16">
        <v>1.0937824601702673</v>
      </c>
      <c r="P188" s="16">
        <v>0.8741851323633032</v>
      </c>
      <c r="Q188" s="16">
        <v>1.0783537782941055</v>
      </c>
      <c r="R188" s="16">
        <v>1.2068201147883206</v>
      </c>
      <c r="S188" s="16">
        <v>1.3910719812108674</v>
      </c>
      <c r="T188" s="16">
        <v>4.7793543024108542</v>
      </c>
      <c r="U188" s="16">
        <v>-0.12166496543984939</v>
      </c>
      <c r="V188" s="16">
        <v>-2.9033983915270234</v>
      </c>
      <c r="Y188" s="18"/>
    </row>
    <row r="189" spans="1:25" x14ac:dyDescent="0.3">
      <c r="A189" s="12">
        <v>31199</v>
      </c>
      <c r="B189" s="16">
        <v>1.9530243695166316</v>
      </c>
      <c r="C189" s="16">
        <v>0.99714183408496915</v>
      </c>
      <c r="D189" s="16">
        <v>4.4758315554417782</v>
      </c>
      <c r="E189" s="16">
        <v>1.7268376284034437</v>
      </c>
      <c r="F189" s="16">
        <v>2.4391188691065047</v>
      </c>
      <c r="G189" s="16">
        <v>3.2860498709108121</v>
      </c>
      <c r="H189" s="16">
        <v>2.6974382027076471</v>
      </c>
      <c r="I189" s="16">
        <v>1.915048942348041</v>
      </c>
      <c r="J189" s="16">
        <v>0.79119354013827969</v>
      </c>
      <c r="K189" s="16">
        <v>0.76428061771620648</v>
      </c>
      <c r="L189" s="16"/>
      <c r="M189" s="16">
        <v>0.64430924685703328</v>
      </c>
      <c r="N189" s="16">
        <v>1.8288361747309523E-2</v>
      </c>
      <c r="O189" s="16">
        <v>1.8043846105905592</v>
      </c>
      <c r="P189" s="16">
        <v>2.2271510202376055</v>
      </c>
      <c r="Q189" s="16">
        <v>0.98330592939450678</v>
      </c>
      <c r="R189" s="16">
        <v>2.7931291065067976</v>
      </c>
      <c r="S189" s="16">
        <v>0.99853241372032109</v>
      </c>
      <c r="T189" s="16">
        <v>3.8405410368187232</v>
      </c>
      <c r="U189" s="16">
        <v>5.0134091346106802</v>
      </c>
      <c r="V189" s="16">
        <v>-5.9931826915298743</v>
      </c>
      <c r="Y189" s="18"/>
    </row>
    <row r="190" spans="1:25" x14ac:dyDescent="0.3">
      <c r="A190" s="12">
        <v>31229</v>
      </c>
      <c r="B190" s="16">
        <v>1.0901858659261299</v>
      </c>
      <c r="C190" s="16">
        <v>0.87096188636865968</v>
      </c>
      <c r="D190" s="16">
        <v>2.1775619379942324</v>
      </c>
      <c r="E190" s="16">
        <v>-1.4611591797984103</v>
      </c>
      <c r="F190" s="16">
        <v>-7.2726025969349628E-2</v>
      </c>
      <c r="G190" s="16">
        <v>0.76627911667628279</v>
      </c>
      <c r="H190" s="16">
        <v>1.3334526807133207</v>
      </c>
      <c r="I190" s="16">
        <v>0.39026799937171841</v>
      </c>
      <c r="J190" s="16">
        <v>0.65850362548591779</v>
      </c>
      <c r="K190" s="16">
        <v>0.57581126094699009</v>
      </c>
      <c r="L190" s="16"/>
      <c r="M190" s="16">
        <v>0.57532088601819353</v>
      </c>
      <c r="N190" s="16">
        <v>0.16382907360421584</v>
      </c>
      <c r="O190" s="16">
        <v>0.38430394947572832</v>
      </c>
      <c r="P190" s="16">
        <v>0.45713150659689727</v>
      </c>
      <c r="Q190" s="16">
        <v>2.0722319788404997</v>
      </c>
      <c r="R190" s="16">
        <v>1.3341119947013702</v>
      </c>
      <c r="S190" s="16">
        <v>0.61597184521795523</v>
      </c>
      <c r="T190" s="16">
        <v>2.3118673649444421</v>
      </c>
      <c r="U190" s="16">
        <v>-4.7466815233727093</v>
      </c>
      <c r="V190" s="16">
        <v>-13.698832036251085</v>
      </c>
      <c r="Y190" s="18"/>
    </row>
    <row r="191" spans="1:25" x14ac:dyDescent="0.3">
      <c r="A191" s="12">
        <v>31260</v>
      </c>
      <c r="B191" s="16">
        <v>-2.3323391157446638</v>
      </c>
      <c r="C191" s="16">
        <v>1.9496225743900863</v>
      </c>
      <c r="D191" s="16">
        <v>2.0800280562958351</v>
      </c>
      <c r="E191" s="16">
        <v>2.2548855129906453</v>
      </c>
      <c r="F191" s="16">
        <v>2.9679424539623023</v>
      </c>
      <c r="G191" s="16">
        <v>2.3417149522987124</v>
      </c>
      <c r="H191" s="16">
        <v>1.4964519825165778</v>
      </c>
      <c r="I191" s="16">
        <v>-3.5853643499298093</v>
      </c>
      <c r="J191" s="16">
        <v>0.43403689515792987</v>
      </c>
      <c r="K191" s="16">
        <v>0.56841189636618328</v>
      </c>
      <c r="L191" s="16"/>
      <c r="M191" s="16">
        <v>0.69690978650842617</v>
      </c>
      <c r="N191" s="16">
        <v>0.28092107810939737</v>
      </c>
      <c r="O191" s="16">
        <v>0.60907563747749638</v>
      </c>
      <c r="P191" s="16">
        <v>0.28434318909478229</v>
      </c>
      <c r="Q191" s="16">
        <v>-0.33081959767049529</v>
      </c>
      <c r="R191" s="16">
        <v>1.7577167918389147</v>
      </c>
      <c r="S191" s="16">
        <v>0.25439736896091247</v>
      </c>
      <c r="T191" s="16">
        <v>2.622260431051715</v>
      </c>
      <c r="U191" s="16">
        <v>1.1940053176805687</v>
      </c>
      <c r="V191" s="16">
        <v>10.394774858861556</v>
      </c>
      <c r="Y191" s="18"/>
    </row>
    <row r="192" spans="1:25" x14ac:dyDescent="0.3">
      <c r="A192" s="12">
        <v>31291</v>
      </c>
      <c r="B192" s="16">
        <v>1.6059453225154563</v>
      </c>
      <c r="C192" s="16">
        <v>-1.2300228787423984</v>
      </c>
      <c r="D192" s="16">
        <v>1.6067785929581024</v>
      </c>
      <c r="E192" s="16">
        <v>0.29596443134858319</v>
      </c>
      <c r="F192" s="16">
        <v>2.0204628301102145</v>
      </c>
      <c r="G192" s="16">
        <v>1.4853217248695705</v>
      </c>
      <c r="H192" s="16">
        <v>0.64222488772538444</v>
      </c>
      <c r="I192" s="16">
        <v>3.9741693644783638</v>
      </c>
      <c r="J192" s="16">
        <v>0.22892861395704678</v>
      </c>
      <c r="K192" s="16">
        <v>0.63259577845145021</v>
      </c>
      <c r="L192" s="16"/>
      <c r="M192" s="16">
        <v>0.80009974534465123</v>
      </c>
      <c r="N192" s="16">
        <v>0.23474467880455485</v>
      </c>
      <c r="O192" s="16">
        <v>0.89565122341928038</v>
      </c>
      <c r="P192" s="16">
        <v>0.72528612206277376</v>
      </c>
      <c r="Q192" s="16">
        <v>0.68299652667747068</v>
      </c>
      <c r="R192" s="16">
        <v>-6.3558888148140813E-2</v>
      </c>
      <c r="S192" s="16">
        <v>-0.13818073918476781</v>
      </c>
      <c r="T192" s="16">
        <v>2.1476658201978971</v>
      </c>
      <c r="U192" s="16">
        <v>12.64973139272958</v>
      </c>
      <c r="V192" s="16">
        <v>5.3027189782573592</v>
      </c>
      <c r="Y192" s="18"/>
    </row>
    <row r="193" spans="1:25" x14ac:dyDescent="0.3">
      <c r="A193" s="12">
        <v>31321</v>
      </c>
      <c r="B193" s="16">
        <v>-0.52181821731849265</v>
      </c>
      <c r="C193" s="16">
        <v>1.3491134396315774</v>
      </c>
      <c r="D193" s="16">
        <v>3.2484750156403841</v>
      </c>
      <c r="E193" s="16">
        <v>1.6113878401786241</v>
      </c>
      <c r="F193" s="16">
        <v>4.4187312206483531</v>
      </c>
      <c r="G193" s="16">
        <v>2.2219262157582298</v>
      </c>
      <c r="H193" s="16">
        <v>2.5745085977548321</v>
      </c>
      <c r="I193" s="16">
        <v>4.0526673150832915</v>
      </c>
      <c r="J193" s="16">
        <v>0.1567116131320434</v>
      </c>
      <c r="K193" s="16">
        <v>0.41454163640590735</v>
      </c>
      <c r="L193" s="16"/>
      <c r="M193" s="16">
        <v>1.1536097264612577</v>
      </c>
      <c r="N193" s="16">
        <v>0.15713471703835413</v>
      </c>
      <c r="O193" s="16">
        <v>1.3419291918306264</v>
      </c>
      <c r="P193" s="16">
        <v>1.6463669839640094</v>
      </c>
      <c r="Q193" s="16">
        <v>2.2255760382598577</v>
      </c>
      <c r="R193" s="16">
        <v>5.1883535434528394</v>
      </c>
      <c r="S193" s="16">
        <v>-0.56188738204974165</v>
      </c>
      <c r="T193" s="16">
        <v>3.2151225980583842</v>
      </c>
      <c r="U193" s="16">
        <v>-0.86051323047373618</v>
      </c>
      <c r="V193" s="16">
        <v>3.9681891379017342</v>
      </c>
      <c r="Y193" s="18"/>
    </row>
    <row r="194" spans="1:25" x14ac:dyDescent="0.3">
      <c r="A194" s="12">
        <v>31352</v>
      </c>
      <c r="B194" s="16">
        <v>-0.34388795605838629</v>
      </c>
      <c r="C194" s="16">
        <v>0.35519839075968118</v>
      </c>
      <c r="D194" s="16">
        <v>0.18049655998024772</v>
      </c>
      <c r="E194" s="16">
        <v>-0.45181236426872218</v>
      </c>
      <c r="F194" s="16">
        <v>2.5268143662809495</v>
      </c>
      <c r="G194" s="16">
        <v>0.73031382772539288</v>
      </c>
      <c r="H194" s="16">
        <v>-0.75789446609967337</v>
      </c>
      <c r="I194" s="16">
        <v>-1.9328072309638511</v>
      </c>
      <c r="J194" s="16">
        <v>0.67231178806108627</v>
      </c>
      <c r="K194" s="16">
        <v>-0.35827883925775295</v>
      </c>
      <c r="L194" s="16"/>
      <c r="M194" s="16">
        <v>0.67047116235980919</v>
      </c>
      <c r="N194" s="16">
        <v>0.42763259953269017</v>
      </c>
      <c r="O194" s="16">
        <v>0.24428538891132501</v>
      </c>
      <c r="P194" s="16">
        <v>0.39194600302359106</v>
      </c>
      <c r="Q194" s="16">
        <v>-0.21982476475044255</v>
      </c>
      <c r="R194" s="16">
        <v>0.539501413489063</v>
      </c>
      <c r="S194" s="16">
        <v>-0.92663518905699016</v>
      </c>
      <c r="T194" s="16">
        <v>1.3280336630610012</v>
      </c>
      <c r="U194" s="16">
        <v>3.8894148403457063</v>
      </c>
      <c r="V194" s="16">
        <v>3.2151636919540039</v>
      </c>
      <c r="Y194" s="18"/>
    </row>
    <row r="195" spans="1:25" x14ac:dyDescent="0.3">
      <c r="A195" s="12">
        <v>31382</v>
      </c>
      <c r="B195" s="16">
        <v>-9.4327535797648849</v>
      </c>
      <c r="C195" s="16">
        <v>0.83349361481304118</v>
      </c>
      <c r="D195" s="16">
        <v>1.6453683312928291</v>
      </c>
      <c r="E195" s="16">
        <v>3.371320071356565</v>
      </c>
      <c r="F195" s="16">
        <v>3.7034557616993702</v>
      </c>
      <c r="G195" s="16">
        <v>1.8096904457665763</v>
      </c>
      <c r="H195" s="16">
        <v>1.189430711046402</v>
      </c>
      <c r="I195" s="16">
        <v>3.9393077036341095</v>
      </c>
      <c r="J195" s="16">
        <v>-0.94108826276498858</v>
      </c>
      <c r="K195" s="16">
        <v>-1.3628296109704729</v>
      </c>
      <c r="L195" s="16"/>
      <c r="M195" s="16">
        <v>0.63485799728570935</v>
      </c>
      <c r="N195" s="16">
        <v>-0.77321501337678233</v>
      </c>
      <c r="O195" s="16">
        <v>-0.42161803618833149</v>
      </c>
      <c r="P195" s="16">
        <v>-6.6432933760429691E-2</v>
      </c>
      <c r="Q195" s="16">
        <v>0.23869972085817093</v>
      </c>
      <c r="R195" s="16">
        <v>0.57607916677895332</v>
      </c>
      <c r="S195" s="16">
        <v>-1.0441552904395524</v>
      </c>
      <c r="T195" s="16">
        <v>2.5677421026791603</v>
      </c>
      <c r="U195" s="16">
        <v>7.9516180444844986</v>
      </c>
      <c r="V195" s="16">
        <v>27.307864006756887</v>
      </c>
      <c r="Y195" s="18"/>
    </row>
    <row r="196" spans="1:25" x14ac:dyDescent="0.3">
      <c r="A196" s="12">
        <v>31413</v>
      </c>
      <c r="B196" s="16">
        <v>-0.1227271922920159</v>
      </c>
      <c r="C196" s="16">
        <v>-1.124843333988923</v>
      </c>
      <c r="D196" s="16">
        <v>1.7585012422268509</v>
      </c>
      <c r="E196" s="16">
        <v>-2.4732048076236302</v>
      </c>
      <c r="F196" s="16">
        <v>2.5548454792314601</v>
      </c>
      <c r="G196" s="16">
        <v>1.0755132181677229</v>
      </c>
      <c r="H196" s="16">
        <v>1.5770465512672249</v>
      </c>
      <c r="I196" s="16">
        <v>-0.44739274618839087</v>
      </c>
      <c r="J196" s="16">
        <v>6.3286247076794755</v>
      </c>
      <c r="K196" s="16">
        <v>6.227448242215794</v>
      </c>
      <c r="L196" s="16"/>
      <c r="M196" s="16">
        <v>3.0995467152601819</v>
      </c>
      <c r="N196" s="16">
        <v>0.70934092212628919</v>
      </c>
      <c r="O196" s="16">
        <v>4.9337175026657576</v>
      </c>
      <c r="P196" s="16">
        <v>2.4879707370974558</v>
      </c>
      <c r="Q196" s="16">
        <v>3.9457041067006982</v>
      </c>
      <c r="R196" s="16">
        <v>0.30554251083796391</v>
      </c>
      <c r="S196" s="16">
        <v>18.84565990163636</v>
      </c>
      <c r="T196" s="16">
        <v>4.7061429731950266</v>
      </c>
      <c r="U196" s="16">
        <v>-13.650572236729186</v>
      </c>
      <c r="V196" s="16">
        <v>-14.146559481578914</v>
      </c>
      <c r="Y196" s="18"/>
    </row>
    <row r="197" spans="1:25" x14ac:dyDescent="0.3">
      <c r="A197" s="12">
        <v>31444</v>
      </c>
      <c r="B197" s="16">
        <v>1.5038992171335641</v>
      </c>
      <c r="C197" s="16">
        <v>0.28473310870487101</v>
      </c>
      <c r="D197" s="16">
        <v>0.53881294142186231</v>
      </c>
      <c r="E197" s="16">
        <v>0.97953782951085699</v>
      </c>
      <c r="F197" s="16">
        <v>0.65489377043614905</v>
      </c>
      <c r="G197" s="16">
        <v>0.36945881661054614</v>
      </c>
      <c r="H197" s="16">
        <v>0.43937471502482062</v>
      </c>
      <c r="I197" s="16">
        <v>-2.641993327727532</v>
      </c>
      <c r="J197" s="16">
        <v>1.6382049564351187</v>
      </c>
      <c r="K197" s="16">
        <v>-2.6441293432160062</v>
      </c>
      <c r="L197" s="16"/>
      <c r="M197" s="16">
        <v>-7.1786723933908725E-2</v>
      </c>
      <c r="N197" s="16">
        <v>0.24396149433221215</v>
      </c>
      <c r="O197" s="16">
        <v>-1.3429048989733294</v>
      </c>
      <c r="P197" s="16">
        <v>-0.65159418811088221</v>
      </c>
      <c r="Q197" s="16">
        <v>-2.5867075327414835</v>
      </c>
      <c r="R197" s="16">
        <v>-0.47789672902458502</v>
      </c>
      <c r="S197" s="16">
        <v>-1.192933759720527</v>
      </c>
      <c r="T197" s="16">
        <v>2.4623587167189154</v>
      </c>
      <c r="U197" s="16">
        <v>-2.9035605646350326</v>
      </c>
      <c r="V197" s="16">
        <v>4.551684818102486</v>
      </c>
      <c r="Y197" s="18"/>
    </row>
    <row r="198" spans="1:25" x14ac:dyDescent="0.3">
      <c r="A198" s="12">
        <v>31472</v>
      </c>
      <c r="B198" s="16">
        <v>2.3143051160126715</v>
      </c>
      <c r="C198" s="16">
        <v>0.14968640812171863</v>
      </c>
      <c r="D198" s="16">
        <v>-5.8177886049818444</v>
      </c>
      <c r="E198" s="16">
        <v>-3.537025168075536</v>
      </c>
      <c r="F198" s="16">
        <v>-1.9693080500894689</v>
      </c>
      <c r="G198" s="16">
        <v>-3.0032753257101419</v>
      </c>
      <c r="H198" s="16">
        <v>-5.1472285943571343</v>
      </c>
      <c r="I198" s="16">
        <v>3.193892694223277</v>
      </c>
      <c r="J198" s="16">
        <v>1.165658316033702</v>
      </c>
      <c r="K198" s="16">
        <v>-1.6963158131691691</v>
      </c>
      <c r="L198" s="16"/>
      <c r="M198" s="16">
        <v>0.78679860269030844</v>
      </c>
      <c r="N198" s="16">
        <v>0.38173483010863762</v>
      </c>
      <c r="O198" s="16">
        <v>-0.12904985126724888</v>
      </c>
      <c r="P198" s="16">
        <v>-0.75626140676327003</v>
      </c>
      <c r="Q198" s="16">
        <v>-2.4785604279908169</v>
      </c>
      <c r="R198" s="16">
        <v>-2.8205961698983928</v>
      </c>
      <c r="S198" s="16">
        <v>-1.35489198198816</v>
      </c>
      <c r="T198" s="16">
        <v>-1.0470669968965174</v>
      </c>
      <c r="U198" s="16">
        <v>4.3211611300231878</v>
      </c>
      <c r="V198" s="16">
        <v>-1.1719843475735181</v>
      </c>
      <c r="Y198" s="18"/>
    </row>
    <row r="199" spans="1:25" x14ac:dyDescent="0.3">
      <c r="A199" s="12">
        <v>31503</v>
      </c>
      <c r="B199" s="16">
        <v>2.2699222135965647</v>
      </c>
      <c r="C199" s="16">
        <v>1.5973010494104045</v>
      </c>
      <c r="D199" s="16">
        <v>0.84520763612820904</v>
      </c>
      <c r="E199" s="16">
        <v>2.8841044821614981</v>
      </c>
      <c r="F199" s="16">
        <v>-2.1665270422382865</v>
      </c>
      <c r="G199" s="16">
        <v>0.37677641954727559</v>
      </c>
      <c r="H199" s="16">
        <v>1.3217727016084702</v>
      </c>
      <c r="I199" s="16">
        <v>-1.9907198657834968</v>
      </c>
      <c r="J199" s="16">
        <v>1.4351108241002608</v>
      </c>
      <c r="K199" s="16">
        <v>-0.92789540131484882</v>
      </c>
      <c r="L199" s="16"/>
      <c r="M199" s="16">
        <v>1.2557163541385252</v>
      </c>
      <c r="N199" s="16">
        <v>-0.32497044338691827</v>
      </c>
      <c r="O199" s="16">
        <v>0.17769254692001635</v>
      </c>
      <c r="P199" s="16">
        <v>0.36315037379124337</v>
      </c>
      <c r="Q199" s="16">
        <v>4.0633265670602547</v>
      </c>
      <c r="R199" s="16">
        <v>5.047275295117748</v>
      </c>
      <c r="S199" s="16">
        <v>-1.0970480292686324</v>
      </c>
      <c r="T199" s="16">
        <v>0.36294631755600104</v>
      </c>
      <c r="U199" s="16">
        <v>-6.2518607262412429</v>
      </c>
      <c r="V199" s="16">
        <v>-2.4298026341572743</v>
      </c>
      <c r="Y199" s="18"/>
    </row>
    <row r="200" spans="1:25" x14ac:dyDescent="0.3">
      <c r="A200" s="12">
        <v>31533</v>
      </c>
      <c r="B200" s="16">
        <v>-7.5727353756549931</v>
      </c>
      <c r="C200" s="16">
        <v>-2.2356845448129437</v>
      </c>
      <c r="D200" s="16">
        <v>1.0166265865143354</v>
      </c>
      <c r="E200" s="16">
        <v>6.7349146269091165</v>
      </c>
      <c r="F200" s="16">
        <v>-0.46311027475274269</v>
      </c>
      <c r="G200" s="16">
        <v>1.1982771026327832</v>
      </c>
      <c r="H200" s="16">
        <v>4.8828861021199543E-3</v>
      </c>
      <c r="I200" s="16">
        <v>3.197625888643163</v>
      </c>
      <c r="J200" s="16">
        <v>1.870152891093535</v>
      </c>
      <c r="K200" s="16">
        <v>-1.2744818052489282</v>
      </c>
      <c r="L200" s="16"/>
      <c r="M200" s="16">
        <v>0.66057341799756752</v>
      </c>
      <c r="N200" s="16">
        <v>0.27254353784311736</v>
      </c>
      <c r="O200" s="16">
        <v>0.72784280527242728</v>
      </c>
      <c r="P200" s="16">
        <v>0.9425522944867204</v>
      </c>
      <c r="Q200" s="16">
        <v>-1.3252766966216134</v>
      </c>
      <c r="R200" s="16">
        <v>1.7435512860166424</v>
      </c>
      <c r="S200" s="16">
        <v>-0.80258608673745568</v>
      </c>
      <c r="T200" s="16">
        <v>1.8000870797504342</v>
      </c>
      <c r="U200" s="16">
        <v>3.500330676784591</v>
      </c>
      <c r="V200" s="16">
        <v>-0.14347029158819913</v>
      </c>
      <c r="Y200" s="18"/>
    </row>
    <row r="201" spans="1:25" x14ac:dyDescent="0.3">
      <c r="A201" s="12">
        <v>31564</v>
      </c>
      <c r="B201" s="16">
        <v>-3.7889882907529149</v>
      </c>
      <c r="C201" s="16">
        <v>1.6519138349049944</v>
      </c>
      <c r="D201" s="16">
        <v>1.1988388798738647</v>
      </c>
      <c r="E201" s="16">
        <v>-1.0019861555668697</v>
      </c>
      <c r="F201" s="16">
        <v>2.958029656622152</v>
      </c>
      <c r="G201" s="16">
        <v>2.0832613104587061</v>
      </c>
      <c r="H201" s="16">
        <v>1.0942234964969932</v>
      </c>
      <c r="I201" s="16">
        <v>-3.1506293768355231</v>
      </c>
      <c r="J201" s="16">
        <v>2.4362842633230075</v>
      </c>
      <c r="K201" s="16">
        <v>-2.0086739567901746</v>
      </c>
      <c r="L201" s="16"/>
      <c r="M201" s="16">
        <v>0.47626113440937257</v>
      </c>
      <c r="N201" s="16">
        <v>0.56872165064720814</v>
      </c>
      <c r="O201" s="16">
        <v>-0.23675731601046079</v>
      </c>
      <c r="P201" s="16">
        <v>-1.178085517161509</v>
      </c>
      <c r="Q201" s="16">
        <v>-0.58375664141674388</v>
      </c>
      <c r="R201" s="16">
        <v>1.1339532880881187</v>
      </c>
      <c r="S201" s="16">
        <v>-0.48949772589733653</v>
      </c>
      <c r="T201" s="16">
        <v>2.2199654675150615</v>
      </c>
      <c r="U201" s="16">
        <v>-9.1778224483493815</v>
      </c>
      <c r="V201" s="16">
        <v>1.6336175962323951</v>
      </c>
      <c r="Y201" s="18"/>
    </row>
    <row r="202" spans="1:25" x14ac:dyDescent="0.3">
      <c r="A202" s="12">
        <v>31594</v>
      </c>
      <c r="B202" s="16">
        <v>-0.46538628691852324</v>
      </c>
      <c r="C202" s="16">
        <v>-2.3361094881998667</v>
      </c>
      <c r="D202" s="16">
        <v>4.1778781730007486</v>
      </c>
      <c r="E202" s="16">
        <v>1.030536695869122</v>
      </c>
      <c r="F202" s="16">
        <v>4.0407344437824566</v>
      </c>
      <c r="G202" s="16">
        <v>2.4373887490866775</v>
      </c>
      <c r="H202" s="16">
        <v>1.9076774679999797</v>
      </c>
      <c r="I202" s="16">
        <v>4.9554643103907337</v>
      </c>
      <c r="J202" s="16">
        <v>2.833960683601755</v>
      </c>
      <c r="K202" s="16">
        <v>-2.474030902454083</v>
      </c>
      <c r="L202" s="16"/>
      <c r="M202" s="16">
        <v>0.23559922310250059</v>
      </c>
      <c r="N202" s="16">
        <v>0.19760457679360854</v>
      </c>
      <c r="O202" s="16">
        <v>0.41218850836948207</v>
      </c>
      <c r="P202" s="16">
        <v>2.2950289265882606</v>
      </c>
      <c r="Q202" s="16">
        <v>2.9986917944411662</v>
      </c>
      <c r="R202" s="16">
        <v>1.9669699097781379</v>
      </c>
      <c r="S202" s="16">
        <v>-0.15676456776912984</v>
      </c>
      <c r="T202" s="16">
        <v>0.62880343811237971</v>
      </c>
      <c r="U202" s="16">
        <v>5.2249754969964979</v>
      </c>
      <c r="V202" s="16">
        <v>3.8022737653512495</v>
      </c>
      <c r="Y202" s="18"/>
    </row>
    <row r="203" spans="1:25" x14ac:dyDescent="0.3">
      <c r="A203" s="12">
        <v>31625</v>
      </c>
      <c r="B203" s="16">
        <v>4.6256634269955965</v>
      </c>
      <c r="C203" s="16">
        <v>-0.64525207628773895</v>
      </c>
      <c r="D203" s="16">
        <v>-0.98489610212225687</v>
      </c>
      <c r="E203" s="16">
        <v>1.0254986875892103</v>
      </c>
      <c r="F203" s="16">
        <v>1.5413764386681628</v>
      </c>
      <c r="G203" s="16">
        <v>0.53270464015500174</v>
      </c>
      <c r="H203" s="16">
        <v>1.092503393002886</v>
      </c>
      <c r="I203" s="16">
        <v>6.9246884471341197E-2</v>
      </c>
      <c r="J203" s="16">
        <v>2.4750703633434457</v>
      </c>
      <c r="K203" s="16">
        <v>-1.5850888220647286</v>
      </c>
      <c r="L203" s="16"/>
      <c r="M203" s="16">
        <v>0.3990649411350855</v>
      </c>
      <c r="N203" s="16">
        <v>-0.26722191960730779</v>
      </c>
      <c r="O203" s="16">
        <v>6.7744971161909362E-2</v>
      </c>
      <c r="P203" s="16">
        <v>0.67768195773350026</v>
      </c>
      <c r="Q203" s="16">
        <v>-0.57524938444388773</v>
      </c>
      <c r="R203" s="16">
        <v>-1.9777922156300698</v>
      </c>
      <c r="S203" s="16">
        <v>0.17562263672856737</v>
      </c>
      <c r="T203" s="16">
        <v>1.1180821061052448</v>
      </c>
      <c r="U203" s="16">
        <v>-0.69895669278147166</v>
      </c>
      <c r="V203" s="16">
        <v>14.045466683396457</v>
      </c>
      <c r="Y203" s="18"/>
    </row>
    <row r="204" spans="1:25" x14ac:dyDescent="0.3">
      <c r="A204" s="12">
        <v>31656</v>
      </c>
      <c r="B204" s="16">
        <v>6.7259905760819638</v>
      </c>
      <c r="C204" s="16">
        <v>2.4000833709178604</v>
      </c>
      <c r="D204" s="16">
        <v>4.9126631642663066</v>
      </c>
      <c r="E204" s="16">
        <v>-0.36249469878582019</v>
      </c>
      <c r="F204" s="16">
        <v>2.3434998400243101</v>
      </c>
      <c r="G204" s="16">
        <v>3.0244698626250344</v>
      </c>
      <c r="H204" s="16">
        <v>3.986034928781268</v>
      </c>
      <c r="I204" s="16">
        <v>3.0978381304078706</v>
      </c>
      <c r="J204" s="16">
        <v>2.2135798998267786</v>
      </c>
      <c r="K204" s="16">
        <v>-0.573400751161246</v>
      </c>
      <c r="L204" s="16"/>
      <c r="M204" s="16">
        <v>0.54762108883299465</v>
      </c>
      <c r="N204" s="16">
        <v>0.13991635219590126</v>
      </c>
      <c r="O204" s="16">
        <v>1.1224619158809901</v>
      </c>
      <c r="P204" s="16">
        <v>2.490641134136462</v>
      </c>
      <c r="Q204" s="16">
        <v>3.8118809530760522</v>
      </c>
      <c r="R204" s="16">
        <v>3.6382173195948386</v>
      </c>
      <c r="S204" s="16">
        <v>0.47102805935992365</v>
      </c>
      <c r="T204" s="16">
        <v>1.6706255798791592</v>
      </c>
      <c r="U204" s="16">
        <v>-14.519863572185887</v>
      </c>
      <c r="V204" s="16">
        <v>6.8731090562037078</v>
      </c>
      <c r="Y204" s="18"/>
    </row>
    <row r="205" spans="1:25" x14ac:dyDescent="0.3">
      <c r="A205" s="12">
        <v>31686</v>
      </c>
      <c r="B205" s="16">
        <v>2.0140736987719121</v>
      </c>
      <c r="C205" s="16">
        <v>-1.5197474983722481</v>
      </c>
      <c r="D205" s="16">
        <v>1.3140218497532885</v>
      </c>
      <c r="E205" s="16">
        <v>1.656546055087893</v>
      </c>
      <c r="F205" s="16">
        <v>-0.88317464192183559</v>
      </c>
      <c r="G205" s="16">
        <v>0.96669469767656224</v>
      </c>
      <c r="H205" s="16">
        <v>1.4988284646080929</v>
      </c>
      <c r="I205" s="16">
        <v>-2.9953685908132743</v>
      </c>
      <c r="J205" s="16">
        <v>2.0556881685496409</v>
      </c>
      <c r="K205" s="16">
        <v>5.4832953026240361E-2</v>
      </c>
      <c r="L205" s="16"/>
      <c r="M205" s="16">
        <v>0.94487073405566946</v>
      </c>
      <c r="N205" s="16">
        <v>0.27549720398980515</v>
      </c>
      <c r="O205" s="16">
        <v>0.52699459705889407</v>
      </c>
      <c r="P205" s="16">
        <v>0.72199175096141488</v>
      </c>
      <c r="Q205" s="16">
        <v>0.30284925259305151</v>
      </c>
      <c r="R205" s="16">
        <v>1.7544884325836785</v>
      </c>
      <c r="S205" s="16">
        <v>0.74621702003758728</v>
      </c>
      <c r="T205" s="16">
        <v>-0.50713568998458358</v>
      </c>
      <c r="U205" s="16">
        <v>-25.873302472986936</v>
      </c>
      <c r="V205" s="16">
        <v>3.1205352357774885</v>
      </c>
      <c r="Y205" s="18"/>
    </row>
    <row r="206" spans="1:25" x14ac:dyDescent="0.3">
      <c r="A206" s="12">
        <v>31717</v>
      </c>
      <c r="B206" s="16">
        <v>-0.49187542364800274</v>
      </c>
      <c r="C206" s="16">
        <v>-1.346950739885544</v>
      </c>
      <c r="D206" s="16">
        <v>-0.37591401478870301</v>
      </c>
      <c r="E206" s="16">
        <v>0.77089526193394597</v>
      </c>
      <c r="F206" s="16">
        <v>-2.1083708070607221</v>
      </c>
      <c r="G206" s="16">
        <v>-1.1461431861660043</v>
      </c>
      <c r="H206" s="16">
        <v>-7.7854202632499092E-2</v>
      </c>
      <c r="I206" s="16">
        <v>7.1772623822345505</v>
      </c>
      <c r="J206" s="16">
        <v>0.22443594907297637</v>
      </c>
      <c r="K206" s="16">
        <v>0.30382176978902553</v>
      </c>
      <c r="L206" s="16"/>
      <c r="M206" s="16">
        <v>-0.61490624841967767</v>
      </c>
      <c r="N206" s="16">
        <v>3.9743047930573816E-2</v>
      </c>
      <c r="O206" s="16">
        <v>0.84963012758549894</v>
      </c>
      <c r="P206" s="16">
        <v>-0.15107447753813785</v>
      </c>
      <c r="Q206" s="16">
        <v>-1.0746326719872634</v>
      </c>
      <c r="R206" s="16">
        <v>-3.5476040710931134</v>
      </c>
      <c r="S206" s="16">
        <v>1.0523525234926501</v>
      </c>
      <c r="T206" s="16">
        <v>-1.5303837417555033</v>
      </c>
      <c r="U206" s="16">
        <v>2.3229209822968722</v>
      </c>
      <c r="V206" s="16">
        <v>-2.0723806509452825</v>
      </c>
      <c r="Y206" s="18"/>
    </row>
    <row r="207" spans="1:25" x14ac:dyDescent="0.3">
      <c r="A207" s="12">
        <v>31747</v>
      </c>
      <c r="B207" s="16">
        <v>-10.96359943793871</v>
      </c>
      <c r="C207" s="16">
        <v>1.4563953697176224</v>
      </c>
      <c r="D207" s="16">
        <v>-1.9213329024529213</v>
      </c>
      <c r="E207" s="16">
        <v>-0.99488599916922604</v>
      </c>
      <c r="F207" s="16">
        <v>-1.0257879436115225</v>
      </c>
      <c r="G207" s="16">
        <v>-2.3516500202771851</v>
      </c>
      <c r="H207" s="16">
        <v>-2.9652572349546991</v>
      </c>
      <c r="I207" s="16">
        <v>2.3018994177577801</v>
      </c>
      <c r="J207" s="16">
        <v>-3.296136000295502</v>
      </c>
      <c r="K207" s="16">
        <v>0.28571383039621701</v>
      </c>
      <c r="L207" s="16"/>
      <c r="M207" s="16">
        <v>-1.8847933076911683</v>
      </c>
      <c r="N207" s="16">
        <v>0.39313945763330693</v>
      </c>
      <c r="O207" s="16">
        <v>-1.780071607624012</v>
      </c>
      <c r="P207" s="16">
        <v>-2.3745667010021343</v>
      </c>
      <c r="Q207" s="16">
        <v>-0.42839858602883307</v>
      </c>
      <c r="R207" s="16">
        <v>-5.5179808341851988</v>
      </c>
      <c r="S207" s="16">
        <v>1.4623718419082499</v>
      </c>
      <c r="T207" s="16">
        <v>-3.6794153787402917</v>
      </c>
      <c r="U207" s="16">
        <v>-5.646393178764586</v>
      </c>
      <c r="V207" s="16">
        <v>-2.1961218378667269</v>
      </c>
      <c r="Y207" s="18"/>
    </row>
    <row r="208" spans="1:25" x14ac:dyDescent="0.3">
      <c r="A208" s="12">
        <v>31778</v>
      </c>
      <c r="B208" s="16">
        <v>16.995218178824501</v>
      </c>
      <c r="C208" s="16">
        <v>0.96932405589895687</v>
      </c>
      <c r="D208" s="16">
        <v>3.5602035226790729</v>
      </c>
      <c r="E208" s="16">
        <v>2.3551780440057346</v>
      </c>
      <c r="F208" s="16">
        <v>7.4720794581640604</v>
      </c>
      <c r="G208" s="16">
        <v>3.0951673723842221</v>
      </c>
      <c r="H208" s="16">
        <v>3.4334175457912064</v>
      </c>
      <c r="I208" s="16">
        <v>4.0286731046952795</v>
      </c>
      <c r="J208" s="16">
        <v>1.3010697953321326</v>
      </c>
      <c r="K208" s="16">
        <v>-0.90607205506947341</v>
      </c>
      <c r="L208" s="16"/>
      <c r="M208" s="16">
        <v>0.859391305614432</v>
      </c>
      <c r="N208" s="16">
        <v>7.4500301100366428E-2</v>
      </c>
      <c r="O208" s="16">
        <v>2.6372124957077414</v>
      </c>
      <c r="P208" s="16">
        <v>2.942141302937018</v>
      </c>
      <c r="Q208" s="16">
        <v>2.3670701903738323</v>
      </c>
      <c r="R208" s="16">
        <v>9.6284520469739334</v>
      </c>
      <c r="S208" s="16">
        <v>17.965145499170276</v>
      </c>
      <c r="T208" s="16">
        <v>11.885917406140223</v>
      </c>
      <c r="U208" s="16">
        <v>21.200468298470867</v>
      </c>
      <c r="V208" s="16">
        <v>1.4670594373551005</v>
      </c>
      <c r="Y208" s="18"/>
    </row>
    <row r="209" spans="1:25" x14ac:dyDescent="0.3">
      <c r="A209" s="12">
        <v>31809</v>
      </c>
      <c r="B209" s="16">
        <v>-1.9140159818705316</v>
      </c>
      <c r="C209" s="16">
        <v>-3.2595804174596399</v>
      </c>
      <c r="D209" s="16">
        <v>5.1108222026303718</v>
      </c>
      <c r="E209" s="16">
        <v>-4.1298188306812094</v>
      </c>
      <c r="F209" s="16">
        <v>2.8443496518982592</v>
      </c>
      <c r="G209" s="16">
        <v>3.767864355448225</v>
      </c>
      <c r="H209" s="16">
        <v>4.7519056452409947</v>
      </c>
      <c r="I209" s="16">
        <v>2.6740296026134258</v>
      </c>
      <c r="J209" s="16">
        <v>-1.9264234024063409</v>
      </c>
      <c r="K209" s="16">
        <v>-0.21853769768918063</v>
      </c>
      <c r="L209" s="16"/>
      <c r="M209" s="16">
        <v>-2.3401183509531909</v>
      </c>
      <c r="N209" s="16">
        <v>0.2535748407345606</v>
      </c>
      <c r="O209" s="16">
        <v>-0.2350968044927515</v>
      </c>
      <c r="P209" s="16">
        <v>0.94375420355095052</v>
      </c>
      <c r="Q209" s="16">
        <v>-0.10433324669987254</v>
      </c>
      <c r="R209" s="16">
        <v>-0.24682604911751005</v>
      </c>
      <c r="S209" s="16">
        <v>1.2915774082089326</v>
      </c>
      <c r="T209" s="16">
        <v>1.4992632468054046</v>
      </c>
      <c r="U209" s="16">
        <v>27.9746957365691</v>
      </c>
      <c r="V209" s="16">
        <v>-9.0282750463464456</v>
      </c>
      <c r="Y209" s="18"/>
    </row>
    <row r="210" spans="1:25" x14ac:dyDescent="0.3">
      <c r="A210" s="12">
        <v>31837</v>
      </c>
      <c r="B210" s="16">
        <v>-7.95807243738611</v>
      </c>
      <c r="C210" s="16">
        <v>0.5925766348414907</v>
      </c>
      <c r="D210" s="16">
        <v>-7.5504158108411374</v>
      </c>
      <c r="E210" s="16">
        <v>1.882151343169558</v>
      </c>
      <c r="F210" s="16">
        <v>-3.185640968314063</v>
      </c>
      <c r="G210" s="16">
        <v>-4.0575532365612403</v>
      </c>
      <c r="H210" s="16">
        <v>-6.5766814311433164</v>
      </c>
      <c r="I210" s="16">
        <v>-12.424922781943714</v>
      </c>
      <c r="J210" s="16">
        <v>-0.32763553375219079</v>
      </c>
      <c r="K210" s="16">
        <v>2.1624058051217254E-2</v>
      </c>
      <c r="L210" s="16"/>
      <c r="M210" s="16">
        <v>0.24718791459312772</v>
      </c>
      <c r="N210" s="16">
        <v>2.8586076336489796E-2</v>
      </c>
      <c r="O210" s="16">
        <v>-2.335662038594144</v>
      </c>
      <c r="P210" s="16">
        <v>-2.5318573498807062</v>
      </c>
      <c r="Q210" s="16">
        <v>-1.4637589576985799</v>
      </c>
      <c r="R210" s="16">
        <v>-3.6930811489025883</v>
      </c>
      <c r="S210" s="16">
        <v>0.79138452911973189</v>
      </c>
      <c r="T210" s="16">
        <v>-8.3325377004605627</v>
      </c>
      <c r="U210" s="16">
        <v>-15.011381641093669</v>
      </c>
      <c r="V210" s="16">
        <v>-15.617243909423573</v>
      </c>
      <c r="Y210" s="18"/>
    </row>
    <row r="211" spans="1:25" x14ac:dyDescent="0.3">
      <c r="A211" s="12">
        <v>31868</v>
      </c>
      <c r="B211" s="16">
        <v>8.6232917327527137</v>
      </c>
      <c r="C211" s="16">
        <v>0.17280233451384408</v>
      </c>
      <c r="D211" s="16">
        <v>2.2344887625665333</v>
      </c>
      <c r="E211" s="16">
        <v>-3.2977125728220869</v>
      </c>
      <c r="F211" s="16">
        <v>-0.47346810496539105</v>
      </c>
      <c r="G211" s="16">
        <v>1.2630153539132216</v>
      </c>
      <c r="H211" s="16">
        <v>2.7046332132602213</v>
      </c>
      <c r="I211" s="16">
        <v>6.6227865745834169</v>
      </c>
      <c r="J211" s="16">
        <v>2.5675304937708754</v>
      </c>
      <c r="K211" s="16">
        <v>0.16167309523087425</v>
      </c>
      <c r="L211" s="16"/>
      <c r="M211" s="16">
        <v>2.6438847099497176</v>
      </c>
      <c r="N211" s="16">
        <v>0.35883049274303414</v>
      </c>
      <c r="O211" s="16">
        <v>2.9948821837372908</v>
      </c>
      <c r="P211" s="16">
        <v>3.264858525644998</v>
      </c>
      <c r="Q211" s="16">
        <v>2.4682612232578283</v>
      </c>
      <c r="R211" s="16">
        <v>0.86451599888308639</v>
      </c>
      <c r="S211" s="16">
        <v>0.45319017054705757</v>
      </c>
      <c r="T211" s="16">
        <v>1.6418777179362909</v>
      </c>
      <c r="U211" s="16">
        <v>8.3536459561057477</v>
      </c>
      <c r="V211" s="16">
        <v>18.838926729978045</v>
      </c>
      <c r="Y211" s="18"/>
    </row>
    <row r="212" spans="1:25" x14ac:dyDescent="0.3">
      <c r="A212" s="12">
        <v>31898</v>
      </c>
      <c r="B212" s="16">
        <v>10.576580690391779</v>
      </c>
      <c r="C212" s="16">
        <v>1.9072322785462781E-2</v>
      </c>
      <c r="D212" s="16">
        <v>-4.3977480176134449</v>
      </c>
      <c r="E212" s="16">
        <v>3.9743443633611042</v>
      </c>
      <c r="F212" s="16">
        <v>-4.2764886462231866</v>
      </c>
      <c r="G212" s="16">
        <v>-2.8964374449457542</v>
      </c>
      <c r="H212" s="16">
        <v>-1.9263753218247803</v>
      </c>
      <c r="I212" s="16">
        <v>-4.3271937651554016</v>
      </c>
      <c r="J212" s="16">
        <v>1.7256432665721855</v>
      </c>
      <c r="K212" s="16">
        <v>0.42179268270812198</v>
      </c>
      <c r="L212" s="16"/>
      <c r="M212" s="16">
        <v>1.6651315682615131</v>
      </c>
      <c r="N212" s="16">
        <v>-2.6121237830378785E-2</v>
      </c>
      <c r="O212" s="16">
        <v>0.12036502878547406</v>
      </c>
      <c r="P212" s="16">
        <v>1.1899350054463298</v>
      </c>
      <c r="Q212" s="16">
        <v>-8.2141979435057522E-2</v>
      </c>
      <c r="R212" s="16">
        <v>-2.8626721867171301</v>
      </c>
      <c r="S212" s="16">
        <v>0.16783731319882644</v>
      </c>
      <c r="T212" s="16">
        <v>-2.6044923654346741</v>
      </c>
      <c r="U212" s="16">
        <v>30.49157675063201</v>
      </c>
      <c r="V212" s="16">
        <v>1.3863609252738218</v>
      </c>
      <c r="Y212" s="18"/>
    </row>
    <row r="213" spans="1:25" x14ac:dyDescent="0.3">
      <c r="A213" s="12">
        <v>31929</v>
      </c>
      <c r="B213" s="16">
        <v>4.5401128727424522</v>
      </c>
      <c r="C213" s="16">
        <v>1.1930603546649099</v>
      </c>
      <c r="D213" s="16">
        <v>-4.9743129501548804</v>
      </c>
      <c r="E213" s="16">
        <v>-3.2220638762454512</v>
      </c>
      <c r="F213" s="16">
        <v>-5.219671320397179</v>
      </c>
      <c r="G213" s="16">
        <v>-4.5896292750929319</v>
      </c>
      <c r="H213" s="16">
        <v>-5.3000695834760521</v>
      </c>
      <c r="I213" s="16">
        <v>-10.151334652507348</v>
      </c>
      <c r="J213" s="16">
        <v>1.1259920754486119</v>
      </c>
      <c r="K213" s="16">
        <v>0.46291490281991088</v>
      </c>
      <c r="L213" s="16"/>
      <c r="M213" s="16">
        <v>1.1635256218537338</v>
      </c>
      <c r="N213" s="16">
        <v>0.15435313164409159</v>
      </c>
      <c r="O213" s="16">
        <v>-1.5279529381595602</v>
      </c>
      <c r="P213" s="16">
        <v>-2.5726128729041009</v>
      </c>
      <c r="Q213" s="16">
        <v>-0.86350852389096566</v>
      </c>
      <c r="R213" s="16">
        <v>-4.194964061178208</v>
      </c>
      <c r="S213" s="16">
        <v>-7.8220987596611113E-2</v>
      </c>
      <c r="T213" s="16">
        <v>-5.1869971630303819</v>
      </c>
      <c r="U213" s="16">
        <v>8.6036321296984131</v>
      </c>
      <c r="V213" s="16">
        <v>1.4788543248036135</v>
      </c>
      <c r="Y213" s="18"/>
    </row>
    <row r="214" spans="1:25" x14ac:dyDescent="0.3">
      <c r="A214" s="12">
        <v>31959</v>
      </c>
      <c r="B214" s="16">
        <v>-8.0517310973260425E-2</v>
      </c>
      <c r="C214" s="16">
        <v>1.0525746305438677</v>
      </c>
      <c r="D214" s="16">
        <v>-3.1666067517128971</v>
      </c>
      <c r="E214" s="16">
        <v>1.0343022129963186</v>
      </c>
      <c r="F214" s="16">
        <v>-6.8054927227456652</v>
      </c>
      <c r="G214" s="16">
        <v>-4.5863538639514312</v>
      </c>
      <c r="H214" s="16">
        <v>-3.6642925815006167</v>
      </c>
      <c r="I214" s="16">
        <v>3.9441802696818185</v>
      </c>
      <c r="J214" s="16">
        <v>0.43491807338569277</v>
      </c>
      <c r="K214" s="16">
        <v>0.70182681888746323</v>
      </c>
      <c r="L214" s="16"/>
      <c r="M214" s="16">
        <v>0.67397613806647882</v>
      </c>
      <c r="N214" s="16">
        <v>0.18943689110990647</v>
      </c>
      <c r="O214" s="16">
        <v>-7.8783340775945288E-2</v>
      </c>
      <c r="P214" s="16">
        <v>-2.3030295842935256</v>
      </c>
      <c r="Q214" s="16">
        <v>-1.9891960572469225</v>
      </c>
      <c r="R214" s="16">
        <v>-3.69555056427886</v>
      </c>
      <c r="S214" s="16">
        <v>-0.33374401953941701</v>
      </c>
      <c r="T214" s="16">
        <v>-5.9973984431947009</v>
      </c>
      <c r="U214" s="16">
        <v>4.7903840058547198</v>
      </c>
      <c r="V214" s="16">
        <v>-2.0467232697652604</v>
      </c>
      <c r="Y214" s="18"/>
    </row>
    <row r="215" spans="1:25" x14ac:dyDescent="0.3">
      <c r="A215" s="12">
        <v>31990</v>
      </c>
      <c r="B215" s="16">
        <v>-3.2789940704637921</v>
      </c>
      <c r="C215" s="16">
        <v>-1.6006765421312408</v>
      </c>
      <c r="D215" s="16">
        <v>1.3921491952501031</v>
      </c>
      <c r="E215" s="16">
        <v>1.6048523245294266</v>
      </c>
      <c r="F215" s="16">
        <v>0.43894047619046361</v>
      </c>
      <c r="G215" s="16">
        <v>1.8455448180375367</v>
      </c>
      <c r="H215" s="16">
        <v>2.2298347550921749</v>
      </c>
      <c r="I215" s="16">
        <v>11.790049980422168</v>
      </c>
      <c r="J215" s="16">
        <v>0.26960275419571911</v>
      </c>
      <c r="K215" s="16">
        <v>8.9854162243163671E-3</v>
      </c>
      <c r="L215" s="16"/>
      <c r="M215" s="16">
        <v>0.49806426217613442</v>
      </c>
      <c r="N215" s="16">
        <v>0.11397545850957425</v>
      </c>
      <c r="O215" s="16">
        <v>1.8801131638941149</v>
      </c>
      <c r="P215" s="16">
        <v>-0.39787090785481372</v>
      </c>
      <c r="Q215" s="16">
        <v>-1.7584932055575542</v>
      </c>
      <c r="R215" s="16">
        <v>1.5678588690467787</v>
      </c>
      <c r="S215" s="16">
        <v>-0.58912524865434301</v>
      </c>
      <c r="T215" s="16">
        <v>1.8082356791326859</v>
      </c>
      <c r="U215" s="16">
        <v>-0.41957470023876731</v>
      </c>
      <c r="V215" s="16">
        <v>-11.932945753830037</v>
      </c>
      <c r="Y215" s="18"/>
    </row>
    <row r="216" spans="1:25" x14ac:dyDescent="0.3">
      <c r="A216" s="12">
        <v>32021</v>
      </c>
      <c r="B216" s="16">
        <v>-2.9164693670193587</v>
      </c>
      <c r="C216" s="16">
        <v>0.73510228975581793</v>
      </c>
      <c r="D216" s="16">
        <v>3.580067169651846</v>
      </c>
      <c r="E216" s="16">
        <v>-1.2796040629933558</v>
      </c>
      <c r="F216" s="16">
        <v>2.6912425507713333</v>
      </c>
      <c r="G216" s="16">
        <v>2.4593197062014571</v>
      </c>
      <c r="H216" s="16">
        <v>2.6746227072177886</v>
      </c>
      <c r="I216" s="16">
        <v>-8.5023765340877517</v>
      </c>
      <c r="J216" s="16">
        <v>0.27338641952412424</v>
      </c>
      <c r="K216" s="16">
        <v>-0.68015854460007352</v>
      </c>
      <c r="L216" s="16"/>
      <c r="M216" s="16">
        <v>0.43049994901336319</v>
      </c>
      <c r="N216" s="16">
        <v>0.17022593492741489</v>
      </c>
      <c r="O216" s="16">
        <v>-0.50189459161128491</v>
      </c>
      <c r="P216" s="16">
        <v>0.18766534268901403</v>
      </c>
      <c r="Q216" s="16">
        <v>1.4476913998342944</v>
      </c>
      <c r="R216" s="16">
        <v>1.8888493475729851</v>
      </c>
      <c r="S216" s="16">
        <v>-0.85570014019790142</v>
      </c>
      <c r="T216" s="16">
        <v>1.2127429585763183</v>
      </c>
      <c r="U216" s="16">
        <v>-11.387122164000695</v>
      </c>
      <c r="V216" s="16">
        <v>-12.356761500078129</v>
      </c>
      <c r="Y216" s="18"/>
    </row>
    <row r="217" spans="1:25" x14ac:dyDescent="0.3">
      <c r="A217" s="12">
        <v>32051</v>
      </c>
      <c r="B217" s="16">
        <v>-1.4086213443474938</v>
      </c>
      <c r="C217" s="16">
        <v>0.61194589325122006</v>
      </c>
      <c r="D217" s="16">
        <v>1.2461258579989476</v>
      </c>
      <c r="E217" s="16">
        <v>1.258151252569939</v>
      </c>
      <c r="F217" s="16">
        <v>2.3238324065089744</v>
      </c>
      <c r="G217" s="16">
        <v>0.64484096026626858</v>
      </c>
      <c r="H217" s="16">
        <v>0.34775024602176074</v>
      </c>
      <c r="I217" s="16">
        <v>7.0474112912167541</v>
      </c>
      <c r="J217" s="16">
        <v>0.33019138922742997</v>
      </c>
      <c r="K217" s="16">
        <v>-1.8776072276129874</v>
      </c>
      <c r="L217" s="16"/>
      <c r="M217" s="16">
        <v>0.45496563033955439</v>
      </c>
      <c r="N217" s="16">
        <v>3.5499664014371213E-2</v>
      </c>
      <c r="O217" s="16">
        <v>0.81320039888659323</v>
      </c>
      <c r="P217" s="16">
        <v>0.74875504562423867</v>
      </c>
      <c r="Q217" s="16">
        <v>-0.40197574193731045</v>
      </c>
      <c r="R217" s="16">
        <v>-0.48752929751941787</v>
      </c>
      <c r="S217" s="16">
        <v>-1.1614598075965543</v>
      </c>
      <c r="T217" s="16">
        <v>1.4897464998255838</v>
      </c>
      <c r="U217" s="16">
        <v>5.0904852302960046</v>
      </c>
      <c r="V217" s="16">
        <v>16.990635618429817</v>
      </c>
      <c r="Y217" s="18"/>
    </row>
    <row r="218" spans="1:25" x14ac:dyDescent="0.3">
      <c r="A218" s="12">
        <v>32082</v>
      </c>
      <c r="B218" s="16">
        <v>-3.0627142236375859</v>
      </c>
      <c r="C218" s="16">
        <v>1.6813253705156184</v>
      </c>
      <c r="D218" s="16">
        <v>1.0926992242625388</v>
      </c>
      <c r="E218" s="16">
        <v>1.3169174526497462</v>
      </c>
      <c r="F218" s="16">
        <v>2.9230085968812825</v>
      </c>
      <c r="G218" s="16">
        <v>3.0723963938500409</v>
      </c>
      <c r="H218" s="16">
        <v>2.3088589622872746</v>
      </c>
      <c r="I218" s="16">
        <v>-1.0589788138653744</v>
      </c>
      <c r="J218" s="16">
        <v>0.93110876332225256</v>
      </c>
      <c r="K218" s="16">
        <v>-0.14194494404663471</v>
      </c>
      <c r="L218" s="16"/>
      <c r="M218" s="16">
        <v>0.38449052460753919</v>
      </c>
      <c r="N218" s="16">
        <v>0.28446120346476977</v>
      </c>
      <c r="O218" s="16">
        <v>9.6392114352750191E-2</v>
      </c>
      <c r="P218" s="16">
        <v>0.48814080482417754</v>
      </c>
      <c r="Q218" s="16">
        <v>1.07061004127047</v>
      </c>
      <c r="R218" s="16">
        <v>0.90105331375209818</v>
      </c>
      <c r="S218" s="16">
        <v>-1.5114238693381354</v>
      </c>
      <c r="T218" s="16">
        <v>2.2140523575944426</v>
      </c>
      <c r="U218" s="16">
        <v>-6.9274111040404707</v>
      </c>
      <c r="V218" s="16">
        <v>-1.7015527881284576</v>
      </c>
      <c r="Y218" s="18"/>
    </row>
    <row r="219" spans="1:25" x14ac:dyDescent="0.3">
      <c r="A219" s="12">
        <v>32112</v>
      </c>
      <c r="B219" s="16">
        <v>3.6027787563906122</v>
      </c>
      <c r="C219" s="16">
        <v>-0.61479408295403992</v>
      </c>
      <c r="D219" s="16">
        <v>-0.61917489891267774</v>
      </c>
      <c r="E219" s="16">
        <v>0.33872295664587604</v>
      </c>
      <c r="F219" s="16">
        <v>-0.17250970596146553</v>
      </c>
      <c r="G219" s="16">
        <v>-1.8144863384052523</v>
      </c>
      <c r="H219" s="16">
        <v>-0.1744701831314921</v>
      </c>
      <c r="I219" s="16">
        <v>-1.5050387714189872</v>
      </c>
      <c r="J219" s="16">
        <v>0.79657080918029699</v>
      </c>
      <c r="K219" s="16">
        <v>1.1808795102370206</v>
      </c>
      <c r="L219" s="16"/>
      <c r="M219" s="16">
        <v>0.63019279612859247</v>
      </c>
      <c r="N219" s="16">
        <v>0.24827164994216666</v>
      </c>
      <c r="O219" s="16">
        <v>-0.26751757380222285</v>
      </c>
      <c r="P219" s="16">
        <v>0.34822869244415244</v>
      </c>
      <c r="Q219" s="16">
        <v>1.6067754649501831</v>
      </c>
      <c r="R219" s="16">
        <v>-0.98934613039800556</v>
      </c>
      <c r="S219" s="16">
        <v>-1.9233487677496774</v>
      </c>
      <c r="T219" s="16">
        <v>-1.0917424056949843</v>
      </c>
      <c r="U219" s="16">
        <v>-1.3820997377362199</v>
      </c>
      <c r="V219" s="16">
        <v>-6.5239563281974222</v>
      </c>
      <c r="Y219" s="18"/>
    </row>
    <row r="220" spans="1:25" x14ac:dyDescent="0.3">
      <c r="A220" s="12">
        <v>32143</v>
      </c>
      <c r="B220" s="16">
        <v>6.7433858289767334</v>
      </c>
      <c r="C220" s="16">
        <v>-0.41778539963049921</v>
      </c>
      <c r="D220" s="16">
        <v>0.20346713346812706</v>
      </c>
      <c r="E220" s="16">
        <v>1.1065343249166304</v>
      </c>
      <c r="F220" s="16">
        <v>1.5188714959021521</v>
      </c>
      <c r="G220" s="16">
        <v>1.0954460385699916</v>
      </c>
      <c r="H220" s="16">
        <v>-1.5894651645355307</v>
      </c>
      <c r="I220" s="16">
        <v>1.7738345553385049</v>
      </c>
      <c r="J220" s="16">
        <v>-1.1272981532354232</v>
      </c>
      <c r="K220" s="16">
        <v>-0.51170026141633684</v>
      </c>
      <c r="L220" s="16"/>
      <c r="M220" s="16">
        <v>-0.70906263492356292</v>
      </c>
      <c r="N220" s="16">
        <v>7.6990138807309094E-2</v>
      </c>
      <c r="O220" s="16">
        <v>0.11671183126067408</v>
      </c>
      <c r="P220" s="16">
        <v>0.71634824982451661</v>
      </c>
      <c r="Q220" s="16">
        <v>-1.2492427036991272</v>
      </c>
      <c r="R220" s="16">
        <v>-1.7897597918540065</v>
      </c>
      <c r="S220" s="16">
        <v>19.779093286974536</v>
      </c>
      <c r="T220" s="16">
        <v>0.5148643729316893</v>
      </c>
      <c r="U220" s="16">
        <v>5.1705395366198781</v>
      </c>
      <c r="V220" s="16">
        <v>16.927880008894824</v>
      </c>
      <c r="Y220" s="18"/>
    </row>
    <row r="221" spans="1:25" x14ac:dyDescent="0.3">
      <c r="A221" s="12">
        <v>32174</v>
      </c>
      <c r="B221" s="16">
        <v>-4.2955483035158508</v>
      </c>
      <c r="C221" s="16">
        <v>5.0697643019369298</v>
      </c>
      <c r="D221" s="16">
        <v>-1.4655178275751024</v>
      </c>
      <c r="E221" s="16">
        <v>-2.7818787161565939</v>
      </c>
      <c r="F221" s="16">
        <v>-0.738404128614778</v>
      </c>
      <c r="G221" s="16">
        <v>-1.392058419057951</v>
      </c>
      <c r="H221" s="16">
        <v>-1.1602506585398631</v>
      </c>
      <c r="I221" s="16">
        <v>-1.5993760048642613</v>
      </c>
      <c r="J221" s="16">
        <v>2.4289705006069751</v>
      </c>
      <c r="K221" s="16">
        <v>1.315218732312462</v>
      </c>
      <c r="L221" s="16"/>
      <c r="M221" s="16">
        <v>0.22306453224005818</v>
      </c>
      <c r="N221" s="16">
        <v>0.21794046120586774</v>
      </c>
      <c r="O221" s="16">
        <v>0.27317556794217435</v>
      </c>
      <c r="P221" s="16">
        <v>-1.0839923403974772</v>
      </c>
      <c r="Q221" s="16">
        <v>0.49117897499935115</v>
      </c>
      <c r="R221" s="16">
        <v>-2.8969157885311958</v>
      </c>
      <c r="S221" s="16">
        <v>-2.2184403668701447</v>
      </c>
      <c r="T221" s="16">
        <v>-0.23387487911497029</v>
      </c>
      <c r="U221" s="16">
        <v>5.0188487121816117E-2</v>
      </c>
      <c r="V221" s="16">
        <v>-8.6684974014342497</v>
      </c>
      <c r="Y221" s="18"/>
    </row>
    <row r="222" spans="1:25" x14ac:dyDescent="0.3">
      <c r="A222" s="12">
        <v>32203</v>
      </c>
      <c r="B222" s="16">
        <v>-4.1631079149259236</v>
      </c>
      <c r="C222" s="16">
        <v>0.17781470374829134</v>
      </c>
      <c r="D222" s="16">
        <v>2.4364894734457465</v>
      </c>
      <c r="E222" s="16">
        <v>5.2869133656361367</v>
      </c>
      <c r="F222" s="16">
        <v>8.7307999747289635</v>
      </c>
      <c r="G222" s="16">
        <v>3.7354884744772887</v>
      </c>
      <c r="H222" s="16">
        <v>2.2751151336344533</v>
      </c>
      <c r="I222" s="16">
        <v>15.333036260954614</v>
      </c>
      <c r="J222" s="16">
        <v>1.991212460157854</v>
      </c>
      <c r="K222" s="16">
        <v>0.40642655478120293</v>
      </c>
      <c r="L222" s="16"/>
      <c r="M222" s="16">
        <v>0.45178713642719526</v>
      </c>
      <c r="N222" s="16">
        <v>0.21998556022642113</v>
      </c>
      <c r="O222" s="16">
        <v>1.3644869969813511</v>
      </c>
      <c r="P222" s="16">
        <v>2.1343283186699091</v>
      </c>
      <c r="Q222" s="16">
        <v>2.9508490533032061</v>
      </c>
      <c r="R222" s="16">
        <v>5.6214981242013184</v>
      </c>
      <c r="S222" s="16">
        <v>-1.7490994898624379</v>
      </c>
      <c r="T222" s="16">
        <v>3.4949810454478092</v>
      </c>
      <c r="U222" s="16">
        <v>-0.60418087981881641</v>
      </c>
      <c r="V222" s="16">
        <v>6.7110629497354246</v>
      </c>
      <c r="Y222" s="18"/>
    </row>
    <row r="223" spans="1:25" x14ac:dyDescent="0.3">
      <c r="A223" s="12">
        <v>32234</v>
      </c>
      <c r="B223" s="16">
        <v>3.6731162273000439</v>
      </c>
      <c r="C223" s="16">
        <v>-1.9508138615653259</v>
      </c>
      <c r="D223" s="16">
        <v>-2.9185068958411886</v>
      </c>
      <c r="E223" s="16">
        <v>1.4769230974987391</v>
      </c>
      <c r="F223" s="16">
        <v>-4.0729332308620521</v>
      </c>
      <c r="G223" s="16">
        <v>-1.8770351018635001</v>
      </c>
      <c r="H223" s="16">
        <v>-2.7503599586399474</v>
      </c>
      <c r="I223" s="16">
        <v>-9.483016184292282</v>
      </c>
      <c r="J223" s="16">
        <v>2.6105572793814202</v>
      </c>
      <c r="K223" s="16">
        <v>-0.60429939483642725</v>
      </c>
      <c r="L223" s="16"/>
      <c r="M223" s="16">
        <v>0.48229177968708292</v>
      </c>
      <c r="N223" s="16">
        <v>-4.3319993158152936E-2</v>
      </c>
      <c r="O223" s="16">
        <v>0.1023878600700634</v>
      </c>
      <c r="P223" s="16">
        <v>-0.45065571850261277</v>
      </c>
      <c r="Q223" s="16">
        <v>-2.8429928058004483</v>
      </c>
      <c r="R223" s="16">
        <v>-0.70317095177392375</v>
      </c>
      <c r="S223" s="16">
        <v>-1.2979017379221691</v>
      </c>
      <c r="T223" s="16">
        <v>-1.9931049169307657</v>
      </c>
      <c r="U223" s="16">
        <v>6.6718626535172243</v>
      </c>
      <c r="V223" s="16">
        <v>-3.3472429297569217</v>
      </c>
      <c r="Y223" s="18"/>
    </row>
    <row r="224" spans="1:25" x14ac:dyDescent="0.3">
      <c r="A224" s="12">
        <v>32264</v>
      </c>
      <c r="B224" s="16">
        <v>-2.0403695579721992</v>
      </c>
      <c r="C224" s="16">
        <v>-7.1563137797854726</v>
      </c>
      <c r="D224" s="16">
        <v>-4.9723148621056428</v>
      </c>
      <c r="E224" s="16">
        <v>-2.1514987614412506</v>
      </c>
      <c r="F224" s="16">
        <v>-6.2555651097108145</v>
      </c>
      <c r="G224" s="16">
        <v>-5.1153228793061949</v>
      </c>
      <c r="H224" s="16">
        <v>-1.3373380422571857</v>
      </c>
      <c r="I224" s="16">
        <v>-0.97031565680144594</v>
      </c>
      <c r="J224" s="16">
        <v>1.0553054764818937</v>
      </c>
      <c r="K224" s="16">
        <v>-0.25787770717592418</v>
      </c>
      <c r="L224" s="16"/>
      <c r="M224" s="16">
        <v>0.23250485541705945</v>
      </c>
      <c r="N224" s="16">
        <v>0.18490581054162458</v>
      </c>
      <c r="O224" s="16">
        <v>-0.42759358117289148</v>
      </c>
      <c r="P224" s="16">
        <v>-1.307344849895431</v>
      </c>
      <c r="Q224" s="16">
        <v>-0.93487556409209693</v>
      </c>
      <c r="R224" s="16">
        <v>-0.53686764542306697</v>
      </c>
      <c r="S224" s="16">
        <v>-0.83646225926856665</v>
      </c>
      <c r="T224" s="16">
        <v>-4.1629568185006738</v>
      </c>
      <c r="U224" s="16">
        <v>-0.85897310970787233</v>
      </c>
      <c r="V224" s="16">
        <v>5.9103592491428047</v>
      </c>
      <c r="Y224" s="18"/>
    </row>
    <row r="225" spans="1:25" x14ac:dyDescent="0.3">
      <c r="A225" s="12">
        <v>32295</v>
      </c>
      <c r="B225" s="16">
        <v>0.90891172010383325</v>
      </c>
      <c r="C225" s="16">
        <v>2.7954028144552279</v>
      </c>
      <c r="D225" s="16">
        <v>6.4760389277971342</v>
      </c>
      <c r="E225" s="16">
        <v>1.6913501773476725</v>
      </c>
      <c r="F225" s="16">
        <v>0.67025627354260209</v>
      </c>
      <c r="G225" s="16">
        <v>4.6725448476933273</v>
      </c>
      <c r="H225" s="16">
        <v>5.2316420586909995</v>
      </c>
      <c r="I225" s="16">
        <v>3.0216743174296568</v>
      </c>
      <c r="J225" s="16">
        <v>-0.16712832304343062</v>
      </c>
      <c r="K225" s="16">
        <v>1.5139214951864766E-2</v>
      </c>
      <c r="L225" s="16"/>
      <c r="M225" s="16">
        <v>0.29533225885014502</v>
      </c>
      <c r="N225" s="16">
        <v>0.18466606837264088</v>
      </c>
      <c r="O225" s="16">
        <v>1.0532820124157904</v>
      </c>
      <c r="P225" s="16">
        <v>1.4378136327992452</v>
      </c>
      <c r="Q225" s="16">
        <v>2.3082879616328711</v>
      </c>
      <c r="R225" s="16">
        <v>6.0360894246534125</v>
      </c>
      <c r="S225" s="16">
        <v>-0.35990553302295281</v>
      </c>
      <c r="T225" s="16">
        <v>0.60906256591344299</v>
      </c>
      <c r="U225" s="16">
        <v>1.688332929243197</v>
      </c>
      <c r="V225" s="16">
        <v>-3.0801119650861519</v>
      </c>
      <c r="Y225" s="18"/>
    </row>
    <row r="226" spans="1:25" x14ac:dyDescent="0.3">
      <c r="A226" s="12">
        <v>32325</v>
      </c>
      <c r="B226" s="16">
        <v>-1.7176908555385562</v>
      </c>
      <c r="C226" s="16">
        <v>1.4126502947804376</v>
      </c>
      <c r="D226" s="16">
        <v>-1.294886219500635</v>
      </c>
      <c r="E226" s="16">
        <v>0.13387657814030174</v>
      </c>
      <c r="F226" s="16">
        <v>-4.1219011022761602</v>
      </c>
      <c r="G226" s="16">
        <v>-2.8751961515281255</v>
      </c>
      <c r="H226" s="16">
        <v>-2.9179128694687639</v>
      </c>
      <c r="I226" s="16">
        <v>0.20598123097808063</v>
      </c>
      <c r="J226" s="16">
        <v>-1.5516420053260482</v>
      </c>
      <c r="K226" s="16">
        <v>0.41921345846085423</v>
      </c>
      <c r="L226" s="16"/>
      <c r="M226" s="16">
        <v>0.34350566194920606</v>
      </c>
      <c r="N226" s="16">
        <v>0.10268981691645696</v>
      </c>
      <c r="O226" s="16">
        <v>-0.10417048508224447</v>
      </c>
      <c r="P226" s="16">
        <v>-1.0698117580580369</v>
      </c>
      <c r="Q226" s="16">
        <v>-2.157550365824934</v>
      </c>
      <c r="R226" s="16">
        <v>-2.4617366458583478</v>
      </c>
      <c r="S226" s="16">
        <v>8.3942230849132216E-2</v>
      </c>
      <c r="T226" s="16">
        <v>-2.4698342388613126</v>
      </c>
      <c r="U226" s="16">
        <v>-4.7643884120165403</v>
      </c>
      <c r="V226" s="16">
        <v>-3.7485191567597553</v>
      </c>
      <c r="Y226" s="18"/>
    </row>
    <row r="227" spans="1:25" x14ac:dyDescent="0.3">
      <c r="A227" s="12">
        <v>32356</v>
      </c>
      <c r="B227" s="16">
        <v>2.0500383966367108</v>
      </c>
      <c r="C227" s="16">
        <v>-1.1156020111867448</v>
      </c>
      <c r="D227" s="16">
        <v>0.38517713688610566</v>
      </c>
      <c r="E227" s="16">
        <v>-1.4596110073675561</v>
      </c>
      <c r="F227" s="16">
        <v>-0.30593839667261147</v>
      </c>
      <c r="G227" s="16">
        <v>0.71576320755692979</v>
      </c>
      <c r="H227" s="16">
        <v>0.41812322663059565</v>
      </c>
      <c r="I227" s="16">
        <v>-6.5949620004430827</v>
      </c>
      <c r="J227" s="16">
        <v>7.1377407936368265E-2</v>
      </c>
      <c r="K227" s="16">
        <v>0.12084436011170485</v>
      </c>
      <c r="L227" s="16"/>
      <c r="M227" s="16">
        <v>0.16214104649976413</v>
      </c>
      <c r="N227" s="16">
        <v>0.1478510250576992</v>
      </c>
      <c r="O227" s="16">
        <v>-1.0639810996613486</v>
      </c>
      <c r="P227" s="16">
        <v>-0.3524087126703046</v>
      </c>
      <c r="Q227" s="16">
        <v>1.0766045336062735</v>
      </c>
      <c r="R227" s="16">
        <v>-1.0285724976414334</v>
      </c>
      <c r="S227" s="16">
        <v>0.52794503463884368</v>
      </c>
      <c r="T227" s="16">
        <v>1.4179654597807456</v>
      </c>
      <c r="U227" s="16">
        <v>5.7593365755177706</v>
      </c>
      <c r="V227" s="16">
        <v>1.622152255986431</v>
      </c>
      <c r="Y227" s="18"/>
    </row>
    <row r="228" spans="1:25" x14ac:dyDescent="0.3">
      <c r="A228" s="12">
        <v>32387</v>
      </c>
      <c r="B228" s="16">
        <v>-2.6133084048456046</v>
      </c>
      <c r="C228" s="16">
        <v>-2.5497047144583673</v>
      </c>
      <c r="D228" s="16">
        <v>-0.5698111235703518</v>
      </c>
      <c r="E228" s="16">
        <v>1.7784125475617696</v>
      </c>
      <c r="F228" s="16">
        <v>0.76178775746240657</v>
      </c>
      <c r="G228" s="16">
        <v>-0.58539931917258592</v>
      </c>
      <c r="H228" s="16">
        <v>-1.4729143354691443</v>
      </c>
      <c r="I228" s="16">
        <v>8.0364172494435273</v>
      </c>
      <c r="J228" s="16">
        <v>1.2474809871428016</v>
      </c>
      <c r="K228" s="16">
        <v>-0.14710631168805</v>
      </c>
      <c r="L228" s="16"/>
      <c r="M228" s="16">
        <v>0.26943650638946437</v>
      </c>
      <c r="N228" s="16">
        <v>0.10636049827588145</v>
      </c>
      <c r="O228" s="16">
        <v>0.51867743630686913</v>
      </c>
      <c r="P228" s="16">
        <v>-0.26430144423638113</v>
      </c>
      <c r="Q228" s="16">
        <v>-0.45020302514584554</v>
      </c>
      <c r="R228" s="16">
        <v>-0.66877918798003977</v>
      </c>
      <c r="S228" s="16">
        <v>0.99043220617012206</v>
      </c>
      <c r="T228" s="16">
        <v>-1.5570184698989964</v>
      </c>
      <c r="U228" s="16">
        <v>4.2903694886811561</v>
      </c>
      <c r="V228" s="16">
        <v>-7.3224219179072296</v>
      </c>
      <c r="Y228" s="18"/>
    </row>
    <row r="229" spans="1:25" x14ac:dyDescent="0.3">
      <c r="A229" s="12">
        <v>32417</v>
      </c>
      <c r="B229" s="16">
        <v>-1.6590764012491599</v>
      </c>
      <c r="C229" s="16">
        <v>-0.18663271725054553</v>
      </c>
      <c r="D229" s="16">
        <v>-5.3649004365749047</v>
      </c>
      <c r="E229" s="16">
        <v>2.9477537908015883</v>
      </c>
      <c r="F229" s="16">
        <v>-3.0943711295211895</v>
      </c>
      <c r="G229" s="16">
        <v>-4.8797067533209448</v>
      </c>
      <c r="H229" s="16">
        <v>-4.0941065167090951</v>
      </c>
      <c r="I229" s="16">
        <v>-4.1690934392593526</v>
      </c>
      <c r="J229" s="16">
        <v>3.0030385084212075</v>
      </c>
      <c r="K229" s="16">
        <v>-0.6207904820375032</v>
      </c>
      <c r="L229" s="16"/>
      <c r="M229" s="16">
        <v>0.2273945195246263</v>
      </c>
      <c r="N229" s="16">
        <v>9.516944930079152E-2</v>
      </c>
      <c r="O229" s="16">
        <v>-1.3612401027408239</v>
      </c>
      <c r="P229" s="16">
        <v>-2.5137540284625559</v>
      </c>
      <c r="Q229" s="16">
        <v>-4.1808641896020742</v>
      </c>
      <c r="R229" s="16">
        <v>-5.0722540401679339</v>
      </c>
      <c r="S229" s="16">
        <v>1.4087077134079973</v>
      </c>
      <c r="T229" s="16">
        <v>-1.7285600527366052</v>
      </c>
      <c r="U229" s="16">
        <v>-7.0489429744408971</v>
      </c>
      <c r="V229" s="16">
        <v>-0.33442139211461441</v>
      </c>
      <c r="Y229" s="18"/>
    </row>
    <row r="230" spans="1:25" x14ac:dyDescent="0.3">
      <c r="A230" s="12">
        <v>32448</v>
      </c>
      <c r="B230" s="16">
        <v>-2.4724014089502644</v>
      </c>
      <c r="C230" s="16">
        <v>-1.04537872965903</v>
      </c>
      <c r="D230" s="16">
        <v>-1.1134902147099557</v>
      </c>
      <c r="E230" s="16">
        <v>-5.5473225727392217</v>
      </c>
      <c r="F230" s="16">
        <v>0.55354881982347948</v>
      </c>
      <c r="G230" s="16">
        <v>0.54894507341793908</v>
      </c>
      <c r="H230" s="16">
        <v>-0.60525848642297708</v>
      </c>
      <c r="I230" s="16">
        <v>0.25165955915487093</v>
      </c>
      <c r="J230" s="16">
        <v>2.8113175103194221</v>
      </c>
      <c r="K230" s="16">
        <v>-0.26662810573447882</v>
      </c>
      <c r="L230" s="16"/>
      <c r="M230" s="16">
        <v>0.11583471780109988</v>
      </c>
      <c r="N230" s="16">
        <v>0.20485936740970434</v>
      </c>
      <c r="O230" s="16">
        <v>-7.6401141242810056E-2</v>
      </c>
      <c r="P230" s="16">
        <v>-0.13901268247307197</v>
      </c>
      <c r="Q230" s="16">
        <v>1.7274643965438763</v>
      </c>
      <c r="R230" s="16">
        <v>0.93423180945453321</v>
      </c>
      <c r="S230" s="16">
        <v>1.7406798310399152</v>
      </c>
      <c r="T230" s="16">
        <v>1.0516895690261263</v>
      </c>
      <c r="U230" s="16">
        <v>9.0948104894879922</v>
      </c>
      <c r="V230" s="16">
        <v>5.8797620806792184</v>
      </c>
      <c r="Y230" s="18"/>
    </row>
    <row r="231" spans="1:25" x14ac:dyDescent="0.3">
      <c r="A231" s="12">
        <v>32478</v>
      </c>
      <c r="B231" s="16">
        <v>7.1720963054977771</v>
      </c>
      <c r="C231" s="16">
        <v>1.0735563895321709</v>
      </c>
      <c r="D231" s="16">
        <v>8.0503507797208051</v>
      </c>
      <c r="E231" s="16">
        <v>1.6867655204023668</v>
      </c>
      <c r="F231" s="16">
        <v>2.5216880575940959</v>
      </c>
      <c r="G231" s="16">
        <v>5.4621456793959577</v>
      </c>
      <c r="H231" s="16">
        <v>7.0151369697666777</v>
      </c>
      <c r="I231" s="16">
        <v>4.0706520882979325</v>
      </c>
      <c r="J231" s="16">
        <v>2.4083469635884924</v>
      </c>
      <c r="K231" s="16">
        <v>-0.42426621890089278</v>
      </c>
      <c r="L231" s="16"/>
      <c r="M231" s="16">
        <v>0.36271927815434424</v>
      </c>
      <c r="N231" s="16">
        <v>0.35112789594680116</v>
      </c>
      <c r="O231" s="16">
        <v>2.0494695024068088</v>
      </c>
      <c r="P231" s="16">
        <v>4.5688467565812241</v>
      </c>
      <c r="Q231" s="16">
        <v>4.1943546003560206</v>
      </c>
      <c r="R231" s="16">
        <v>2.0732101391596203</v>
      </c>
      <c r="S231" s="16">
        <v>1.8317824043209141</v>
      </c>
      <c r="T231" s="16">
        <v>3.6839236185460145</v>
      </c>
      <c r="U231" s="16">
        <v>-4.0945815484178532</v>
      </c>
      <c r="V231" s="16">
        <v>11.078901833368683</v>
      </c>
      <c r="Y231" s="18"/>
    </row>
    <row r="232" spans="1:25" x14ac:dyDescent="0.3">
      <c r="A232" s="12">
        <v>32509</v>
      </c>
      <c r="B232" s="16">
        <v>-5.8113234025045202</v>
      </c>
      <c r="C232" s="16">
        <v>5.1664887218605626</v>
      </c>
      <c r="D232" s="16">
        <v>-2.8229704423095914</v>
      </c>
      <c r="E232" s="16">
        <v>-1.7689335473287326</v>
      </c>
      <c r="F232" s="16">
        <v>-2.9679876091366908</v>
      </c>
      <c r="G232" s="16">
        <v>-1.4022768885527892</v>
      </c>
      <c r="H232" s="16">
        <v>-3.908777593977264</v>
      </c>
      <c r="I232" s="16">
        <v>-13.918792596795038</v>
      </c>
      <c r="J232" s="16">
        <v>1.8079809746217368</v>
      </c>
      <c r="K232" s="16">
        <v>2.1882835937333311</v>
      </c>
      <c r="L232" s="16"/>
      <c r="M232" s="16">
        <v>0.48917733453976986</v>
      </c>
      <c r="N232" s="16">
        <v>0.18488423384890318</v>
      </c>
      <c r="O232" s="16">
        <v>-0.46063509941930425</v>
      </c>
      <c r="P232" s="16">
        <v>-2.6989051207861325</v>
      </c>
      <c r="Q232" s="16">
        <v>-3.3046992124032837</v>
      </c>
      <c r="R232" s="16">
        <v>-4.6724780454594832</v>
      </c>
      <c r="S232" s="16">
        <v>14.099145727472751</v>
      </c>
      <c r="T232" s="16">
        <v>-1.8855288660848513</v>
      </c>
      <c r="U232" s="16">
        <v>-1.0709585835992907</v>
      </c>
      <c r="V232" s="16">
        <v>-20.19499791502567</v>
      </c>
      <c r="Y232" s="18"/>
    </row>
    <row r="233" spans="1:25" x14ac:dyDescent="0.3">
      <c r="A233" s="12">
        <v>32540</v>
      </c>
      <c r="B233" s="16">
        <v>5.4851333861743123</v>
      </c>
      <c r="C233" s="16">
        <v>-2.7846604955982568</v>
      </c>
      <c r="D233" s="16">
        <v>-3.3194319675081796</v>
      </c>
      <c r="E233" s="16">
        <v>1.1391448427422235</v>
      </c>
      <c r="F233" s="16">
        <v>-2.084962058573836</v>
      </c>
      <c r="G233" s="16">
        <v>-2.2145680651922128</v>
      </c>
      <c r="H233" s="16">
        <v>-2.3102736080421571</v>
      </c>
      <c r="I233" s="16">
        <v>12.061748686654216</v>
      </c>
      <c r="J233" s="16">
        <v>1.9709128911654883</v>
      </c>
      <c r="K233" s="16">
        <v>0.4670684961959104</v>
      </c>
      <c r="L233" s="16"/>
      <c r="M233" s="16">
        <v>-0.11031514165531497</v>
      </c>
      <c r="N233" s="16">
        <v>0.19214615436975446</v>
      </c>
      <c r="O233" s="16">
        <v>1.0028108494451793</v>
      </c>
      <c r="P233" s="16">
        <v>-0.57180774483366337</v>
      </c>
      <c r="Q233" s="16">
        <v>-1.7275865949590741</v>
      </c>
      <c r="R233" s="16">
        <v>-2.7194638868812571</v>
      </c>
      <c r="S233" s="16">
        <v>1.3024486280102332</v>
      </c>
      <c r="T233" s="16">
        <v>-3.1306459729544378</v>
      </c>
      <c r="U233" s="16">
        <v>-4.9662844642158639</v>
      </c>
      <c r="V233" s="16">
        <v>21.340671525522236</v>
      </c>
      <c r="Y233" s="18"/>
    </row>
    <row r="234" spans="1:25" x14ac:dyDescent="0.3">
      <c r="A234" s="12">
        <v>32568</v>
      </c>
      <c r="B234" s="16">
        <v>8.59536398993097</v>
      </c>
      <c r="C234" s="16">
        <v>0.2486254854991321</v>
      </c>
      <c r="D234" s="16">
        <v>2.368282729656479</v>
      </c>
      <c r="E234" s="16">
        <v>-3.5692052678858999</v>
      </c>
      <c r="F234" s="16">
        <v>6.5929922601793089</v>
      </c>
      <c r="G234" s="16">
        <v>1.8280153338536387</v>
      </c>
      <c r="H234" s="16">
        <v>3.3088742571191654</v>
      </c>
      <c r="I234" s="16">
        <v>11.287154479722862</v>
      </c>
      <c r="J234" s="16">
        <v>1.1500634983844238</v>
      </c>
      <c r="K234" s="16">
        <v>0.53905556449440617</v>
      </c>
      <c r="L234" s="16"/>
      <c r="M234" s="16">
        <v>-3.4086237859687341E-2</v>
      </c>
      <c r="N234" s="16">
        <v>5.7164554452304728E-2</v>
      </c>
      <c r="O234" s="16">
        <v>1.4079630451259151</v>
      </c>
      <c r="P234" s="16">
        <v>3.473830891018248</v>
      </c>
      <c r="Q234" s="16">
        <v>5.1955822730346268</v>
      </c>
      <c r="R234" s="16">
        <v>3.9005921455426584</v>
      </c>
      <c r="S234" s="16">
        <v>1.1626654310985751</v>
      </c>
      <c r="T234" s="16">
        <v>0.43809356559298962</v>
      </c>
      <c r="U234" s="16">
        <v>4.3330120237823344</v>
      </c>
      <c r="V234" s="16">
        <v>-14.597292768897796</v>
      </c>
      <c r="Y234" s="18"/>
    </row>
    <row r="235" spans="1:25" x14ac:dyDescent="0.3">
      <c r="A235" s="12">
        <v>32599</v>
      </c>
      <c r="B235" s="16">
        <v>3.5934244132301396</v>
      </c>
      <c r="C235" s="16">
        <v>1.1812102214294518</v>
      </c>
      <c r="D235" s="16">
        <v>-1.2391023814098179</v>
      </c>
      <c r="E235" s="16">
        <v>4.5113290210042845</v>
      </c>
      <c r="F235" s="16">
        <v>4.4711744551765298</v>
      </c>
      <c r="G235" s="16">
        <v>0.26748324952341473</v>
      </c>
      <c r="H235" s="16">
        <v>0.1311039161550287</v>
      </c>
      <c r="I235" s="16">
        <v>-5.3455551195976554</v>
      </c>
      <c r="J235" s="16">
        <v>0.94262863695642185</v>
      </c>
      <c r="K235" s="16">
        <v>0.70687382694165635</v>
      </c>
      <c r="L235" s="16"/>
      <c r="M235" s="16">
        <v>-8.4925929163137681E-2</v>
      </c>
      <c r="N235" s="16">
        <v>-8.8995816398129701E-2</v>
      </c>
      <c r="O235" s="16">
        <v>0.65003728019956686</v>
      </c>
      <c r="P235" s="16">
        <v>1.0501840713887045</v>
      </c>
      <c r="Q235" s="16">
        <v>0.85441658843632418</v>
      </c>
      <c r="R235" s="16">
        <v>1.662978378320723</v>
      </c>
      <c r="S235" s="16">
        <v>0.89614732749376813</v>
      </c>
      <c r="T235" s="16">
        <v>8.8166964085201194E-2</v>
      </c>
      <c r="U235" s="16">
        <v>-11.867625957579431</v>
      </c>
      <c r="V235" s="16">
        <v>14.767095687147069</v>
      </c>
      <c r="Y235" s="18"/>
    </row>
    <row r="236" spans="1:25" x14ac:dyDescent="0.3">
      <c r="A236" s="12">
        <v>32629</v>
      </c>
      <c r="B236" s="16">
        <v>-8.3050151194252404</v>
      </c>
      <c r="C236" s="16">
        <v>4.6303787490766135</v>
      </c>
      <c r="D236" s="16">
        <v>3.2585679472679097</v>
      </c>
      <c r="E236" s="16">
        <v>1.0346203761611106</v>
      </c>
      <c r="F236" s="16">
        <v>5.5320138993356416</v>
      </c>
      <c r="G236" s="16">
        <v>2.8391460021360171</v>
      </c>
      <c r="H236" s="16">
        <v>2.1272966757563738</v>
      </c>
      <c r="I236" s="16">
        <v>-4.8907211272416484</v>
      </c>
      <c r="J236" s="16">
        <v>1.3432496107679714</v>
      </c>
      <c r="K236" s="16">
        <v>3.8788789615518127E-2</v>
      </c>
      <c r="L236" s="16"/>
      <c r="M236" s="16">
        <v>0.15439329545909874</v>
      </c>
      <c r="N236" s="16">
        <v>9.8559137332610014E-2</v>
      </c>
      <c r="O236" s="16">
        <v>-0.2125971118112191</v>
      </c>
      <c r="P236" s="16">
        <v>1.3392789305966879</v>
      </c>
      <c r="Q236" s="16">
        <v>1.9183820465299428</v>
      </c>
      <c r="R236" s="16">
        <v>1.0371242183553342</v>
      </c>
      <c r="S236" s="16">
        <v>0.55398148941165903</v>
      </c>
      <c r="T236" s="16">
        <v>3.2858825561778993</v>
      </c>
      <c r="U236" s="16">
        <v>9.7971314089480455</v>
      </c>
      <c r="V236" s="16">
        <v>-2.0751723937062483E-2</v>
      </c>
      <c r="Y236" s="18"/>
    </row>
    <row r="237" spans="1:25" x14ac:dyDescent="0.3">
      <c r="A237" s="12">
        <v>32660</v>
      </c>
      <c r="B237" s="16">
        <v>1.6997723745765914</v>
      </c>
      <c r="C237" s="16">
        <v>0.83933567937406472</v>
      </c>
      <c r="D237" s="16">
        <v>6.4292050317772187</v>
      </c>
      <c r="E237" s="16">
        <v>1.4747091449971883</v>
      </c>
      <c r="F237" s="16">
        <v>3.1885626909764708</v>
      </c>
      <c r="G237" s="16">
        <v>5.8596527704398493</v>
      </c>
      <c r="H237" s="16">
        <v>3.6911921346596266</v>
      </c>
      <c r="I237" s="16">
        <v>6.465121248196759</v>
      </c>
      <c r="J237" s="16">
        <v>2.1042530119724567</v>
      </c>
      <c r="K237" s="16">
        <v>-0.19317702596657327</v>
      </c>
      <c r="L237" s="16"/>
      <c r="M237" s="16">
        <v>0.48142732189540016</v>
      </c>
      <c r="N237" s="16">
        <v>0.22983853742590821</v>
      </c>
      <c r="O237" s="16">
        <v>1.2767411611523727</v>
      </c>
      <c r="P237" s="16">
        <v>2.2409991466717072</v>
      </c>
      <c r="Q237" s="16">
        <v>1.9803409070828559</v>
      </c>
      <c r="R237" s="16">
        <v>4.4458769022112987</v>
      </c>
      <c r="S237" s="16">
        <v>0.15421800420578613</v>
      </c>
      <c r="T237" s="16">
        <v>4.6021467613172939</v>
      </c>
      <c r="U237" s="16">
        <v>27.312008971441571</v>
      </c>
      <c r="V237" s="16">
        <v>7.2612664459793086</v>
      </c>
      <c r="Y237" s="18"/>
    </row>
    <row r="238" spans="1:25" x14ac:dyDescent="0.3">
      <c r="A238" s="12">
        <v>32690</v>
      </c>
      <c r="B238" s="16">
        <v>-3.9828290420612422</v>
      </c>
      <c r="C238" s="16">
        <v>-0.48706533609560454</v>
      </c>
      <c r="D238" s="16">
        <v>1.7438218300106278</v>
      </c>
      <c r="E238" s="16">
        <v>1.9805793108301106</v>
      </c>
      <c r="F238" s="16">
        <v>-2.7880586946466668</v>
      </c>
      <c r="G238" s="16">
        <v>-0.52409836569352608</v>
      </c>
      <c r="H238" s="16">
        <v>0.3562199638844632</v>
      </c>
      <c r="I238" s="16">
        <v>-1.5837985449866143</v>
      </c>
      <c r="J238" s="16">
        <v>2.4209588490061051</v>
      </c>
      <c r="K238" s="16">
        <v>-0.89831042650954096</v>
      </c>
      <c r="L238" s="16"/>
      <c r="M238" s="16">
        <v>0.79734031221789792</v>
      </c>
      <c r="N238" s="16">
        <v>0.19630056576713795</v>
      </c>
      <c r="O238" s="16">
        <v>2.9144151022553189E-2</v>
      </c>
      <c r="P238" s="16">
        <v>-0.53977872529306081</v>
      </c>
      <c r="Q238" s="16">
        <v>-1.6005532265586542</v>
      </c>
      <c r="R238" s="16">
        <v>-0.64364954556273002</v>
      </c>
      <c r="S238" s="16">
        <v>-0.33124832572770657</v>
      </c>
      <c r="T238" s="16">
        <v>0.53960319384751543</v>
      </c>
      <c r="U238" s="16">
        <v>-8.9202194351011954</v>
      </c>
      <c r="V238" s="16">
        <v>7.8635364869087176</v>
      </c>
      <c r="Y238" s="18"/>
    </row>
    <row r="239" spans="1:25" x14ac:dyDescent="0.3">
      <c r="A239" s="12">
        <v>32721</v>
      </c>
      <c r="B239" s="16">
        <v>-5.0081914305276971</v>
      </c>
      <c r="C239" s="16">
        <v>1.9081464262022951</v>
      </c>
      <c r="D239" s="16">
        <v>0.88368263350129261</v>
      </c>
      <c r="E239" s="16">
        <v>-1.8698331861773387</v>
      </c>
      <c r="F239" s="16">
        <v>-1.274458477436613</v>
      </c>
      <c r="G239" s="16">
        <v>1.2189456981567037</v>
      </c>
      <c r="H239" s="16">
        <v>0.51060697269980082</v>
      </c>
      <c r="I239" s="16">
        <v>-0.71717120148943048</v>
      </c>
      <c r="J239" s="16">
        <v>1.8646869540967614</v>
      </c>
      <c r="K239" s="16">
        <v>-0.91155108710432309</v>
      </c>
      <c r="L239" s="16"/>
      <c r="M239" s="16">
        <v>0.34376296780831428</v>
      </c>
      <c r="N239" s="16">
        <v>0.11663819619507354</v>
      </c>
      <c r="O239" s="16">
        <v>-0.47907175158407034</v>
      </c>
      <c r="P239" s="16">
        <v>-0.60510630396894971</v>
      </c>
      <c r="Q239" s="16">
        <v>0.59611056036033006</v>
      </c>
      <c r="R239" s="16">
        <v>0.73719631934019425</v>
      </c>
      <c r="S239" s="16">
        <v>-0.81375047173136705</v>
      </c>
      <c r="T239" s="16">
        <v>2.8481590628854692</v>
      </c>
      <c r="U239" s="16">
        <v>-3.3168382262819374</v>
      </c>
      <c r="V239" s="16">
        <v>-1.5346888162999561</v>
      </c>
      <c r="Y239" s="18"/>
    </row>
    <row r="240" spans="1:25" x14ac:dyDescent="0.3">
      <c r="A240" s="12">
        <v>32752</v>
      </c>
      <c r="B240" s="16">
        <v>4.1724443418952983</v>
      </c>
      <c r="C240" s="16">
        <v>-1.401808588482667</v>
      </c>
      <c r="D240" s="16">
        <v>-2.2618318610742372</v>
      </c>
      <c r="E240" s="16">
        <v>1.4408097757804494</v>
      </c>
      <c r="F240" s="16">
        <v>-2.2646403609577592</v>
      </c>
      <c r="G240" s="16">
        <v>-1.7239422363430235</v>
      </c>
      <c r="H240" s="16">
        <v>-0.27074483738809274</v>
      </c>
      <c r="I240" s="16">
        <v>-0.35322653656271186</v>
      </c>
      <c r="J240" s="16">
        <v>0.25318899711974652</v>
      </c>
      <c r="K240" s="16">
        <v>-0.82469902102700887</v>
      </c>
      <c r="L240" s="16"/>
      <c r="M240" s="16">
        <v>0.34579632580746811</v>
      </c>
      <c r="N240" s="16">
        <v>4.2224965420900595E-2</v>
      </c>
      <c r="O240" s="16">
        <v>-3.8345043500820353E-2</v>
      </c>
      <c r="P240" s="16">
        <v>-0.71492287718666336</v>
      </c>
      <c r="Q240" s="16">
        <v>-1.3393949759078705</v>
      </c>
      <c r="R240" s="16">
        <v>0.14091969663174719</v>
      </c>
      <c r="S240" s="16">
        <v>-1.2378583315844072</v>
      </c>
      <c r="T240" s="16">
        <v>-2.8893654839596161</v>
      </c>
      <c r="U240" s="16">
        <v>-0.79706285675900101</v>
      </c>
      <c r="V240" s="16">
        <v>-0.1630725207429129</v>
      </c>
      <c r="Y240" s="18"/>
    </row>
    <row r="241" spans="1:25" x14ac:dyDescent="0.3">
      <c r="A241" s="12">
        <v>32782</v>
      </c>
      <c r="B241" s="16">
        <v>9.6816185500207208</v>
      </c>
      <c r="C241" s="16">
        <v>-0.41692485113794531</v>
      </c>
      <c r="D241" s="16">
        <v>-0.42908655594836587</v>
      </c>
      <c r="E241" s="16">
        <v>-0.54863249282375293</v>
      </c>
      <c r="F241" s="16">
        <v>-0.79876589504518369</v>
      </c>
      <c r="G241" s="16">
        <v>-0.64250828020674389</v>
      </c>
      <c r="H241" s="16">
        <v>3.6238139288277127</v>
      </c>
      <c r="I241" s="16">
        <v>1.5334070087603457</v>
      </c>
      <c r="J241" s="16">
        <v>3.9576853420619784E-2</v>
      </c>
      <c r="K241" s="16">
        <v>-0.70348969345452872</v>
      </c>
      <c r="L241" s="16"/>
      <c r="M241" s="16">
        <v>-3.2688745039588518E-2</v>
      </c>
      <c r="N241" s="16">
        <v>0.13080118646933148</v>
      </c>
      <c r="O241" s="16">
        <v>0.14947942703622541</v>
      </c>
      <c r="P241" s="16">
        <v>0.82919556791716253</v>
      </c>
      <c r="Q241" s="16">
        <v>0.46082796004374149</v>
      </c>
      <c r="R241" s="16">
        <v>3.2501083146507792</v>
      </c>
      <c r="S241" s="16">
        <v>-1.6519418796305585</v>
      </c>
      <c r="T241" s="16">
        <v>-9.0610659374312785E-2</v>
      </c>
      <c r="U241" s="16">
        <v>-2.4146159355514119</v>
      </c>
      <c r="V241" s="16">
        <v>1.0221824275389535</v>
      </c>
      <c r="Y241" s="18"/>
    </row>
    <row r="242" spans="1:25" x14ac:dyDescent="0.3">
      <c r="A242" s="12">
        <v>32813</v>
      </c>
      <c r="B242" s="16">
        <v>-9.8213551682400428</v>
      </c>
      <c r="C242" s="16">
        <v>-1.5501191340279385</v>
      </c>
      <c r="D242" s="16">
        <v>-2.0704461873591096</v>
      </c>
      <c r="E242" s="16">
        <v>5.2417277495786507E-2</v>
      </c>
      <c r="F242" s="16">
        <v>1.3453819029818348</v>
      </c>
      <c r="G242" s="16">
        <v>-0.84773864536245025</v>
      </c>
      <c r="H242" s="16">
        <v>-1.9853309612781311</v>
      </c>
      <c r="I242" s="16">
        <v>2.4918487709633563</v>
      </c>
      <c r="J242" s="16">
        <v>-0.3988747852386676</v>
      </c>
      <c r="K242" s="16">
        <v>-0.32156049978502299</v>
      </c>
      <c r="L242" s="16"/>
      <c r="M242" s="16">
        <v>0.28857615163373485</v>
      </c>
      <c r="N242" s="16">
        <v>0.20478384036155539</v>
      </c>
      <c r="O242" s="16">
        <v>-0.28416817359547819</v>
      </c>
      <c r="P242" s="16">
        <v>-1.231408992629579</v>
      </c>
      <c r="Q242" s="16">
        <v>-4.5759283608171053E-2</v>
      </c>
      <c r="R242" s="16">
        <v>-0.90627323121486025</v>
      </c>
      <c r="S242" s="16">
        <v>-2.1182494640113347</v>
      </c>
      <c r="T242" s="16">
        <v>-0.48202582746702527</v>
      </c>
      <c r="U242" s="16">
        <v>-3.2178380527929207</v>
      </c>
      <c r="V242" s="16">
        <v>-7.3028579397421574</v>
      </c>
      <c r="Y242" s="18"/>
    </row>
    <row r="243" spans="1:25" x14ac:dyDescent="0.3">
      <c r="A243" s="12">
        <v>32843</v>
      </c>
      <c r="B243" s="16">
        <v>-8.6676902274334111</v>
      </c>
      <c r="C243" s="16">
        <v>1.2652965728401355</v>
      </c>
      <c r="D243" s="16">
        <v>2.0710012569672198</v>
      </c>
      <c r="E243" s="16">
        <v>-0.18092205327806532</v>
      </c>
      <c r="F243" s="16">
        <v>-0.31005765399332308</v>
      </c>
      <c r="G243" s="16">
        <v>1.1205133669802025</v>
      </c>
      <c r="H243" s="16">
        <v>-0.46827164855068881</v>
      </c>
      <c r="I243" s="16">
        <v>-5.8333394466919541</v>
      </c>
      <c r="J243" s="16">
        <v>-0.53293260213643778</v>
      </c>
      <c r="K243" s="16">
        <v>-0.37585641777452272</v>
      </c>
      <c r="L243" s="16"/>
      <c r="M243" s="16">
        <v>1.0327159147302201</v>
      </c>
      <c r="N243" s="16">
        <v>0.29003585127787002</v>
      </c>
      <c r="O243" s="16">
        <v>-4.6930688357549322E-2</v>
      </c>
      <c r="P243" s="16">
        <v>0.10715291218650336</v>
      </c>
      <c r="Q243" s="16">
        <v>-0.97056113379382358</v>
      </c>
      <c r="R243" s="16">
        <v>-1.0615528566958798</v>
      </c>
      <c r="S243" s="16">
        <v>-2.9251240158810532</v>
      </c>
      <c r="T243" s="16">
        <v>1.0572341371789085</v>
      </c>
      <c r="U243" s="16">
        <v>3.2507972882134029</v>
      </c>
      <c r="V243" s="16">
        <v>15.972161438721733</v>
      </c>
      <c r="Y243" s="18"/>
    </row>
    <row r="244" spans="1:25" x14ac:dyDescent="0.3">
      <c r="A244" s="12">
        <v>32874</v>
      </c>
      <c r="B244" s="16">
        <v>7.8377751981931976</v>
      </c>
      <c r="C244" s="16">
        <v>2.0392302065723289</v>
      </c>
      <c r="D244" s="16">
        <v>-2.7520741629528334</v>
      </c>
      <c r="E244" s="16">
        <v>-0.16440127497751034</v>
      </c>
      <c r="F244" s="16">
        <v>1.4311663148693476</v>
      </c>
      <c r="G244" s="16">
        <v>-1.1790362309078262</v>
      </c>
      <c r="H244" s="16">
        <v>-2.7896421928744308</v>
      </c>
      <c r="I244" s="16">
        <v>2.0895510442269005</v>
      </c>
      <c r="J244" s="16">
        <v>6.7966203546804271</v>
      </c>
      <c r="K244" s="16">
        <v>3.8850207377790325</v>
      </c>
      <c r="L244" s="16"/>
      <c r="M244" s="16">
        <v>0.1170720426410643</v>
      </c>
      <c r="N244" s="16">
        <v>0.40167223571694333</v>
      </c>
      <c r="O244" s="16">
        <v>1.6254547607360559</v>
      </c>
      <c r="P244" s="16">
        <v>-1.8418538017805908E-2</v>
      </c>
      <c r="Q244" s="16">
        <v>1.1897562966938224</v>
      </c>
      <c r="R244" s="16">
        <v>-1.1306447768156258</v>
      </c>
      <c r="S244" s="16">
        <v>18.733480146374347</v>
      </c>
      <c r="T244" s="16">
        <v>-2.8882308888596109</v>
      </c>
      <c r="U244" s="16">
        <v>-3.6698417468340128</v>
      </c>
      <c r="V244" s="16">
        <v>-8.8371585864043709</v>
      </c>
      <c r="Y244" s="18"/>
    </row>
    <row r="245" spans="1:25" x14ac:dyDescent="0.3">
      <c r="A245" s="12">
        <v>32905</v>
      </c>
      <c r="B245" s="16">
        <v>2.9251121129007185</v>
      </c>
      <c r="C245" s="16">
        <v>1.6642205783181874</v>
      </c>
      <c r="D245" s="16">
        <v>1.7328128134108667</v>
      </c>
      <c r="E245" s="16">
        <v>1.5760917276380626</v>
      </c>
      <c r="F245" s="16">
        <v>4.1049578319461766</v>
      </c>
      <c r="G245" s="16">
        <v>2.1186061434929959</v>
      </c>
      <c r="H245" s="16">
        <v>1.2901076821117519</v>
      </c>
      <c r="I245" s="16">
        <v>7.6387374094828653</v>
      </c>
      <c r="J245" s="16">
        <v>-1.4429290699236041</v>
      </c>
      <c r="K245" s="16">
        <v>1.0931876412995534</v>
      </c>
      <c r="L245" s="16"/>
      <c r="M245" s="16">
        <v>0.34705258471963152</v>
      </c>
      <c r="N245" s="16">
        <v>0.37352450744243537</v>
      </c>
      <c r="O245" s="16">
        <v>1.5983152649200028</v>
      </c>
      <c r="P245" s="16">
        <v>1.2974532932098271</v>
      </c>
      <c r="Q245" s="16">
        <v>-0.2728776178714698</v>
      </c>
      <c r="R245" s="16">
        <v>-0.84281420797783779</v>
      </c>
      <c r="S245" s="16">
        <v>-3.4186837810222359</v>
      </c>
      <c r="T245" s="16">
        <v>2.7641752168267697</v>
      </c>
      <c r="U245" s="16">
        <v>0.59051368369866797</v>
      </c>
      <c r="V245" s="16">
        <v>-4.4593735583795535</v>
      </c>
      <c r="Y245" s="18"/>
    </row>
    <row r="246" spans="1:25" x14ac:dyDescent="0.3">
      <c r="A246" s="12">
        <v>32933</v>
      </c>
      <c r="B246" s="16">
        <v>-11.982402158252913</v>
      </c>
      <c r="C246" s="16">
        <v>0.46905976214339784</v>
      </c>
      <c r="D246" s="16">
        <v>-13.244766392188778</v>
      </c>
      <c r="E246" s="16">
        <v>-1.7131867911902909</v>
      </c>
      <c r="F246" s="16">
        <v>-7.1550900464196427</v>
      </c>
      <c r="G246" s="16">
        <v>-10.81433777241635</v>
      </c>
      <c r="H246" s="16">
        <v>-13.046668993433929</v>
      </c>
      <c r="I246" s="16">
        <v>-17.21726854138398</v>
      </c>
      <c r="J246" s="16">
        <v>-1.9312313763960476</v>
      </c>
      <c r="K246" s="16">
        <v>0.78379856024364258</v>
      </c>
      <c r="L246" s="16"/>
      <c r="M246" s="16">
        <v>-0.26620795884990667</v>
      </c>
      <c r="N246" s="16">
        <v>-0.46312592131653174</v>
      </c>
      <c r="O246" s="16">
        <v>-3.1672562095891532</v>
      </c>
      <c r="P246" s="16">
        <v>-6.7135254171738605</v>
      </c>
      <c r="Q246" s="16">
        <v>-5.3696195130748414</v>
      </c>
      <c r="R246" s="16">
        <v>-6.5120230549911229</v>
      </c>
      <c r="S246" s="16">
        <v>-2.774614255267871</v>
      </c>
      <c r="T246" s="16">
        <v>-11.53633967479818</v>
      </c>
      <c r="U246" s="16">
        <v>-6.4963880485732428</v>
      </c>
      <c r="V246" s="16">
        <v>13.099192930988867</v>
      </c>
      <c r="Y246" s="18"/>
    </row>
    <row r="247" spans="1:25" x14ac:dyDescent="0.3">
      <c r="A247" s="12">
        <v>32964</v>
      </c>
      <c r="B247" s="16">
        <v>12.287356251201986</v>
      </c>
      <c r="C247" s="16">
        <v>-0.64314295462217785</v>
      </c>
      <c r="D247" s="16">
        <v>-23.189586299913767</v>
      </c>
      <c r="E247" s="16">
        <v>-0.5835772164994979</v>
      </c>
      <c r="F247" s="16">
        <v>-25.026592395561931</v>
      </c>
      <c r="G247" s="16">
        <v>-19.072299143335989</v>
      </c>
      <c r="H247" s="16">
        <v>-17.020508306239179</v>
      </c>
      <c r="I247" s="16">
        <v>-0.46595504576950608</v>
      </c>
      <c r="J247" s="16">
        <v>-1.7975440053876635</v>
      </c>
      <c r="K247" s="16">
        <v>0.91342207625020322</v>
      </c>
      <c r="L247" s="16"/>
      <c r="M247" s="16">
        <v>-1.0303362697600904</v>
      </c>
      <c r="N247" s="16">
        <v>2.4850600403092393E-2</v>
      </c>
      <c r="O247" s="16">
        <v>-1.0608438900477135</v>
      </c>
      <c r="P247" s="16">
        <v>-6.9091293580437529</v>
      </c>
      <c r="Q247" s="16">
        <v>-8.2772131706255081</v>
      </c>
      <c r="R247" s="16">
        <v>-8.1254164929824295</v>
      </c>
      <c r="S247" s="16">
        <v>-2.3133197386158044</v>
      </c>
      <c r="T247" s="16">
        <v>-23.069851520166129</v>
      </c>
      <c r="U247" s="16">
        <v>3.1257454942097862</v>
      </c>
      <c r="V247" s="16">
        <v>-6.672546152753811</v>
      </c>
      <c r="Y247" s="18"/>
    </row>
    <row r="248" spans="1:25" x14ac:dyDescent="0.3">
      <c r="A248" s="12">
        <v>32994</v>
      </c>
      <c r="B248" s="16">
        <v>2.8791695399204675</v>
      </c>
      <c r="C248" s="16">
        <v>-3.0715190774125767</v>
      </c>
      <c r="D248" s="16">
        <v>24.902078780943484</v>
      </c>
      <c r="E248" s="16">
        <v>-5.3537954284198275</v>
      </c>
      <c r="F248" s="16">
        <v>14.416227723303464</v>
      </c>
      <c r="G248" s="16">
        <v>14.029730960643928</v>
      </c>
      <c r="H248" s="16">
        <v>23.403543470802688</v>
      </c>
      <c r="I248" s="16">
        <v>9.6583834711805991</v>
      </c>
      <c r="J248" s="16">
        <v>-0.39874373959098985</v>
      </c>
      <c r="K248" s="16">
        <v>-0.92052307600656302</v>
      </c>
      <c r="L248" s="16"/>
      <c r="M248" s="16">
        <v>-0.46531394697869599</v>
      </c>
      <c r="N248" s="16">
        <v>6.4268156981328595E-2</v>
      </c>
      <c r="O248" s="16">
        <v>1.7779551159425866</v>
      </c>
      <c r="P248" s="16">
        <v>7.4064442703856592</v>
      </c>
      <c r="Q248" s="16">
        <v>9.3074504907431521</v>
      </c>
      <c r="R248" s="16">
        <v>11.774992238605275</v>
      </c>
      <c r="S248" s="16">
        <v>-1.9406108936203315</v>
      </c>
      <c r="T248" s="16">
        <v>17.060885343514354</v>
      </c>
      <c r="U248" s="16">
        <v>18.098004261805279</v>
      </c>
      <c r="V248" s="16">
        <v>0.45936774001305025</v>
      </c>
      <c r="Y248" s="18"/>
    </row>
    <row r="249" spans="1:25" x14ac:dyDescent="0.3">
      <c r="A249" s="12">
        <v>33025</v>
      </c>
      <c r="B249" s="16">
        <v>4.969162593222376</v>
      </c>
      <c r="C249" s="16">
        <v>0.50548267544257008</v>
      </c>
      <c r="D249" s="16">
        <v>2.1135191310916124</v>
      </c>
      <c r="E249" s="16">
        <v>4.8651419927906447</v>
      </c>
      <c r="F249" s="16">
        <v>7.7558836634649353</v>
      </c>
      <c r="G249" s="16">
        <v>4.0722982963618426</v>
      </c>
      <c r="H249" s="16">
        <v>-0.78376236309789515</v>
      </c>
      <c r="I249" s="16">
        <v>-4.585143648364598</v>
      </c>
      <c r="J249" s="16">
        <v>1.6730372432387286</v>
      </c>
      <c r="K249" s="16">
        <v>-2.0045642996992297</v>
      </c>
      <c r="L249" s="16"/>
      <c r="M249" s="16">
        <v>-1.1946295874287749E-2</v>
      </c>
      <c r="N249" s="16">
        <v>0.18182847696128768</v>
      </c>
      <c r="O249" s="16">
        <v>-1.1895609730269263</v>
      </c>
      <c r="P249" s="16">
        <v>0.24000692468584273</v>
      </c>
      <c r="Q249" s="16">
        <v>-0.6602817384069759</v>
      </c>
      <c r="R249" s="16">
        <v>-1.5269678947228971</v>
      </c>
      <c r="S249" s="16">
        <v>-1.6027732334798261</v>
      </c>
      <c r="T249" s="16">
        <v>2.3980735790790408</v>
      </c>
      <c r="U249" s="16">
        <v>-20.685604376414613</v>
      </c>
      <c r="V249" s="16">
        <v>-5.3341482853736633</v>
      </c>
      <c r="Y249" s="18"/>
    </row>
    <row r="250" spans="1:25" x14ac:dyDescent="0.3">
      <c r="A250" s="12">
        <v>33055</v>
      </c>
      <c r="B250" s="16">
        <v>-4.1408018999550933</v>
      </c>
      <c r="C250" s="16">
        <v>-1.7003744241920637</v>
      </c>
      <c r="D250" s="16">
        <v>9.7923983242871095</v>
      </c>
      <c r="E250" s="16">
        <v>-0.42475054702634241</v>
      </c>
      <c r="F250" s="16">
        <v>5.7317830317778817</v>
      </c>
      <c r="G250" s="16">
        <v>7.0634288409211932</v>
      </c>
      <c r="H250" s="16">
        <v>5.9204612775603627</v>
      </c>
      <c r="I250" s="16">
        <v>7.8133729548958808</v>
      </c>
      <c r="J250" s="16">
        <v>3.0680555693560319</v>
      </c>
      <c r="K250" s="16">
        <v>-4.1212748979256748</v>
      </c>
      <c r="L250" s="16"/>
      <c r="M250" s="16">
        <v>0.32185873113981245</v>
      </c>
      <c r="N250" s="16">
        <v>0.25157292810082943</v>
      </c>
      <c r="O250" s="16">
        <v>-0.40267008941339277</v>
      </c>
      <c r="P250" s="16">
        <v>1.7989531252172952</v>
      </c>
      <c r="Q250" s="16">
        <v>2.0024107278016512</v>
      </c>
      <c r="R250" s="16">
        <v>4.0728644969235006</v>
      </c>
      <c r="S250" s="16">
        <v>-1.3501815527822147</v>
      </c>
      <c r="T250" s="16">
        <v>7.8078635758283665</v>
      </c>
      <c r="U250" s="16">
        <v>10.185795993661252</v>
      </c>
      <c r="V250" s="16">
        <v>1.6792675566603688</v>
      </c>
      <c r="Y250" s="18"/>
    </row>
    <row r="251" spans="1:25" x14ac:dyDescent="0.3">
      <c r="A251" s="12">
        <v>33086</v>
      </c>
      <c r="B251" s="16">
        <v>-7.6762330137843833</v>
      </c>
      <c r="C251" s="16">
        <v>1.6860559710907941</v>
      </c>
      <c r="D251" s="16">
        <v>2.0510428318034402</v>
      </c>
      <c r="E251" s="16">
        <v>1.9126420473446926</v>
      </c>
      <c r="F251" s="16">
        <v>-0.79964891291420814</v>
      </c>
      <c r="G251" s="16">
        <v>2.0281121439974514</v>
      </c>
      <c r="H251" s="16">
        <v>0.17810679914416205</v>
      </c>
      <c r="I251" s="16">
        <v>-2.129267027406434</v>
      </c>
      <c r="J251" s="16">
        <v>2.2366801202270636</v>
      </c>
      <c r="K251" s="16">
        <v>-3.790719133156828</v>
      </c>
      <c r="L251" s="16"/>
      <c r="M251" s="16">
        <v>-0.8223865035949629</v>
      </c>
      <c r="N251" s="16">
        <v>0.13427458315593555</v>
      </c>
      <c r="O251" s="16">
        <v>-1.8055665517396124</v>
      </c>
      <c r="P251" s="16">
        <v>-0.73428862778207593</v>
      </c>
      <c r="Q251" s="16">
        <v>-0.27991385432225568</v>
      </c>
      <c r="R251" s="16">
        <v>1.4280886360042544</v>
      </c>
      <c r="S251" s="16">
        <v>-1.32126041858176</v>
      </c>
      <c r="T251" s="16">
        <v>5.6398513168605113</v>
      </c>
      <c r="U251" s="16">
        <v>-3.0935676047625815</v>
      </c>
      <c r="V251" s="16">
        <v>8.0601413951330247</v>
      </c>
      <c r="Y251" s="18"/>
    </row>
    <row r="252" spans="1:25" x14ac:dyDescent="0.3">
      <c r="A252" s="12">
        <v>33117</v>
      </c>
      <c r="B252" s="16">
        <v>2.2632704160334471</v>
      </c>
      <c r="C252" s="16">
        <v>0.46882938777943473</v>
      </c>
      <c r="D252" s="16">
        <v>-0.97489624474769165</v>
      </c>
      <c r="E252" s="16">
        <v>1.5646539825299843</v>
      </c>
      <c r="F252" s="16">
        <v>-3.8751820601227505</v>
      </c>
      <c r="G252" s="16">
        <v>-0.34384270937682926</v>
      </c>
      <c r="H252" s="16">
        <v>2.8333363468396877</v>
      </c>
      <c r="I252" s="16">
        <v>-1.2756618402610442</v>
      </c>
      <c r="J252" s="16">
        <v>-0.24245883135358692</v>
      </c>
      <c r="K252" s="16">
        <v>-3.2247581871719277</v>
      </c>
      <c r="L252" s="16"/>
      <c r="M252" s="16">
        <v>-1.487244226673845</v>
      </c>
      <c r="N252" s="16">
        <v>0.1679029605039295</v>
      </c>
      <c r="O252" s="16">
        <v>-0.42769940579683308</v>
      </c>
      <c r="P252" s="16">
        <v>-0.14372518816297974</v>
      </c>
      <c r="Q252" s="16">
        <v>-1.5998660748946514</v>
      </c>
      <c r="R252" s="16">
        <v>-0.53360146279253229</v>
      </c>
      <c r="S252" s="16">
        <v>-1.2076941978255817</v>
      </c>
      <c r="T252" s="16">
        <v>-2.8904670158088508</v>
      </c>
      <c r="U252" s="16">
        <v>-3.2118063168647626</v>
      </c>
      <c r="V252" s="16">
        <v>10.214915631063516</v>
      </c>
      <c r="Y252" s="18"/>
    </row>
    <row r="253" spans="1:25" x14ac:dyDescent="0.3">
      <c r="A253" s="12">
        <v>33147</v>
      </c>
      <c r="B253" s="16">
        <v>10.976354576291669</v>
      </c>
      <c r="C253" s="16">
        <v>-2.1415567829248028</v>
      </c>
      <c r="D253" s="16">
        <v>-4.1171296514059925</v>
      </c>
      <c r="E253" s="16">
        <v>-5.2325222751714584E-2</v>
      </c>
      <c r="F253" s="16">
        <v>-9.4909768962063712</v>
      </c>
      <c r="G253" s="16">
        <v>-6.0950574820774372</v>
      </c>
      <c r="H253" s="16">
        <v>-0.93181853009162152</v>
      </c>
      <c r="I253" s="16">
        <v>-2.8237063565941911</v>
      </c>
      <c r="J253" s="16">
        <v>-0.55550119672885812</v>
      </c>
      <c r="K253" s="16">
        <v>-2.2629750878877086</v>
      </c>
      <c r="L253" s="16"/>
      <c r="M253" s="16">
        <v>-2.595346541648702</v>
      </c>
      <c r="N253" s="16">
        <v>0.23453017084407168</v>
      </c>
      <c r="O253" s="16">
        <v>-2.7156997890535384</v>
      </c>
      <c r="P253" s="16">
        <v>-2.6280987947658097</v>
      </c>
      <c r="Q253" s="16">
        <v>-1.1555625137428804</v>
      </c>
      <c r="R253" s="16">
        <v>0.14760515828875498</v>
      </c>
      <c r="S253" s="16">
        <v>-0.32593500113957674</v>
      </c>
      <c r="T253" s="16">
        <v>-2.8690796735238111</v>
      </c>
      <c r="U253" s="16">
        <v>-14.124497780153177</v>
      </c>
      <c r="V253" s="16">
        <v>-10.621703855723252</v>
      </c>
      <c r="Y253" s="18"/>
    </row>
    <row r="254" spans="1:25" x14ac:dyDescent="0.3">
      <c r="A254" s="12">
        <v>33178</v>
      </c>
      <c r="B254" s="16">
        <v>-8.7666228099212766</v>
      </c>
      <c r="C254" s="16">
        <v>2.8953136771290744</v>
      </c>
      <c r="D254" s="16">
        <v>-2.4925657158085257</v>
      </c>
      <c r="E254" s="16">
        <v>2.2515918098164223</v>
      </c>
      <c r="F254" s="16">
        <v>-7.2980502499306095</v>
      </c>
      <c r="G254" s="16">
        <v>-1.7957639852886675</v>
      </c>
      <c r="H254" s="16">
        <v>1.3580017867583116</v>
      </c>
      <c r="I254" s="16">
        <v>-1.0046364261055096</v>
      </c>
      <c r="J254" s="16">
        <v>-0.12152885010445758</v>
      </c>
      <c r="K254" s="16">
        <v>-0.87379137874155077</v>
      </c>
      <c r="L254" s="16"/>
      <c r="M254" s="16">
        <v>2.4222027170872185</v>
      </c>
      <c r="N254" s="16">
        <v>-1.5525012800843285E-2</v>
      </c>
      <c r="O254" s="16">
        <v>0.69506189496781889</v>
      </c>
      <c r="P254" s="16">
        <v>-0.65099772720493831</v>
      </c>
      <c r="Q254" s="16">
        <v>-0.76736118824620725</v>
      </c>
      <c r="R254" s="16">
        <v>-0.19229486402283502</v>
      </c>
      <c r="S254" s="16">
        <v>0.67369969567772081</v>
      </c>
      <c r="T254" s="16">
        <v>-3.8726334885861635</v>
      </c>
      <c r="U254" s="16">
        <v>23.712795274301122</v>
      </c>
      <c r="V254" s="16">
        <v>11.970247022070012</v>
      </c>
      <c r="Y254" s="18"/>
    </row>
    <row r="255" spans="1:25" x14ac:dyDescent="0.3">
      <c r="A255" s="12">
        <v>33208</v>
      </c>
      <c r="B255" s="16">
        <v>-7.315120415972598</v>
      </c>
      <c r="C255" s="16">
        <v>-1.9465316398544763</v>
      </c>
      <c r="D255" s="16">
        <v>-3.1642406685390312</v>
      </c>
      <c r="E255" s="16">
        <v>0.18263456625897678</v>
      </c>
      <c r="F255" s="16">
        <v>-5.6937725787525206</v>
      </c>
      <c r="G255" s="16">
        <v>-1.8752654171909078</v>
      </c>
      <c r="H255" s="16">
        <v>-2.1155212231425691</v>
      </c>
      <c r="I255" s="16">
        <v>9.5879631304975241</v>
      </c>
      <c r="J255" s="16">
        <v>1.1791760369963544</v>
      </c>
      <c r="K255" s="16">
        <v>0.56957314712176021</v>
      </c>
      <c r="L255" s="16"/>
      <c r="M255" s="16">
        <v>7.9248971305418969</v>
      </c>
      <c r="N255" s="16">
        <v>-6.1513757156073101E-2</v>
      </c>
      <c r="O255" s="16">
        <v>3.4136593647128954</v>
      </c>
      <c r="P255" s="16">
        <v>1.1349040995161319</v>
      </c>
      <c r="Q255" s="16">
        <v>-0.58333055106594145</v>
      </c>
      <c r="R255" s="16">
        <v>-3.8784203778244541</v>
      </c>
      <c r="S255" s="16">
        <v>0.23345538844696812</v>
      </c>
      <c r="T255" s="16">
        <v>-2.5087323350601154</v>
      </c>
      <c r="U255" s="16">
        <v>3.8170102910154213</v>
      </c>
      <c r="V255" s="16">
        <v>-3.8412967429199529</v>
      </c>
      <c r="Y255" s="18"/>
    </row>
    <row r="256" spans="1:25" x14ac:dyDescent="0.3">
      <c r="A256" s="12">
        <v>33239</v>
      </c>
      <c r="B256" s="16">
        <v>2.3027673862270781</v>
      </c>
      <c r="C256" s="16">
        <v>-2.6538238789206137</v>
      </c>
      <c r="D256" s="16">
        <v>0.37021932388026091</v>
      </c>
      <c r="E256" s="16">
        <v>1.5084419892318124</v>
      </c>
      <c r="F256" s="16">
        <v>0.38837945978149602</v>
      </c>
      <c r="G256" s="16">
        <v>2.2810321242894283E-2</v>
      </c>
      <c r="H256" s="16">
        <v>3.6815663410816546</v>
      </c>
      <c r="I256" s="16">
        <v>15.249163048967596</v>
      </c>
      <c r="J256" s="16">
        <v>1.1790983805915589</v>
      </c>
      <c r="K256" s="16">
        <v>2.0381075337292165</v>
      </c>
      <c r="L256" s="16"/>
      <c r="M256" s="16">
        <v>9.1650216489415079</v>
      </c>
      <c r="N256" s="16">
        <v>0.16514480692706446</v>
      </c>
      <c r="O256" s="16">
        <v>3.6541506354358821</v>
      </c>
      <c r="P256" s="16">
        <v>1.8455468674902775</v>
      </c>
      <c r="Q256" s="16">
        <v>3.610587873793869</v>
      </c>
      <c r="R256" s="16">
        <v>2.0192001538799742</v>
      </c>
      <c r="S256" s="16">
        <v>4.0017135652413272</v>
      </c>
      <c r="T256" s="16">
        <v>-0.26531339755682115</v>
      </c>
      <c r="U256" s="16">
        <v>1.0891534667070601</v>
      </c>
      <c r="V256" s="16">
        <v>-3.3114545777966131</v>
      </c>
      <c r="Y256" s="18"/>
    </row>
    <row r="257" spans="1:25" x14ac:dyDescent="0.3">
      <c r="A257" s="12">
        <v>33270</v>
      </c>
      <c r="B257" s="16">
        <v>-1.0094145899027018</v>
      </c>
      <c r="C257" s="16">
        <v>-2.6966792272335116</v>
      </c>
      <c r="D257" s="16">
        <v>-1.1144622560999795</v>
      </c>
      <c r="E257" s="16">
        <v>4.04098509361972</v>
      </c>
      <c r="F257" s="16">
        <v>1.958609351531404</v>
      </c>
      <c r="G257" s="16">
        <v>0.55008301009298322</v>
      </c>
      <c r="H257" s="16">
        <v>-1.9411500654245462</v>
      </c>
      <c r="I257" s="16">
        <v>-4.4073926981632816</v>
      </c>
      <c r="J257" s="16">
        <v>3.0160622939067405</v>
      </c>
      <c r="K257" s="16">
        <v>1.7274992964803948</v>
      </c>
      <c r="L257" s="16"/>
      <c r="M257" s="16">
        <v>4.2455229123953053</v>
      </c>
      <c r="N257" s="16">
        <v>0.3526685340298652</v>
      </c>
      <c r="O257" s="16">
        <v>0.86768751679924261</v>
      </c>
      <c r="P257" s="16">
        <v>0.12453328138077868</v>
      </c>
      <c r="Q257" s="16">
        <v>-1.6481202663943262</v>
      </c>
      <c r="R257" s="16">
        <v>-2.9072672265134214</v>
      </c>
      <c r="S257" s="16">
        <v>1.3336534445230308</v>
      </c>
      <c r="T257" s="16">
        <v>0.66874818828279725</v>
      </c>
      <c r="U257" s="16">
        <v>-5.3281664514026712</v>
      </c>
      <c r="V257" s="16">
        <v>-8.8046542767938227</v>
      </c>
      <c r="Y257" s="18"/>
    </row>
    <row r="258" spans="1:25" x14ac:dyDescent="0.3">
      <c r="A258" s="12">
        <v>33298</v>
      </c>
      <c r="B258" s="16">
        <v>-3.2845887117191386</v>
      </c>
      <c r="C258" s="16">
        <v>-6.1435305402939733</v>
      </c>
      <c r="D258" s="16">
        <v>8.8312812282209663E-2</v>
      </c>
      <c r="E258" s="16">
        <v>-4.0472465824325621</v>
      </c>
      <c r="F258" s="16">
        <v>4.3046268596097725</v>
      </c>
      <c r="G258" s="16">
        <v>-0.29058198118044887</v>
      </c>
      <c r="H258" s="16">
        <v>-2.7366375375571517</v>
      </c>
      <c r="I258" s="16">
        <v>-15.866952764398846</v>
      </c>
      <c r="J258" s="16">
        <v>3.3808677167171508</v>
      </c>
      <c r="K258" s="16">
        <v>-0.6711131822592642</v>
      </c>
      <c r="L258" s="16"/>
      <c r="M258" s="16">
        <v>-2.5613197690993239</v>
      </c>
      <c r="N258" s="16">
        <v>0.33751698601915958</v>
      </c>
      <c r="O258" s="16">
        <v>-1.1289824775475021</v>
      </c>
      <c r="P258" s="16">
        <v>-1.0274644342326278</v>
      </c>
      <c r="Q258" s="16">
        <v>-1.9467890610470051</v>
      </c>
      <c r="R258" s="16">
        <v>2.8592921424802853</v>
      </c>
      <c r="S258" s="16">
        <v>1.1967432211744011</v>
      </c>
      <c r="T258" s="16">
        <v>-0.69528938732155154</v>
      </c>
      <c r="U258" s="16">
        <v>-1.4904069088529481</v>
      </c>
      <c r="V258" s="16">
        <v>23.889111667068995</v>
      </c>
      <c r="Y258" s="18"/>
    </row>
    <row r="259" spans="1:25" x14ac:dyDescent="0.3">
      <c r="A259" s="12">
        <v>33329</v>
      </c>
      <c r="B259" s="16">
        <v>-0.13135979246364782</v>
      </c>
      <c r="C259" s="16">
        <v>7.6769367746771344</v>
      </c>
      <c r="D259" s="16">
        <v>8.3543318817528736</v>
      </c>
      <c r="E259" s="16">
        <v>-2.5366828718425549</v>
      </c>
      <c r="F259" s="16">
        <v>7.3371254117165385</v>
      </c>
      <c r="G259" s="16">
        <v>5.6477554344067205</v>
      </c>
      <c r="H259" s="16">
        <v>3.9150753340315259</v>
      </c>
      <c r="I259" s="16">
        <v>9.7219335396125484</v>
      </c>
      <c r="J259" s="16">
        <v>4.5177273224402903</v>
      </c>
      <c r="K259" s="16">
        <v>-2.0192408239447568</v>
      </c>
      <c r="L259" s="16"/>
      <c r="M259" s="16">
        <v>-9.536706291540364</v>
      </c>
      <c r="N259" s="16">
        <v>0.19577777257899776</v>
      </c>
      <c r="O259" s="16">
        <v>-1.4206156377993273</v>
      </c>
      <c r="P259" s="16">
        <v>0.80747349547911629</v>
      </c>
      <c r="Q259" s="16">
        <v>4.6093287537928962</v>
      </c>
      <c r="R259" s="16">
        <v>3.2123540962388342</v>
      </c>
      <c r="S259" s="16">
        <v>1.0155841683714417</v>
      </c>
      <c r="T259" s="16">
        <v>-2.8526712992629766</v>
      </c>
      <c r="U259" s="16">
        <v>4.0310135974101602</v>
      </c>
      <c r="V259" s="16">
        <v>-2.4401592359484803</v>
      </c>
      <c r="Y259" s="18"/>
    </row>
    <row r="260" spans="1:25" x14ac:dyDescent="0.3">
      <c r="A260" s="12">
        <v>33359</v>
      </c>
      <c r="B260" s="16">
        <v>11.802563009358934</v>
      </c>
      <c r="C260" s="16">
        <v>2.5488260600056156</v>
      </c>
      <c r="D260" s="16">
        <v>-0.94712170058535161</v>
      </c>
      <c r="E260" s="16">
        <v>4.6532681173814039</v>
      </c>
      <c r="F260" s="16">
        <v>5.3089079205954182</v>
      </c>
      <c r="G260" s="16">
        <v>-0.59343543950536315</v>
      </c>
      <c r="H260" s="16">
        <v>-1.6353635099600639</v>
      </c>
      <c r="I260" s="16">
        <v>-2.4070581771352462</v>
      </c>
      <c r="J260" s="16">
        <v>2.5911425393475573</v>
      </c>
      <c r="K260" s="16">
        <v>-0.64160184949205723</v>
      </c>
      <c r="L260" s="16"/>
      <c r="M260" s="16">
        <v>-6.564684065621762</v>
      </c>
      <c r="N260" s="16">
        <v>0.27159063443429332</v>
      </c>
      <c r="O260" s="16">
        <v>-1.4506077286657759</v>
      </c>
      <c r="P260" s="16">
        <v>0.77088283800543778</v>
      </c>
      <c r="Q260" s="16">
        <v>0.36235584589383585</v>
      </c>
      <c r="R260" s="16">
        <v>-1.7885718519685345</v>
      </c>
      <c r="S260" s="16">
        <v>0.3975231914463917</v>
      </c>
      <c r="T260" s="16">
        <v>0.39811056975005421</v>
      </c>
      <c r="U260" s="16">
        <v>-5.2219523043350424</v>
      </c>
      <c r="V260" s="16">
        <v>-8.6868168435358832</v>
      </c>
      <c r="Y260" s="18"/>
    </row>
    <row r="261" spans="1:25" x14ac:dyDescent="0.3">
      <c r="A261" s="12">
        <v>33390</v>
      </c>
      <c r="B261" s="16">
        <v>-0.3487061498833155</v>
      </c>
      <c r="C261" s="16">
        <v>3.014668642503282</v>
      </c>
      <c r="D261" s="16">
        <v>2.0955910969488345</v>
      </c>
      <c r="E261" s="16">
        <v>0.81801021392067241</v>
      </c>
      <c r="F261" s="16">
        <v>5.3517133784091175</v>
      </c>
      <c r="G261" s="16">
        <v>3.885479601681241</v>
      </c>
      <c r="H261" s="16">
        <v>-0.89543152884631327</v>
      </c>
      <c r="I261" s="16">
        <v>-8.757776764504122</v>
      </c>
      <c r="J261" s="16">
        <v>1.4371031925131783</v>
      </c>
      <c r="K261" s="16">
        <v>2.2684007178108034</v>
      </c>
      <c r="L261" s="16"/>
      <c r="M261" s="16">
        <v>-3.1079885927539519</v>
      </c>
      <c r="N261" s="16">
        <v>-0.14192191893044326</v>
      </c>
      <c r="O261" s="16">
        <v>-0.42171905855452607</v>
      </c>
      <c r="P261" s="16">
        <v>0.54102065289467483</v>
      </c>
      <c r="Q261" s="16">
        <v>-1.3909760329066545</v>
      </c>
      <c r="R261" s="16">
        <v>-1.7855589750005452</v>
      </c>
      <c r="S261" s="16">
        <v>0.47428059814862422</v>
      </c>
      <c r="T261" s="16">
        <v>3.3895397540520067</v>
      </c>
      <c r="U261" s="16">
        <v>3.0280111759271033</v>
      </c>
      <c r="V261" s="16">
        <v>17.321186796107458</v>
      </c>
      <c r="Y261" s="18"/>
    </row>
    <row r="262" spans="1:25" x14ac:dyDescent="0.3">
      <c r="A262" s="12">
        <v>33420</v>
      </c>
      <c r="B262" s="16">
        <v>4.9825575849539838</v>
      </c>
      <c r="C262" s="16">
        <v>3.1833142901084299</v>
      </c>
      <c r="D262" s="16">
        <v>1.3552856162921678</v>
      </c>
      <c r="E262" s="16">
        <v>-0.90200258881485418</v>
      </c>
      <c r="F262" s="16">
        <v>4.3351159309251264</v>
      </c>
      <c r="G262" s="16">
        <v>0.6968922793774146</v>
      </c>
      <c r="H262" s="16">
        <v>-1.2224495213867259</v>
      </c>
      <c r="I262" s="16">
        <v>1.5028259649534581</v>
      </c>
      <c r="J262" s="16">
        <v>2.896810630617086E-2</v>
      </c>
      <c r="K262" s="16">
        <v>3.3445875103333744</v>
      </c>
      <c r="L262" s="16"/>
      <c r="M262" s="16">
        <v>0.51567194806243499</v>
      </c>
      <c r="N262" s="16">
        <v>-3.6133270530824824E-2</v>
      </c>
      <c r="O262" s="16">
        <v>0.29223569741472222</v>
      </c>
      <c r="P262" s="16">
        <v>0.83041262769618651</v>
      </c>
      <c r="Q262" s="16">
        <v>2.4047692819812783</v>
      </c>
      <c r="R262" s="16">
        <v>0.94065275201880016</v>
      </c>
      <c r="S262" s="16">
        <v>0.21825529367682783</v>
      </c>
      <c r="T262" s="16">
        <v>2.9489054428864847</v>
      </c>
      <c r="U262" s="16">
        <v>-20.544961220909876</v>
      </c>
      <c r="V262" s="16">
        <v>-13.489543179210074</v>
      </c>
      <c r="Y262" s="18"/>
    </row>
    <row r="263" spans="1:25" x14ac:dyDescent="0.3">
      <c r="A263" s="12">
        <v>33451</v>
      </c>
      <c r="B263" s="16">
        <v>5.4231640948850801</v>
      </c>
      <c r="C263" s="16">
        <v>4.4717228577750845E-2</v>
      </c>
      <c r="D263" s="16">
        <v>-0.9247245379795932</v>
      </c>
      <c r="E263" s="16">
        <v>0.80976677854291967</v>
      </c>
      <c r="F263" s="16">
        <v>2.9496585253202756</v>
      </c>
      <c r="G263" s="16">
        <v>0.26154776433937599</v>
      </c>
      <c r="H263" s="16">
        <v>-1.512569474228953</v>
      </c>
      <c r="I263" s="16">
        <v>1.2529187656798113</v>
      </c>
      <c r="J263" s="16">
        <v>1.3957437074895163</v>
      </c>
      <c r="K263" s="16">
        <v>2.0650771716852923</v>
      </c>
      <c r="L263" s="16"/>
      <c r="M263" s="16">
        <v>1.7958619227531614E-2</v>
      </c>
      <c r="N263" s="16">
        <v>3.2786908534898629E-2</v>
      </c>
      <c r="O263" s="16">
        <v>0.56881679743387981</v>
      </c>
      <c r="P263" s="16">
        <v>1.1535086958079699</v>
      </c>
      <c r="Q263" s="16">
        <v>0.2643813772717829</v>
      </c>
      <c r="R263" s="16">
        <v>1.1505368647899195</v>
      </c>
      <c r="S263" s="16">
        <v>-0.74674742059158694</v>
      </c>
      <c r="T263" s="16">
        <v>3.5504074079071302</v>
      </c>
      <c r="U263" s="16">
        <v>12.373211180936682</v>
      </c>
      <c r="V263" s="16">
        <v>11.499631342868266</v>
      </c>
      <c r="Y263" s="18"/>
    </row>
    <row r="264" spans="1:25" x14ac:dyDescent="0.3">
      <c r="A264" s="12">
        <v>33482</v>
      </c>
      <c r="B264" s="16">
        <v>-2.7730488009600762</v>
      </c>
      <c r="C264" s="16">
        <v>-21.421334090123977</v>
      </c>
      <c r="D264" s="16">
        <v>-4.8941495495636307</v>
      </c>
      <c r="E264" s="16">
        <v>-0.38502054114351036</v>
      </c>
      <c r="F264" s="16">
        <v>-1.1570618083838635</v>
      </c>
      <c r="G264" s="16">
        <v>-2.5763024152204883</v>
      </c>
      <c r="H264" s="16">
        <v>-5.0668644975403243</v>
      </c>
      <c r="I264" s="16">
        <v>-3.3751228051527971</v>
      </c>
      <c r="J264" s="16">
        <v>1.5377425211010598</v>
      </c>
      <c r="K264" s="16">
        <v>0.90629602283662791</v>
      </c>
      <c r="L264" s="16"/>
      <c r="M264" s="16">
        <v>-5.3728506413730504E-2</v>
      </c>
      <c r="N264" s="16">
        <v>5.0450696297210662E-2</v>
      </c>
      <c r="O264" s="16">
        <v>-1.1163935809475944</v>
      </c>
      <c r="P264" s="16">
        <v>-2.1575510775651896</v>
      </c>
      <c r="Q264" s="16">
        <v>-2.0941413679383736</v>
      </c>
      <c r="R264" s="16">
        <v>-0.97152033944919447</v>
      </c>
      <c r="S264" s="16">
        <v>-1.597767561719432</v>
      </c>
      <c r="T264" s="16">
        <v>-4.2832373930412393</v>
      </c>
      <c r="U264" s="16">
        <v>-16.642176429500122</v>
      </c>
      <c r="V264" s="16">
        <v>-1.8569482703493567</v>
      </c>
      <c r="Y264" s="18"/>
    </row>
    <row r="265" spans="1:25" x14ac:dyDescent="0.3">
      <c r="A265" s="12">
        <v>33512</v>
      </c>
      <c r="B265" s="16">
        <v>-1.3295492019830712</v>
      </c>
      <c r="C265" s="16">
        <v>36.659598153755788</v>
      </c>
      <c r="D265" s="16">
        <v>2.63380620005913</v>
      </c>
      <c r="E265" s="16">
        <v>1.1873246695434769</v>
      </c>
      <c r="F265" s="16">
        <v>0.2069581443064239</v>
      </c>
      <c r="G265" s="16">
        <v>1.0920649412277994</v>
      </c>
      <c r="H265" s="16">
        <v>-1.387240590876071</v>
      </c>
      <c r="I265" s="16">
        <v>4.8003800881211811</v>
      </c>
      <c r="J265" s="16">
        <v>3.4739458194091188</v>
      </c>
      <c r="K265" s="16">
        <v>-0.151088653358733</v>
      </c>
      <c r="L265" s="16"/>
      <c r="M265" s="16">
        <v>-0.53073049969153407</v>
      </c>
      <c r="N265" s="16">
        <v>0.13047856621744014</v>
      </c>
      <c r="O265" s="16">
        <v>-0.1849560888952051</v>
      </c>
      <c r="P265" s="16">
        <v>1.0342143753281574</v>
      </c>
      <c r="Q265" s="16">
        <v>1.8092331673909223</v>
      </c>
      <c r="R265" s="16">
        <v>-1.6596961176636338</v>
      </c>
      <c r="S265" s="16">
        <v>-0.38515586329445073</v>
      </c>
      <c r="T265" s="16">
        <v>-0.95125777817883783</v>
      </c>
      <c r="U265" s="16">
        <v>24.812342129515308</v>
      </c>
      <c r="V265" s="16">
        <v>4.5488922165247692</v>
      </c>
      <c r="Y265" s="18"/>
    </row>
    <row r="266" spans="1:25" x14ac:dyDescent="0.3">
      <c r="A266" s="12">
        <v>33543</v>
      </c>
      <c r="B266" s="16">
        <v>2.8374424543479382</v>
      </c>
      <c r="C266" s="16">
        <v>-4.6413324407187151</v>
      </c>
      <c r="D266" s="16">
        <v>-4.9728583812826743</v>
      </c>
      <c r="E266" s="16">
        <v>-0.81684781024338182</v>
      </c>
      <c r="F266" s="16">
        <v>-3.8827851730773522</v>
      </c>
      <c r="G266" s="16">
        <v>-3.6174638744906673</v>
      </c>
      <c r="H266" s="16">
        <v>-2.9024649531874336</v>
      </c>
      <c r="I266" s="16">
        <v>-4.9890512405983518</v>
      </c>
      <c r="J266" s="16">
        <v>0.14366850262816921</v>
      </c>
      <c r="K266" s="16">
        <v>-1.4969047402924485</v>
      </c>
      <c r="L266" s="16"/>
      <c r="M266" s="16">
        <v>0.41738027864537397</v>
      </c>
      <c r="N266" s="16">
        <v>0.2889741230762688</v>
      </c>
      <c r="O266" s="16">
        <v>-0.97311867108642591</v>
      </c>
      <c r="P266" s="16">
        <v>-1.5635738805431898</v>
      </c>
      <c r="Q266" s="16">
        <v>-2.4865150447632711</v>
      </c>
      <c r="R266" s="16">
        <v>-1.1945852519388955</v>
      </c>
      <c r="S266" s="16">
        <v>1.0120040460565249</v>
      </c>
      <c r="T266" s="16">
        <v>-2.0420847622160121</v>
      </c>
      <c r="U266" s="16">
        <v>3.1378567941040103</v>
      </c>
      <c r="V266" s="16">
        <v>-1.7342620551646371</v>
      </c>
      <c r="Y266" s="18"/>
    </row>
    <row r="267" spans="1:25" x14ac:dyDescent="0.3">
      <c r="A267" s="12">
        <v>33573</v>
      </c>
      <c r="B267" s="16">
        <v>6.0191127814781753</v>
      </c>
      <c r="C267" s="16">
        <v>-1.4667263204868997</v>
      </c>
      <c r="D267" s="16">
        <v>-6.6769969693993847</v>
      </c>
      <c r="E267" s="16">
        <v>-0.37112625075144123</v>
      </c>
      <c r="F267" s="16">
        <v>-8.9364002704908287</v>
      </c>
      <c r="G267" s="16">
        <v>-3.8080885717932889</v>
      </c>
      <c r="H267" s="16">
        <v>-3.9082685102824311</v>
      </c>
      <c r="I267" s="16">
        <v>-1.2632827393249446</v>
      </c>
      <c r="J267" s="16">
        <v>-2.3326724151452316</v>
      </c>
      <c r="K267" s="16">
        <v>-2.9027353618165108</v>
      </c>
      <c r="L267" s="16"/>
      <c r="M267" s="16">
        <v>1.8051666862791693</v>
      </c>
      <c r="N267" s="16">
        <v>0.43634330930342191</v>
      </c>
      <c r="O267" s="16">
        <v>-0.80873982836033864</v>
      </c>
      <c r="P267" s="16">
        <v>-1.1512874855632238</v>
      </c>
      <c r="Q267" s="16">
        <v>-1.4002462847068853</v>
      </c>
      <c r="R267" s="16">
        <v>-3.9076800859955241</v>
      </c>
      <c r="S267" s="16">
        <v>-1.1965374365512371</v>
      </c>
      <c r="T267" s="16">
        <v>-3.561649692538027</v>
      </c>
      <c r="U267" s="16">
        <v>-3.5529825820943439</v>
      </c>
      <c r="V267" s="16">
        <v>-15.691352089944633</v>
      </c>
      <c r="Y267" s="18"/>
    </row>
    <row r="268" spans="1:25" x14ac:dyDescent="0.3">
      <c r="A268" s="12">
        <v>33604</v>
      </c>
      <c r="B268" s="16">
        <v>-6.1892065775185028</v>
      </c>
      <c r="C268" s="16">
        <v>-4.4688392662969196</v>
      </c>
      <c r="D268" s="16">
        <v>-0.45645325207568366</v>
      </c>
      <c r="E268" s="16">
        <v>-0.43897432236996714</v>
      </c>
      <c r="F268" s="16">
        <v>-0.42878239921336769</v>
      </c>
      <c r="G268" s="16">
        <v>-1.1051668142028181</v>
      </c>
      <c r="H268" s="16">
        <v>2.7816258614298484</v>
      </c>
      <c r="I268" s="16">
        <v>7.4424636392741883</v>
      </c>
      <c r="J268" s="16">
        <v>2.56956105568662</v>
      </c>
      <c r="K268" s="16">
        <v>-5.551362492120715</v>
      </c>
      <c r="L268" s="16"/>
      <c r="M268" s="16">
        <v>0.87066412661445103</v>
      </c>
      <c r="N268" s="16">
        <v>-8.570370385865278E-2</v>
      </c>
      <c r="O268" s="16">
        <v>-0.63281455087526028</v>
      </c>
      <c r="P268" s="16">
        <v>-2.7509618792790236</v>
      </c>
      <c r="Q268" s="16">
        <v>-1.822570933902623</v>
      </c>
      <c r="R268" s="16">
        <v>5.6567425518357028</v>
      </c>
      <c r="S268" s="16">
        <v>-4.6210736271720565</v>
      </c>
      <c r="T268" s="16">
        <v>-12.223369877211187</v>
      </c>
      <c r="U268" s="16">
        <v>13.46771050710036</v>
      </c>
      <c r="V268" s="16">
        <v>20.807952829381637</v>
      </c>
      <c r="Y268" s="18"/>
    </row>
    <row r="269" spans="1:25" x14ac:dyDescent="0.3">
      <c r="A269" s="12">
        <v>33635</v>
      </c>
      <c r="B269" s="16">
        <v>2.3564370867559692</v>
      </c>
      <c r="C269" s="16">
        <v>-8.4897512134107789E-2</v>
      </c>
      <c r="D269" s="16">
        <v>9.2363734075908042</v>
      </c>
      <c r="E269" s="16">
        <v>-1.4500714791586211</v>
      </c>
      <c r="F269" s="16">
        <v>2.0517927350076848</v>
      </c>
      <c r="G269" s="16">
        <v>4.6802978943867535</v>
      </c>
      <c r="H269" s="16">
        <v>9.2990291291020988</v>
      </c>
      <c r="I269" s="16">
        <v>-6.3740823354813791</v>
      </c>
      <c r="J269" s="16">
        <v>-3.4098831453504785</v>
      </c>
      <c r="K269" s="16">
        <v>-1.5806654096287676</v>
      </c>
      <c r="L269" s="16"/>
      <c r="M269" s="16">
        <v>2.2210900239489462</v>
      </c>
      <c r="N269" s="16">
        <v>0.42489308150408522</v>
      </c>
      <c r="O269" s="16">
        <v>1.6601710608425302</v>
      </c>
      <c r="P269" s="16">
        <v>3.1266511333125857</v>
      </c>
      <c r="Q269" s="16">
        <v>2.6163464333682329</v>
      </c>
      <c r="R269" s="16">
        <v>3.5877978546423162</v>
      </c>
      <c r="S269" s="16">
        <v>2.117506258607138</v>
      </c>
      <c r="T269" s="16">
        <v>13.55936830262976</v>
      </c>
      <c r="U269" s="16">
        <v>1.6172283555356826</v>
      </c>
      <c r="V269" s="16">
        <v>4.5947715361305264E-2</v>
      </c>
      <c r="Y269" s="18"/>
    </row>
    <row r="270" spans="1:25" x14ac:dyDescent="0.3">
      <c r="A270" s="12">
        <v>33664</v>
      </c>
      <c r="B270" s="16">
        <v>-0.90435689238425043</v>
      </c>
      <c r="C270" s="16">
        <v>-7.2972431813109973</v>
      </c>
      <c r="D270" s="16">
        <v>-8.3021207275192577</v>
      </c>
      <c r="E270" s="16">
        <v>3.035002765737338</v>
      </c>
      <c r="F270" s="16">
        <v>-5.6167243529427591</v>
      </c>
      <c r="G270" s="16">
        <v>-6.1243116481463966</v>
      </c>
      <c r="H270" s="16">
        <v>-5.7601443259790219</v>
      </c>
      <c r="I270" s="16">
        <v>12.447838489716911</v>
      </c>
      <c r="J270" s="16">
        <v>-2.1775020799671752</v>
      </c>
      <c r="K270" s="16">
        <v>-0.67270815124064187</v>
      </c>
      <c r="L270" s="16"/>
      <c r="M270" s="16">
        <v>2.0226523214923464</v>
      </c>
      <c r="N270" s="16">
        <v>-0.25356583099643837</v>
      </c>
      <c r="O270" s="16">
        <v>4.3944891945146836E-3</v>
      </c>
      <c r="P270" s="16">
        <v>-1.9108746374747243</v>
      </c>
      <c r="Q270" s="16">
        <v>-1.9730186968664465</v>
      </c>
      <c r="R270" s="16">
        <v>-5.5236017988585129</v>
      </c>
      <c r="S270" s="16">
        <v>1.4707007845500941</v>
      </c>
      <c r="T270" s="16">
        <v>-4.6406733171904353</v>
      </c>
      <c r="U270" s="16">
        <v>2.1161533492940476</v>
      </c>
      <c r="V270" s="16">
        <v>-13.873979756064447</v>
      </c>
      <c r="Y270" s="18"/>
    </row>
    <row r="271" spans="1:25" x14ac:dyDescent="0.3">
      <c r="A271" s="12">
        <v>33695</v>
      </c>
      <c r="B271" s="16">
        <v>-1.0862670384495732</v>
      </c>
      <c r="C271" s="16">
        <v>3.5184014702605237</v>
      </c>
      <c r="D271" s="16">
        <v>3.7529114159610355</v>
      </c>
      <c r="E271" s="16">
        <v>-5.7702024508104355</v>
      </c>
      <c r="F271" s="16">
        <v>-0.12503537821412225</v>
      </c>
      <c r="G271" s="16">
        <v>1.384097760834857</v>
      </c>
      <c r="H271" s="16">
        <v>1.9133694014414004</v>
      </c>
      <c r="I271" s="16">
        <v>-1.2934249777210582</v>
      </c>
      <c r="J271" s="16">
        <v>0.84158552385686924</v>
      </c>
      <c r="K271" s="16">
        <v>1.3284433225622116</v>
      </c>
      <c r="L271" s="16"/>
      <c r="M271" s="16">
        <v>1.7062329475732829</v>
      </c>
      <c r="N271" s="16">
        <v>1.0190977513381938</v>
      </c>
      <c r="O271" s="16">
        <v>1.5306580323662056</v>
      </c>
      <c r="P271" s="16">
        <v>1.234404761664587</v>
      </c>
      <c r="Q271" s="16">
        <v>1.2675519662941559</v>
      </c>
      <c r="R271" s="16">
        <v>1.091881749344803</v>
      </c>
      <c r="S271" s="16">
        <v>1.7649565041373938</v>
      </c>
      <c r="T271" s="16">
        <v>6.9099658701039068</v>
      </c>
      <c r="U271" s="16">
        <v>-15.031802384508319</v>
      </c>
      <c r="V271" s="16">
        <v>7.1830749106316816</v>
      </c>
      <c r="Y271" s="18"/>
    </row>
    <row r="272" spans="1:25" x14ac:dyDescent="0.3">
      <c r="A272" s="12">
        <v>33725</v>
      </c>
      <c r="B272" s="16">
        <v>-2.0303614943172454</v>
      </c>
      <c r="C272" s="16">
        <v>0.4219221890804592</v>
      </c>
      <c r="D272" s="16">
        <v>2.1831897088278485</v>
      </c>
      <c r="E272" s="16">
        <v>5.0238876771824037</v>
      </c>
      <c r="F272" s="16">
        <v>-2.4073383757198252</v>
      </c>
      <c r="G272" s="16">
        <v>-0.3709266591047311</v>
      </c>
      <c r="H272" s="16">
        <v>0.89296586057288074</v>
      </c>
      <c r="I272" s="16">
        <v>-6.3269244294563265</v>
      </c>
      <c r="J272" s="16">
        <v>0.51828876678239322</v>
      </c>
      <c r="K272" s="16">
        <v>1.1466578663087201</v>
      </c>
      <c r="L272" s="16"/>
      <c r="M272" s="16">
        <v>1.6487161087443969</v>
      </c>
      <c r="N272" s="16">
        <v>0.29932985651581756</v>
      </c>
      <c r="O272" s="16">
        <v>0.87651185927666297</v>
      </c>
      <c r="P272" s="16">
        <v>0.77256597388832837</v>
      </c>
      <c r="Q272" s="16">
        <v>0.57475437437428667</v>
      </c>
      <c r="R272" s="16">
        <v>0.99402984623901958</v>
      </c>
      <c r="S272" s="16">
        <v>0.42916951654519142</v>
      </c>
      <c r="T272" s="16">
        <v>-0.29178063607648852</v>
      </c>
      <c r="U272" s="16">
        <v>15.881354585181494</v>
      </c>
      <c r="V272" s="16">
        <v>6.4684554572196795</v>
      </c>
      <c r="Y272" s="18"/>
    </row>
    <row r="273" spans="1:25" x14ac:dyDescent="0.3">
      <c r="A273" s="12">
        <v>33756</v>
      </c>
      <c r="B273" s="16">
        <v>-2.1841659400941515</v>
      </c>
      <c r="C273" s="16">
        <v>-1.3746405968359077</v>
      </c>
      <c r="D273" s="16">
        <v>-1.4843268064736903</v>
      </c>
      <c r="E273" s="16">
        <v>-1.0942989101855982</v>
      </c>
      <c r="F273" s="16">
        <v>1.6445946643905529</v>
      </c>
      <c r="G273" s="16">
        <v>0.37386338103291283</v>
      </c>
      <c r="H273" s="16">
        <v>1.1031841659956632</v>
      </c>
      <c r="I273" s="16">
        <v>12.916423467523263</v>
      </c>
      <c r="J273" s="16">
        <v>0.8250276452834493</v>
      </c>
      <c r="K273" s="16">
        <v>1.9280835619810643</v>
      </c>
      <c r="L273" s="16"/>
      <c r="M273" s="16">
        <v>1.5956805307121069</v>
      </c>
      <c r="N273" s="16">
        <v>0.45799686986887078</v>
      </c>
      <c r="O273" s="16">
        <v>1.4063025879997193</v>
      </c>
      <c r="P273" s="16">
        <v>0.35981368034310179</v>
      </c>
      <c r="Q273" s="16">
        <v>1.3428438142194965</v>
      </c>
      <c r="R273" s="16">
        <v>0.51637410302458608</v>
      </c>
      <c r="S273" s="16">
        <v>1.0077587961345946</v>
      </c>
      <c r="T273" s="16">
        <v>-1.5510202747564095</v>
      </c>
      <c r="U273" s="16">
        <v>-3.1230509123350236</v>
      </c>
      <c r="V273" s="16">
        <v>-9.4350049662579654</v>
      </c>
      <c r="Y273" s="18"/>
    </row>
    <row r="274" spans="1:25" x14ac:dyDescent="0.3">
      <c r="A274" s="12">
        <v>33786</v>
      </c>
      <c r="B274" s="16">
        <v>-0.54391756614270426</v>
      </c>
      <c r="C274" s="16">
        <v>-0.67446797538148751</v>
      </c>
      <c r="D274" s="16">
        <v>0.50231505960158795</v>
      </c>
      <c r="E274" s="16">
        <v>2.1799988439608509</v>
      </c>
      <c r="F274" s="16">
        <v>0.32039986658223274</v>
      </c>
      <c r="G274" s="16">
        <v>-0.84748492144276488</v>
      </c>
      <c r="H274" s="16">
        <v>-0.40387609920993217</v>
      </c>
      <c r="I274" s="16">
        <v>-5.6131793330176265</v>
      </c>
      <c r="J274" s="16">
        <v>0.91559513968897388</v>
      </c>
      <c r="K274" s="16">
        <v>1.426999671013629</v>
      </c>
      <c r="L274" s="16"/>
      <c r="M274" s="16">
        <v>0.93546722616490996</v>
      </c>
      <c r="N274" s="16">
        <v>3.3643138984906784E-2</v>
      </c>
      <c r="O274" s="16">
        <v>-0.11671721204593588</v>
      </c>
      <c r="P274" s="16">
        <v>-0.37104601661085423</v>
      </c>
      <c r="Q274" s="16">
        <v>-0.27962303646191788</v>
      </c>
      <c r="R274" s="16">
        <v>-1.4691192917969054</v>
      </c>
      <c r="S274" s="16">
        <v>1.1012610241071918</v>
      </c>
      <c r="T274" s="16">
        <v>-5.6284473904121723</v>
      </c>
      <c r="U274" s="16">
        <v>7.7711817683435269</v>
      </c>
      <c r="V274" s="16">
        <v>7.6293483389299865</v>
      </c>
      <c r="Y274" s="18"/>
    </row>
    <row r="275" spans="1:25" x14ac:dyDescent="0.3">
      <c r="A275" s="12">
        <v>33817</v>
      </c>
      <c r="B275" s="16">
        <v>-0.21372232483461984</v>
      </c>
      <c r="C275" s="16">
        <v>-1.3473524045798491</v>
      </c>
      <c r="D275" s="16">
        <v>-1.5647465618863321</v>
      </c>
      <c r="E275" s="16">
        <v>-0.2304657896900042</v>
      </c>
      <c r="F275" s="16">
        <v>-0.60742512620219902</v>
      </c>
      <c r="G275" s="16">
        <v>-0.29109983863898625</v>
      </c>
      <c r="H275" s="16">
        <v>0.22564615206523975</v>
      </c>
      <c r="I275" s="16">
        <v>0.34501950777201529</v>
      </c>
      <c r="J275" s="16">
        <v>0.67428380466798554</v>
      </c>
      <c r="K275" s="16">
        <v>0.81242820672837723</v>
      </c>
      <c r="L275" s="16"/>
      <c r="M275" s="16">
        <v>0.81831148099240636</v>
      </c>
      <c r="N275" s="16">
        <v>0.24748204173976607</v>
      </c>
      <c r="O275" s="16">
        <v>0.64211011047088373</v>
      </c>
      <c r="P275" s="16">
        <v>0.24022580163709506</v>
      </c>
      <c r="Q275" s="16">
        <v>-1.1827397391856342</v>
      </c>
      <c r="R275" s="16">
        <v>-1.2183558313838216</v>
      </c>
      <c r="S275" s="16">
        <v>1.6170074313532679</v>
      </c>
      <c r="T275" s="16">
        <v>-2.8299630973209533</v>
      </c>
      <c r="U275" s="16">
        <v>-6.0979608371386496</v>
      </c>
      <c r="V275" s="16">
        <v>-2.0143642242114845</v>
      </c>
      <c r="Y275" s="18"/>
    </row>
    <row r="276" spans="1:25" x14ac:dyDescent="0.3">
      <c r="A276" s="12">
        <v>33848</v>
      </c>
      <c r="B276" s="16">
        <v>0.1909406713598738</v>
      </c>
      <c r="C276" s="16">
        <v>1.4279766261560134</v>
      </c>
      <c r="D276" s="16">
        <v>1.8803840204961286</v>
      </c>
      <c r="E276" s="16">
        <v>-1.57964981783415</v>
      </c>
      <c r="F276" s="16">
        <v>3.0921019929065041</v>
      </c>
      <c r="G276" s="16">
        <v>3.1540516700580667</v>
      </c>
      <c r="H276" s="16">
        <v>1.3935195845504067</v>
      </c>
      <c r="I276" s="16">
        <v>2.7846109706149758</v>
      </c>
      <c r="J276" s="16">
        <v>-8.0554899424534199E-2</v>
      </c>
      <c r="K276" s="16">
        <v>0.19371586571583777</v>
      </c>
      <c r="L276" s="16"/>
      <c r="M276" s="16">
        <v>0.88874385839277092</v>
      </c>
      <c r="N276" s="16">
        <v>0.44204692423919223</v>
      </c>
      <c r="O276" s="16">
        <v>0.37892245056811991</v>
      </c>
      <c r="P276" s="16">
        <v>1.0711110316745653</v>
      </c>
      <c r="Q276" s="16">
        <v>2.4144287932157615</v>
      </c>
      <c r="R276" s="16">
        <v>-5.1151294655171764E-2</v>
      </c>
      <c r="S276" s="16">
        <v>2.0405904873251224</v>
      </c>
      <c r="T276" s="16">
        <v>-0.11646559368541087</v>
      </c>
      <c r="U276" s="16">
        <v>1.5294356018149324</v>
      </c>
      <c r="V276" s="16">
        <v>-7.8837548613111652</v>
      </c>
      <c r="Y276" s="18"/>
    </row>
    <row r="277" spans="1:25" x14ac:dyDescent="0.3">
      <c r="A277" s="12">
        <v>33878</v>
      </c>
      <c r="B277" s="16">
        <v>2.9438842449456049</v>
      </c>
      <c r="C277" s="16">
        <v>0.56065883096940716</v>
      </c>
      <c r="D277" s="16">
        <v>3.521747916951834</v>
      </c>
      <c r="E277" s="16">
        <v>8.0385842873686997E-2</v>
      </c>
      <c r="F277" s="16">
        <v>-3.0986396539019467</v>
      </c>
      <c r="G277" s="16">
        <v>-0.30027747617857869</v>
      </c>
      <c r="H277" s="16">
        <v>-3.1614541926693329</v>
      </c>
      <c r="I277" s="16">
        <v>-2.9150046866158297</v>
      </c>
      <c r="J277" s="16">
        <v>0.18998784159265369</v>
      </c>
      <c r="K277" s="16">
        <v>-0.25540472896585786</v>
      </c>
      <c r="L277" s="16"/>
      <c r="M277" s="16">
        <v>0.72443088655926857</v>
      </c>
      <c r="N277" s="16">
        <v>0.18065428214886214</v>
      </c>
      <c r="O277" s="16">
        <v>-0.3045045828478532</v>
      </c>
      <c r="P277" s="16">
        <v>0.54567116630430679</v>
      </c>
      <c r="Q277" s="16">
        <v>0.10345488781333678</v>
      </c>
      <c r="R277" s="16">
        <v>-3.37430941655672</v>
      </c>
      <c r="S277" s="16">
        <v>5.4982244930984026</v>
      </c>
      <c r="T277" s="16">
        <v>1.679566375003283</v>
      </c>
      <c r="U277" s="16">
        <v>9.3166597651625835</v>
      </c>
      <c r="V277" s="16">
        <v>26.969285976566869</v>
      </c>
      <c r="Y277" s="18"/>
    </row>
    <row r="278" spans="1:25" x14ac:dyDescent="0.3">
      <c r="A278" s="12">
        <v>33909</v>
      </c>
      <c r="B278" s="16">
        <v>1.0549685420783828</v>
      </c>
      <c r="C278" s="16">
        <v>0.50936117340791842</v>
      </c>
      <c r="D278" s="16">
        <v>3.1877146569050385</v>
      </c>
      <c r="E278" s="16">
        <v>1.0054665427984277</v>
      </c>
      <c r="F278" s="16">
        <v>1.5423174572945619</v>
      </c>
      <c r="G278" s="16">
        <v>4.2000745889746671</v>
      </c>
      <c r="H278" s="16">
        <v>6.6590427783712824</v>
      </c>
      <c r="I278" s="16">
        <v>5.5994403195871678</v>
      </c>
      <c r="J278" s="16">
        <v>0.86101394932558417</v>
      </c>
      <c r="K278" s="16">
        <v>-0.73274186239292716</v>
      </c>
      <c r="L278" s="16"/>
      <c r="M278" s="16">
        <v>0.18092418909767538</v>
      </c>
      <c r="N278" s="16">
        <v>0.26615358135828604</v>
      </c>
      <c r="O278" s="16">
        <v>1.0417813596412584</v>
      </c>
      <c r="P278" s="16">
        <v>1.7272064167992651</v>
      </c>
      <c r="Q278" s="16">
        <v>1.1750459901598953</v>
      </c>
      <c r="R278" s="16">
        <v>7.3339309125705965</v>
      </c>
      <c r="S278" s="16">
        <v>2.5292580914752838</v>
      </c>
      <c r="T278" s="16">
        <v>2.5694834763151375</v>
      </c>
      <c r="U278" s="16">
        <v>8.5004038909963562</v>
      </c>
      <c r="V278" s="16">
        <v>-10.267909115443153</v>
      </c>
      <c r="Y278" s="18"/>
    </row>
    <row r="279" spans="1:25" x14ac:dyDescent="0.3">
      <c r="A279" s="12">
        <v>33939</v>
      </c>
      <c r="B279" s="16">
        <v>-1.3913561664120166</v>
      </c>
      <c r="C279" s="16">
        <v>-3.3859880466204029</v>
      </c>
      <c r="D279" s="16">
        <v>-2.2925343545515786</v>
      </c>
      <c r="E279" s="16">
        <v>1.1579323297427724</v>
      </c>
      <c r="F279" s="16">
        <v>1.3748001563935519</v>
      </c>
      <c r="G279" s="16">
        <v>-0.6201280780686047</v>
      </c>
      <c r="H279" s="16">
        <v>0.93264427086916513</v>
      </c>
      <c r="I279" s="16">
        <v>-2.8214049089945958</v>
      </c>
      <c r="J279" s="16">
        <v>2.3329796556670113</v>
      </c>
      <c r="K279" s="16">
        <v>-0.81921288379694923</v>
      </c>
      <c r="L279" s="16"/>
      <c r="M279" s="16">
        <v>0.10499345310934771</v>
      </c>
      <c r="N279" s="16">
        <v>0.24140989544181313</v>
      </c>
      <c r="O279" s="16">
        <v>-0.30380658477280331</v>
      </c>
      <c r="P279" s="16">
        <v>0.18510763267949315</v>
      </c>
      <c r="Q279" s="16">
        <v>0.61123215333318548</v>
      </c>
      <c r="R279" s="16">
        <v>7.1624853206087025E-2</v>
      </c>
      <c r="S279" s="16">
        <v>-8.0912803836045821</v>
      </c>
      <c r="T279" s="16">
        <v>0.36327424478264092</v>
      </c>
      <c r="U279" s="16">
        <v>-8.0075260816322213</v>
      </c>
      <c r="V279" s="16">
        <v>1.6262126133064436</v>
      </c>
      <c r="Y279" s="18"/>
    </row>
    <row r="280" spans="1:25" x14ac:dyDescent="0.3">
      <c r="A280" s="12">
        <v>33970</v>
      </c>
      <c r="B280" s="16">
        <v>-0.19126152196935475</v>
      </c>
      <c r="C280" s="16">
        <v>2.5887336842155273</v>
      </c>
      <c r="D280" s="16">
        <v>1.7165449656431297</v>
      </c>
      <c r="E280" s="16">
        <v>0.21850035784989341</v>
      </c>
      <c r="F280" s="16">
        <v>1.185984776835447</v>
      </c>
      <c r="G280" s="16">
        <v>1.8812060569351807</v>
      </c>
      <c r="H280" s="16">
        <v>-0.6006815495215756</v>
      </c>
      <c r="I280" s="16">
        <v>-0.49490575703098338</v>
      </c>
      <c r="J280" s="16">
        <v>-0.21117187901809054</v>
      </c>
      <c r="K280" s="16">
        <v>-2.3151746499859849</v>
      </c>
      <c r="L280" s="16"/>
      <c r="M280" s="16">
        <v>-0.12664132203258349</v>
      </c>
      <c r="N280" s="16">
        <v>0.72350504399734117</v>
      </c>
      <c r="O280" s="16">
        <v>-0.56713438943569727</v>
      </c>
      <c r="P280" s="16">
        <v>-0.78696711253737339</v>
      </c>
      <c r="Q280" s="16">
        <v>-1.6702759360201602</v>
      </c>
      <c r="R280" s="16">
        <v>2.4343508513436918</v>
      </c>
      <c r="S280" s="16">
        <v>-2.6675611462543158</v>
      </c>
      <c r="T280" s="16">
        <v>-4.2032435168918632</v>
      </c>
      <c r="U280" s="16">
        <v>3.2791691730308603</v>
      </c>
      <c r="V280" s="16">
        <v>14.289649957722016</v>
      </c>
      <c r="Y280" s="18"/>
    </row>
    <row r="281" spans="1:25" x14ac:dyDescent="0.3">
      <c r="A281" s="12">
        <v>34001</v>
      </c>
      <c r="B281" s="16">
        <v>-6.6045334380433918</v>
      </c>
      <c r="C281" s="16">
        <v>-1.7276141170703974</v>
      </c>
      <c r="D281" s="16">
        <v>2.5720120953873549</v>
      </c>
      <c r="E281" s="16">
        <v>0.41347548519066191</v>
      </c>
      <c r="F281" s="16">
        <v>4.5257401598096658</v>
      </c>
      <c r="G281" s="16">
        <v>2.140482019831258</v>
      </c>
      <c r="H281" s="16">
        <v>2.5154364947369112</v>
      </c>
      <c r="I281" s="16">
        <v>4.1116723340546502</v>
      </c>
      <c r="J281" s="16">
        <v>3.265686213885477</v>
      </c>
      <c r="K281" s="16">
        <v>-0.22169499706145013</v>
      </c>
      <c r="L281" s="16"/>
      <c r="M281" s="16">
        <v>-0.29702828474842402</v>
      </c>
      <c r="N281" s="16">
        <v>-0.79830664005247076</v>
      </c>
      <c r="O281" s="16">
        <v>-0.92462175470027219</v>
      </c>
      <c r="P281" s="16">
        <v>-0.18317830145412328</v>
      </c>
      <c r="Q281" s="16">
        <v>-0.16814742272875938</v>
      </c>
      <c r="R281" s="16">
        <v>0.61362018039430311</v>
      </c>
      <c r="S281" s="16">
        <v>-5.9103708309328766</v>
      </c>
      <c r="T281" s="16">
        <v>4.7226923629698714</v>
      </c>
      <c r="U281" s="16">
        <v>3.2515655717554104</v>
      </c>
      <c r="V281" s="16">
        <v>-11.512866223541952</v>
      </c>
      <c r="Y281" s="18"/>
    </row>
    <row r="282" spans="1:25" x14ac:dyDescent="0.3">
      <c r="A282" s="12">
        <v>34029</v>
      </c>
      <c r="B282" s="16">
        <v>0.36347023806950762</v>
      </c>
      <c r="C282" s="16">
        <v>1.1367853230545455</v>
      </c>
      <c r="D282" s="16">
        <v>2.0552724399219402</v>
      </c>
      <c r="E282" s="16">
        <v>2.1429690549111813</v>
      </c>
      <c r="F282" s="16">
        <v>2.1978126429384348</v>
      </c>
      <c r="G282" s="16">
        <v>1.4286658416005293</v>
      </c>
      <c r="H282" s="16">
        <v>1.6226960934350387</v>
      </c>
      <c r="I282" s="16">
        <v>1.0483421489931422</v>
      </c>
      <c r="J282" s="16">
        <v>1.57112709516678</v>
      </c>
      <c r="K282" s="16">
        <v>-0.14156120630843816</v>
      </c>
      <c r="L282" s="16"/>
      <c r="M282" s="16">
        <v>-0.23593083505876189</v>
      </c>
      <c r="N282" s="16">
        <v>1.4649840296801164</v>
      </c>
      <c r="O282" s="16">
        <v>5.549817747951824E-2</v>
      </c>
      <c r="P282" s="16">
        <v>0.85173812343557476</v>
      </c>
      <c r="Q282" s="16">
        <v>2.2896674875086731</v>
      </c>
      <c r="R282" s="16">
        <v>1.9035621760665311</v>
      </c>
      <c r="S282" s="16">
        <v>1.2245815370856006</v>
      </c>
      <c r="T282" s="16">
        <v>5.9448753904808083</v>
      </c>
      <c r="U282" s="16">
        <v>2.7588585186264059</v>
      </c>
      <c r="V282" s="16">
        <v>8.2039101203230871</v>
      </c>
      <c r="Y282" s="18"/>
    </row>
    <row r="283" spans="1:25" x14ac:dyDescent="0.3">
      <c r="A283" s="12">
        <v>34060</v>
      </c>
      <c r="B283" s="16">
        <v>3.7589952698379614</v>
      </c>
      <c r="C283" s="16">
        <v>-0.25526905047488224</v>
      </c>
      <c r="D283" s="16">
        <v>-0.14815986707898965</v>
      </c>
      <c r="E283" s="16">
        <v>1.5202267926282653</v>
      </c>
      <c r="F283" s="16">
        <v>-1.0048864707151495</v>
      </c>
      <c r="G283" s="16">
        <v>-0.24848802049853846</v>
      </c>
      <c r="H283" s="16">
        <v>-1.6379019105678516</v>
      </c>
      <c r="I283" s="16">
        <v>-2.5210395583579848</v>
      </c>
      <c r="J283" s="16">
        <v>1.2020812463235053</v>
      </c>
      <c r="K283" s="16">
        <v>0.43175121085243795</v>
      </c>
      <c r="L283" s="16"/>
      <c r="M283" s="16">
        <v>0.37260430273911016</v>
      </c>
      <c r="N283" s="16">
        <v>0.42031407568015045</v>
      </c>
      <c r="O283" s="16">
        <v>0.12127215789892176</v>
      </c>
      <c r="P283" s="16">
        <v>0.25744583788809283</v>
      </c>
      <c r="Q283" s="16">
        <v>-0.30798602716297641</v>
      </c>
      <c r="R283" s="16">
        <v>-1.6592299587400605</v>
      </c>
      <c r="S283" s="16">
        <v>5.96385308806473</v>
      </c>
      <c r="T283" s="16">
        <v>3.0839406879181519</v>
      </c>
      <c r="U283" s="16">
        <v>-14.040659302402602</v>
      </c>
      <c r="V283" s="16">
        <v>11.138164735093635</v>
      </c>
      <c r="Y283" s="18"/>
    </row>
    <row r="284" spans="1:25" x14ac:dyDescent="0.3">
      <c r="A284" s="12">
        <v>34090</v>
      </c>
      <c r="B284" s="16">
        <v>2.4919938407894415</v>
      </c>
      <c r="C284" s="16">
        <v>1.4143018394635387</v>
      </c>
      <c r="D284" s="16">
        <v>4.2091551567283947</v>
      </c>
      <c r="E284" s="16">
        <v>-0.57335383382640659</v>
      </c>
      <c r="F284" s="16">
        <v>-1.0385520551025818</v>
      </c>
      <c r="G284" s="16">
        <v>1.1620834718546025</v>
      </c>
      <c r="H284" s="16">
        <v>3.0775929988498874</v>
      </c>
      <c r="I284" s="16">
        <v>2.1679904707232467</v>
      </c>
      <c r="J284" s="16">
        <v>0.82747590586140785</v>
      </c>
      <c r="K284" s="16">
        <v>0.17356185617398712</v>
      </c>
      <c r="L284" s="16"/>
      <c r="M284" s="16">
        <v>0.35632117103745475</v>
      </c>
      <c r="N284" s="16">
        <v>0.12736761499383409</v>
      </c>
      <c r="O284" s="16">
        <v>1.3721723830082189</v>
      </c>
      <c r="P284" s="16">
        <v>1.7627780396622272</v>
      </c>
      <c r="Q284" s="16">
        <v>1.3987982514003017</v>
      </c>
      <c r="R284" s="16">
        <v>2.0760696049248573</v>
      </c>
      <c r="S284" s="16">
        <v>1.8751710790648746</v>
      </c>
      <c r="T284" s="16">
        <v>4.0473366846709213</v>
      </c>
      <c r="U284" s="16">
        <v>8.6941184996365486</v>
      </c>
      <c r="V284" s="16">
        <v>-17.706869606544828</v>
      </c>
      <c r="Y284" s="18"/>
    </row>
    <row r="285" spans="1:25" x14ac:dyDescent="0.3">
      <c r="A285" s="12">
        <v>34121</v>
      </c>
      <c r="B285" s="16">
        <v>2.5345164437982959</v>
      </c>
      <c r="C285" s="16">
        <v>0.53275786148121451</v>
      </c>
      <c r="D285" s="16">
        <v>-5.0116407499128046</v>
      </c>
      <c r="E285" s="16">
        <v>1.1568988277115499</v>
      </c>
      <c r="F285" s="16">
        <v>-2.1173319106721933</v>
      </c>
      <c r="G285" s="16">
        <v>-1.999496103143894</v>
      </c>
      <c r="H285" s="16">
        <v>-1.9519637977386206</v>
      </c>
      <c r="I285" s="16">
        <v>4.2759391722512419</v>
      </c>
      <c r="J285" s="16">
        <v>0.7668847482385166</v>
      </c>
      <c r="K285" s="16">
        <v>0.5801551242002656</v>
      </c>
      <c r="L285" s="16"/>
      <c r="M285" s="16">
        <v>0.45067215658789461</v>
      </c>
      <c r="N285" s="16">
        <v>6.2917727587907812E-2</v>
      </c>
      <c r="O285" s="16">
        <v>0.28874229348925251</v>
      </c>
      <c r="P285" s="16">
        <v>-0.78668318231542855</v>
      </c>
      <c r="Q285" s="16">
        <v>-0.12906340171453534</v>
      </c>
      <c r="R285" s="16">
        <v>-1.1516707134229587</v>
      </c>
      <c r="S285" s="16">
        <v>0.60989191335703019</v>
      </c>
      <c r="T285" s="16">
        <v>-0.66631307117919203</v>
      </c>
      <c r="U285" s="16">
        <v>5.3084870111170135</v>
      </c>
      <c r="V285" s="16">
        <v>26.168741715630638</v>
      </c>
      <c r="Y285" s="18"/>
    </row>
    <row r="286" spans="1:25" x14ac:dyDescent="0.3">
      <c r="A286" s="12">
        <v>34151</v>
      </c>
      <c r="B286" s="16">
        <v>-3.0347111137729588E-2</v>
      </c>
      <c r="C286" s="16">
        <v>4.3014539376227567</v>
      </c>
      <c r="D286" s="16">
        <v>0.56547709188419226</v>
      </c>
      <c r="E286" s="16">
        <v>-0.18479624441714027</v>
      </c>
      <c r="F286" s="16">
        <v>-1.1329287161258028</v>
      </c>
      <c r="G286" s="16">
        <v>-0.91088971102312177</v>
      </c>
      <c r="H286" s="16">
        <v>1.9172614240539065</v>
      </c>
      <c r="I286" s="16">
        <v>-15.90556708097327</v>
      </c>
      <c r="J286" s="16">
        <v>0.70647083996386861</v>
      </c>
      <c r="K286" s="16">
        <v>0.36645927890635033</v>
      </c>
      <c r="L286" s="16"/>
      <c r="M286" s="16">
        <v>-9.8271583571674093E-3</v>
      </c>
      <c r="N286" s="16">
        <v>0.77212607473700068</v>
      </c>
      <c r="O286" s="16">
        <v>0.6036159832707888</v>
      </c>
      <c r="P286" s="16">
        <v>0.42172977792531707</v>
      </c>
      <c r="Q286" s="16">
        <v>-0.11078007144986746</v>
      </c>
      <c r="R286" s="16">
        <v>0.59933668554483788</v>
      </c>
      <c r="S286" s="16">
        <v>0.54432644253485929</v>
      </c>
      <c r="T286" s="16">
        <v>2.8520264217028579</v>
      </c>
      <c r="U286" s="16">
        <v>-1.4859356108811173</v>
      </c>
      <c r="V286" s="16">
        <v>9.3661418233945035</v>
      </c>
      <c r="Y286" s="18"/>
    </row>
    <row r="287" spans="1:25" x14ac:dyDescent="0.3">
      <c r="A287" s="12">
        <v>34182</v>
      </c>
      <c r="B287" s="16">
        <v>4.400409832112584</v>
      </c>
      <c r="C287" s="16">
        <v>1.568197061928478</v>
      </c>
      <c r="D287" s="16">
        <v>-2.8199836303714476</v>
      </c>
      <c r="E287" s="16">
        <v>1.0428185639268506</v>
      </c>
      <c r="F287" s="16">
        <v>-0.17132782890383336</v>
      </c>
      <c r="G287" s="16">
        <v>-0.33929462790974751</v>
      </c>
      <c r="H287" s="16">
        <v>0.37398550466822833</v>
      </c>
      <c r="I287" s="16">
        <v>16.658627704946415</v>
      </c>
      <c r="J287" s="16">
        <v>0.75707509816866914</v>
      </c>
      <c r="K287" s="16">
        <v>0.337139119967933</v>
      </c>
      <c r="L287" s="16"/>
      <c r="M287" s="16">
        <v>0.17104271141952232</v>
      </c>
      <c r="N287" s="16">
        <v>0.16416544790605059</v>
      </c>
      <c r="O287" s="16">
        <v>1.4945003047671879</v>
      </c>
      <c r="P287" s="16">
        <v>0.82339785526059917</v>
      </c>
      <c r="Q287" s="16">
        <v>0.99671723775287546</v>
      </c>
      <c r="R287" s="16">
        <v>-1.6057234723312552</v>
      </c>
      <c r="S287" s="16">
        <v>0.17035389755646335</v>
      </c>
      <c r="T287" s="16">
        <v>4.1205517485813248</v>
      </c>
      <c r="U287" s="16">
        <v>-2.3266482256849574</v>
      </c>
      <c r="V287" s="16">
        <v>-8.6590065794478139</v>
      </c>
      <c r="Y287" s="18"/>
    </row>
    <row r="288" spans="1:25" x14ac:dyDescent="0.3">
      <c r="A288" s="12">
        <v>34213</v>
      </c>
      <c r="B288" s="16">
        <v>1.5349585743044569</v>
      </c>
      <c r="C288" s="16">
        <v>-0.39681852589327216</v>
      </c>
      <c r="D288" s="16">
        <v>-0.79129511680391396</v>
      </c>
      <c r="E288" s="16">
        <v>-0.24342704519147995</v>
      </c>
      <c r="F288" s="16">
        <v>0.92888965045567762</v>
      </c>
      <c r="G288" s="16">
        <v>-0.62713616776078895</v>
      </c>
      <c r="H288" s="16">
        <v>-1.5712721168286481</v>
      </c>
      <c r="I288" s="16">
        <v>-0.20637769005972251</v>
      </c>
      <c r="J288" s="16">
        <v>0.84696296165887031</v>
      </c>
      <c r="K288" s="16">
        <v>0.25101596562357997</v>
      </c>
      <c r="L288" s="16"/>
      <c r="M288" s="16">
        <v>0.38885883023407342</v>
      </c>
      <c r="N288" s="16">
        <v>0.31271530492200661</v>
      </c>
      <c r="O288" s="16">
        <v>0.41194791856535851</v>
      </c>
      <c r="P288" s="16">
        <v>0.42780223987310961</v>
      </c>
      <c r="Q288" s="16">
        <v>0.94525695547504895</v>
      </c>
      <c r="R288" s="16">
        <v>-1.4951496956368548</v>
      </c>
      <c r="S288" s="16">
        <v>0.34184442874134469</v>
      </c>
      <c r="T288" s="16">
        <v>0.37273699208282274</v>
      </c>
      <c r="U288" s="16">
        <v>1.106776146159949</v>
      </c>
      <c r="V288" s="16">
        <v>7.0699303243391354</v>
      </c>
      <c r="Y288" s="18"/>
    </row>
    <row r="289" spans="1:25" x14ac:dyDescent="0.3">
      <c r="A289" s="12">
        <v>34243</v>
      </c>
      <c r="B289" s="16">
        <v>-0.64684458059389716</v>
      </c>
      <c r="C289" s="16">
        <v>1.0616073976837503</v>
      </c>
      <c r="D289" s="16">
        <v>2.6968016275909612</v>
      </c>
      <c r="E289" s="16">
        <v>0.33970841822070774</v>
      </c>
      <c r="F289" s="16">
        <v>1.6667658506220207</v>
      </c>
      <c r="G289" s="16">
        <v>1.8546628795233611</v>
      </c>
      <c r="H289" s="16">
        <v>-3.4998261883006254</v>
      </c>
      <c r="I289" s="16">
        <v>-2.7427250267863079</v>
      </c>
      <c r="J289" s="16">
        <v>1.3120267363674998</v>
      </c>
      <c r="K289" s="16">
        <v>0.39767704486697308</v>
      </c>
      <c r="L289" s="16"/>
      <c r="M289" s="16">
        <v>0.57029459995945331</v>
      </c>
      <c r="N289" s="16">
        <v>1.0204384355469553</v>
      </c>
      <c r="O289" s="16">
        <v>0.42431741684774149</v>
      </c>
      <c r="P289" s="16">
        <v>0.91677745247809028</v>
      </c>
      <c r="Q289" s="16">
        <v>-0.20547678118567614</v>
      </c>
      <c r="R289" s="16">
        <v>-5.9851095098604201</v>
      </c>
      <c r="S289" s="16">
        <v>4.624107442212666</v>
      </c>
      <c r="T289" s="16">
        <v>2.0576525918211352</v>
      </c>
      <c r="U289" s="16">
        <v>-0.79810522093762826</v>
      </c>
      <c r="V289" s="16">
        <v>-5.5576105452515563</v>
      </c>
      <c r="Y289" s="18"/>
    </row>
    <row r="290" spans="1:25" x14ac:dyDescent="0.3">
      <c r="A290" s="12">
        <v>34274</v>
      </c>
      <c r="B290" s="16">
        <v>0.53794201543739817</v>
      </c>
      <c r="C290" s="16">
        <v>-1.1387657497206494</v>
      </c>
      <c r="D290" s="16">
        <v>1.8451724104266098</v>
      </c>
      <c r="E290" s="16">
        <v>0.89359175916805533</v>
      </c>
      <c r="F290" s="16">
        <v>1.8668200880002983</v>
      </c>
      <c r="G290" s="16">
        <v>1.1710137045125801</v>
      </c>
      <c r="H290" s="16">
        <v>4.351781348512751</v>
      </c>
      <c r="I290" s="16">
        <v>-4.5634496423843434</v>
      </c>
      <c r="J290" s="16">
        <v>0.78776071047546026</v>
      </c>
      <c r="K290" s="16">
        <v>-0.65076893071108755</v>
      </c>
      <c r="L290" s="16"/>
      <c r="M290" s="16">
        <v>0.37186987780331027</v>
      </c>
      <c r="N290" s="16">
        <v>0.15143412740776796</v>
      </c>
      <c r="O290" s="16">
        <v>-0.16794811974096824</v>
      </c>
      <c r="P290" s="16">
        <v>0.25904056670957853</v>
      </c>
      <c r="Q290" s="16">
        <v>1.1718697047182758</v>
      </c>
      <c r="R290" s="16">
        <v>4.6652035185474006</v>
      </c>
      <c r="S290" s="16">
        <v>2.6273745894422662</v>
      </c>
      <c r="T290" s="16">
        <v>0.4151265083946809</v>
      </c>
      <c r="U290" s="16">
        <v>2.2321538346213865</v>
      </c>
      <c r="V290" s="16">
        <v>-2.2308249309526573</v>
      </c>
      <c r="Y290" s="18"/>
    </row>
    <row r="291" spans="1:25" x14ac:dyDescent="0.3">
      <c r="A291" s="12">
        <v>34304</v>
      </c>
      <c r="B291" s="16">
        <v>-3.421653585266704</v>
      </c>
      <c r="C291" s="16">
        <v>2.1094214299404834</v>
      </c>
      <c r="D291" s="16">
        <v>0.76738703809839937</v>
      </c>
      <c r="E291" s="16">
        <v>-0.27162415729103939</v>
      </c>
      <c r="F291" s="16">
        <v>0.98781331851847121</v>
      </c>
      <c r="G291" s="16">
        <v>1.4971740341635176</v>
      </c>
      <c r="H291" s="16">
        <v>2.5752309630227677</v>
      </c>
      <c r="I291" s="16">
        <v>6.2606169424233027</v>
      </c>
      <c r="J291" s="16">
        <v>0.87012150727201476</v>
      </c>
      <c r="K291" s="16">
        <v>-1.1673905973108467</v>
      </c>
      <c r="L291" s="16"/>
      <c r="M291" s="16">
        <v>0.49843566099847525</v>
      </c>
      <c r="N291" s="16">
        <v>-0.16310202312843636</v>
      </c>
      <c r="O291" s="16">
        <v>-0.29581881411790967</v>
      </c>
      <c r="P291" s="16">
        <v>0.68411356449806782</v>
      </c>
      <c r="Q291" s="16">
        <v>0.28062752780213529</v>
      </c>
      <c r="R291" s="16">
        <v>2.2178934104500003</v>
      </c>
      <c r="S291" s="16">
        <v>-8.8353864854721298</v>
      </c>
      <c r="T291" s="16">
        <v>-2.522331527536692</v>
      </c>
      <c r="U291" s="16">
        <v>1.3959883720134902</v>
      </c>
      <c r="V291" s="16">
        <v>1.5090318964719351</v>
      </c>
      <c r="Y291" s="18"/>
    </row>
    <row r="292" spans="1:25" x14ac:dyDescent="0.3">
      <c r="A292" s="12">
        <v>34335</v>
      </c>
      <c r="B292" s="16">
        <v>-4.4338593137093092</v>
      </c>
      <c r="C292" s="16">
        <v>1.5442707251324128</v>
      </c>
      <c r="D292" s="16">
        <v>1.9212988283596744</v>
      </c>
      <c r="E292" s="16">
        <v>0.26845110762230284</v>
      </c>
      <c r="F292" s="16">
        <v>2.5382121435295835</v>
      </c>
      <c r="G292" s="16">
        <v>1.0704080055526921</v>
      </c>
      <c r="H292" s="16">
        <v>2.0933209370251449</v>
      </c>
      <c r="I292" s="16">
        <v>8.4175341274981719</v>
      </c>
      <c r="J292" s="16">
        <v>2.9120513022422356</v>
      </c>
      <c r="K292" s="16">
        <v>0.33980073286961066</v>
      </c>
      <c r="L292" s="16"/>
      <c r="M292" s="16">
        <v>1.5864569398865935</v>
      </c>
      <c r="N292" s="16">
        <v>-0.29692894070915132</v>
      </c>
      <c r="O292" s="16">
        <v>0.99834802651648236</v>
      </c>
      <c r="P292" s="16">
        <v>-0.28960496079076803</v>
      </c>
      <c r="Q292" s="16">
        <v>-0.75641645812268843</v>
      </c>
      <c r="R292" s="16">
        <v>3.1304376756690067</v>
      </c>
      <c r="S292" s="16">
        <v>-4.0856542068499868</v>
      </c>
      <c r="T292" s="16">
        <v>3.1617422592722377E-2</v>
      </c>
      <c r="U292" s="16">
        <v>-4.6617006757993522</v>
      </c>
      <c r="V292" s="16">
        <v>-4.5265339572081009</v>
      </c>
      <c r="Y292" s="18"/>
    </row>
    <row r="293" spans="1:25" x14ac:dyDescent="0.3">
      <c r="A293" s="12">
        <v>34366</v>
      </c>
      <c r="B293" s="16">
        <v>-0.59036248045011286</v>
      </c>
      <c r="C293" s="16">
        <v>4.71110093063698</v>
      </c>
      <c r="D293" s="16">
        <v>-1.2564686632932531</v>
      </c>
      <c r="E293" s="16">
        <v>0.98102983747090367</v>
      </c>
      <c r="F293" s="16">
        <v>-1.4355702529139092</v>
      </c>
      <c r="G293" s="16">
        <v>-0.40435512571038723</v>
      </c>
      <c r="H293" s="16">
        <v>-1.3781623625342743</v>
      </c>
      <c r="I293" s="16">
        <v>-4.5391750402413722</v>
      </c>
      <c r="J293" s="16">
        <v>0.99626067256397555</v>
      </c>
      <c r="K293" s="16">
        <v>-1.3774922102485321</v>
      </c>
      <c r="L293" s="16"/>
      <c r="M293" s="16">
        <v>0.92940289343528271</v>
      </c>
      <c r="N293" s="16">
        <v>0.11805556103869908</v>
      </c>
      <c r="O293" s="16">
        <v>-2.3903294665561958</v>
      </c>
      <c r="P293" s="16">
        <v>-1.6558171937748001</v>
      </c>
      <c r="Q293" s="16">
        <v>-1.5466443861605672</v>
      </c>
      <c r="R293" s="16">
        <v>0.90831618668374414</v>
      </c>
      <c r="S293" s="16">
        <v>-4.5683757189621694</v>
      </c>
      <c r="T293" s="16">
        <v>-3.1303909360426929</v>
      </c>
      <c r="U293" s="16">
        <v>1.4074171138087843</v>
      </c>
      <c r="V293" s="16">
        <v>16.159380652492384</v>
      </c>
      <c r="Y293" s="18"/>
    </row>
    <row r="294" spans="1:25" x14ac:dyDescent="0.3">
      <c r="A294" s="12">
        <v>34394</v>
      </c>
      <c r="B294" s="16">
        <v>-4.4625874088445876</v>
      </c>
      <c r="C294" s="16">
        <v>-3.8385530718444638</v>
      </c>
      <c r="D294" s="16">
        <v>2.0457758416239979</v>
      </c>
      <c r="E294" s="16">
        <v>-0.19983864471497803</v>
      </c>
      <c r="F294" s="16">
        <v>0.7796387563248075</v>
      </c>
      <c r="G294" s="16">
        <v>0.73857659973712853</v>
      </c>
      <c r="H294" s="16">
        <v>1.5028941777456506</v>
      </c>
      <c r="I294" s="16">
        <v>1.4445665504988492</v>
      </c>
      <c r="J294" s="16">
        <v>1.2198285676073617</v>
      </c>
      <c r="K294" s="16">
        <v>-0.33095705814923937</v>
      </c>
      <c r="L294" s="16"/>
      <c r="M294" s="16">
        <v>0.2333581137607954</v>
      </c>
      <c r="N294" s="16">
        <v>-7.6441857751441411E-2</v>
      </c>
      <c r="O294" s="16">
        <v>-0.93127497187935893</v>
      </c>
      <c r="P294" s="16">
        <v>-0.33038805461489407</v>
      </c>
      <c r="Q294" s="16">
        <v>0.94526789493569741</v>
      </c>
      <c r="R294" s="16">
        <v>1.2734022483099183</v>
      </c>
      <c r="S294" s="16">
        <v>-2.2172296694721649</v>
      </c>
      <c r="T294" s="16">
        <v>3.7125011419454124</v>
      </c>
      <c r="U294" s="16">
        <v>1.7148495002443864</v>
      </c>
      <c r="V294" s="16">
        <v>-6.6201447436072813</v>
      </c>
      <c r="Y294" s="18"/>
    </row>
    <row r="295" spans="1:25" x14ac:dyDescent="0.3">
      <c r="A295" s="12">
        <v>34425</v>
      </c>
      <c r="B295" s="16">
        <v>4.3297170138224983</v>
      </c>
      <c r="C295" s="16">
        <v>-1.3018919206543411</v>
      </c>
      <c r="D295" s="16">
        <v>-2.3024176273663377</v>
      </c>
      <c r="E295" s="16">
        <v>-0.2292381040528646</v>
      </c>
      <c r="F295" s="16">
        <v>-3.4779767133342077</v>
      </c>
      <c r="G295" s="16">
        <v>-1.6764351728423943</v>
      </c>
      <c r="H295" s="16">
        <v>-1.2733590399606864</v>
      </c>
      <c r="I295" s="16">
        <v>-2.005343021895456</v>
      </c>
      <c r="J295" s="16">
        <v>1.9597368684175942</v>
      </c>
      <c r="K295" s="16">
        <v>0.68075572588950362</v>
      </c>
      <c r="L295" s="16"/>
      <c r="M295" s="16">
        <v>0.62857420269775144</v>
      </c>
      <c r="N295" s="16">
        <v>0.65255608921888086</v>
      </c>
      <c r="O295" s="16">
        <v>0.69455770280513196</v>
      </c>
      <c r="P295" s="16">
        <v>0.22900605685232112</v>
      </c>
      <c r="Q295" s="16">
        <v>-1.154156464382694</v>
      </c>
      <c r="R295" s="16">
        <v>-3.5371409790563524</v>
      </c>
      <c r="S295" s="16">
        <v>3.7459793156411125</v>
      </c>
      <c r="T295" s="16">
        <v>0.66738389633831385</v>
      </c>
      <c r="U295" s="16">
        <v>4.0158346554491242</v>
      </c>
      <c r="V295" s="16">
        <v>-0.57870702420167452</v>
      </c>
      <c r="Y295" s="18"/>
    </row>
    <row r="296" spans="1:25" x14ac:dyDescent="0.3">
      <c r="A296" s="12">
        <v>34455</v>
      </c>
      <c r="B296" s="16">
        <v>10.435027524054474</v>
      </c>
      <c r="C296" s="16">
        <v>-2.1001545170802438</v>
      </c>
      <c r="D296" s="16">
        <v>2.9138294431197087</v>
      </c>
      <c r="E296" s="16">
        <v>0.32535106230702215</v>
      </c>
      <c r="F296" s="16">
        <v>2.5044420462339012</v>
      </c>
      <c r="G296" s="16">
        <v>1.6917293147191925</v>
      </c>
      <c r="H296" s="16">
        <v>2.2598698110828819</v>
      </c>
      <c r="I296" s="16">
        <v>-2.4522549257957826</v>
      </c>
      <c r="J296" s="16">
        <v>1.2982888173796336</v>
      </c>
      <c r="K296" s="16">
        <v>9.0176625809923472E-2</v>
      </c>
      <c r="L296" s="16"/>
      <c r="M296" s="16">
        <v>0.84031212878878936</v>
      </c>
      <c r="N296" s="16">
        <v>0.88328764240777069</v>
      </c>
      <c r="O296" s="16">
        <v>0.85612200793776516</v>
      </c>
      <c r="P296" s="16">
        <v>1.8275163794603477</v>
      </c>
      <c r="Q296" s="16">
        <v>2.7711575535354749</v>
      </c>
      <c r="R296" s="16">
        <v>2.0845664227258975</v>
      </c>
      <c r="S296" s="16">
        <v>1.5334319565588173</v>
      </c>
      <c r="T296" s="16">
        <v>7.8188099776330455</v>
      </c>
      <c r="U296" s="16">
        <v>2.1749395127129256</v>
      </c>
      <c r="V296" s="16">
        <v>4.1121059982318187</v>
      </c>
      <c r="Y296" s="18"/>
    </row>
    <row r="297" spans="1:25" x14ac:dyDescent="0.3">
      <c r="A297" s="12">
        <v>34486</v>
      </c>
      <c r="B297" s="16">
        <v>3.8279656332514067</v>
      </c>
      <c r="C297" s="16">
        <v>0.35212446520382912</v>
      </c>
      <c r="D297" s="16">
        <v>-1.7588602766380856</v>
      </c>
      <c r="E297" s="16">
        <v>3.5585338103795383</v>
      </c>
      <c r="F297" s="16">
        <v>0.15881234591068605</v>
      </c>
      <c r="G297" s="16">
        <v>0.1333460994866309</v>
      </c>
      <c r="H297" s="16">
        <v>6.0596757138209334E-2</v>
      </c>
      <c r="I297" s="16">
        <v>-3.901261591987748</v>
      </c>
      <c r="J297" s="16">
        <v>0.98761955598347662</v>
      </c>
      <c r="K297" s="16">
        <v>-7.755737721382161E-2</v>
      </c>
      <c r="L297" s="16"/>
      <c r="M297" s="16">
        <v>0.55262082848412941</v>
      </c>
      <c r="N297" s="16">
        <v>0.1737133503996402</v>
      </c>
      <c r="O297" s="16">
        <v>0.61398098675278234</v>
      </c>
      <c r="P297" s="16">
        <v>0.4737805936602113</v>
      </c>
      <c r="Q297" s="16">
        <v>0.21019593859106234</v>
      </c>
      <c r="R297" s="16">
        <v>0.41166332774680292</v>
      </c>
      <c r="S297" s="16">
        <v>0.99578203263814835</v>
      </c>
      <c r="T297" s="16">
        <v>-3.9668557558189543</v>
      </c>
      <c r="U297" s="16">
        <v>-3.4782833242528954</v>
      </c>
      <c r="V297" s="16">
        <v>-6.5848610895994923</v>
      </c>
      <c r="Y297" s="18"/>
    </row>
    <row r="298" spans="1:25" x14ac:dyDescent="0.3">
      <c r="A298" s="12">
        <v>34516</v>
      </c>
      <c r="B298" s="16">
        <v>-3.0802885856461848</v>
      </c>
      <c r="C298" s="16">
        <v>-0.55114020670478103</v>
      </c>
      <c r="D298" s="16">
        <v>-0.7649315508097887</v>
      </c>
      <c r="E298" s="16">
        <v>-2.2017007523471688</v>
      </c>
      <c r="F298" s="16">
        <v>-2.1238588776564482</v>
      </c>
      <c r="G298" s="16">
        <v>-1.1574727593385958</v>
      </c>
      <c r="H298" s="16">
        <v>0.44107127668966406</v>
      </c>
      <c r="I298" s="16">
        <v>2.2976482786709163</v>
      </c>
      <c r="J298" s="16">
        <v>0.6184187705632338</v>
      </c>
      <c r="K298" s="16">
        <v>-0.2704362802823268</v>
      </c>
      <c r="L298" s="16"/>
      <c r="M298" s="16">
        <v>1.0641834797048721</v>
      </c>
      <c r="N298" s="16">
        <v>9.7108933945166953E-2</v>
      </c>
      <c r="O298" s="16">
        <v>1.9194873357557984</v>
      </c>
      <c r="P298" s="16">
        <v>0.55237013421960413</v>
      </c>
      <c r="Q298" s="16">
        <v>-0.38489767071567815</v>
      </c>
      <c r="R298" s="16">
        <v>2.0045844976750882</v>
      </c>
      <c r="S298" s="16">
        <v>1.6004340696273767</v>
      </c>
      <c r="T298" s="16">
        <v>-4.1372371877470453</v>
      </c>
      <c r="U298" s="16">
        <v>-2.282671336948261</v>
      </c>
      <c r="V298" s="16">
        <v>1.0662366366911868</v>
      </c>
      <c r="Y298" s="18"/>
    </row>
    <row r="299" spans="1:25" x14ac:dyDescent="0.3">
      <c r="A299" s="12">
        <v>34547</v>
      </c>
      <c r="B299" s="16">
        <v>5.9069530228461842</v>
      </c>
      <c r="C299" s="16">
        <v>6.3750592531952366</v>
      </c>
      <c r="D299" s="16">
        <v>5.5106890788322094</v>
      </c>
      <c r="E299" s="16">
        <v>0.87781146868628479</v>
      </c>
      <c r="F299" s="16">
        <v>7.0990625187186795</v>
      </c>
      <c r="G299" s="16">
        <v>6.4259263934670408</v>
      </c>
      <c r="H299" s="16">
        <v>5.4444449351088497</v>
      </c>
      <c r="I299" s="16">
        <v>0.45296418941902505</v>
      </c>
      <c r="J299" s="16">
        <v>0.80581553911251991</v>
      </c>
      <c r="K299" s="16">
        <v>0.36402795306069713</v>
      </c>
      <c r="L299" s="16"/>
      <c r="M299" s="16">
        <v>0.95777465489459424</v>
      </c>
      <c r="N299" s="16">
        <v>0.53332315212257786</v>
      </c>
      <c r="O299" s="16">
        <v>1.5944908476334785</v>
      </c>
      <c r="P299" s="16">
        <v>3.5692371117677313</v>
      </c>
      <c r="Q299" s="16">
        <v>5.012213298813406</v>
      </c>
      <c r="R299" s="16">
        <v>4.9155592491134215</v>
      </c>
      <c r="S299" s="16">
        <v>3.852178748974433</v>
      </c>
      <c r="T299" s="16">
        <v>2.6581236515621276</v>
      </c>
      <c r="U299" s="16">
        <v>5.2119599647951542</v>
      </c>
      <c r="V299" s="16">
        <v>3.0483972024979655</v>
      </c>
      <c r="Y299" s="18"/>
    </row>
    <row r="300" spans="1:25" x14ac:dyDescent="0.3">
      <c r="A300" s="12">
        <v>34578</v>
      </c>
      <c r="B300" s="16">
        <v>3.4613665216487455E-2</v>
      </c>
      <c r="C300" s="16">
        <v>-1.8958514448092378</v>
      </c>
      <c r="D300" s="16">
        <v>2.3419111068424314</v>
      </c>
      <c r="E300" s="16">
        <v>2.9542581517945088</v>
      </c>
      <c r="F300" s="16">
        <v>4.2650887981547703</v>
      </c>
      <c r="G300" s="16">
        <v>2.0215584309413615</v>
      </c>
      <c r="H300" s="16">
        <v>2.2172521288574165</v>
      </c>
      <c r="I300" s="16">
        <v>3.5180969064228851</v>
      </c>
      <c r="J300" s="16">
        <v>1.0358495269356283</v>
      </c>
      <c r="K300" s="16">
        <v>0.75481409518549647</v>
      </c>
      <c r="L300" s="16"/>
      <c r="M300" s="16">
        <v>0.9872620908556673</v>
      </c>
      <c r="N300" s="16">
        <v>0.6896302300753776</v>
      </c>
      <c r="O300" s="16">
        <v>2.0254239790521433</v>
      </c>
      <c r="P300" s="16">
        <v>2.2582272832909256</v>
      </c>
      <c r="Q300" s="16">
        <v>2.0018869529609518</v>
      </c>
      <c r="R300" s="16">
        <v>0.83123297407605712</v>
      </c>
      <c r="S300" s="16">
        <v>5.252311103861973</v>
      </c>
      <c r="T300" s="16">
        <v>1.381551909136336</v>
      </c>
      <c r="U300" s="16">
        <v>1.5428243414181031</v>
      </c>
      <c r="V300" s="16">
        <v>1.5388040254493696</v>
      </c>
      <c r="Y300" s="18"/>
    </row>
    <row r="301" spans="1:25" x14ac:dyDescent="0.3">
      <c r="A301" s="12">
        <v>34608</v>
      </c>
      <c r="B301" s="16">
        <v>1.1659694080530913</v>
      </c>
      <c r="C301" s="16">
        <v>-1.7246888722540321</v>
      </c>
      <c r="D301" s="16">
        <v>1.070920641339268</v>
      </c>
      <c r="E301" s="16">
        <v>1.9131378259281018</v>
      </c>
      <c r="F301" s="16">
        <v>2.007451765278101</v>
      </c>
      <c r="G301" s="16">
        <v>1.5057307347044135</v>
      </c>
      <c r="H301" s="16">
        <v>-1.2876086106211382</v>
      </c>
      <c r="I301" s="16">
        <v>3.5354323942944799</v>
      </c>
      <c r="J301" s="16">
        <v>1.6041943427861582</v>
      </c>
      <c r="K301" s="16">
        <v>1.6145637869834362</v>
      </c>
      <c r="L301" s="16"/>
      <c r="M301" s="16">
        <v>1.313460411928058</v>
      </c>
      <c r="N301" s="16">
        <v>0.24834982443233677</v>
      </c>
      <c r="O301" s="16">
        <v>1.4861308172781085</v>
      </c>
      <c r="P301" s="16">
        <v>1.3187365405297857</v>
      </c>
      <c r="Q301" s="16">
        <v>0.22323390047955805</v>
      </c>
      <c r="R301" s="16">
        <v>-3.1453418898515051</v>
      </c>
      <c r="S301" s="16">
        <v>7.2939571783642299</v>
      </c>
      <c r="T301" s="16">
        <v>5.4632444174981254</v>
      </c>
      <c r="U301" s="16">
        <v>-2.6496876514002232</v>
      </c>
      <c r="V301" s="16">
        <v>27.051537706897101</v>
      </c>
      <c r="Y301" s="18"/>
    </row>
    <row r="302" spans="1:25" x14ac:dyDescent="0.3">
      <c r="A302" s="12">
        <v>34639</v>
      </c>
      <c r="B302" s="16">
        <v>0.97672617658275396</v>
      </c>
      <c r="C302" s="16">
        <v>2.18484417911331</v>
      </c>
      <c r="D302" s="16">
        <v>3.2162814142830287</v>
      </c>
      <c r="E302" s="16">
        <v>-0.33361623847600885</v>
      </c>
      <c r="F302" s="16">
        <v>3.4599648205062561</v>
      </c>
      <c r="G302" s="16">
        <v>2.4076191828966476</v>
      </c>
      <c r="H302" s="16">
        <v>6.0673807195981144</v>
      </c>
      <c r="I302" s="16">
        <v>5.9869402078577716</v>
      </c>
      <c r="J302" s="16">
        <v>1.7701039414397712</v>
      </c>
      <c r="K302" s="16">
        <v>-0.99409884203495169</v>
      </c>
      <c r="L302" s="16"/>
      <c r="M302" s="16">
        <v>5.9340848560029968E-2</v>
      </c>
      <c r="N302" s="16">
        <v>0.62017352915832991</v>
      </c>
      <c r="O302" s="16">
        <v>0.63277563889054811</v>
      </c>
      <c r="P302" s="16">
        <v>1.1036015055084558</v>
      </c>
      <c r="Q302" s="16">
        <v>1.9246393863437294</v>
      </c>
      <c r="R302" s="16">
        <v>5.4679374504640998</v>
      </c>
      <c r="S302" s="16">
        <v>5.8841120448465789</v>
      </c>
      <c r="T302" s="16">
        <v>5.3484235688058712</v>
      </c>
      <c r="U302" s="16">
        <v>-0.12979183729833199</v>
      </c>
      <c r="V302" s="16">
        <v>18.10236466762014</v>
      </c>
      <c r="Y302" s="18"/>
    </row>
    <row r="303" spans="1:25" x14ac:dyDescent="0.3">
      <c r="A303" s="12">
        <v>34669</v>
      </c>
      <c r="B303" s="16">
        <v>2.4405855882916327</v>
      </c>
      <c r="C303" s="16">
        <v>3.0518418891539056</v>
      </c>
      <c r="D303" s="16">
        <v>8.6641162003632246</v>
      </c>
      <c r="E303" s="16">
        <v>0.41551563405755054</v>
      </c>
      <c r="F303" s="16">
        <v>5.2553582179406977</v>
      </c>
      <c r="G303" s="16">
        <v>4.9276720850469191</v>
      </c>
      <c r="H303" s="16">
        <v>7.0205721498867835</v>
      </c>
      <c r="I303" s="16">
        <v>-1.1090397111452543</v>
      </c>
      <c r="J303" s="16">
        <v>2.7483809720542984</v>
      </c>
      <c r="K303" s="16">
        <v>-2.5167468029836271</v>
      </c>
      <c r="L303" s="16"/>
      <c r="M303" s="16">
        <v>-1.2468499227028862</v>
      </c>
      <c r="N303" s="16">
        <v>0.29499501868250899</v>
      </c>
      <c r="O303" s="16">
        <v>-0.96506957044846242</v>
      </c>
      <c r="P303" s="16">
        <v>2.3827110351339886</v>
      </c>
      <c r="Q303" s="16">
        <v>1.7312322505049993</v>
      </c>
      <c r="R303" s="16">
        <v>2.3638141426538528</v>
      </c>
      <c r="S303" s="16">
        <v>-5.3888835030790894</v>
      </c>
      <c r="T303" s="16">
        <v>12.77255734156364</v>
      </c>
      <c r="U303" s="16">
        <v>-1.6152307210193229E-3</v>
      </c>
      <c r="V303" s="16">
        <v>0.66831299476008965</v>
      </c>
      <c r="Y303" s="18"/>
    </row>
    <row r="304" spans="1:25" x14ac:dyDescent="0.3">
      <c r="A304" s="12">
        <v>34700</v>
      </c>
      <c r="B304" s="16">
        <v>3.8974595816399171</v>
      </c>
      <c r="C304" s="16">
        <v>2.2113649955086911</v>
      </c>
      <c r="D304" s="16">
        <v>-3.623079530110429</v>
      </c>
      <c r="E304" s="16">
        <v>4.0268694820788653</v>
      </c>
      <c r="F304" s="16">
        <v>-3.0387762294352361</v>
      </c>
      <c r="G304" s="16">
        <v>-2.2515487194625594</v>
      </c>
      <c r="H304" s="16">
        <v>-1.8194669048521739</v>
      </c>
      <c r="I304" s="16">
        <v>-8.7053316189209529</v>
      </c>
      <c r="J304" s="16">
        <v>9.7619183329868733</v>
      </c>
      <c r="K304" s="16">
        <v>-2.1961657879556507</v>
      </c>
      <c r="L304" s="16"/>
      <c r="M304" s="16">
        <v>2.5211096334156524</v>
      </c>
      <c r="N304" s="16">
        <v>-0.23913742494232615</v>
      </c>
      <c r="O304" s="16">
        <v>-1.0001850202276619</v>
      </c>
      <c r="P304" s="16">
        <v>-3.102836474866677</v>
      </c>
      <c r="Q304" s="16">
        <v>-1.7470117000701002</v>
      </c>
      <c r="R304" s="16">
        <v>-1.8829066011227025</v>
      </c>
      <c r="S304" s="16">
        <v>-3.0618911346383615</v>
      </c>
      <c r="T304" s="16">
        <v>-1.828946061807768</v>
      </c>
      <c r="U304" s="16">
        <v>-6.0378292939835543</v>
      </c>
      <c r="V304" s="16">
        <v>-15.297058127849938</v>
      </c>
      <c r="Y304" s="18"/>
    </row>
    <row r="305" spans="1:25" x14ac:dyDescent="0.3">
      <c r="A305" s="12">
        <v>34731</v>
      </c>
      <c r="B305" s="16">
        <v>-5.7495476641192367</v>
      </c>
      <c r="C305" s="16">
        <v>-1.1707322314057356</v>
      </c>
      <c r="D305" s="16">
        <v>-0.11549542960682668</v>
      </c>
      <c r="E305" s="16">
        <v>-7.8277767033152479E-2</v>
      </c>
      <c r="F305" s="16">
        <v>-4.1367662679402066</v>
      </c>
      <c r="G305" s="16">
        <v>-1.033484177250299</v>
      </c>
      <c r="H305" s="16">
        <v>-4.6551914536763217E-2</v>
      </c>
      <c r="I305" s="16">
        <v>16.627223945392046</v>
      </c>
      <c r="J305" s="16">
        <v>1.4900033812774938</v>
      </c>
      <c r="K305" s="16">
        <v>-3.6277171186884227</v>
      </c>
      <c r="L305" s="16">
        <v>1.7944685486952938</v>
      </c>
      <c r="M305" s="16">
        <v>7.8190684277457123E-2</v>
      </c>
      <c r="N305" s="16">
        <v>-0.20922034948117618</v>
      </c>
      <c r="O305" s="16">
        <v>-0.49461255633236334</v>
      </c>
      <c r="P305" s="16">
        <v>-0.66555060122548415</v>
      </c>
      <c r="Q305" s="16">
        <v>-0.71427921724714905</v>
      </c>
      <c r="R305" s="16">
        <v>1.5013315874265132</v>
      </c>
      <c r="S305" s="16">
        <v>-3.0154703089304014</v>
      </c>
      <c r="T305" s="16">
        <v>7.7463429114055238E-2</v>
      </c>
      <c r="U305" s="16">
        <v>1.0083167600083653</v>
      </c>
      <c r="V305" s="16">
        <v>34.047340794185565</v>
      </c>
      <c r="Y305" s="18"/>
    </row>
    <row r="306" spans="1:25" x14ac:dyDescent="0.3">
      <c r="A306" s="12">
        <v>34759</v>
      </c>
      <c r="B306" s="16">
        <v>-4.9990698884152973</v>
      </c>
      <c r="C306" s="16">
        <v>4.2604213084453724</v>
      </c>
      <c r="D306" s="16">
        <v>1.1792723291199847</v>
      </c>
      <c r="E306" s="16">
        <v>-0.70481292271130647</v>
      </c>
      <c r="F306" s="16">
        <v>1.3726022567445817</v>
      </c>
      <c r="G306" s="16">
        <v>2.372977277400512</v>
      </c>
      <c r="H306" s="16">
        <v>0.24727642357296187</v>
      </c>
      <c r="I306" s="16">
        <v>-7.5895335820215015</v>
      </c>
      <c r="J306" s="16">
        <v>0.91724551402692089</v>
      </c>
      <c r="K306" s="16">
        <v>-0.90230450200685652</v>
      </c>
      <c r="L306" s="16">
        <v>1.8872650542266056</v>
      </c>
      <c r="M306" s="16">
        <v>-0.30588387101194714</v>
      </c>
      <c r="N306" s="16">
        <v>0.59536393945311961</v>
      </c>
      <c r="O306" s="16">
        <v>-0.17302524365566674</v>
      </c>
      <c r="P306" s="16">
        <v>1.3625385100406451</v>
      </c>
      <c r="Q306" s="16">
        <v>3.3765932646213193</v>
      </c>
      <c r="R306" s="16">
        <v>0.97063865238327107</v>
      </c>
      <c r="S306" s="16">
        <v>-1.284294733018243</v>
      </c>
      <c r="T306" s="16">
        <v>-1.3578171990953014</v>
      </c>
      <c r="U306" s="16">
        <v>2.9251623346868039</v>
      </c>
      <c r="V306" s="16">
        <v>-6.0389564606628587</v>
      </c>
      <c r="Y306" s="18"/>
    </row>
    <row r="307" spans="1:25" x14ac:dyDescent="0.3">
      <c r="A307" s="12">
        <v>34790</v>
      </c>
      <c r="B307" s="16">
        <v>-8.5679951719773833</v>
      </c>
      <c r="C307" s="16">
        <v>3.8175839245357501</v>
      </c>
      <c r="D307" s="16">
        <v>-1.4256998910664453</v>
      </c>
      <c r="E307" s="16">
        <v>0.84162327074690513</v>
      </c>
      <c r="F307" s="16">
        <v>-2.5310523884440772</v>
      </c>
      <c r="G307" s="16">
        <v>-1.5373053511321566</v>
      </c>
      <c r="H307" s="16">
        <v>1.5306934578936282</v>
      </c>
      <c r="I307" s="16">
        <v>2.8465657797553057</v>
      </c>
      <c r="J307" s="16">
        <v>0.14876317763119484</v>
      </c>
      <c r="K307" s="16">
        <v>1.6608083665917039</v>
      </c>
      <c r="L307" s="16">
        <v>-1.4862193673222612</v>
      </c>
      <c r="M307" s="16">
        <v>0.92278394894420579</v>
      </c>
      <c r="N307" s="16">
        <v>-0.33548087502570656</v>
      </c>
      <c r="O307" s="16">
        <v>1.1041203090714324</v>
      </c>
      <c r="P307" s="16">
        <v>-0.85679290718442269</v>
      </c>
      <c r="Q307" s="16">
        <v>-3.4977810287803779</v>
      </c>
      <c r="R307" s="16">
        <v>-0.90833137230367234</v>
      </c>
      <c r="S307" s="16">
        <v>-0.14835359124151237</v>
      </c>
      <c r="T307" s="16">
        <v>-5.5151946178617406</v>
      </c>
      <c r="U307" s="16">
        <v>-10.655214676624825</v>
      </c>
      <c r="V307" s="16">
        <v>-8.0534417896908082</v>
      </c>
      <c r="Y307" s="18"/>
    </row>
    <row r="308" spans="1:25" x14ac:dyDescent="0.3">
      <c r="A308" s="12">
        <v>34820</v>
      </c>
      <c r="B308" s="16">
        <v>1.276102713767524</v>
      </c>
      <c r="C308" s="16">
        <v>-27.429583615984598</v>
      </c>
      <c r="D308" s="16">
        <v>-9.2107649307059507</v>
      </c>
      <c r="E308" s="16">
        <v>0.24733303271431417</v>
      </c>
      <c r="F308" s="16">
        <v>-4.248616468652977</v>
      </c>
      <c r="G308" s="16">
        <v>-7.7965563948043215</v>
      </c>
      <c r="H308" s="16">
        <v>-12.208615808322632</v>
      </c>
      <c r="I308" s="16">
        <v>-12.95667906457696</v>
      </c>
      <c r="J308" s="16">
        <v>0.43370376990092829</v>
      </c>
      <c r="K308" s="16">
        <v>0.25106657688067635</v>
      </c>
      <c r="L308" s="16">
        <v>0.32930562379938078</v>
      </c>
      <c r="M308" s="16">
        <v>0.73745776659872586</v>
      </c>
      <c r="N308" s="16">
        <v>0.41015790467793245</v>
      </c>
      <c r="O308" s="16">
        <v>-2.5488759575811315</v>
      </c>
      <c r="P308" s="16">
        <v>-3.8540913908114538</v>
      </c>
      <c r="Q308" s="16">
        <v>-1.8301931635638091</v>
      </c>
      <c r="R308" s="16">
        <v>-2.1191878753235582</v>
      </c>
      <c r="S308" s="16">
        <v>-0.29398017477169081</v>
      </c>
      <c r="T308" s="16">
        <v>-3.4567554398621692</v>
      </c>
      <c r="U308" s="16">
        <v>8.6612070513407691</v>
      </c>
      <c r="V308" s="16">
        <v>1.8915350151221588</v>
      </c>
      <c r="Y308" s="18"/>
    </row>
    <row r="309" spans="1:25" x14ac:dyDescent="0.3">
      <c r="A309" s="12">
        <v>34851</v>
      </c>
      <c r="B309" s="16">
        <v>5.8741792510738744</v>
      </c>
      <c r="C309" s="16">
        <v>36.099038207185494</v>
      </c>
      <c r="D309" s="16">
        <v>2.2007135940331768</v>
      </c>
      <c r="E309" s="16">
        <v>-0.57845448362620067</v>
      </c>
      <c r="F309" s="16">
        <v>-2.3202835337648442</v>
      </c>
      <c r="G309" s="16">
        <v>2.7030560527458558</v>
      </c>
      <c r="H309" s="16">
        <v>10.094176497994445</v>
      </c>
      <c r="I309" s="16">
        <v>20.871688622724683</v>
      </c>
      <c r="J309" s="16">
        <v>0.99604113851403664</v>
      </c>
      <c r="K309" s="16">
        <v>-0.25721462177473731</v>
      </c>
      <c r="L309" s="16">
        <v>0.19289371535355926</v>
      </c>
      <c r="M309" s="16">
        <v>-1.2398129794659818</v>
      </c>
      <c r="N309" s="16">
        <v>1.4311430534975633</v>
      </c>
      <c r="O309" s="16">
        <v>2.8697773220067946</v>
      </c>
      <c r="P309" s="16">
        <v>2.6011120436293611</v>
      </c>
      <c r="Q309" s="16">
        <v>0.88858690335358315</v>
      </c>
      <c r="R309" s="16">
        <v>2.3588103620527878</v>
      </c>
      <c r="S309" s="16">
        <v>0.2619071747733237</v>
      </c>
      <c r="T309" s="16">
        <v>-2.727681423002104</v>
      </c>
      <c r="U309" s="16">
        <v>2.056458213977308</v>
      </c>
      <c r="V309" s="16">
        <v>2.7084799298271234</v>
      </c>
      <c r="Y309" s="18"/>
    </row>
    <row r="310" spans="1:25" x14ac:dyDescent="0.3">
      <c r="A310" s="12">
        <v>34881</v>
      </c>
      <c r="B310" s="16">
        <v>4.1481342363111962</v>
      </c>
      <c r="C310" s="16">
        <v>-5.3904755360897116</v>
      </c>
      <c r="D310" s="16">
        <v>-2.9977668701079874</v>
      </c>
      <c r="E310" s="16">
        <v>1.4787894585804207</v>
      </c>
      <c r="F310" s="16">
        <v>-4.1538709588101685</v>
      </c>
      <c r="G310" s="16">
        <v>-3.1833390189317412</v>
      </c>
      <c r="H310" s="16">
        <v>-2.8853614936949046</v>
      </c>
      <c r="I310" s="16">
        <v>-0.36273349413797895</v>
      </c>
      <c r="J310" s="16">
        <v>1.4992492990581807</v>
      </c>
      <c r="K310" s="16">
        <v>-0.81835429231191803</v>
      </c>
      <c r="L310" s="16">
        <v>0.25277058312456191</v>
      </c>
      <c r="M310" s="16">
        <v>0.90203342175301238</v>
      </c>
      <c r="N310" s="16">
        <v>0.19989704974869849</v>
      </c>
      <c r="O310" s="16">
        <v>-0.23407840171346672</v>
      </c>
      <c r="P310" s="16">
        <v>-0.61873974679149679</v>
      </c>
      <c r="Q310" s="16">
        <v>-1.9714188450325132</v>
      </c>
      <c r="R310" s="16">
        <v>-2.6880418137881112</v>
      </c>
      <c r="S310" s="16">
        <v>-1.2184169848154847</v>
      </c>
      <c r="T310" s="16">
        <v>-2.2915537090908988</v>
      </c>
      <c r="U310" s="16">
        <v>-1.7600505635853025</v>
      </c>
      <c r="V310" s="16">
        <v>-17.493263162434346</v>
      </c>
      <c r="Y310" s="18"/>
    </row>
    <row r="311" spans="1:25" x14ac:dyDescent="0.3">
      <c r="A311" s="12">
        <v>34912</v>
      </c>
      <c r="B311" s="16">
        <v>4.7416906562377514</v>
      </c>
      <c r="C311" s="16">
        <v>-1.1835152671333171</v>
      </c>
      <c r="D311" s="16">
        <v>-1.7474322456178415</v>
      </c>
      <c r="E311" s="16">
        <v>-2.0737004831630546</v>
      </c>
      <c r="F311" s="16">
        <v>0.27954838024040196</v>
      </c>
      <c r="G311" s="16">
        <v>-1.2975212591245122</v>
      </c>
      <c r="H311" s="16">
        <v>-2.2657170895932888</v>
      </c>
      <c r="I311" s="16">
        <v>2.3459275198344454</v>
      </c>
      <c r="J311" s="16">
        <v>1.3211849797134523</v>
      </c>
      <c r="K311" s="16">
        <v>-0.28409655613635953</v>
      </c>
      <c r="L311" s="16">
        <v>0.38415746633004844</v>
      </c>
      <c r="M311" s="16">
        <v>-0.19938988981192951</v>
      </c>
      <c r="N311" s="16">
        <v>-0.65551294801767801</v>
      </c>
      <c r="O311" s="16">
        <v>-0.61101139452437447</v>
      </c>
      <c r="P311" s="16">
        <v>-0.63140758590798374</v>
      </c>
      <c r="Q311" s="16">
        <v>1.0698370964501436</v>
      </c>
      <c r="R311" s="16">
        <v>0.4481335970637268</v>
      </c>
      <c r="S311" s="16">
        <v>-2.102259746397328</v>
      </c>
      <c r="T311" s="16">
        <v>-0.89755004917659864</v>
      </c>
      <c r="U311" s="16">
        <v>4.5624311761775171</v>
      </c>
      <c r="V311" s="16">
        <v>11.780164945533024</v>
      </c>
      <c r="Y311" s="18"/>
    </row>
    <row r="312" spans="1:25" x14ac:dyDescent="0.3">
      <c r="A312" s="12">
        <v>34943</v>
      </c>
      <c r="B312" s="16">
        <v>0.46949600896981636</v>
      </c>
      <c r="C312" s="16">
        <v>-0.53900090082295016</v>
      </c>
      <c r="D312" s="16">
        <v>0.60790318353103334</v>
      </c>
      <c r="E312" s="16">
        <v>2.8234930501165989</v>
      </c>
      <c r="F312" s="16">
        <v>-1.214751935944447</v>
      </c>
      <c r="G312" s="16">
        <v>-0.54966281241727311</v>
      </c>
      <c r="H312" s="16">
        <v>-0.23547236304142238</v>
      </c>
      <c r="I312" s="16">
        <v>-11.427050910595005</v>
      </c>
      <c r="J312" s="16">
        <v>1.1609775112714882</v>
      </c>
      <c r="K312" s="16">
        <v>-0.27995164355304469</v>
      </c>
      <c r="L312" s="16">
        <v>0.716485977535819</v>
      </c>
      <c r="M312" s="16">
        <v>-0.3148632716392763</v>
      </c>
      <c r="N312" s="16">
        <v>-0.3614041511314281</v>
      </c>
      <c r="O312" s="16">
        <v>-0.79298796440614439</v>
      </c>
      <c r="P312" s="16">
        <v>-0.84684128580837514</v>
      </c>
      <c r="Q312" s="16">
        <v>-1.9460907535770566</v>
      </c>
      <c r="R312" s="16">
        <v>-3.3975536202335288E-2</v>
      </c>
      <c r="S312" s="16">
        <v>-2.2841555036219541</v>
      </c>
      <c r="T312" s="16">
        <v>-1.9269840281943007</v>
      </c>
      <c r="U312" s="16">
        <v>1.457918845463646</v>
      </c>
      <c r="V312" s="16">
        <v>-5.9060567946741083</v>
      </c>
      <c r="Y312" s="18"/>
    </row>
    <row r="313" spans="1:25" x14ac:dyDescent="0.3">
      <c r="A313" s="12">
        <v>34973</v>
      </c>
      <c r="B313" s="16">
        <v>-1.9876623800164528</v>
      </c>
      <c r="C313" s="16">
        <v>6.5052192257705421</v>
      </c>
      <c r="D313" s="16">
        <v>2.3649365827192126</v>
      </c>
      <c r="E313" s="16">
        <v>-1.1098614743026314</v>
      </c>
      <c r="F313" s="16">
        <v>0.86539301506014521</v>
      </c>
      <c r="G313" s="16">
        <v>3.7184073956520125</v>
      </c>
      <c r="H313" s="16">
        <v>1.2210817232699567</v>
      </c>
      <c r="I313" s="16">
        <v>8.9316939529416004</v>
      </c>
      <c r="J313" s="16">
        <v>1.4379166754014516</v>
      </c>
      <c r="K313" s="16">
        <v>0.52966837372412368</v>
      </c>
      <c r="L313" s="16">
        <v>5.0474963863211819E-2</v>
      </c>
      <c r="M313" s="16">
        <v>0.42878335244240784</v>
      </c>
      <c r="N313" s="16">
        <v>-0.23319038142656234</v>
      </c>
      <c r="O313" s="16">
        <v>0.89172265365249359</v>
      </c>
      <c r="P313" s="16">
        <v>0.7608887689187771</v>
      </c>
      <c r="Q313" s="16">
        <v>1.6353749385435323</v>
      </c>
      <c r="R313" s="16">
        <v>2.1160736482043419</v>
      </c>
      <c r="S313" s="16">
        <v>-2.6334930822367597</v>
      </c>
      <c r="T313" s="16">
        <v>0.33707060558587632</v>
      </c>
      <c r="U313" s="16">
        <v>1.3685980385130803</v>
      </c>
      <c r="V313" s="16">
        <v>0.32077153959211291</v>
      </c>
      <c r="Y313" s="18"/>
    </row>
    <row r="314" spans="1:25" x14ac:dyDescent="0.3">
      <c r="A314" s="12">
        <v>35004</v>
      </c>
      <c r="B314" s="16">
        <v>-2.3638895924309455</v>
      </c>
      <c r="C314" s="16">
        <v>-2.3582751904793753E-2</v>
      </c>
      <c r="D314" s="16">
        <v>1.917934301436186</v>
      </c>
      <c r="E314" s="16">
        <v>2.6857268896633535</v>
      </c>
      <c r="F314" s="16">
        <v>2.6040773883482249</v>
      </c>
      <c r="G314" s="16">
        <v>0.74673220972487631</v>
      </c>
      <c r="H314" s="16">
        <v>0.93076420982558528</v>
      </c>
      <c r="I314" s="16">
        <v>0.47320068525562586</v>
      </c>
      <c r="J314" s="16">
        <v>-1.2553924913747072</v>
      </c>
      <c r="K314" s="16">
        <v>0.40452349843094204</v>
      </c>
      <c r="L314" s="16">
        <v>-0.45961962091644049</v>
      </c>
      <c r="M314" s="16">
        <v>0.93089918133288929</v>
      </c>
      <c r="N314" s="16">
        <v>1.0111017584857329</v>
      </c>
      <c r="O314" s="16">
        <v>0.53952103730494638</v>
      </c>
      <c r="P314" s="16">
        <v>0.50640826660894867</v>
      </c>
      <c r="Q314" s="16">
        <v>0.90533686353018172</v>
      </c>
      <c r="R314" s="16">
        <v>4.4946051915915941</v>
      </c>
      <c r="S314" s="16">
        <v>1.0274595787464591</v>
      </c>
      <c r="T314" s="16">
        <v>0.75672214532893634</v>
      </c>
      <c r="U314" s="16">
        <v>-2.3982629505737041</v>
      </c>
      <c r="V314" s="16">
        <v>-0.67098107739868018</v>
      </c>
      <c r="Y314" s="18"/>
    </row>
    <row r="315" spans="1:25" x14ac:dyDescent="0.3">
      <c r="A315" s="12">
        <v>35034</v>
      </c>
      <c r="B315" s="16">
        <v>4.8903394075112683</v>
      </c>
      <c r="C315" s="16">
        <v>-6.7743137455203666</v>
      </c>
      <c r="D315" s="16">
        <v>3.1067761236905023</v>
      </c>
      <c r="E315" s="16">
        <v>-1.7577641694938806</v>
      </c>
      <c r="F315" s="16">
        <v>2.5958205453899819</v>
      </c>
      <c r="G315" s="16">
        <v>1.6337654621475961</v>
      </c>
      <c r="H315" s="16">
        <v>4.6836548283341939</v>
      </c>
      <c r="I315" s="16">
        <v>-3.5768495160864333</v>
      </c>
      <c r="J315" s="16">
        <v>-2.8909640472809084</v>
      </c>
      <c r="K315" s="16">
        <v>2.1014489996099783</v>
      </c>
      <c r="L315" s="16">
        <v>-2.0430343475646651</v>
      </c>
      <c r="M315" s="16">
        <v>5.4195854458960468E-2</v>
      </c>
      <c r="N315" s="16">
        <v>0.64768556669649868</v>
      </c>
      <c r="O315" s="16">
        <v>0.99653793301159865</v>
      </c>
      <c r="P315" s="16">
        <v>3.0667773799438969</v>
      </c>
      <c r="Q315" s="16">
        <v>0.34974436792065688</v>
      </c>
      <c r="R315" s="16">
        <v>-0.74825717677755588</v>
      </c>
      <c r="S315" s="16">
        <v>-1.6814770046647443</v>
      </c>
      <c r="T315" s="16">
        <v>-0.18825837864044903</v>
      </c>
      <c r="U315" s="16">
        <v>-0.57350950942429701</v>
      </c>
      <c r="V315" s="16">
        <v>-0.58333019572456291</v>
      </c>
      <c r="Y315" s="18"/>
    </row>
    <row r="316" spans="1:25" x14ac:dyDescent="0.3">
      <c r="A316" s="12">
        <v>35065</v>
      </c>
      <c r="B316" s="16">
        <v>-1.1344810294089847</v>
      </c>
      <c r="C316" s="16">
        <v>6.2003821115102165</v>
      </c>
      <c r="D316" s="16">
        <v>-1.3234604643251435</v>
      </c>
      <c r="E316" s="16">
        <v>-0.72510320702255937</v>
      </c>
      <c r="F316" s="16">
        <v>1.5248204580168956</v>
      </c>
      <c r="G316" s="16">
        <v>-0.61649050942541583</v>
      </c>
      <c r="H316" s="16">
        <v>-4.7493667968289133</v>
      </c>
      <c r="I316" s="16">
        <v>1.5935622057797749</v>
      </c>
      <c r="J316" s="16">
        <v>7.5968161181885874</v>
      </c>
      <c r="K316" s="16">
        <v>0.54995147698624347</v>
      </c>
      <c r="L316" s="16">
        <v>2.5795829245116808</v>
      </c>
      <c r="M316" s="16">
        <v>-4.7241891868915591</v>
      </c>
      <c r="N316" s="16">
        <v>1.3453846436300543</v>
      </c>
      <c r="O316" s="16">
        <v>-0.49963501752804396</v>
      </c>
      <c r="P316" s="16">
        <v>-1.6479208244255195</v>
      </c>
      <c r="Q316" s="16">
        <v>1.1132539482757942</v>
      </c>
      <c r="R316" s="16">
        <v>-3.9490810648541319</v>
      </c>
      <c r="S316" s="16">
        <v>5.1896589641632129</v>
      </c>
      <c r="T316" s="16">
        <v>2.7236343234165572</v>
      </c>
      <c r="U316" s="16">
        <v>1.3329085850588784</v>
      </c>
      <c r="V316" s="16">
        <v>-6.1429202658908721</v>
      </c>
      <c r="Y316" s="18"/>
    </row>
    <row r="317" spans="1:25" x14ac:dyDescent="0.3">
      <c r="A317" s="12">
        <v>35096</v>
      </c>
      <c r="B317" s="16">
        <v>0.34633568564006456</v>
      </c>
      <c r="C317" s="16">
        <v>3.073933908699944</v>
      </c>
      <c r="D317" s="16">
        <v>-1.0187435051539073</v>
      </c>
      <c r="E317" s="16">
        <v>-0.59246879617715908</v>
      </c>
      <c r="F317" s="16">
        <v>-0.76547787207091877</v>
      </c>
      <c r="G317" s="16">
        <v>-0.71967791929853364</v>
      </c>
      <c r="H317" s="16">
        <v>-8.7816204679747045E-2</v>
      </c>
      <c r="I317" s="16">
        <v>-0.21753168998408512</v>
      </c>
      <c r="J317" s="16">
        <v>-5.135795763824003</v>
      </c>
      <c r="K317" s="16">
        <v>0.94203620766351026</v>
      </c>
      <c r="L317" s="16">
        <v>0.38114361799568286</v>
      </c>
      <c r="M317" s="16">
        <v>3.9106332402597976</v>
      </c>
      <c r="N317" s="16">
        <v>0.76532203126984388</v>
      </c>
      <c r="O317" s="16">
        <v>1.1600374361640631</v>
      </c>
      <c r="P317" s="16">
        <v>0.81074105549392428</v>
      </c>
      <c r="Q317" s="16">
        <v>1.3415496489665557</v>
      </c>
      <c r="R317" s="16">
        <v>-2.3333778956781237</v>
      </c>
      <c r="S317" s="16">
        <v>2.4004948233342871</v>
      </c>
      <c r="T317" s="16">
        <v>-0.67893622604425774</v>
      </c>
      <c r="U317" s="16">
        <v>2.9537358920574075</v>
      </c>
      <c r="V317" s="16">
        <v>0.83617004728833155</v>
      </c>
      <c r="Y317" s="18"/>
    </row>
    <row r="318" spans="1:25" x14ac:dyDescent="0.3">
      <c r="A318" s="12">
        <v>35125</v>
      </c>
      <c r="B318" s="16">
        <v>-3.803924412705928</v>
      </c>
      <c r="C318" s="16">
        <v>-7.164427721005751</v>
      </c>
      <c r="D318" s="16">
        <v>-4.1202200352643885</v>
      </c>
      <c r="E318" s="16">
        <v>2.1915514805797232</v>
      </c>
      <c r="F318" s="16">
        <v>-2.212203269845725E-2</v>
      </c>
      <c r="G318" s="16">
        <v>-2.13524417708717</v>
      </c>
      <c r="H318" s="16">
        <v>-1.1197026642621677</v>
      </c>
      <c r="I318" s="16">
        <v>3.210057444690495</v>
      </c>
      <c r="J318" s="16">
        <v>-1.1963333137299914</v>
      </c>
      <c r="K318" s="16">
        <v>0.3506117695780242</v>
      </c>
      <c r="L318" s="16">
        <v>1.2513545719295971</v>
      </c>
      <c r="M318" s="16">
        <v>1.049151291502981</v>
      </c>
      <c r="N318" s="16">
        <v>0.49400444279661393</v>
      </c>
      <c r="O318" s="16">
        <v>0.67492128784074623</v>
      </c>
      <c r="P318" s="16">
        <v>-0.58829635093760047</v>
      </c>
      <c r="Q318" s="16">
        <v>-2.2152506190736387</v>
      </c>
      <c r="R318" s="16">
        <v>0.20503743163322596</v>
      </c>
      <c r="S318" s="16">
        <v>0.49055593092635075</v>
      </c>
      <c r="T318" s="16">
        <v>-1.8256689348920663</v>
      </c>
      <c r="U318" s="16">
        <v>-7.2558283774344705</v>
      </c>
      <c r="V318" s="16">
        <v>4.7197024794654485</v>
      </c>
      <c r="Y318" s="18"/>
    </row>
    <row r="319" spans="1:25" x14ac:dyDescent="0.3">
      <c r="A319" s="12">
        <v>35156</v>
      </c>
      <c r="B319" s="16">
        <v>-4.455908043414059</v>
      </c>
      <c r="C319" s="16">
        <v>3.7950126746539192</v>
      </c>
      <c r="D319" s="16">
        <v>0.462006768491241</v>
      </c>
      <c r="E319" s="16">
        <v>-0.69779258023232593</v>
      </c>
      <c r="F319" s="16">
        <v>1.9132982758228279</v>
      </c>
      <c r="G319" s="16">
        <v>0.92458045260981336</v>
      </c>
      <c r="H319" s="16">
        <v>1.9295310205812655</v>
      </c>
      <c r="I319" s="16">
        <v>-1.1963773574094061</v>
      </c>
      <c r="J319" s="16">
        <v>2.4684205464010178</v>
      </c>
      <c r="K319" s="16">
        <v>-0.43381529745043501</v>
      </c>
      <c r="L319" s="16">
        <v>-0.69906100607325383</v>
      </c>
      <c r="M319" s="16">
        <v>-0.68246139030430086</v>
      </c>
      <c r="N319" s="16">
        <v>0.40221359696379633</v>
      </c>
      <c r="O319" s="16">
        <v>-0.15801072860994747</v>
      </c>
      <c r="P319" s="16">
        <v>5.5384217122655954E-2</v>
      </c>
      <c r="Q319" s="16">
        <v>1.0542538526574718</v>
      </c>
      <c r="R319" s="16">
        <v>3.439886587651797</v>
      </c>
      <c r="S319" s="16">
        <v>-0.6404624818059923</v>
      </c>
      <c r="T319" s="16">
        <v>3.8622051663155021</v>
      </c>
      <c r="U319" s="16">
        <v>4.2288613942971232</v>
      </c>
      <c r="V319" s="16">
        <v>3.8380300439809556</v>
      </c>
      <c r="Y319" s="18"/>
    </row>
    <row r="320" spans="1:25" x14ac:dyDescent="0.3">
      <c r="A320" s="12">
        <v>35186</v>
      </c>
      <c r="B320" s="16">
        <v>-0.14526883210960184</v>
      </c>
      <c r="C320" s="16">
        <v>1.5310330663568905</v>
      </c>
      <c r="D320" s="16">
        <v>-1.5658111584125667</v>
      </c>
      <c r="E320" s="16">
        <v>0.74641504512404921</v>
      </c>
      <c r="F320" s="16">
        <v>0.95431335269955397</v>
      </c>
      <c r="G320" s="16">
        <v>-0.88056950749209051</v>
      </c>
      <c r="H320" s="16">
        <v>1.4787531770797502</v>
      </c>
      <c r="I320" s="16">
        <v>-1.0634805852757667</v>
      </c>
      <c r="J320" s="16">
        <v>1.4483435002701439</v>
      </c>
      <c r="K320" s="16">
        <v>-0.46018747221169276</v>
      </c>
      <c r="L320" s="16">
        <v>0.42343681492085228</v>
      </c>
      <c r="M320" s="16">
        <v>0.31262231214914671</v>
      </c>
      <c r="N320" s="16">
        <v>-8.8058092513076947E-2</v>
      </c>
      <c r="O320" s="16">
        <v>0.10882486175545214</v>
      </c>
      <c r="P320" s="16">
        <v>-2.7162048766959934E-2</v>
      </c>
      <c r="Q320" s="16">
        <v>0.82980774813246061</v>
      </c>
      <c r="R320" s="16">
        <v>1.857819333613131</v>
      </c>
      <c r="S320" s="16">
        <v>0.13235814018230929</v>
      </c>
      <c r="T320" s="16">
        <v>0.53059570229607722</v>
      </c>
      <c r="U320" s="16">
        <v>-1.6889021439034924</v>
      </c>
      <c r="V320" s="16">
        <v>2.6301038793854925</v>
      </c>
      <c r="Y320" s="18"/>
    </row>
    <row r="321" spans="1:25" x14ac:dyDescent="0.3">
      <c r="A321" s="12">
        <v>35217</v>
      </c>
      <c r="B321" s="16">
        <v>-2.7993510907438179</v>
      </c>
      <c r="C321" s="16">
        <v>-2.9441053891199775</v>
      </c>
      <c r="D321" s="16">
        <v>0.10008878972849189</v>
      </c>
      <c r="E321" s="16">
        <v>1.24588077734471</v>
      </c>
      <c r="F321" s="16">
        <v>-2.3230695761105036</v>
      </c>
      <c r="G321" s="16">
        <v>0.20333888397576771</v>
      </c>
      <c r="H321" s="16">
        <v>-1.4774068038872712</v>
      </c>
      <c r="I321" s="16">
        <v>3.7819624664586105</v>
      </c>
      <c r="J321" s="16">
        <v>1.2073385411899062</v>
      </c>
      <c r="K321" s="16">
        <v>4.0021289414848837E-2</v>
      </c>
      <c r="L321" s="16">
        <v>0.30178229876729468</v>
      </c>
      <c r="M321" s="16">
        <v>-2.9006356786100862</v>
      </c>
      <c r="N321" s="16">
        <v>0.10889783866461222</v>
      </c>
      <c r="O321" s="16">
        <v>-0.31489998708144062</v>
      </c>
      <c r="P321" s="16">
        <v>-0.58475900853443008</v>
      </c>
      <c r="Q321" s="16">
        <v>-3.4392677788956716</v>
      </c>
      <c r="R321" s="16">
        <v>-2.6720572434659529</v>
      </c>
      <c r="S321" s="16">
        <v>1.0042588988974144</v>
      </c>
      <c r="T321" s="16">
        <v>-1.113619788355491</v>
      </c>
      <c r="U321" s="16">
        <v>-7.4177532757830456</v>
      </c>
      <c r="V321" s="16">
        <v>5.2762037020432029</v>
      </c>
      <c r="Y321" s="18"/>
    </row>
    <row r="322" spans="1:25" x14ac:dyDescent="0.3">
      <c r="A322" s="12">
        <v>35247</v>
      </c>
      <c r="B322" s="16">
        <v>6.5346149612404369</v>
      </c>
      <c r="C322" s="16">
        <v>0.69321259469599106</v>
      </c>
      <c r="D322" s="16">
        <v>15.548025796476805</v>
      </c>
      <c r="E322" s="16">
        <v>-0.63772763595824067</v>
      </c>
      <c r="F322" s="16">
        <v>3.8560717101694397</v>
      </c>
      <c r="G322" s="16">
        <v>11.273107877652876</v>
      </c>
      <c r="H322" s="16">
        <v>7.0714954829909527</v>
      </c>
      <c r="I322" s="16">
        <v>-0.98877320600089247</v>
      </c>
      <c r="J322" s="16">
        <v>0.84136676160451174</v>
      </c>
      <c r="K322" s="16">
        <v>0.52406378218350369</v>
      </c>
      <c r="L322" s="16">
        <v>0.17394055400861141</v>
      </c>
      <c r="M322" s="16">
        <v>3.5071005958495993</v>
      </c>
      <c r="N322" s="16">
        <v>0.20964123211058006</v>
      </c>
      <c r="O322" s="16">
        <v>0.96027821709741001</v>
      </c>
      <c r="P322" s="16">
        <v>3.7747342388647853</v>
      </c>
      <c r="Q322" s="16">
        <v>5.9289738737819953</v>
      </c>
      <c r="R322" s="16">
        <v>3.22878585302937</v>
      </c>
      <c r="S322" s="16">
        <v>1.9718321542348871</v>
      </c>
      <c r="T322" s="16">
        <v>6.205151569708578</v>
      </c>
      <c r="U322" s="16">
        <v>3.9670548829917385</v>
      </c>
      <c r="V322" s="16">
        <v>1.9746233217268871</v>
      </c>
      <c r="Y322" s="18"/>
    </row>
    <row r="323" spans="1:25" x14ac:dyDescent="0.3">
      <c r="A323" s="12">
        <v>35278</v>
      </c>
      <c r="B323" s="16">
        <v>0.60709517541299718</v>
      </c>
      <c r="C323" s="16">
        <v>-1.9424506655356888</v>
      </c>
      <c r="D323" s="16">
        <v>-0.25887744339625485</v>
      </c>
      <c r="E323" s="16">
        <v>1.1976885281605787</v>
      </c>
      <c r="F323" s="16">
        <v>-0.68798198701643942</v>
      </c>
      <c r="G323" s="16">
        <v>-0.87884659680951271</v>
      </c>
      <c r="H323" s="16">
        <v>-2.30997968761949</v>
      </c>
      <c r="I323" s="16">
        <v>2.1690467958580983</v>
      </c>
      <c r="J323" s="16">
        <v>0.18330200138245711</v>
      </c>
      <c r="K323" s="16">
        <v>-0.51486734879703233</v>
      </c>
      <c r="L323" s="16">
        <v>0.14034194959948731</v>
      </c>
      <c r="M323" s="16">
        <v>6.7549179706971607E-2</v>
      </c>
      <c r="N323" s="16">
        <v>4.0272766941695792E-2</v>
      </c>
      <c r="O323" s="16">
        <v>-0.22348164047290009</v>
      </c>
      <c r="P323" s="16">
        <v>-2.6181613515863233E-3</v>
      </c>
      <c r="Q323" s="16">
        <v>-0.43366592908585799</v>
      </c>
      <c r="R323" s="16">
        <v>-0.49997814013329478</v>
      </c>
      <c r="S323" s="16">
        <v>-0.74620581356473759</v>
      </c>
      <c r="T323" s="16">
        <v>0.65364556705771459</v>
      </c>
      <c r="U323" s="16">
        <v>-1.2476910921173312</v>
      </c>
      <c r="V323" s="16">
        <v>1.8434444683262718</v>
      </c>
      <c r="Y323" s="18"/>
    </row>
    <row r="324" spans="1:25" x14ac:dyDescent="0.3">
      <c r="A324" s="12">
        <v>35309</v>
      </c>
      <c r="B324" s="16">
        <v>6.2277111620291814</v>
      </c>
      <c r="C324" s="16">
        <v>-1.079581123514417</v>
      </c>
      <c r="D324" s="16">
        <v>-3.4471503282533789</v>
      </c>
      <c r="E324" s="16">
        <v>-0.52154147287487573</v>
      </c>
      <c r="F324" s="16">
        <v>-0.96400366841260521</v>
      </c>
      <c r="G324" s="16">
        <v>-2.9744294852947495</v>
      </c>
      <c r="H324" s="16">
        <v>0.37654196666723205</v>
      </c>
      <c r="I324" s="16">
        <v>6.5180433483695843</v>
      </c>
      <c r="J324" s="16">
        <v>-0.26448309174867957</v>
      </c>
      <c r="K324" s="16">
        <v>-2.4189448061517016</v>
      </c>
      <c r="L324" s="16">
        <v>0.29450849499397247</v>
      </c>
      <c r="M324" s="16">
        <v>-0.59574760036885666</v>
      </c>
      <c r="N324" s="16">
        <v>0.34592061587568335</v>
      </c>
      <c r="O324" s="16">
        <v>-0.33023045071004509</v>
      </c>
      <c r="P324" s="16">
        <v>-0.50057968303450773</v>
      </c>
      <c r="Q324" s="16">
        <v>-0.67462863522486094</v>
      </c>
      <c r="R324" s="16">
        <v>1.751357006217602</v>
      </c>
      <c r="S324" s="16">
        <v>-3.5279509656710339</v>
      </c>
      <c r="T324" s="16">
        <v>0.17838313292235508</v>
      </c>
      <c r="U324" s="16">
        <v>0.11922604118195235</v>
      </c>
      <c r="V324" s="16">
        <v>2.148111316437129</v>
      </c>
      <c r="Y324" s="18"/>
    </row>
    <row r="325" spans="1:25" x14ac:dyDescent="0.3">
      <c r="A325" s="12">
        <v>35339</v>
      </c>
      <c r="B325" s="16">
        <v>11.938584938060037</v>
      </c>
      <c r="C325" s="16">
        <v>3.8061332404467185</v>
      </c>
      <c r="D325" s="16">
        <v>-6.1356234851151381</v>
      </c>
      <c r="E325" s="16">
        <v>1.2111982081499439</v>
      </c>
      <c r="F325" s="16">
        <v>-0.13766057338037152</v>
      </c>
      <c r="G325" s="16">
        <v>-2.9749640346386053</v>
      </c>
      <c r="H325" s="16">
        <v>-0.19110242055998539</v>
      </c>
      <c r="I325" s="16">
        <v>-14.277408799543457</v>
      </c>
      <c r="J325" s="16">
        <v>-0.37816422019382179</v>
      </c>
      <c r="K325" s="16">
        <v>-3.6699097307117956</v>
      </c>
      <c r="L325" s="16">
        <v>-1.2609680257605227</v>
      </c>
      <c r="M325" s="16">
        <v>-3.7915734556137615E-2</v>
      </c>
      <c r="N325" s="16">
        <v>-0.21381022803292904</v>
      </c>
      <c r="O325" s="16">
        <v>-1.759114544681939</v>
      </c>
      <c r="P325" s="16">
        <v>-1.5104624223378549</v>
      </c>
      <c r="Q325" s="16">
        <v>0.42662687956174228</v>
      </c>
      <c r="R325" s="16">
        <v>2.7213478385955225</v>
      </c>
      <c r="S325" s="16">
        <v>-8.6192709081798764</v>
      </c>
      <c r="T325" s="16">
        <v>1.0271360935775187</v>
      </c>
      <c r="U325" s="16">
        <v>-1.212380347542652</v>
      </c>
      <c r="V325" s="16">
        <v>9.0321229547898128</v>
      </c>
      <c r="Y325" s="18"/>
    </row>
    <row r="326" spans="1:25" x14ac:dyDescent="0.3">
      <c r="A326" s="12">
        <v>35370</v>
      </c>
      <c r="B326" s="16">
        <v>-0.21598798662085805</v>
      </c>
      <c r="C326" s="16">
        <v>-0.93976788056578942</v>
      </c>
      <c r="D326" s="16">
        <v>-1.8457228949851134</v>
      </c>
      <c r="E326" s="16">
        <v>0.36365115858807417</v>
      </c>
      <c r="F326" s="16">
        <v>-0.62351254285742952</v>
      </c>
      <c r="G326" s="16">
        <v>-2.2305627547008933</v>
      </c>
      <c r="H326" s="16">
        <v>0.73230753941553317</v>
      </c>
      <c r="I326" s="16">
        <v>8.792724403376706</v>
      </c>
      <c r="J326" s="16">
        <v>-7.7901524377632647E-2</v>
      </c>
      <c r="K326" s="16">
        <v>-2.6467280774888691</v>
      </c>
      <c r="L326" s="16">
        <v>-0.9782769044996531</v>
      </c>
      <c r="M326" s="16">
        <v>6.5775005807311437E-2</v>
      </c>
      <c r="N326" s="16">
        <v>-0.40350176537174987</v>
      </c>
      <c r="O326" s="16">
        <v>0.31480466008222407</v>
      </c>
      <c r="P326" s="16">
        <v>-0.25608216784485105</v>
      </c>
      <c r="Q326" s="16">
        <v>-0.81069243426812321</v>
      </c>
      <c r="R326" s="16">
        <v>4.2456633013140621</v>
      </c>
      <c r="S326" s="16">
        <v>-3.4804585171848701</v>
      </c>
      <c r="T326" s="16">
        <v>0.86805228822486313</v>
      </c>
      <c r="U326" s="16">
        <v>2.4043656390206447</v>
      </c>
      <c r="V326" s="16">
        <v>-4.9061515897136481</v>
      </c>
      <c r="Y326" s="18"/>
    </row>
    <row r="327" spans="1:25" x14ac:dyDescent="0.3">
      <c r="A327" s="12">
        <v>35400</v>
      </c>
      <c r="B327" s="16">
        <v>-7.9615262620494338</v>
      </c>
      <c r="C327" s="16">
        <v>-0.28644577835668095</v>
      </c>
      <c r="D327" s="16">
        <v>1.2078536769434933</v>
      </c>
      <c r="E327" s="16">
        <v>2.1221376210952325</v>
      </c>
      <c r="F327" s="16">
        <v>1.1193041419638172</v>
      </c>
      <c r="G327" s="16">
        <v>1.6623442179732217</v>
      </c>
      <c r="H327" s="16">
        <v>-2.3953937727668073</v>
      </c>
      <c r="I327" s="16">
        <v>2.5913683475354166</v>
      </c>
      <c r="J327" s="16">
        <v>1.7500963682673509</v>
      </c>
      <c r="K327" s="16">
        <v>0.95081291199494711</v>
      </c>
      <c r="L327" s="16">
        <v>-1.5631145407075331</v>
      </c>
      <c r="M327" s="16">
        <v>-3.2371465828046841</v>
      </c>
      <c r="N327" s="16">
        <v>-1.3974709778821093</v>
      </c>
      <c r="O327" s="16">
        <v>-1.173103914503848</v>
      </c>
      <c r="P327" s="16">
        <v>0.47609365887291144</v>
      </c>
      <c r="Q327" s="16">
        <v>-0.30996598075238024</v>
      </c>
      <c r="R327" s="16">
        <v>-4.1307805366960215</v>
      </c>
      <c r="S327" s="16">
        <v>1.3065955531730067</v>
      </c>
      <c r="T327" s="16">
        <v>2.5998098061920993</v>
      </c>
      <c r="U327" s="16">
        <v>-1.4126931477218996</v>
      </c>
      <c r="V327" s="16">
        <v>13.233014383297913</v>
      </c>
      <c r="Y327" s="18"/>
    </row>
    <row r="328" spans="1:25" x14ac:dyDescent="0.3">
      <c r="A328" s="12">
        <v>35431</v>
      </c>
      <c r="B328" s="16">
        <v>4.2539319369498063</v>
      </c>
      <c r="C328" s="16">
        <v>-2.057445504561628</v>
      </c>
      <c r="D328" s="16">
        <v>4.3872705542570722</v>
      </c>
      <c r="E328" s="16">
        <v>-0.25663248114179416</v>
      </c>
      <c r="F328" s="16">
        <v>0.40140665196888303</v>
      </c>
      <c r="G328" s="16">
        <v>2.101143228562008</v>
      </c>
      <c r="H328" s="16">
        <v>1.9577613464485832</v>
      </c>
      <c r="I328" s="16">
        <v>-3.3934233464680275</v>
      </c>
      <c r="J328" s="16">
        <v>-0.68611134092713133</v>
      </c>
      <c r="K328" s="16">
        <v>9.1994943757811818</v>
      </c>
      <c r="L328" s="16">
        <v>2.7468159339144371</v>
      </c>
      <c r="M328" s="16">
        <v>1.6957706099941072</v>
      </c>
      <c r="N328" s="16">
        <v>1.5095586823479445</v>
      </c>
      <c r="O328" s="16">
        <v>3.2234873689943155</v>
      </c>
      <c r="P328" s="16">
        <v>1.2902845765125903</v>
      </c>
      <c r="Q328" s="16">
        <v>2.3011092625734531</v>
      </c>
      <c r="R328" s="16">
        <v>0.77476816990169617</v>
      </c>
      <c r="S328" s="16">
        <v>8.316813830164115</v>
      </c>
      <c r="T328" s="16">
        <v>-1.899220643446764</v>
      </c>
      <c r="U328" s="16">
        <v>9.2848509784497768</v>
      </c>
      <c r="V328" s="16">
        <v>-30.023964901075594</v>
      </c>
      <c r="Y328" s="18"/>
    </row>
    <row r="329" spans="1:25" x14ac:dyDescent="0.3">
      <c r="A329" s="12">
        <v>35462</v>
      </c>
      <c r="B329" s="16">
        <v>-5.6470475031185963</v>
      </c>
      <c r="C329" s="16">
        <v>2.6772946716554058</v>
      </c>
      <c r="D329" s="16">
        <v>1.8280013074879697</v>
      </c>
      <c r="E329" s="16">
        <v>2.705243298464044</v>
      </c>
      <c r="F329" s="16">
        <v>3.4878560338371223</v>
      </c>
      <c r="G329" s="16">
        <v>2.5579617868529914</v>
      </c>
      <c r="H329" s="16">
        <v>1.1506852253113431</v>
      </c>
      <c r="I329" s="16">
        <v>2.8976489496334468</v>
      </c>
      <c r="J329" s="16">
        <v>0.60405743272411438</v>
      </c>
      <c r="K329" s="16">
        <v>0.5126596136336703</v>
      </c>
      <c r="L329" s="16">
        <v>0.87804738272183602</v>
      </c>
      <c r="M329" s="16">
        <v>1.3217420705996519</v>
      </c>
      <c r="N329" s="16">
        <v>-0.41015734300299256</v>
      </c>
      <c r="O329" s="16">
        <v>0.83850085389107765</v>
      </c>
      <c r="P329" s="16">
        <v>1.1275388205413073</v>
      </c>
      <c r="Q329" s="16">
        <v>8.0680040441882817E-2</v>
      </c>
      <c r="R329" s="16">
        <v>-0.81715252834236862</v>
      </c>
      <c r="S329" s="16">
        <v>6.0371766362109502</v>
      </c>
      <c r="T329" s="16">
        <v>2.3431343905656599</v>
      </c>
      <c r="U329" s="16">
        <v>-6.9596459809547984</v>
      </c>
      <c r="V329" s="16">
        <v>49.438742393418302</v>
      </c>
      <c r="Y329" s="18"/>
    </row>
    <row r="330" spans="1:25" x14ac:dyDescent="0.3">
      <c r="A330" s="12">
        <v>35490</v>
      </c>
      <c r="B330" s="16">
        <v>-3.6758531710493814</v>
      </c>
      <c r="C330" s="16">
        <v>3.2509692734977724</v>
      </c>
      <c r="D330" s="16">
        <v>-0.66447636568921498</v>
      </c>
      <c r="E330" s="16">
        <v>-2.3626273591229374</v>
      </c>
      <c r="F330" s="16">
        <v>-0.10891327503856907</v>
      </c>
      <c r="G330" s="16">
        <v>-0.70701570907001354</v>
      </c>
      <c r="H330" s="16">
        <v>-0.78624330005020449</v>
      </c>
      <c r="I330" s="16">
        <v>-2.5109124038563135</v>
      </c>
      <c r="J330" s="16">
        <v>1.2212386949629783</v>
      </c>
      <c r="K330" s="16">
        <v>0.31764529599718205</v>
      </c>
      <c r="L330" s="16">
        <v>0.76249841246152084</v>
      </c>
      <c r="M330" s="16">
        <v>1.0748206811071359</v>
      </c>
      <c r="N330" s="16">
        <v>-0.62400822479042883</v>
      </c>
      <c r="O330" s="16">
        <v>0.57488099752278643</v>
      </c>
      <c r="P330" s="16">
        <v>-0.12927421249806503</v>
      </c>
      <c r="Q330" s="16">
        <v>-1.455203415069517</v>
      </c>
      <c r="R330" s="16">
        <v>-1.5301595059531659</v>
      </c>
      <c r="S330" s="16">
        <v>1.0648033622373099</v>
      </c>
      <c r="T330" s="16">
        <v>-1.0707420887715258</v>
      </c>
      <c r="U330" s="16">
        <v>9.5026743465785657</v>
      </c>
      <c r="V330" s="16">
        <v>-9.5261321614438224</v>
      </c>
      <c r="Y330" s="18"/>
    </row>
    <row r="331" spans="1:25" x14ac:dyDescent="0.3">
      <c r="A331" s="12">
        <v>35521</v>
      </c>
      <c r="B331" s="16">
        <v>0.32690857421266983</v>
      </c>
      <c r="C331" s="16">
        <v>-0.16125580423220764</v>
      </c>
      <c r="D331" s="16">
        <v>3.6304450953862144</v>
      </c>
      <c r="E331" s="16">
        <v>-2.3299916440887025</v>
      </c>
      <c r="F331" s="16">
        <v>0.287454611203386</v>
      </c>
      <c r="G331" s="16">
        <v>1.9504189339844435</v>
      </c>
      <c r="H331" s="16">
        <v>0.73514133398704384</v>
      </c>
      <c r="I331" s="16">
        <v>2.7950597052185611</v>
      </c>
      <c r="J331" s="16">
        <v>1.3519640338336636</v>
      </c>
      <c r="K331" s="16">
        <v>-0.27932507214832869</v>
      </c>
      <c r="L331" s="16">
        <v>-0.10668735996847145</v>
      </c>
      <c r="M331" s="16">
        <v>1.1482586302650644</v>
      </c>
      <c r="N331" s="16">
        <v>0.30842094379879281</v>
      </c>
      <c r="O331" s="16">
        <v>-0.39295682481989003</v>
      </c>
      <c r="P331" s="16">
        <v>7.0236943269486041E-2</v>
      </c>
      <c r="Q331" s="16">
        <v>3.6819976517258324</v>
      </c>
      <c r="R331" s="16">
        <v>1.6696753180406976</v>
      </c>
      <c r="S331" s="16">
        <v>-1.8927463356775975</v>
      </c>
      <c r="T331" s="16">
        <v>1.2429898789712013E-2</v>
      </c>
      <c r="U331" s="16">
        <v>5.3938422281655907</v>
      </c>
      <c r="V331" s="16">
        <v>7.9719118761385932</v>
      </c>
      <c r="Y331" s="18"/>
    </row>
    <row r="332" spans="1:25" x14ac:dyDescent="0.3">
      <c r="A332" s="12">
        <v>35551</v>
      </c>
      <c r="B332" s="16">
        <v>-7.150066644789943</v>
      </c>
      <c r="C332" s="16">
        <v>1.3980239048755783</v>
      </c>
      <c r="D332" s="16">
        <v>-7.9228780322148857</v>
      </c>
      <c r="E332" s="16">
        <v>3.8542496372209634</v>
      </c>
      <c r="F332" s="16">
        <v>-0.44291765716644171</v>
      </c>
      <c r="G332" s="16">
        <v>-4.8970090295707536</v>
      </c>
      <c r="H332" s="16">
        <v>-4.3690977475950294</v>
      </c>
      <c r="I332" s="16">
        <v>6.9320641366973357</v>
      </c>
      <c r="J332" s="16">
        <v>0.12373480165681627</v>
      </c>
      <c r="K332" s="16">
        <v>-0.45921069521661639</v>
      </c>
      <c r="L332" s="16">
        <v>3.3748664419186447E-2</v>
      </c>
      <c r="M332" s="16">
        <v>-1.4278044014505609</v>
      </c>
      <c r="N332" s="16">
        <v>-0.10709790528791174</v>
      </c>
      <c r="O332" s="16">
        <v>-0.27020706908993386</v>
      </c>
      <c r="P332" s="16">
        <v>-1.3474195131380928</v>
      </c>
      <c r="Q332" s="16">
        <v>-2.9328877852196622</v>
      </c>
      <c r="R332" s="16">
        <v>-2.1674879505941491</v>
      </c>
      <c r="S332" s="16">
        <v>-1.7045678217841975</v>
      </c>
      <c r="T332" s="16">
        <v>-2.4758333493984708</v>
      </c>
      <c r="U332" s="16">
        <v>-1.3088167193973099</v>
      </c>
      <c r="V332" s="16">
        <v>-12.750588634618376</v>
      </c>
      <c r="Y332" s="18"/>
    </row>
    <row r="333" spans="1:25" x14ac:dyDescent="0.3">
      <c r="A333" s="12">
        <v>35582</v>
      </c>
      <c r="B333" s="16">
        <v>2.6894975717882907</v>
      </c>
      <c r="C333" s="16">
        <v>1.4410693047043122</v>
      </c>
      <c r="D333" s="16">
        <v>3.5241404510639507</v>
      </c>
      <c r="E333" s="16">
        <v>-0.12291290120151066</v>
      </c>
      <c r="F333" s="16">
        <v>2.7111440846487644</v>
      </c>
      <c r="G333" s="16">
        <v>4.3439913140474795</v>
      </c>
      <c r="H333" s="16">
        <v>6.5633773150987507</v>
      </c>
      <c r="I333" s="16">
        <v>-5.2829572789262809</v>
      </c>
      <c r="J333" s="16">
        <v>-0.22441082167097282</v>
      </c>
      <c r="K333" s="16">
        <v>-0.23789363899401339</v>
      </c>
      <c r="L333" s="16">
        <v>0.24019356868711927</v>
      </c>
      <c r="M333" s="16">
        <v>1.0970992495148213</v>
      </c>
      <c r="N333" s="16">
        <v>6.5452654124698029E-2</v>
      </c>
      <c r="O333" s="16">
        <v>0.4657250473738328</v>
      </c>
      <c r="P333" s="16">
        <v>0.94100717739420414</v>
      </c>
      <c r="Q333" s="16">
        <v>0.32541904100129582</v>
      </c>
      <c r="R333" s="16">
        <v>2.7666196931983578</v>
      </c>
      <c r="S333" s="16">
        <v>-1.4835374824161418</v>
      </c>
      <c r="T333" s="16">
        <v>4.3262423689923279</v>
      </c>
      <c r="U333" s="16">
        <v>4.9011515413575291</v>
      </c>
      <c r="V333" s="16">
        <v>7.2673492585762389</v>
      </c>
      <c r="Y333" s="18"/>
    </row>
    <row r="334" spans="1:25" x14ac:dyDescent="0.3">
      <c r="A334" s="12">
        <v>35612</v>
      </c>
      <c r="B334" s="16">
        <v>1.9100388193119322</v>
      </c>
      <c r="C334" s="16">
        <v>3.32482413029076</v>
      </c>
      <c r="D334" s="16">
        <v>-1.4805598120681829E-2</v>
      </c>
      <c r="E334" s="16">
        <v>1.6935887395091109</v>
      </c>
      <c r="F334" s="16">
        <v>1.1381030236916834</v>
      </c>
      <c r="G334" s="16">
        <v>0.37798197381897491</v>
      </c>
      <c r="H334" s="16">
        <v>-1.4571874287385267</v>
      </c>
      <c r="I334" s="16">
        <v>2.9404339202649288</v>
      </c>
      <c r="J334" s="16">
        <v>-0.71876795474006272</v>
      </c>
      <c r="K334" s="16">
        <v>-7.0778640794844083E-2</v>
      </c>
      <c r="L334" s="16">
        <v>0.34173232942515952</v>
      </c>
      <c r="M334" s="16">
        <v>8.7045310768929518E-2</v>
      </c>
      <c r="N334" s="16">
        <v>8.3875663833898884E-2</v>
      </c>
      <c r="O334" s="16">
        <v>-0.55679940783126547</v>
      </c>
      <c r="P334" s="16">
        <v>-0.21744388248839952</v>
      </c>
      <c r="Q334" s="16">
        <v>0.7330561610332742</v>
      </c>
      <c r="R334" s="16">
        <v>-1.8322259517682071</v>
      </c>
      <c r="S334" s="16">
        <v>-1.4462931130830303</v>
      </c>
      <c r="T334" s="16">
        <v>0.53593661689450567</v>
      </c>
      <c r="U334" s="16">
        <v>1.6916929137807291</v>
      </c>
      <c r="V334" s="16">
        <v>3.8237744109583582</v>
      </c>
      <c r="Y334" s="18"/>
    </row>
    <row r="335" spans="1:25" x14ac:dyDescent="0.3">
      <c r="A335" s="12">
        <v>35643</v>
      </c>
      <c r="B335" s="16">
        <v>2.8646727378025982</v>
      </c>
      <c r="C335" s="16">
        <v>-1.69440494258154</v>
      </c>
      <c r="D335" s="16">
        <v>-0.71206524134166393</v>
      </c>
      <c r="E335" s="16">
        <v>-0.1915399404859075</v>
      </c>
      <c r="F335" s="16">
        <v>0.71737258219408684</v>
      </c>
      <c r="G335" s="16">
        <v>-0.23792014797516803</v>
      </c>
      <c r="H335" s="16">
        <v>1.5192642439958881</v>
      </c>
      <c r="I335" s="16">
        <v>-2.0250982730156464</v>
      </c>
      <c r="J335" s="16">
        <v>-0.16881478999563049</v>
      </c>
      <c r="K335" s="16">
        <v>0.23767152119298363</v>
      </c>
      <c r="L335" s="16">
        <v>0.31257031814055924</v>
      </c>
      <c r="M335" s="16">
        <v>0.49039125672196704</v>
      </c>
      <c r="N335" s="16">
        <v>1.7599776192733785E-2</v>
      </c>
      <c r="O335" s="16">
        <v>0.40948776880225246</v>
      </c>
      <c r="P335" s="16">
        <v>0.63197283463209963</v>
      </c>
      <c r="Q335" s="16">
        <v>-0.31002835099255277</v>
      </c>
      <c r="R335" s="16">
        <v>-0.58796809697219121</v>
      </c>
      <c r="S335" s="16">
        <v>5.273427850340795E-2</v>
      </c>
      <c r="T335" s="16">
        <v>0.8570747194729833</v>
      </c>
      <c r="U335" s="16">
        <v>-2.188874700323129</v>
      </c>
      <c r="V335" s="16">
        <v>-4.4335293194410319</v>
      </c>
      <c r="Y335" s="18"/>
    </row>
    <row r="336" spans="1:25" x14ac:dyDescent="0.3">
      <c r="A336" s="12">
        <v>35674</v>
      </c>
      <c r="B336" s="16">
        <v>0.92469442213705122</v>
      </c>
      <c r="C336" s="16">
        <v>1.7578067930028585</v>
      </c>
      <c r="D336" s="16">
        <v>3.5143622672829444</v>
      </c>
      <c r="E336" s="16">
        <v>-0.17612580295047753</v>
      </c>
      <c r="F336" s="16">
        <v>4.3876392424289312</v>
      </c>
      <c r="G336" s="16">
        <v>2.6721175565613597</v>
      </c>
      <c r="H336" s="16">
        <v>3.0910148749010657</v>
      </c>
      <c r="I336" s="16">
        <v>3.0807685590279688</v>
      </c>
      <c r="J336" s="16">
        <v>0.9925710844838731</v>
      </c>
      <c r="K336" s="16">
        <v>-0.14678477715862615</v>
      </c>
      <c r="L336" s="16">
        <v>0.41392722697439766</v>
      </c>
      <c r="M336" s="16">
        <v>2.4284467333850479</v>
      </c>
      <c r="N336" s="16">
        <v>0.20817024790646954</v>
      </c>
      <c r="O336" s="16">
        <v>0.78447566689583415</v>
      </c>
      <c r="P336" s="16">
        <v>1.6081991831656595</v>
      </c>
      <c r="Q336" s="16">
        <v>2.5832342256088214</v>
      </c>
      <c r="R336" s="16">
        <v>1.248342131557556</v>
      </c>
      <c r="S336" s="16">
        <v>1.4305626874209221</v>
      </c>
      <c r="T336" s="16">
        <v>2.9732662374738039</v>
      </c>
      <c r="U336" s="16">
        <v>-8.3827691486608629</v>
      </c>
      <c r="V336" s="16">
        <v>1.126672973780618</v>
      </c>
      <c r="Y336" s="18"/>
    </row>
    <row r="337" spans="1:25" x14ac:dyDescent="0.3">
      <c r="A337" s="12">
        <v>35704</v>
      </c>
      <c r="B337" s="16">
        <v>0.82356153399141263</v>
      </c>
      <c r="C337" s="16">
        <v>-4.5226173189391368</v>
      </c>
      <c r="D337" s="16">
        <v>1.3048969240152752</v>
      </c>
      <c r="E337" s="16">
        <v>1.7448793375581362</v>
      </c>
      <c r="F337" s="16">
        <v>2.9173995986338186</v>
      </c>
      <c r="G337" s="16">
        <v>3.0346240635777511</v>
      </c>
      <c r="H337" s="16">
        <v>1.4321225890309819</v>
      </c>
      <c r="I337" s="16">
        <v>3.2334390752509989</v>
      </c>
      <c r="J337" s="16">
        <v>1.9032641232033409</v>
      </c>
      <c r="K337" s="16">
        <v>5.1477833117163918E-2</v>
      </c>
      <c r="L337" s="16">
        <v>0.54260840454998238</v>
      </c>
      <c r="M337" s="16">
        <v>4.4363050129532233</v>
      </c>
      <c r="N337" s="16">
        <v>2.3180349555618207E-3</v>
      </c>
      <c r="O337" s="16">
        <v>1.7768851131821473</v>
      </c>
      <c r="P337" s="16">
        <v>1.9982738853555837</v>
      </c>
      <c r="Q337" s="16">
        <v>2.3254805881547602</v>
      </c>
      <c r="R337" s="16">
        <v>0.27839409106926727</v>
      </c>
      <c r="S337" s="16">
        <v>1.2806752848605774</v>
      </c>
      <c r="T337" s="16">
        <v>0.73252662974021554</v>
      </c>
      <c r="U337" s="16">
        <v>2.2754988640451668</v>
      </c>
      <c r="V337" s="16">
        <v>-3.9053078336681812</v>
      </c>
      <c r="Y337" s="18"/>
    </row>
    <row r="338" spans="1:25" x14ac:dyDescent="0.3">
      <c r="A338" s="12">
        <v>35735</v>
      </c>
      <c r="B338" s="16">
        <v>-0.99349018296642777</v>
      </c>
      <c r="C338" s="16">
        <v>0.23167994305068884</v>
      </c>
      <c r="D338" s="16">
        <v>-4.1829700172394624</v>
      </c>
      <c r="E338" s="16">
        <v>0.54518322470724634</v>
      </c>
      <c r="F338" s="16">
        <v>-5.7745147990321932</v>
      </c>
      <c r="G338" s="16">
        <v>-5.1733888693106689</v>
      </c>
      <c r="H338" s="16">
        <v>-5.1716898068859702</v>
      </c>
      <c r="I338" s="16">
        <v>-3.1124435708925535</v>
      </c>
      <c r="J338" s="16">
        <v>1.2996157828832677</v>
      </c>
      <c r="K338" s="16">
        <v>0.52351783425848009</v>
      </c>
      <c r="L338" s="16">
        <v>0.84709754139282722</v>
      </c>
      <c r="M338" s="16">
        <v>-4.7758086748220352</v>
      </c>
      <c r="N338" s="16">
        <v>0.69433874340887325</v>
      </c>
      <c r="O338" s="16">
        <v>-1.0271689665041439</v>
      </c>
      <c r="P338" s="16">
        <v>-1.8613561502865084</v>
      </c>
      <c r="Q338" s="16">
        <v>-3.7954317418674277</v>
      </c>
      <c r="R338" s="16">
        <v>-1.8431410779849111</v>
      </c>
      <c r="S338" s="16">
        <v>0.53152325729612926</v>
      </c>
      <c r="T338" s="16">
        <v>-4.7176324138770038</v>
      </c>
      <c r="U338" s="16">
        <v>-4.275861166668693</v>
      </c>
      <c r="V338" s="16">
        <v>0.14341579311833996</v>
      </c>
      <c r="Y338" s="18"/>
    </row>
    <row r="339" spans="1:25" x14ac:dyDescent="0.3">
      <c r="A339" s="12">
        <v>35765</v>
      </c>
      <c r="B339" s="16">
        <v>1.020889454062357</v>
      </c>
      <c r="C339" s="16">
        <v>2.924699743447956</v>
      </c>
      <c r="D339" s="16">
        <v>-6.0450153595444478</v>
      </c>
      <c r="E339" s="16">
        <v>-1.4071464889477414</v>
      </c>
      <c r="F339" s="16">
        <v>-4.0335025314000799</v>
      </c>
      <c r="G339" s="16">
        <v>-4.3370913074291639</v>
      </c>
      <c r="H339" s="16">
        <v>-6.6792840022773969</v>
      </c>
      <c r="I339" s="16">
        <v>-3.0832412404311893</v>
      </c>
      <c r="J339" s="16">
        <v>1.9551687010214369</v>
      </c>
      <c r="K339" s="16">
        <v>2.7046911263880702</v>
      </c>
      <c r="L339" s="16">
        <v>0.5857486864978334</v>
      </c>
      <c r="M339" s="16">
        <v>-5.6384610054183266</v>
      </c>
      <c r="N339" s="16">
        <v>0.9726906489100573</v>
      </c>
      <c r="O339" s="16">
        <v>-1.4909454157491564</v>
      </c>
      <c r="P339" s="16">
        <v>-1.1910787930283884</v>
      </c>
      <c r="Q339" s="16">
        <v>-0.75939826660638143</v>
      </c>
      <c r="R339" s="16">
        <v>-0.98857808841600336</v>
      </c>
      <c r="S339" s="16">
        <v>0.4718147399614292</v>
      </c>
      <c r="T339" s="16">
        <v>-4.4594940437434953</v>
      </c>
      <c r="U339" s="16">
        <v>4.3763898562936943</v>
      </c>
      <c r="V339" s="16">
        <v>-1.0785626394224646</v>
      </c>
      <c r="Y339" s="18"/>
    </row>
    <row r="340" spans="1:25" x14ac:dyDescent="0.3">
      <c r="A340" s="12">
        <v>35796</v>
      </c>
      <c r="B340" s="16">
        <v>-7.1351600117976366</v>
      </c>
      <c r="C340" s="16">
        <v>1.9607937636044293</v>
      </c>
      <c r="D340" s="16">
        <v>0.80827395542220071</v>
      </c>
      <c r="E340" s="16">
        <v>1.510880081945043</v>
      </c>
      <c r="F340" s="16">
        <v>3.2643522132841385</v>
      </c>
      <c r="G340" s="16">
        <v>1.2648973944359376</v>
      </c>
      <c r="H340" s="16">
        <v>3.6530855052266054</v>
      </c>
      <c r="I340" s="16">
        <v>-0.71899796525045634</v>
      </c>
      <c r="J340" s="16">
        <v>-2.3940586237158556</v>
      </c>
      <c r="K340" s="16">
        <v>-5.4145968137286555</v>
      </c>
      <c r="L340" s="16">
        <v>-0.66525645648277676</v>
      </c>
      <c r="M340" s="16">
        <v>2.2411988810529193</v>
      </c>
      <c r="N340" s="16">
        <v>-1.663909347014414</v>
      </c>
      <c r="O340" s="16">
        <v>0.23541710633818713</v>
      </c>
      <c r="P340" s="16">
        <v>-1.0040328702677903</v>
      </c>
      <c r="Q340" s="16">
        <v>-0.58436286437154594</v>
      </c>
      <c r="R340" s="16">
        <v>0.10370006078117555</v>
      </c>
      <c r="S340" s="16">
        <v>-2.4876498393788804E-2</v>
      </c>
      <c r="T340" s="16">
        <v>5.105358627063028</v>
      </c>
      <c r="U340" s="16">
        <v>4.2700943636743816</v>
      </c>
      <c r="V340" s="16">
        <v>2.5874091701549862</v>
      </c>
      <c r="Y340" s="18"/>
    </row>
    <row r="341" spans="1:25" x14ac:dyDescent="0.3">
      <c r="A341" s="12">
        <v>35827</v>
      </c>
      <c r="B341" s="16">
        <v>4.4591662229242379</v>
      </c>
      <c r="C341" s="16">
        <v>-3.8826709461110887</v>
      </c>
      <c r="D341" s="16">
        <v>-2.6395815276847312E-2</v>
      </c>
      <c r="E341" s="16">
        <v>-0.341578517657537</v>
      </c>
      <c r="F341" s="16">
        <v>-1.7308157902646393</v>
      </c>
      <c r="G341" s="16">
        <v>-0.11794704127161548</v>
      </c>
      <c r="H341" s="16">
        <v>0.76512163444322212</v>
      </c>
      <c r="I341" s="16">
        <v>-2.141201261644976</v>
      </c>
      <c r="J341" s="16">
        <v>-0.70183866737819622</v>
      </c>
      <c r="K341" s="16">
        <v>0.56846389720417445</v>
      </c>
      <c r="L341" s="16">
        <v>-0.42409295725213125</v>
      </c>
      <c r="M341" s="16">
        <v>-0.80160057429904397</v>
      </c>
      <c r="N341" s="16">
        <v>1.7893312055032196</v>
      </c>
      <c r="O341" s="16">
        <v>7.6746673618544037E-2</v>
      </c>
      <c r="P341" s="16">
        <v>0.15871175122139647</v>
      </c>
      <c r="Q341" s="16">
        <v>0.11675934550157141</v>
      </c>
      <c r="R341" s="16">
        <v>1.9052721334142708</v>
      </c>
      <c r="S341" s="16">
        <v>1.1311963498312316</v>
      </c>
      <c r="T341" s="16">
        <v>-1.7737041701038736</v>
      </c>
      <c r="U341" s="16">
        <v>0.22444767401230692</v>
      </c>
      <c r="V341" s="16">
        <v>-1.3744715901426785</v>
      </c>
      <c r="Y341" s="18"/>
    </row>
    <row r="342" spans="1:25" x14ac:dyDescent="0.3">
      <c r="A342" s="12">
        <v>35855</v>
      </c>
      <c r="B342" s="16">
        <v>5.7234282896072575</v>
      </c>
      <c r="C342" s="16">
        <v>2.8087235386374587</v>
      </c>
      <c r="D342" s="16">
        <v>3.2662288948308582</v>
      </c>
      <c r="E342" s="16">
        <v>-1.7687152141068641</v>
      </c>
      <c r="F342" s="16">
        <v>2.0832615310171887</v>
      </c>
      <c r="G342" s="16">
        <v>1.9795614804724249</v>
      </c>
      <c r="H342" s="16">
        <v>1.7243614689291809</v>
      </c>
      <c r="I342" s="16">
        <v>2.4661176132124263</v>
      </c>
      <c r="J342" s="16">
        <v>-0.75545272460700863</v>
      </c>
      <c r="K342" s="16">
        <v>1.0200777167016062</v>
      </c>
      <c r="L342" s="16">
        <v>-0.2028891995094817</v>
      </c>
      <c r="M342" s="16">
        <v>3.375458352244709</v>
      </c>
      <c r="N342" s="16">
        <v>0.47957797125615098</v>
      </c>
      <c r="O342" s="16">
        <v>1.1789426083360643</v>
      </c>
      <c r="P342" s="16">
        <v>1.1214427124475401</v>
      </c>
      <c r="Q342" s="16">
        <v>1.7559702176853431</v>
      </c>
      <c r="R342" s="16">
        <v>2.6011071123520191</v>
      </c>
      <c r="S342" s="16">
        <v>9.0305506323540286E-2</v>
      </c>
      <c r="T342" s="16">
        <v>2.7256951498164206</v>
      </c>
      <c r="U342" s="16">
        <v>-0.42054553313070064</v>
      </c>
      <c r="V342" s="16">
        <v>9.3220160843701549</v>
      </c>
      <c r="Y342" s="18"/>
    </row>
    <row r="343" spans="1:25" x14ac:dyDescent="0.3">
      <c r="A343" s="12">
        <v>35886</v>
      </c>
      <c r="B343" s="16">
        <v>3.3875424008960486</v>
      </c>
      <c r="C343" s="16">
        <v>-1.1295479228019323</v>
      </c>
      <c r="D343" s="16">
        <v>0.48947047393956833</v>
      </c>
      <c r="E343" s="16">
        <v>0.57161073431224452</v>
      </c>
      <c r="F343" s="16">
        <v>1.0430855957671126</v>
      </c>
      <c r="G343" s="16">
        <v>-0.29669092774881056</v>
      </c>
      <c r="H343" s="16">
        <v>-4.2723007552203374E-2</v>
      </c>
      <c r="I343" s="16">
        <v>4.5535250480771783</v>
      </c>
      <c r="J343" s="16">
        <v>-1.2524268689127038</v>
      </c>
      <c r="K343" s="16">
        <v>2.787258478240684E-2</v>
      </c>
      <c r="L343" s="16">
        <v>0.74700059229668714</v>
      </c>
      <c r="M343" s="16">
        <v>-0.512092064564873</v>
      </c>
      <c r="N343" s="16">
        <v>0.13015353112808548</v>
      </c>
      <c r="O343" s="16">
        <v>1.1870893334609001E-2</v>
      </c>
      <c r="P343" s="16">
        <v>0.55941795828542418</v>
      </c>
      <c r="Q343" s="16">
        <v>0.20372476359489244</v>
      </c>
      <c r="R343" s="16">
        <v>-2.4858904731403397</v>
      </c>
      <c r="S343" s="16">
        <v>-0.52541594853314777</v>
      </c>
      <c r="T343" s="16">
        <v>0.53269608853849792</v>
      </c>
      <c r="U343" s="16">
        <v>4.1733044340805492</v>
      </c>
      <c r="V343" s="16">
        <v>-6.0104502372314688</v>
      </c>
      <c r="Y343" s="18"/>
    </row>
    <row r="344" spans="1:25" x14ac:dyDescent="0.3">
      <c r="A344" s="12">
        <v>35916</v>
      </c>
      <c r="B344" s="16">
        <v>1.5916469686720003</v>
      </c>
      <c r="C344" s="16">
        <v>2.5389708368099617</v>
      </c>
      <c r="D344" s="16">
        <v>0.73372340122712654</v>
      </c>
      <c r="E344" s="16">
        <v>8.2760664462866451E-2</v>
      </c>
      <c r="F344" s="16">
        <v>0.55481379047865875</v>
      </c>
      <c r="G344" s="16">
        <v>1.075547151399836</v>
      </c>
      <c r="H344" s="16">
        <v>0.70261317029980397</v>
      </c>
      <c r="I344" s="16">
        <v>-3.0873827154161204</v>
      </c>
      <c r="J344" s="16">
        <v>0.27577064547887886</v>
      </c>
      <c r="K344" s="16">
        <v>-0.45212726041772289</v>
      </c>
      <c r="L344" s="16">
        <v>0.33818168146217964</v>
      </c>
      <c r="M344" s="16">
        <v>1.3602140373770055</v>
      </c>
      <c r="N344" s="16">
        <v>0.23534138954066641</v>
      </c>
      <c r="O344" s="16">
        <v>0.48419892032542933</v>
      </c>
      <c r="P344" s="16">
        <v>0.85572824028594674</v>
      </c>
      <c r="Q344" s="16">
        <v>2.8905380895127841E-2</v>
      </c>
      <c r="R344" s="16">
        <v>0.44229847459835714</v>
      </c>
      <c r="S344" s="16">
        <v>0.69492654666249987</v>
      </c>
      <c r="T344" s="16">
        <v>-0.14309572657587033</v>
      </c>
      <c r="U344" s="16">
        <v>1.6575771865232625</v>
      </c>
      <c r="V344" s="16">
        <v>0.84496295811218314</v>
      </c>
      <c r="Y344" s="18"/>
    </row>
    <row r="345" spans="1:25" x14ac:dyDescent="0.3">
      <c r="A345" s="12">
        <v>35947</v>
      </c>
      <c r="B345" s="16">
        <v>-1.0404811262162195</v>
      </c>
      <c r="C345" s="16">
        <v>1.8495871013085141</v>
      </c>
      <c r="D345" s="16">
        <v>-1.52256302938093</v>
      </c>
      <c r="E345" s="16">
        <v>-2.4256251076249846</v>
      </c>
      <c r="F345" s="16">
        <v>-0.39286184437644645</v>
      </c>
      <c r="G345" s="16">
        <v>-0.6225557003847304</v>
      </c>
      <c r="H345" s="16">
        <v>-0.54892490076721145</v>
      </c>
      <c r="I345" s="16">
        <v>2.7151772582785894</v>
      </c>
      <c r="J345" s="16">
        <v>2.8517168495821199</v>
      </c>
      <c r="K345" s="16">
        <v>-0.28958145049645667</v>
      </c>
      <c r="L345" s="16">
        <v>0.2999960664125334</v>
      </c>
      <c r="M345" s="16">
        <v>0.31043854094070511</v>
      </c>
      <c r="N345" s="16">
        <v>9.6841885881993051E-2</v>
      </c>
      <c r="O345" s="16">
        <v>-0.18684347841767535</v>
      </c>
      <c r="P345" s="16">
        <v>-0.78969206378621815</v>
      </c>
      <c r="Q345" s="16">
        <v>-0.14027930085844798</v>
      </c>
      <c r="R345" s="16">
        <v>-1.7380378089339454</v>
      </c>
      <c r="S345" s="16">
        <v>0.29234219817579898</v>
      </c>
      <c r="T345" s="16">
        <v>-1.5512233564935252</v>
      </c>
      <c r="U345" s="16">
        <v>0.78058102886111591</v>
      </c>
      <c r="V345" s="16">
        <v>-5.877444604520865</v>
      </c>
      <c r="Y345" s="18"/>
    </row>
    <row r="346" spans="1:25" x14ac:dyDescent="0.3">
      <c r="A346" s="12">
        <v>35977</v>
      </c>
      <c r="B346" s="16">
        <v>0.98434625228018824</v>
      </c>
      <c r="C346" s="16">
        <v>-1.6590909476376314</v>
      </c>
      <c r="D346" s="16">
        <v>0.97003079440696194</v>
      </c>
      <c r="E346" s="16">
        <v>1.606064057828438</v>
      </c>
      <c r="F346" s="16">
        <v>-4.6307815188606494E-2</v>
      </c>
      <c r="G346" s="16">
        <v>0.97151106490607209</v>
      </c>
      <c r="H346" s="16">
        <v>2.7610300743317051</v>
      </c>
      <c r="I346" s="16">
        <v>2.0625458237069072</v>
      </c>
      <c r="J346" s="16">
        <v>5.0841093729457221</v>
      </c>
      <c r="K346" s="16">
        <v>9.6715896827137549E-2</v>
      </c>
      <c r="L346" s="16">
        <v>-3.0703366037498903E-3</v>
      </c>
      <c r="M346" s="16">
        <v>-1.4349004559233824</v>
      </c>
      <c r="N346" s="16">
        <v>0.4115914971067669</v>
      </c>
      <c r="O346" s="16">
        <v>0.11934629992436108</v>
      </c>
      <c r="P346" s="16">
        <v>0.35548117777430832</v>
      </c>
      <c r="Q346" s="16">
        <v>0.77835436462290186</v>
      </c>
      <c r="R346" s="16">
        <v>0.93528655870063204</v>
      </c>
      <c r="S346" s="16">
        <v>0.482054295216372</v>
      </c>
      <c r="T346" s="16">
        <v>0.95570020914546028</v>
      </c>
      <c r="U346" s="16">
        <v>-0.58456050407895699</v>
      </c>
      <c r="V346" s="16">
        <v>5.7463177375345564</v>
      </c>
      <c r="Y346" s="18"/>
    </row>
    <row r="347" spans="1:25" x14ac:dyDescent="0.3">
      <c r="A347" s="12">
        <v>36008</v>
      </c>
      <c r="B347" s="16">
        <v>-6.8989968550213447</v>
      </c>
      <c r="C347" s="16">
        <v>1.2248756991269483</v>
      </c>
      <c r="D347" s="16">
        <v>-2.6458716831524343</v>
      </c>
      <c r="E347" s="16">
        <v>0.73869718545920282</v>
      </c>
      <c r="F347" s="16">
        <v>-1.1328120488130589</v>
      </c>
      <c r="G347" s="16">
        <v>-2.1123312688768547</v>
      </c>
      <c r="H347" s="16">
        <v>-4.8979347601231797</v>
      </c>
      <c r="I347" s="16">
        <v>-4.3508602028265013</v>
      </c>
      <c r="J347" s="16">
        <v>3.2016763688066607</v>
      </c>
      <c r="K347" s="16">
        <v>0.32570783882202026</v>
      </c>
      <c r="L347" s="16">
        <v>5.1386528004027099E-2</v>
      </c>
      <c r="M347" s="16">
        <v>1.2565350325567159</v>
      </c>
      <c r="N347" s="16">
        <v>0.36966326325191812</v>
      </c>
      <c r="O347" s="16">
        <v>-4.9590815818079115E-2</v>
      </c>
      <c r="P347" s="16">
        <v>-0.75892871415556007</v>
      </c>
      <c r="Q347" s="16">
        <v>-1.8566155880743951</v>
      </c>
      <c r="R347" s="16">
        <v>0.1683242229232329</v>
      </c>
      <c r="S347" s="16">
        <v>0.77063657751372805</v>
      </c>
      <c r="T347" s="16">
        <v>-1.7799785033342452</v>
      </c>
      <c r="U347" s="16">
        <v>-12.395678293160085</v>
      </c>
      <c r="V347" s="16">
        <v>-14.412239232137846</v>
      </c>
      <c r="Y347" s="18"/>
    </row>
    <row r="348" spans="1:25" x14ac:dyDescent="0.3">
      <c r="A348" s="12">
        <v>36039</v>
      </c>
      <c r="B348" s="16">
        <v>-0.85020399019263282</v>
      </c>
      <c r="C348" s="16">
        <v>-2.7613860462244011</v>
      </c>
      <c r="D348" s="16">
        <v>-1.6091185287671617</v>
      </c>
      <c r="E348" s="16">
        <v>0.48381547514706469</v>
      </c>
      <c r="F348" s="16">
        <v>0.33426290121254532</v>
      </c>
      <c r="G348" s="16">
        <v>-1.3414242281502897</v>
      </c>
      <c r="H348" s="16">
        <v>1.8512407041339163</v>
      </c>
      <c r="I348" s="16">
        <v>3.0928164677027636</v>
      </c>
      <c r="J348" s="16">
        <v>2.4524198235856387</v>
      </c>
      <c r="K348" s="16">
        <v>5.6075932703736342E-3</v>
      </c>
      <c r="L348" s="16">
        <v>0.11259114791342117</v>
      </c>
      <c r="M348" s="16">
        <v>2.3299658197583062</v>
      </c>
      <c r="N348" s="16">
        <v>0.13416127448753201</v>
      </c>
      <c r="O348" s="16">
        <v>0.68625536288611233</v>
      </c>
      <c r="P348" s="16">
        <v>0.27118096635920796</v>
      </c>
      <c r="Q348" s="16">
        <v>1.3779125302050499</v>
      </c>
      <c r="R348" s="16">
        <v>1.2395678439422575</v>
      </c>
      <c r="S348" s="16">
        <v>0.59738747979083406</v>
      </c>
      <c r="T348" s="16">
        <v>1.3602119514362077</v>
      </c>
      <c r="U348" s="16">
        <v>12.032093740209771</v>
      </c>
      <c r="V348" s="16">
        <v>31.39013788970264</v>
      </c>
      <c r="Y348" s="18"/>
    </row>
    <row r="349" spans="1:25" x14ac:dyDescent="0.3">
      <c r="A349" s="12">
        <v>36069</v>
      </c>
      <c r="B349" s="16">
        <v>-1.8541825509935772</v>
      </c>
      <c r="C349" s="16">
        <v>-2.3739355437185861</v>
      </c>
      <c r="D349" s="16">
        <v>-1.651165071998717</v>
      </c>
      <c r="E349" s="16">
        <v>-1.4077074072611717</v>
      </c>
      <c r="F349" s="16">
        <v>-1.6360544762508922</v>
      </c>
      <c r="G349" s="16">
        <v>-1.5179100427511916</v>
      </c>
      <c r="H349" s="16">
        <v>-3.7925381661852109</v>
      </c>
      <c r="I349" s="16">
        <v>-0.36671577634604935</v>
      </c>
      <c r="J349" s="16">
        <v>1.0738796192965028</v>
      </c>
      <c r="K349" s="16">
        <v>1.333873180321099</v>
      </c>
      <c r="L349" s="16">
        <v>0.43509202703877481</v>
      </c>
      <c r="M349" s="16">
        <v>2.4085991658195915E-2</v>
      </c>
      <c r="N349" s="16">
        <v>0.31011220941563611</v>
      </c>
      <c r="O349" s="16">
        <v>0.2469211678011618</v>
      </c>
      <c r="P349" s="16">
        <v>-7.2149946369359785E-2</v>
      </c>
      <c r="Q349" s="16">
        <v>-0.61049654823681632</v>
      </c>
      <c r="R349" s="16">
        <v>-1.140529544507296</v>
      </c>
      <c r="S349" s="16">
        <v>0.26955008464313313</v>
      </c>
      <c r="T349" s="16">
        <v>-2.2393935256903363</v>
      </c>
      <c r="U349" s="16">
        <v>-4.3918578647885624</v>
      </c>
      <c r="V349" s="16">
        <v>-6.1680441658053748</v>
      </c>
      <c r="Y349" s="18"/>
    </row>
    <row r="350" spans="1:25" x14ac:dyDescent="0.3">
      <c r="A350" s="12">
        <v>36100</v>
      </c>
      <c r="B350" s="16">
        <v>6.2478912329244629E-2</v>
      </c>
      <c r="C350" s="16">
        <v>-0.6000069619141235</v>
      </c>
      <c r="D350" s="16">
        <v>0.89384072873688325</v>
      </c>
      <c r="E350" s="16">
        <v>-0.23683999357732022</v>
      </c>
      <c r="F350" s="16">
        <v>-0.34458445995759757</v>
      </c>
      <c r="G350" s="16">
        <v>0.75149910402543263</v>
      </c>
      <c r="H350" s="16">
        <v>0.55383813481200139</v>
      </c>
      <c r="I350" s="16">
        <v>-6.1268649671066271</v>
      </c>
      <c r="J350" s="16">
        <v>1.2186353746826528</v>
      </c>
      <c r="K350" s="16">
        <v>-0.2733150952212382</v>
      </c>
      <c r="L350" s="16">
        <v>0.34160517544046254</v>
      </c>
      <c r="M350" s="16">
        <v>-0.73134206804790214</v>
      </c>
      <c r="N350" s="16">
        <v>0.49274605729054954</v>
      </c>
      <c r="O350" s="16">
        <v>-0.16272115707792745</v>
      </c>
      <c r="P350" s="16">
        <v>-5.2221039865874008E-2</v>
      </c>
      <c r="Q350" s="16">
        <v>-0.44015042485987532</v>
      </c>
      <c r="R350" s="16">
        <v>0.47119021324746324</v>
      </c>
      <c r="S350" s="16">
        <v>-0.33042597336344626</v>
      </c>
      <c r="T350" s="16">
        <v>-2.2756343496532772</v>
      </c>
      <c r="U350" s="16">
        <v>3.1219968925853658</v>
      </c>
      <c r="V350" s="16">
        <v>-10.796910169101059</v>
      </c>
      <c r="Y350" s="18"/>
    </row>
    <row r="351" spans="1:25" x14ac:dyDescent="0.3">
      <c r="A351" s="12">
        <v>36130</v>
      </c>
      <c r="B351" s="16">
        <v>-2.1795969972971951</v>
      </c>
      <c r="C351" s="16">
        <v>2.195937197664044</v>
      </c>
      <c r="D351" s="16">
        <v>-1.288518209295475</v>
      </c>
      <c r="E351" s="16">
        <v>0.61924676805864554</v>
      </c>
      <c r="F351" s="16">
        <v>-3.7831649268946443</v>
      </c>
      <c r="G351" s="16">
        <v>-1.9284546099980648</v>
      </c>
      <c r="H351" s="16">
        <v>-5.2558062046027532</v>
      </c>
      <c r="I351" s="16">
        <v>0.55903676013513426</v>
      </c>
      <c r="J351" s="16">
        <v>1.7147826105131214</v>
      </c>
      <c r="K351" s="16">
        <v>-0.94678541730054411</v>
      </c>
      <c r="L351" s="16">
        <v>0.34975125758602843</v>
      </c>
      <c r="M351" s="16">
        <v>-6.6034988138801491</v>
      </c>
      <c r="N351" s="16">
        <v>0.20770792096336255</v>
      </c>
      <c r="O351" s="16">
        <v>-1.6233452707986151</v>
      </c>
      <c r="P351" s="16">
        <v>-0.81062121474476667</v>
      </c>
      <c r="Q351" s="16">
        <v>-0.60018546347779811</v>
      </c>
      <c r="R351" s="16">
        <v>-6.9886327774196344</v>
      </c>
      <c r="S351" s="16">
        <v>-1.4559502577949579</v>
      </c>
      <c r="T351" s="16">
        <v>-4.6802114155804269</v>
      </c>
      <c r="U351" s="16">
        <v>-4.3945740189339277</v>
      </c>
      <c r="V351" s="16">
        <v>-10.22486461674028</v>
      </c>
      <c r="Y351" s="18"/>
    </row>
    <row r="352" spans="1:25" x14ac:dyDescent="0.3">
      <c r="A352" s="12">
        <v>36161</v>
      </c>
      <c r="B352" s="16">
        <v>12.041672551336013</v>
      </c>
      <c r="C352" s="16">
        <v>-1.2537584797716161</v>
      </c>
      <c r="D352" s="16">
        <v>-2.2274671702678828</v>
      </c>
      <c r="E352" s="16">
        <v>-1.0851921946308463</v>
      </c>
      <c r="F352" s="16">
        <v>0.16290865017398737</v>
      </c>
      <c r="G352" s="16">
        <v>1.1986925422502459E-2</v>
      </c>
      <c r="H352" s="16">
        <v>4.9312385969895622</v>
      </c>
      <c r="I352" s="16">
        <v>-1.5083151514121207</v>
      </c>
      <c r="J352" s="16">
        <v>0.58978355588221731</v>
      </c>
      <c r="K352" s="16">
        <v>0.21178240015931049</v>
      </c>
      <c r="L352" s="16">
        <v>0.57662635778106264</v>
      </c>
      <c r="M352" s="16">
        <v>7.6039297332948896</v>
      </c>
      <c r="N352" s="16">
        <v>0.31165896012348426</v>
      </c>
      <c r="O352" s="16">
        <v>2.8779269625310189</v>
      </c>
      <c r="P352" s="16">
        <v>1.5491322340209113</v>
      </c>
      <c r="Q352" s="16">
        <v>0.15982196184798347</v>
      </c>
      <c r="R352" s="16">
        <v>7.596201822687898</v>
      </c>
      <c r="S352" s="16">
        <v>-6.9934144634253848E-2</v>
      </c>
      <c r="T352" s="16">
        <v>0.83857180719661972</v>
      </c>
      <c r="U352" s="16">
        <v>-6.6985728698705671</v>
      </c>
      <c r="V352" s="16">
        <v>6.6321434155884873</v>
      </c>
      <c r="Y352" s="18"/>
    </row>
    <row r="353" spans="1:25" x14ac:dyDescent="0.3">
      <c r="A353" s="12">
        <v>36192</v>
      </c>
      <c r="B353" s="16">
        <v>-0.16571809256635817</v>
      </c>
      <c r="C353" s="16">
        <v>3.1879835184155159</v>
      </c>
      <c r="D353" s="16">
        <v>0.48833019621119522</v>
      </c>
      <c r="E353" s="16">
        <v>0.95248860584471462</v>
      </c>
      <c r="F353" s="16">
        <v>-1.5728958945458005</v>
      </c>
      <c r="G353" s="16">
        <v>-0.31824778617138838</v>
      </c>
      <c r="H353" s="16">
        <v>-1.4106289768890723</v>
      </c>
      <c r="I353" s="16">
        <v>-0.60150263504159529</v>
      </c>
      <c r="J353" s="16">
        <v>0.74179597332084679</v>
      </c>
      <c r="K353" s="16">
        <v>-2.6788243346009821E-2</v>
      </c>
      <c r="L353" s="16">
        <v>0.66331486548678598</v>
      </c>
      <c r="M353" s="16">
        <v>-3.8223583118864202</v>
      </c>
      <c r="N353" s="16">
        <v>0.30459104584730223</v>
      </c>
      <c r="O353" s="16">
        <v>-0.91300634457152086</v>
      </c>
      <c r="P353" s="16">
        <v>-0.56103265286308046</v>
      </c>
      <c r="Q353" s="16">
        <v>-7.9615247450470772E-2</v>
      </c>
      <c r="R353" s="16">
        <v>-1.7550156416311413</v>
      </c>
      <c r="S353" s="16">
        <v>-1.1024210870719697</v>
      </c>
      <c r="T353" s="16">
        <v>-4.9043303246195658</v>
      </c>
      <c r="U353" s="16">
        <v>12.587883614013329</v>
      </c>
      <c r="V353" s="16">
        <v>-14.686692071318175</v>
      </c>
      <c r="Y353" s="18"/>
    </row>
    <row r="354" spans="1:25" x14ac:dyDescent="0.3">
      <c r="A354" s="12">
        <v>36220</v>
      </c>
      <c r="B354" s="16">
        <v>3.8831771291452544</v>
      </c>
      <c r="C354" s="16">
        <v>-3.3665081461949686</v>
      </c>
      <c r="D354" s="16">
        <v>3.2188369592907717</v>
      </c>
      <c r="E354" s="16">
        <v>1.4473231177924317</v>
      </c>
      <c r="F354" s="16">
        <v>0.36779186040689638</v>
      </c>
      <c r="G354" s="16">
        <v>0.87622427424836058</v>
      </c>
      <c r="H354" s="16">
        <v>3.200807843116027</v>
      </c>
      <c r="I354" s="16">
        <v>1.6646722682911674</v>
      </c>
      <c r="J354" s="16">
        <v>1.3275827172914312</v>
      </c>
      <c r="K354" s="16">
        <v>-0.30135592260486233</v>
      </c>
      <c r="L354" s="16">
        <v>0.75927054140061401</v>
      </c>
      <c r="M354" s="16">
        <v>-1.8535783996709521</v>
      </c>
      <c r="N354" s="16">
        <v>0.39694129517000576</v>
      </c>
      <c r="O354" s="16">
        <v>-3.0615973600955915E-2</v>
      </c>
      <c r="P354" s="16">
        <v>-0.11638150787038892</v>
      </c>
      <c r="Q354" s="16">
        <v>1.6061975263987227</v>
      </c>
      <c r="R354" s="16">
        <v>3.2730656603741082E-2</v>
      </c>
      <c r="S354" s="16">
        <v>0.20117768890570709</v>
      </c>
      <c r="T354" s="16">
        <v>6.987429457310923</v>
      </c>
      <c r="U354" s="16">
        <v>-0.13427443833825548</v>
      </c>
      <c r="V354" s="16">
        <v>4.1171278296537439</v>
      </c>
      <c r="Y354" s="18"/>
    </row>
    <row r="355" spans="1:25" x14ac:dyDescent="0.3">
      <c r="A355" s="12">
        <v>36251</v>
      </c>
      <c r="B355" s="16">
        <v>-4.127939685463855</v>
      </c>
      <c r="C355" s="16">
        <v>-0.97025981731890809</v>
      </c>
      <c r="D355" s="16">
        <v>0.94382881049333012</v>
      </c>
      <c r="E355" s="16">
        <v>-1.8008321752271961E-2</v>
      </c>
      <c r="F355" s="16">
        <v>0.23838460879388457</v>
      </c>
      <c r="G355" s="16">
        <v>0.200653063129419</v>
      </c>
      <c r="H355" s="16">
        <v>-1.4765196636305267</v>
      </c>
      <c r="I355" s="16">
        <v>-4.0934226762780135</v>
      </c>
      <c r="J355" s="16">
        <v>1.1398263368657791</v>
      </c>
      <c r="K355" s="16">
        <v>0.17511614989660362</v>
      </c>
      <c r="L355" s="16">
        <v>-0.57523464751079167</v>
      </c>
      <c r="M355" s="16">
        <v>2.1231401966307351</v>
      </c>
      <c r="N355" s="16">
        <v>-6.8477357971252761E-2</v>
      </c>
      <c r="O355" s="16">
        <v>-3.4862972080829113E-2</v>
      </c>
      <c r="P355" s="16">
        <v>7.8817006972586867E-2</v>
      </c>
      <c r="Q355" s="16">
        <v>-0.93341977748864213</v>
      </c>
      <c r="R355" s="16">
        <v>-0.57672019531270768</v>
      </c>
      <c r="S355" s="16">
        <v>9.459452276114888E-2</v>
      </c>
      <c r="T355" s="16">
        <v>-4.4130781607646945</v>
      </c>
      <c r="U355" s="16">
        <v>-5.7853728152292732</v>
      </c>
      <c r="V355" s="16">
        <v>-3.1242418045360432</v>
      </c>
      <c r="Y355" s="18"/>
    </row>
    <row r="356" spans="1:25" x14ac:dyDescent="0.3">
      <c r="A356" s="12">
        <v>36281</v>
      </c>
      <c r="B356" s="16">
        <v>3.0670316534919806</v>
      </c>
      <c r="C356" s="16">
        <v>-5.3600560985973651</v>
      </c>
      <c r="D356" s="16">
        <v>0.49020929353726928</v>
      </c>
      <c r="E356" s="16">
        <v>-2.1078998369693291</v>
      </c>
      <c r="F356" s="16">
        <v>1.2005700483350257</v>
      </c>
      <c r="G356" s="16">
        <v>9.4943813243064668E-2</v>
      </c>
      <c r="H356" s="16">
        <v>0.18047271477712457</v>
      </c>
      <c r="I356" s="16">
        <v>-6.4142679997214458E-3</v>
      </c>
      <c r="J356" s="16">
        <v>-0.21411490004324962</v>
      </c>
      <c r="K356" s="16">
        <v>0.57882208324997464</v>
      </c>
      <c r="L356" s="16">
        <v>-0.39312199529868419</v>
      </c>
      <c r="M356" s="16">
        <v>1.3407834740584157</v>
      </c>
      <c r="N356" s="16">
        <v>0.41921947081713373</v>
      </c>
      <c r="O356" s="16">
        <v>0.57373529004505208</v>
      </c>
      <c r="P356" s="16">
        <v>0.73007121017794052</v>
      </c>
      <c r="Q356" s="16">
        <v>-0.11307166948614222</v>
      </c>
      <c r="R356" s="16">
        <v>1.595237268244043</v>
      </c>
      <c r="S356" s="16">
        <v>1.0517918453143871</v>
      </c>
      <c r="T356" s="16">
        <v>1.476697383619241</v>
      </c>
      <c r="U356" s="16">
        <v>17.93222152233087</v>
      </c>
      <c r="V356" s="16">
        <v>7.1401612259688108</v>
      </c>
      <c r="Y356" s="18"/>
    </row>
    <row r="357" spans="1:25" x14ac:dyDescent="0.3">
      <c r="A357" s="12">
        <v>36312</v>
      </c>
      <c r="B357" s="16">
        <v>-1.0161018273263434</v>
      </c>
      <c r="C357" s="16">
        <v>1.9760137658868082</v>
      </c>
      <c r="D357" s="16">
        <v>-1.4708350471831722</v>
      </c>
      <c r="E357" s="16">
        <v>2.2550305525018022</v>
      </c>
      <c r="F357" s="16">
        <v>0.14734845429138499</v>
      </c>
      <c r="G357" s="16">
        <v>0.1534765411777661</v>
      </c>
      <c r="H357" s="16">
        <v>0.64135825006337299</v>
      </c>
      <c r="I357" s="16">
        <v>1.7275464077166625</v>
      </c>
      <c r="J357" s="16">
        <v>-0.97576775919411274</v>
      </c>
      <c r="K357" s="16">
        <v>-0.62495210127982981</v>
      </c>
      <c r="L357" s="16">
        <v>-0.26677042303927534</v>
      </c>
      <c r="M357" s="16">
        <v>1.8770293579053909</v>
      </c>
      <c r="N357" s="16">
        <v>0.4507883240041366</v>
      </c>
      <c r="O357" s="16">
        <v>8.4382685330952611E-2</v>
      </c>
      <c r="P357" s="16">
        <v>-0.31386234561593396</v>
      </c>
      <c r="Q357" s="16">
        <v>0.80103627753460582</v>
      </c>
      <c r="R357" s="16">
        <v>-0.51888409403163527</v>
      </c>
      <c r="S357" s="16">
        <v>1.0326742348193862</v>
      </c>
      <c r="T357" s="16">
        <v>0.73107546348269992</v>
      </c>
      <c r="U357" s="16">
        <v>-8.241191214683008</v>
      </c>
      <c r="V357" s="16">
        <v>7.2621716616091625</v>
      </c>
      <c r="Y357" s="18"/>
    </row>
    <row r="358" spans="1:25" x14ac:dyDescent="0.3">
      <c r="A358" s="12">
        <v>36342</v>
      </c>
      <c r="B358" s="16">
        <v>-2.9096141216570781</v>
      </c>
      <c r="C358" s="16">
        <v>1.5455277868959394</v>
      </c>
      <c r="D358" s="16">
        <v>-1.4655837976686126</v>
      </c>
      <c r="E358" s="16">
        <v>-0.69451568050604706</v>
      </c>
      <c r="F358" s="16">
        <v>-0.18095176265747748</v>
      </c>
      <c r="G358" s="16">
        <v>-1.3482738488032053</v>
      </c>
      <c r="H358" s="16">
        <v>-2.3527143463362155</v>
      </c>
      <c r="I358" s="16">
        <v>-1.8766866351494382</v>
      </c>
      <c r="J358" s="16">
        <v>-1.9348157916880715</v>
      </c>
      <c r="K358" s="16">
        <v>-0.26162015187611853</v>
      </c>
      <c r="L358" s="16">
        <v>0.31810539272889571</v>
      </c>
      <c r="M358" s="16">
        <v>-0.43713362947253032</v>
      </c>
      <c r="N358" s="16">
        <v>-0.12240077188478971</v>
      </c>
      <c r="O358" s="16">
        <v>-0.41942776215432298</v>
      </c>
      <c r="P358" s="16">
        <v>-0.63444259098344169</v>
      </c>
      <c r="Q358" s="16">
        <v>-1.0212736776414433</v>
      </c>
      <c r="R358" s="16">
        <v>-0.19451249466267972</v>
      </c>
      <c r="S358" s="16">
        <v>0.5277247921209316</v>
      </c>
      <c r="T358" s="16">
        <v>-3.1678459730731023</v>
      </c>
      <c r="U358" s="16">
        <v>-2.3558905415291043</v>
      </c>
      <c r="V358" s="16">
        <v>-13.717586956496886</v>
      </c>
      <c r="Y358" s="18"/>
    </row>
    <row r="359" spans="1:25" x14ac:dyDescent="0.3">
      <c r="A359" s="12">
        <v>36373</v>
      </c>
      <c r="B359" s="16">
        <v>3.5900990652738329</v>
      </c>
      <c r="C359" s="16">
        <v>0.56733026293205313</v>
      </c>
      <c r="D359" s="16">
        <v>1.8557149249824212</v>
      </c>
      <c r="E359" s="16">
        <v>0.73493103210688915</v>
      </c>
      <c r="F359" s="16">
        <v>-0.10335291129445201</v>
      </c>
      <c r="G359" s="16">
        <v>1.7242838298354268</v>
      </c>
      <c r="H359" s="16">
        <v>2.0347411893226974</v>
      </c>
      <c r="I359" s="16">
        <v>4.4722794123833953</v>
      </c>
      <c r="J359" s="16">
        <v>-1.0206979982043229</v>
      </c>
      <c r="K359" s="16">
        <v>-0.12325012812288705</v>
      </c>
      <c r="L359" s="16">
        <v>-0.23128540366380568</v>
      </c>
      <c r="M359" s="16">
        <v>1.8616081045585986E-2</v>
      </c>
      <c r="N359" s="16">
        <v>-4.1017784543351254E-3</v>
      </c>
      <c r="O359" s="16">
        <v>6.4791350797466229E-2</v>
      </c>
      <c r="P359" s="16">
        <v>0.58004657489685307</v>
      </c>
      <c r="Q359" s="16">
        <v>0.74769223919475269</v>
      </c>
      <c r="R359" s="16">
        <v>1.095589430334476</v>
      </c>
      <c r="S359" s="16">
        <v>0.65078651377445951</v>
      </c>
      <c r="T359" s="16">
        <v>0.50792056035540156</v>
      </c>
      <c r="U359" s="16">
        <v>1.6151107799998732</v>
      </c>
      <c r="V359" s="16">
        <v>5.6387129245838219</v>
      </c>
      <c r="Y359" s="18"/>
    </row>
    <row r="360" spans="1:25" x14ac:dyDescent="0.3">
      <c r="A360" s="12">
        <v>36404</v>
      </c>
      <c r="B360" s="16">
        <v>-2.04231180447354</v>
      </c>
      <c r="C360" s="16">
        <v>-0.71168697558414706</v>
      </c>
      <c r="D360" s="16">
        <v>-0.33008840931292305</v>
      </c>
      <c r="E360" s="16">
        <v>-8.0040634755240703E-2</v>
      </c>
      <c r="F360" s="16">
        <v>-9.6870043431485087E-2</v>
      </c>
      <c r="G360" s="16">
        <v>-0.82511757836751798</v>
      </c>
      <c r="H360" s="16">
        <v>-0.6105379204709549</v>
      </c>
      <c r="I360" s="16">
        <v>1.2114671263312671</v>
      </c>
      <c r="J360" s="16">
        <v>1.153960391002351</v>
      </c>
      <c r="K360" s="16">
        <v>1.0597664467211221</v>
      </c>
      <c r="L360" s="16">
        <v>-0.19648321701876137</v>
      </c>
      <c r="M360" s="16">
        <v>-0.47533986089992597</v>
      </c>
      <c r="N360" s="16">
        <v>0.49669131770031516</v>
      </c>
      <c r="O360" s="16">
        <v>6.3972906218001668E-2</v>
      </c>
      <c r="P360" s="16">
        <v>-5.2662532151748209E-3</v>
      </c>
      <c r="Q360" s="16">
        <v>0.39363850407563294</v>
      </c>
      <c r="R360" s="16">
        <v>1.2423559820070151</v>
      </c>
      <c r="S360" s="16">
        <v>1.3296741063154371</v>
      </c>
      <c r="T360" s="16">
        <v>-1.3364752635827148</v>
      </c>
      <c r="U360" s="16">
        <v>3.7801730948755941</v>
      </c>
      <c r="V360" s="16">
        <v>4.1953515048740897</v>
      </c>
      <c r="Y360" s="18"/>
    </row>
    <row r="361" spans="1:25" x14ac:dyDescent="0.3">
      <c r="A361" s="12">
        <v>36434</v>
      </c>
      <c r="B361" s="16">
        <v>-1.5408481881239222</v>
      </c>
      <c r="C361" s="16">
        <v>1.09089015778292</v>
      </c>
      <c r="D361" s="16">
        <v>2.7409042138056838</v>
      </c>
      <c r="E361" s="16">
        <v>-0.56844506196408462</v>
      </c>
      <c r="F361" s="16">
        <v>0.42001025436033679</v>
      </c>
      <c r="G361" s="16">
        <v>2.03653101547836</v>
      </c>
      <c r="H361" s="16">
        <v>1.171690234074263</v>
      </c>
      <c r="I361" s="16">
        <v>-1.8762655653660421</v>
      </c>
      <c r="J361" s="16">
        <v>2.2790101951774</v>
      </c>
      <c r="K361" s="16">
        <v>-0.5416197719499749</v>
      </c>
      <c r="L361" s="16">
        <v>0.12029137773090781</v>
      </c>
      <c r="M361" s="16">
        <v>-6.5634573345041414E-2</v>
      </c>
      <c r="N361" s="16">
        <v>0.28649563841656178</v>
      </c>
      <c r="O361" s="16">
        <v>0.54141785002710385</v>
      </c>
      <c r="P361" s="16">
        <v>0.84891955574120104</v>
      </c>
      <c r="Q361" s="16">
        <v>-0.24557867872528893</v>
      </c>
      <c r="R361" s="16">
        <v>0.2586461864052314</v>
      </c>
      <c r="S361" s="16">
        <v>1.0676248118588472</v>
      </c>
      <c r="T361" s="16">
        <v>1.2126081071305528</v>
      </c>
      <c r="U361" s="16">
        <v>9.1481550241193421</v>
      </c>
      <c r="V361" s="16">
        <v>2.2096204739892267</v>
      </c>
      <c r="Y361" s="18"/>
    </row>
    <row r="362" spans="1:25" x14ac:dyDescent="0.3">
      <c r="A362" s="12">
        <v>36465</v>
      </c>
      <c r="B362" s="16">
        <v>2.5295503016950605</v>
      </c>
      <c r="C362" s="16">
        <v>0.5121020705761925</v>
      </c>
      <c r="D362" s="16">
        <v>0.15673771537840775</v>
      </c>
      <c r="E362" s="16">
        <v>1.1144995819062364</v>
      </c>
      <c r="F362" s="16">
        <v>-0.53804611514269851</v>
      </c>
      <c r="G362" s="16">
        <v>-0.315701459682316</v>
      </c>
      <c r="H362" s="16">
        <v>0.14170327780258507</v>
      </c>
      <c r="I362" s="16">
        <v>9.1552411367921582</v>
      </c>
      <c r="J362" s="16">
        <v>1.9900293880435571</v>
      </c>
      <c r="K362" s="16">
        <v>0.68393153823740338</v>
      </c>
      <c r="L362" s="16">
        <v>-0.39424321728283029</v>
      </c>
      <c r="M362" s="16">
        <v>0.43602594188858479</v>
      </c>
      <c r="N362" s="16">
        <v>-0.54459479439733505</v>
      </c>
      <c r="O362" s="16">
        <v>0.37313488688079932</v>
      </c>
      <c r="P362" s="16">
        <v>0.18371225155251469</v>
      </c>
      <c r="Q362" s="16">
        <v>1.4649146687027326</v>
      </c>
      <c r="R362" s="16">
        <v>2.0794995054175702</v>
      </c>
      <c r="S362" s="16">
        <v>-0.41993330312194432</v>
      </c>
      <c r="T362" s="16">
        <v>0.72078741600529739</v>
      </c>
      <c r="U362" s="16">
        <v>-1.6091830672126273</v>
      </c>
      <c r="V362" s="16">
        <v>1.2529561417023327</v>
      </c>
      <c r="Y362" s="18"/>
    </row>
    <row r="363" spans="1:25" x14ac:dyDescent="0.3">
      <c r="A363" s="12">
        <v>36495</v>
      </c>
      <c r="B363" s="16">
        <v>4.9047498840447235</v>
      </c>
      <c r="C363" s="16">
        <v>-2.2642999683883169</v>
      </c>
      <c r="D363" s="16">
        <v>0.24750775526169999</v>
      </c>
      <c r="E363" s="16">
        <v>1.4357834558937022</v>
      </c>
      <c r="F363" s="16">
        <v>1.6325690263066184</v>
      </c>
      <c r="G363" s="16">
        <v>0.94551386785164393</v>
      </c>
      <c r="H363" s="16">
        <v>-1.0390293062392253</v>
      </c>
      <c r="I363" s="16">
        <v>-3.4408934167184158</v>
      </c>
      <c r="J363" s="16">
        <v>1.4718428502478176</v>
      </c>
      <c r="K363" s="16">
        <v>-0.65415535708089889</v>
      </c>
      <c r="L363" s="16">
        <v>-0.15881406209619087</v>
      </c>
      <c r="M363" s="16">
        <v>2.1238277363254898</v>
      </c>
      <c r="N363" s="16">
        <v>0.39928991385156376</v>
      </c>
      <c r="O363" s="16">
        <v>0.65737503228484595</v>
      </c>
      <c r="P363" s="16">
        <v>1.6397285080551605</v>
      </c>
      <c r="Q363" s="16">
        <v>1.5985306732842375</v>
      </c>
      <c r="R363" s="16">
        <v>-5.4366862097958046</v>
      </c>
      <c r="S363" s="16">
        <v>0.22249011408297381</v>
      </c>
      <c r="T363" s="16">
        <v>3.6264091570532786</v>
      </c>
      <c r="U363" s="16">
        <v>8.8450053569343332</v>
      </c>
      <c r="V363" s="16">
        <v>-1.7753235556180469</v>
      </c>
      <c r="Y363" s="18"/>
    </row>
    <row r="364" spans="1:25" x14ac:dyDescent="0.3">
      <c r="A364" s="12">
        <v>36526</v>
      </c>
      <c r="B364" s="16">
        <v>-0.63575789946106465</v>
      </c>
      <c r="C364" s="16">
        <v>1.0456218182494759</v>
      </c>
      <c r="D364" s="16">
        <v>-1.1269924474207049</v>
      </c>
      <c r="E364" s="16">
        <v>9.0892493565619681E-2</v>
      </c>
      <c r="F364" s="16">
        <v>-2.290332263424788</v>
      </c>
      <c r="G364" s="16">
        <v>-0.40814219830969112</v>
      </c>
      <c r="H364" s="16">
        <v>1.5011172804379136</v>
      </c>
      <c r="I364" s="16">
        <v>-0.39910630006834147</v>
      </c>
      <c r="J364" s="16">
        <v>4.7591999134945606</v>
      </c>
      <c r="K364" s="16">
        <v>5.83814926749191</v>
      </c>
      <c r="L364" s="16">
        <v>0.81032223801116299</v>
      </c>
      <c r="M364" s="16">
        <v>0.10810661462159477</v>
      </c>
      <c r="N364" s="16">
        <v>-0.18137280134312705</v>
      </c>
      <c r="O364" s="16">
        <v>1.2801195313338676</v>
      </c>
      <c r="P364" s="16">
        <v>0.18179516562211173</v>
      </c>
      <c r="Q364" s="16">
        <v>-1.1127599295759794</v>
      </c>
      <c r="R364" s="16">
        <v>5.1092640051378702</v>
      </c>
      <c r="S364" s="16">
        <v>-1.1664355191802533</v>
      </c>
      <c r="T364" s="16">
        <v>-3.9194335350575704</v>
      </c>
      <c r="U364" s="16">
        <v>-10.902324888709714</v>
      </c>
      <c r="V364" s="16">
        <v>-6.7092959929168527</v>
      </c>
      <c r="Y364" s="18"/>
    </row>
    <row r="365" spans="1:25" x14ac:dyDescent="0.3">
      <c r="A365" s="12">
        <v>36557</v>
      </c>
      <c r="B365" s="16">
        <v>2.9917563364533217</v>
      </c>
      <c r="C365" s="16">
        <v>7.2040804213472143</v>
      </c>
      <c r="D365" s="16">
        <v>5.2170865112775466</v>
      </c>
      <c r="E365" s="16">
        <v>-0.489241607094415</v>
      </c>
      <c r="F365" s="16">
        <v>1.7116366084602319</v>
      </c>
      <c r="G365" s="16">
        <v>2.453816140206877</v>
      </c>
      <c r="H365" s="16">
        <v>4.7411710682240704</v>
      </c>
      <c r="I365" s="16">
        <v>0.60890160990678677</v>
      </c>
      <c r="J365" s="16">
        <v>0.66256560323869618</v>
      </c>
      <c r="K365" s="16">
        <v>-4.5847221556329583</v>
      </c>
      <c r="L365" s="16">
        <v>0.87216437003345693</v>
      </c>
      <c r="M365" s="16">
        <v>1.1830382025011188</v>
      </c>
      <c r="N365" s="16">
        <v>0.24271841578007436</v>
      </c>
      <c r="O365" s="16">
        <v>0.38605840016130433</v>
      </c>
      <c r="P365" s="16">
        <v>1.1034182997766928</v>
      </c>
      <c r="Q365" s="16">
        <v>3.9201693897459755</v>
      </c>
      <c r="R365" s="16">
        <v>-0.97994214029227811</v>
      </c>
      <c r="S365" s="16">
        <v>-0.57939151917484333</v>
      </c>
      <c r="T365" s="16">
        <v>2.6526292906847937</v>
      </c>
      <c r="U365" s="16">
        <v>12.363395529522103</v>
      </c>
      <c r="V365" s="16">
        <v>12.674064314539502</v>
      </c>
      <c r="Y365" s="18"/>
    </row>
    <row r="366" spans="1:25" x14ac:dyDescent="0.3">
      <c r="A366" s="12">
        <v>36586</v>
      </c>
      <c r="B366" s="16">
        <v>-3.6161718111987762</v>
      </c>
      <c r="C366" s="16">
        <v>-2.3015331110915915</v>
      </c>
      <c r="D366" s="16">
        <v>-6.5897163184460483</v>
      </c>
      <c r="E366" s="16">
        <v>2.673289792864475</v>
      </c>
      <c r="F366" s="16">
        <v>-4.1505265678451249</v>
      </c>
      <c r="G366" s="16">
        <v>-4.1226227993684699</v>
      </c>
      <c r="H366" s="16">
        <v>-6.4912338459036327</v>
      </c>
      <c r="I366" s="16">
        <v>-1.9454198939805267</v>
      </c>
      <c r="J366" s="16">
        <v>1.7340982919678671</v>
      </c>
      <c r="K366" s="16">
        <v>-0.31977491952580595</v>
      </c>
      <c r="L366" s="16">
        <v>1.2442793748794312</v>
      </c>
      <c r="M366" s="16">
        <v>-0.87000185480073933</v>
      </c>
      <c r="N366" s="16">
        <v>-1.1208468146750583</v>
      </c>
      <c r="O366" s="16">
        <v>-0.9349253482635711</v>
      </c>
      <c r="P366" s="16">
        <v>-2.4613260461216147</v>
      </c>
      <c r="Q366" s="16">
        <v>-3.0340848736051362</v>
      </c>
      <c r="R366" s="16">
        <v>-3.0040517446025872</v>
      </c>
      <c r="S366" s="16">
        <v>-1.263957231038737</v>
      </c>
      <c r="T366" s="16">
        <v>-4.1971267797872081</v>
      </c>
      <c r="U366" s="16">
        <v>-8.711961460208073</v>
      </c>
      <c r="V366" s="16">
        <v>-9.4472138747734302</v>
      </c>
      <c r="Y366" s="18"/>
    </row>
    <row r="367" spans="1:25" x14ac:dyDescent="0.3">
      <c r="A367" s="12">
        <v>36617</v>
      </c>
      <c r="B367" s="16">
        <v>-5.273477266451132</v>
      </c>
      <c r="C367" s="16">
        <v>3.0750580942529027E-2</v>
      </c>
      <c r="D367" s="16">
        <v>5.3397440733405688</v>
      </c>
      <c r="E367" s="16">
        <v>-1.9846737931185521</v>
      </c>
      <c r="F367" s="16">
        <v>3.5893192248990013</v>
      </c>
      <c r="G367" s="16">
        <v>3.1752467390812056</v>
      </c>
      <c r="H367" s="16">
        <v>1.3862038572097335</v>
      </c>
      <c r="I367" s="16">
        <v>3.5711267565829541</v>
      </c>
      <c r="J367" s="16">
        <v>1.7576083859388358</v>
      </c>
      <c r="K367" s="16">
        <v>0.99228615263367015</v>
      </c>
      <c r="L367" s="16">
        <v>-0.36119065125096439</v>
      </c>
      <c r="M367" s="16">
        <v>0.32393809834316833</v>
      </c>
      <c r="N367" s="16">
        <v>1.3451911099112479</v>
      </c>
      <c r="O367" s="16">
        <v>1.0005106350826187</v>
      </c>
      <c r="P367" s="16">
        <v>1.5089752468939066</v>
      </c>
      <c r="Q367" s="16">
        <v>-0.91839653338748883</v>
      </c>
      <c r="R367" s="16">
        <v>3.2336050356657875</v>
      </c>
      <c r="S367" s="16">
        <v>0.27831000375784232</v>
      </c>
      <c r="T367" s="16">
        <v>6.2267571648406017</v>
      </c>
      <c r="U367" s="16">
        <v>0.10057694402685335</v>
      </c>
      <c r="V367" s="16">
        <v>6.953123170610187</v>
      </c>
      <c r="Y367" s="18"/>
    </row>
    <row r="368" spans="1:25" x14ac:dyDescent="0.3">
      <c r="A368" s="12">
        <v>36647</v>
      </c>
      <c r="B368" s="16">
        <v>10.127397437505881</v>
      </c>
      <c r="C368" s="16">
        <v>-0.73002735512633921</v>
      </c>
      <c r="D368" s="16">
        <v>0.61086120577058534</v>
      </c>
      <c r="E368" s="16">
        <v>1.3097006131539413</v>
      </c>
      <c r="F368" s="16">
        <v>0.65488659449604025</v>
      </c>
      <c r="G368" s="16">
        <v>0.92654395138429546</v>
      </c>
      <c r="H368" s="16">
        <v>1.0794889687471665</v>
      </c>
      <c r="I368" s="16">
        <v>-1.1635951642008369</v>
      </c>
      <c r="J368" s="16">
        <v>1.5429776426121533</v>
      </c>
      <c r="K368" s="16">
        <v>0.15443245570809783</v>
      </c>
      <c r="L368" s="16">
        <v>0.72466101554702345</v>
      </c>
      <c r="M368" s="16">
        <v>-0.61279436605572446</v>
      </c>
      <c r="N368" s="16">
        <v>0.21999996150001699</v>
      </c>
      <c r="O368" s="16">
        <v>-0.38905114261661433</v>
      </c>
      <c r="P368" s="16">
        <v>0.41073534934468192</v>
      </c>
      <c r="Q368" s="16">
        <v>2.4222048338053748</v>
      </c>
      <c r="R368" s="16">
        <v>0.41775379686435077</v>
      </c>
      <c r="S368" s="16">
        <v>-0.22739904263893163</v>
      </c>
      <c r="T368" s="16">
        <v>1.6775687654200233</v>
      </c>
      <c r="U368" s="16">
        <v>3.207637048109957</v>
      </c>
      <c r="V368" s="16">
        <v>1.6131803712470694</v>
      </c>
      <c r="Y368" s="18"/>
    </row>
    <row r="369" spans="1:25" x14ac:dyDescent="0.3">
      <c r="A369" s="12">
        <v>36678</v>
      </c>
      <c r="B369" s="16">
        <v>-2.4924751651776766</v>
      </c>
      <c r="C369" s="16">
        <v>2.2465508983644522</v>
      </c>
      <c r="D369" s="16">
        <v>0.39337920269455484</v>
      </c>
      <c r="E369" s="16">
        <v>-0.6745689354173412</v>
      </c>
      <c r="F369" s="16">
        <v>1.6021270943721966</v>
      </c>
      <c r="G369" s="16">
        <v>0.81556705991472356</v>
      </c>
      <c r="H369" s="16">
        <v>0.65455338471696045</v>
      </c>
      <c r="I369" s="16">
        <v>0.85073422778483287</v>
      </c>
      <c r="J369" s="16">
        <v>1.8293507341839321</v>
      </c>
      <c r="K369" s="16">
        <v>0.40826440531160912</v>
      </c>
      <c r="L369" s="16">
        <v>0.60802066768141927</v>
      </c>
      <c r="M369" s="16">
        <v>-0.18497088790885297</v>
      </c>
      <c r="N369" s="16">
        <v>-6.232370153292921E-2</v>
      </c>
      <c r="O369" s="16">
        <v>0.37086561980519406</v>
      </c>
      <c r="P369" s="16">
        <v>0.39013161069394453</v>
      </c>
      <c r="Q369" s="16">
        <v>0.27456889141461716</v>
      </c>
      <c r="R369" s="16">
        <v>1.5501202107116585</v>
      </c>
      <c r="S369" s="16">
        <v>-0.54123362495076544</v>
      </c>
      <c r="T369" s="16">
        <v>1.2434019786310424</v>
      </c>
      <c r="U369" s="16">
        <v>0.310540098161316</v>
      </c>
      <c r="V369" s="16">
        <v>0.8024069039540338</v>
      </c>
      <c r="Y369" s="18"/>
    </row>
    <row r="370" spans="1:25" x14ac:dyDescent="0.3">
      <c r="A370" s="12">
        <v>36708</v>
      </c>
      <c r="B370" s="16">
        <v>-3.7909796747951696</v>
      </c>
      <c r="C370" s="16">
        <v>1.3241000447809848</v>
      </c>
      <c r="D370" s="16">
        <v>0.56553373091585701</v>
      </c>
      <c r="E370" s="16">
        <v>0.47408597121565421</v>
      </c>
      <c r="F370" s="16">
        <v>0.54495002362253686</v>
      </c>
      <c r="G370" s="16">
        <v>0.64556337170154077</v>
      </c>
      <c r="H370" s="16">
        <v>2.0444453127504758</v>
      </c>
      <c r="I370" s="16">
        <v>0.15128209506856116</v>
      </c>
      <c r="J370" s="16">
        <v>1.7977291415405716</v>
      </c>
      <c r="K370" s="16">
        <v>-0.50169941758558823</v>
      </c>
      <c r="L370" s="16">
        <v>0.62518868922745163</v>
      </c>
      <c r="M370" s="16">
        <v>0.48628214074453169</v>
      </c>
      <c r="N370" s="16">
        <v>0.39977837469942212</v>
      </c>
      <c r="O370" s="16">
        <v>1.0197776189441621</v>
      </c>
      <c r="P370" s="16">
        <v>0.65444565469712224</v>
      </c>
      <c r="Q370" s="16">
        <v>-0.58304587494180105</v>
      </c>
      <c r="R370" s="16">
        <v>1.5598101549185062</v>
      </c>
      <c r="S370" s="16">
        <v>-0.40136577254509254</v>
      </c>
      <c r="T370" s="16">
        <v>-1.1240449798873953</v>
      </c>
      <c r="U370" s="16">
        <v>3.3490124926061737</v>
      </c>
      <c r="V370" s="16">
        <v>5.7589340433147562</v>
      </c>
      <c r="Y370" s="18"/>
    </row>
    <row r="371" spans="1:25" x14ac:dyDescent="0.3">
      <c r="A371" s="12">
        <v>36739</v>
      </c>
      <c r="B371" s="16">
        <v>0.37312205328012826</v>
      </c>
      <c r="C371" s="16">
        <v>2.9830264155178643</v>
      </c>
      <c r="D371" s="16">
        <v>-0.42366963919365785</v>
      </c>
      <c r="E371" s="16">
        <v>-0.75659578635699498</v>
      </c>
      <c r="F371" s="16">
        <v>1.933513850835844E-2</v>
      </c>
      <c r="G371" s="16">
        <v>-0.31676348892000217</v>
      </c>
      <c r="H371" s="16">
        <v>0.66603769488635667</v>
      </c>
      <c r="I371" s="16">
        <v>-0.31237419062687399</v>
      </c>
      <c r="J371" s="16">
        <v>0.86340261354069803</v>
      </c>
      <c r="K371" s="16">
        <v>0.36169018542842046</v>
      </c>
      <c r="L371" s="16">
        <v>0.98934182353012101</v>
      </c>
      <c r="M371" s="16">
        <v>0.7928962924373506</v>
      </c>
      <c r="N371" s="16">
        <v>0.48182177484412669</v>
      </c>
      <c r="O371" s="16">
        <v>0.28142704183675704</v>
      </c>
      <c r="P371" s="16">
        <v>0.18265398536279065</v>
      </c>
      <c r="Q371" s="16">
        <v>1.5508433635292196</v>
      </c>
      <c r="R371" s="16">
        <v>-0.21830637732764835</v>
      </c>
      <c r="S371" s="16">
        <v>-3.4803429970930999E-2</v>
      </c>
      <c r="T371" s="16">
        <v>0.80479190556534963</v>
      </c>
      <c r="U371" s="16">
        <v>1.0963756882300224</v>
      </c>
      <c r="V371" s="16">
        <v>2.21959528628628</v>
      </c>
      <c r="Y371" s="18"/>
    </row>
    <row r="372" spans="1:25" x14ac:dyDescent="0.3">
      <c r="A372" s="12">
        <v>36770</v>
      </c>
      <c r="B372" s="16">
        <v>-0.92060006341925238</v>
      </c>
      <c r="C372" s="16">
        <v>3.4415512760189504</v>
      </c>
      <c r="D372" s="16">
        <v>-2.930444614061567</v>
      </c>
      <c r="E372" s="16">
        <v>-0.13651362237282472</v>
      </c>
      <c r="F372" s="16">
        <v>-1.8460732166306171</v>
      </c>
      <c r="G372" s="16">
        <v>-2.2676955866471116</v>
      </c>
      <c r="H372" s="16">
        <v>-0.59022603937681772</v>
      </c>
      <c r="I372" s="16">
        <v>-2.6623842768011108</v>
      </c>
      <c r="J372" s="16">
        <v>0.69314803210354103</v>
      </c>
      <c r="K372" s="16">
        <v>-0.50179602896985864</v>
      </c>
      <c r="L372" s="16">
        <v>0.92340938489339219</v>
      </c>
      <c r="M372" s="16">
        <v>-0.65602200607955963</v>
      </c>
      <c r="N372" s="16">
        <v>0.22129988545240842</v>
      </c>
      <c r="O372" s="16">
        <v>8.0301983886132966E-2</v>
      </c>
      <c r="P372" s="16">
        <v>-0.28153482605217661</v>
      </c>
      <c r="Q372" s="16">
        <v>-1.2177496086557715</v>
      </c>
      <c r="R372" s="16">
        <v>-1.0368131993573115</v>
      </c>
      <c r="S372" s="16">
        <v>-3.8441122487253843E-2</v>
      </c>
      <c r="T372" s="16">
        <v>-1.4631372781270024</v>
      </c>
      <c r="U372" s="16">
        <v>4.1900419748189366</v>
      </c>
      <c r="V372" s="16">
        <v>1.8811235570960205</v>
      </c>
      <c r="Y372" s="18"/>
    </row>
    <row r="373" spans="1:25" x14ac:dyDescent="0.3">
      <c r="A373" s="12">
        <v>36800</v>
      </c>
      <c r="B373" s="16">
        <v>-1.3186118973588679</v>
      </c>
      <c r="C373" s="16">
        <v>4.6316729251679511</v>
      </c>
      <c r="D373" s="16">
        <v>3.2490632524695195</v>
      </c>
      <c r="E373" s="16">
        <v>3.1754634167314277</v>
      </c>
      <c r="F373" s="16">
        <v>0.64601080015513901</v>
      </c>
      <c r="G373" s="16">
        <v>2.9005094269475507</v>
      </c>
      <c r="H373" s="16">
        <v>3.7544794720722585</v>
      </c>
      <c r="I373" s="16">
        <v>1.9434246961073987</v>
      </c>
      <c r="J373" s="16">
        <v>-8.9295011118428746E-2</v>
      </c>
      <c r="K373" s="16">
        <v>1.3302771520029788</v>
      </c>
      <c r="L373" s="16">
        <v>0.38841899217438858</v>
      </c>
      <c r="M373" s="16">
        <v>-9.3162178999350864E-3</v>
      </c>
      <c r="N373" s="16">
        <v>7.6759659900593746E-2</v>
      </c>
      <c r="O373" s="16">
        <v>0.62242278179105437</v>
      </c>
      <c r="P373" s="16">
        <v>1.0582031712994766</v>
      </c>
      <c r="Q373" s="16">
        <v>1.0835597281454001</v>
      </c>
      <c r="R373" s="16">
        <v>1.0927800074419958</v>
      </c>
      <c r="S373" s="16">
        <v>1.2345965177051887E-2</v>
      </c>
      <c r="T373" s="16">
        <v>2.2820257933777954</v>
      </c>
      <c r="U373" s="16">
        <v>-8.5602024608308689</v>
      </c>
      <c r="V373" s="16">
        <v>-2.3248252321890983</v>
      </c>
      <c r="Y373" s="18"/>
    </row>
    <row r="374" spans="1:25" x14ac:dyDescent="0.3">
      <c r="A374" s="12">
        <v>36831</v>
      </c>
      <c r="B374" s="16">
        <v>0.90223028491582813</v>
      </c>
      <c r="C374" s="16">
        <v>-0.60495734324631512</v>
      </c>
      <c r="D374" s="16">
        <v>0.81300684923517608</v>
      </c>
      <c r="E374" s="16">
        <v>0.18492316237330719</v>
      </c>
      <c r="F374" s="16">
        <v>-0.12335166790272689</v>
      </c>
      <c r="G374" s="16">
        <v>-2.9583894431584046E-2</v>
      </c>
      <c r="H374" s="16">
        <v>0.20796091582686582</v>
      </c>
      <c r="I374" s="16">
        <v>0.54584862628215269</v>
      </c>
      <c r="J374" s="16">
        <v>-0.63203115759051798</v>
      </c>
      <c r="K374" s="16">
        <v>-0.15708813648147579</v>
      </c>
      <c r="L374" s="16">
        <v>1.0677718259875402</v>
      </c>
      <c r="M374" s="16">
        <v>-0.42028963957199128</v>
      </c>
      <c r="N374" s="16">
        <v>0.42455558407605842</v>
      </c>
      <c r="O374" s="16">
        <v>8.6463683071347219E-2</v>
      </c>
      <c r="P374" s="16">
        <v>9.084102312402198E-2</v>
      </c>
      <c r="Q374" s="16">
        <v>0.65490046746399244</v>
      </c>
      <c r="R374" s="16">
        <v>0.61121454674584186</v>
      </c>
      <c r="S374" s="16">
        <v>0.9504250943446424</v>
      </c>
      <c r="T374" s="16">
        <v>1.086439109613857</v>
      </c>
      <c r="U374" s="16">
        <v>2.4910463177708397</v>
      </c>
      <c r="V374" s="16">
        <v>0.94764040548824813</v>
      </c>
      <c r="Y374" s="18"/>
    </row>
    <row r="375" spans="1:25" x14ac:dyDescent="0.3">
      <c r="A375" s="12">
        <v>36861</v>
      </c>
      <c r="B375" s="16">
        <v>2.6419995840919031</v>
      </c>
      <c r="C375" s="16">
        <v>-2.463001169300072</v>
      </c>
      <c r="D375" s="16">
        <v>2.8807307474345345</v>
      </c>
      <c r="E375" s="16">
        <v>-0.94068290870157334</v>
      </c>
      <c r="F375" s="16">
        <v>1.1805423146405536</v>
      </c>
      <c r="G375" s="16">
        <v>1.791231697888529</v>
      </c>
      <c r="H375" s="16">
        <v>-0.22624559304211811</v>
      </c>
      <c r="I375" s="16">
        <v>1.9695539484821722</v>
      </c>
      <c r="J375" s="16">
        <v>-2.041986052431366</v>
      </c>
      <c r="K375" s="16">
        <v>-0.13565017567388482</v>
      </c>
      <c r="L375" s="16">
        <v>1.3772000074964597</v>
      </c>
      <c r="M375" s="16">
        <v>-0.12277398446132182</v>
      </c>
      <c r="N375" s="16">
        <v>0.96788467502109121</v>
      </c>
      <c r="O375" s="16">
        <v>1.1724419678490694</v>
      </c>
      <c r="P375" s="16">
        <v>1.7951757313967365</v>
      </c>
      <c r="Q375" s="16">
        <v>0.93270977387556186</v>
      </c>
      <c r="R375" s="16">
        <v>-0.96109696610346962</v>
      </c>
      <c r="S375" s="16">
        <v>1.2597408696616297</v>
      </c>
      <c r="T375" s="16">
        <v>5.0649504867886996</v>
      </c>
      <c r="U375" s="16">
        <v>3.9023102926140751</v>
      </c>
      <c r="V375" s="16">
        <v>7.9835426327862447</v>
      </c>
      <c r="Y375" s="18"/>
    </row>
    <row r="376" spans="1:25" x14ac:dyDescent="0.3">
      <c r="A376" s="12">
        <v>36892</v>
      </c>
      <c r="B376" s="16">
        <v>-0.1736130829186</v>
      </c>
      <c r="C376" s="16">
        <v>-0.89750395856190712</v>
      </c>
      <c r="D376" s="16">
        <v>-1.9427843141733625</v>
      </c>
      <c r="E376" s="16">
        <v>-0.30893747019064</v>
      </c>
      <c r="F376" s="16">
        <v>2.3785178768509496E-2</v>
      </c>
      <c r="G376" s="16">
        <v>-0.62197162585480026</v>
      </c>
      <c r="H376" s="16">
        <v>5.3737208025661509E-2</v>
      </c>
      <c r="I376" s="16">
        <v>-0.33226478324177577</v>
      </c>
      <c r="J376" s="16">
        <v>4.4673206570939872</v>
      </c>
      <c r="K376" s="16">
        <v>3.1553179366212492</v>
      </c>
      <c r="L376" s="16">
        <v>-1.4985489722646239</v>
      </c>
      <c r="M376" s="16">
        <v>-0.78912935401656004</v>
      </c>
      <c r="N376" s="16">
        <v>-1.0465293116814323</v>
      </c>
      <c r="O376" s="16">
        <v>-1.161351033846747</v>
      </c>
      <c r="P376" s="16">
        <v>-1.5644959013780491</v>
      </c>
      <c r="Q376" s="16">
        <v>0.10811294676220662</v>
      </c>
      <c r="R376" s="16">
        <v>6.8411202723828168E-3</v>
      </c>
      <c r="S376" s="16">
        <v>-0.36959566347153361</v>
      </c>
      <c r="T376" s="16">
        <v>-3.6651492007411912</v>
      </c>
      <c r="U376" s="16">
        <v>5.042325648371393</v>
      </c>
      <c r="V376" s="16">
        <v>-0.47876788000655868</v>
      </c>
      <c r="Y376" s="18"/>
    </row>
    <row r="377" spans="1:25" x14ac:dyDescent="0.3">
      <c r="A377" s="12">
        <v>36923</v>
      </c>
      <c r="B377" s="16">
        <v>4.3168807502446338</v>
      </c>
      <c r="C377" s="16">
        <v>-0.77468598454835114</v>
      </c>
      <c r="D377" s="16">
        <v>1.2391858863157523</v>
      </c>
      <c r="E377" s="16">
        <v>2.2806513372431558</v>
      </c>
      <c r="F377" s="16">
        <v>1.0293104193538571</v>
      </c>
      <c r="G377" s="16">
        <v>0.15300507608404512</v>
      </c>
      <c r="H377" s="16">
        <v>-0.31832565621117137</v>
      </c>
      <c r="I377" s="16">
        <v>-5.8791148073513604</v>
      </c>
      <c r="J377" s="16">
        <v>-2.043372706372637</v>
      </c>
      <c r="K377" s="16">
        <v>-3.281130278614186</v>
      </c>
      <c r="L377" s="16">
        <v>-1.4070664866180138</v>
      </c>
      <c r="M377" s="16">
        <v>-0.68576685984259589</v>
      </c>
      <c r="N377" s="16">
        <v>0.4638632163755485</v>
      </c>
      <c r="O377" s="16">
        <v>-0.70327707637073411</v>
      </c>
      <c r="P377" s="16">
        <v>0.17640034098385104</v>
      </c>
      <c r="Q377" s="16">
        <v>-0.65398980118043237</v>
      </c>
      <c r="R377" s="16">
        <v>0.56065893074119799</v>
      </c>
      <c r="S377" s="16">
        <v>0.92664462905853728</v>
      </c>
      <c r="T377" s="16">
        <v>1.2158234006393043</v>
      </c>
      <c r="U377" s="16">
        <v>-5.2433639789526199</v>
      </c>
      <c r="V377" s="16">
        <v>-6.4058361826182075</v>
      </c>
      <c r="Y377" s="18"/>
    </row>
    <row r="378" spans="1:25" x14ac:dyDescent="0.3">
      <c r="A378" s="12">
        <v>36951</v>
      </c>
      <c r="B378" s="16">
        <v>0.98311192967202032</v>
      </c>
      <c r="C378" s="16">
        <v>-2.6191764585063337</v>
      </c>
      <c r="D378" s="16">
        <v>-2.1224259327427775</v>
      </c>
      <c r="E378" s="16">
        <v>-3.5776325188170865</v>
      </c>
      <c r="F378" s="16">
        <v>-0.6737726742669925</v>
      </c>
      <c r="G378" s="16">
        <v>-1.2943744257159495</v>
      </c>
      <c r="H378" s="16">
        <v>-1.2111195241261585</v>
      </c>
      <c r="I378" s="16">
        <v>4.3916287883041472</v>
      </c>
      <c r="J378" s="16">
        <v>0.10746554886418291</v>
      </c>
      <c r="K378" s="16">
        <v>-1.8118034920423076</v>
      </c>
      <c r="L378" s="16">
        <v>-0.93617476959501067</v>
      </c>
      <c r="M378" s="16">
        <v>0.75429525117942653</v>
      </c>
      <c r="N378" s="16">
        <v>0.93707961641835702</v>
      </c>
      <c r="O378" s="16">
        <v>0.76412003509558346</v>
      </c>
      <c r="P378" s="16">
        <v>-0.10238271989554404</v>
      </c>
      <c r="Q378" s="16">
        <v>0.55411431403278311</v>
      </c>
      <c r="R378" s="16">
        <v>0.13982808906858324</v>
      </c>
      <c r="S378" s="16">
        <v>1.4820784655300123</v>
      </c>
      <c r="T378" s="16">
        <v>-0.72660930116562605</v>
      </c>
      <c r="U378" s="16">
        <v>8.3771941238074188</v>
      </c>
      <c r="V378" s="16">
        <v>11.279962376301157</v>
      </c>
      <c r="Y378" s="18"/>
    </row>
    <row r="379" spans="1:25" x14ac:dyDescent="0.3">
      <c r="A379" s="12">
        <v>36982</v>
      </c>
      <c r="B379" s="16">
        <v>-1.8531609941011218</v>
      </c>
      <c r="C379" s="16">
        <v>1.2884370937675582</v>
      </c>
      <c r="D379" s="16">
        <v>-0.62904041928406595</v>
      </c>
      <c r="E379" s="16">
        <v>0.3589659735153905</v>
      </c>
      <c r="F379" s="16">
        <v>-1.0905578101075286</v>
      </c>
      <c r="G379" s="16">
        <v>-0.18094047262037227</v>
      </c>
      <c r="H379" s="16">
        <v>0.22529865125773263</v>
      </c>
      <c r="I379" s="16">
        <v>-1.2447786579100728</v>
      </c>
      <c r="J379" s="16">
        <v>1.4668334175041986</v>
      </c>
      <c r="K379" s="16">
        <v>2.4063138412922624</v>
      </c>
      <c r="L379" s="16">
        <v>1.7222166987085785</v>
      </c>
      <c r="M379" s="16">
        <v>1.8805785606397452</v>
      </c>
      <c r="N379" s="16">
        <v>0.55681136615637339</v>
      </c>
      <c r="O379" s="16">
        <v>0.6806555658083413</v>
      </c>
      <c r="P379" s="16">
        <v>-8.5193861531052129E-3</v>
      </c>
      <c r="Q379" s="16">
        <v>-1.6140468585770562</v>
      </c>
      <c r="R379" s="16">
        <v>0.2735297323278596</v>
      </c>
      <c r="S379" s="16">
        <v>-1.0772158315797364</v>
      </c>
      <c r="T379" s="16">
        <v>-1.7877504508560182</v>
      </c>
      <c r="U379" s="16">
        <v>-1.8696113209623388</v>
      </c>
      <c r="V379" s="16">
        <v>-10.211609065488169</v>
      </c>
      <c r="Y379" s="18"/>
    </row>
    <row r="380" spans="1:25" x14ac:dyDescent="0.3">
      <c r="A380" s="12">
        <v>37012</v>
      </c>
      <c r="B380" s="16">
        <v>0.56359121948730273</v>
      </c>
      <c r="C380" s="16">
        <v>-0.18328751185503478</v>
      </c>
      <c r="D380" s="16">
        <v>0.29440761618417799</v>
      </c>
      <c r="E380" s="16">
        <v>-0.7557224194397083</v>
      </c>
      <c r="F380" s="16">
        <v>0.27612992593779584</v>
      </c>
      <c r="G380" s="16">
        <v>-0.14052697752598986</v>
      </c>
      <c r="H380" s="16">
        <v>-0.33645747513876278</v>
      </c>
      <c r="I380" s="16">
        <v>2.5114040169591068</v>
      </c>
      <c r="J380" s="16">
        <v>0.93326630558505652</v>
      </c>
      <c r="K380" s="16">
        <v>1.254377921285621</v>
      </c>
      <c r="L380" s="16">
        <v>0.45000642149299885</v>
      </c>
      <c r="M380" s="16">
        <v>-5.7515658728901631E-2</v>
      </c>
      <c r="N380" s="16">
        <v>0.13430695512315349</v>
      </c>
      <c r="O380" s="16">
        <v>0.19711917660556466</v>
      </c>
      <c r="P380" s="16">
        <v>0.38957051638095486</v>
      </c>
      <c r="Q380" s="16">
        <v>1.5041763578296674</v>
      </c>
      <c r="R380" s="16">
        <v>2.0218437970576097E-2</v>
      </c>
      <c r="S380" s="16">
        <v>-0.34043297978214593</v>
      </c>
      <c r="T380" s="16">
        <v>1.2467867698229496</v>
      </c>
      <c r="U380" s="16">
        <v>1.0792668178781328</v>
      </c>
      <c r="V380" s="16">
        <v>1.5236225904869727</v>
      </c>
      <c r="Y380" s="18"/>
    </row>
    <row r="381" spans="1:25" x14ac:dyDescent="0.3">
      <c r="A381" s="12">
        <v>37043</v>
      </c>
      <c r="B381" s="16">
        <v>-0.10753522467746857</v>
      </c>
      <c r="C381" s="16">
        <v>2.2659841743186027</v>
      </c>
      <c r="D381" s="16">
        <v>-0.67148595234692854</v>
      </c>
      <c r="E381" s="16">
        <v>-7.010047071078473</v>
      </c>
      <c r="F381" s="16">
        <v>-3.1729254194663437</v>
      </c>
      <c r="G381" s="16">
        <v>-1.8979985005488365</v>
      </c>
      <c r="H381" s="16">
        <v>-4.1026013958611607E-3</v>
      </c>
      <c r="I381" s="16">
        <v>-1.8224918798477874</v>
      </c>
      <c r="J381" s="16">
        <v>0.72331852142586417</v>
      </c>
      <c r="K381" s="16">
        <v>-4.2115087826030688</v>
      </c>
      <c r="L381" s="16">
        <v>0.35867903653705735</v>
      </c>
      <c r="M381" s="16">
        <v>0.25876907961810414</v>
      </c>
      <c r="N381" s="16">
        <v>0.56298257971278964</v>
      </c>
      <c r="O381" s="16">
        <v>-0.11082254982086592</v>
      </c>
      <c r="P381" s="16">
        <v>-0.50092642816907951</v>
      </c>
      <c r="Q381" s="16">
        <v>-1.380461016945167</v>
      </c>
      <c r="R381" s="16">
        <v>-0.67097777132764103</v>
      </c>
      <c r="S381" s="16">
        <v>0.55830436315569276</v>
      </c>
      <c r="T381" s="16">
        <v>-2.853332050842361</v>
      </c>
      <c r="U381" s="16">
        <v>1.8991314923102021</v>
      </c>
      <c r="V381" s="16">
        <v>2.4156113939490131</v>
      </c>
      <c r="Y381" s="18"/>
    </row>
    <row r="382" spans="1:25" x14ac:dyDescent="0.3">
      <c r="A382" s="12">
        <v>37073</v>
      </c>
      <c r="B382" s="16">
        <v>2.3211412964782241</v>
      </c>
      <c r="C382" s="16">
        <v>1.8507182102617925</v>
      </c>
      <c r="D382" s="16">
        <v>-0.18094525577562193</v>
      </c>
      <c r="E382" s="16">
        <v>-8.9878674323235259</v>
      </c>
      <c r="F382" s="16">
        <v>-1.2668073794426027</v>
      </c>
      <c r="G382" s="16">
        <v>-0.80158722848283626</v>
      </c>
      <c r="H382" s="16">
        <v>7.0725281923689209E-2</v>
      </c>
      <c r="I382" s="16">
        <v>0.79476899417558755</v>
      </c>
      <c r="J382" s="16">
        <v>7.5953433152875505E-2</v>
      </c>
      <c r="K382" s="16">
        <v>-0.334411430463466</v>
      </c>
      <c r="L382" s="16">
        <v>0.13963829115455351</v>
      </c>
      <c r="M382" s="16">
        <v>-0.55188567302417724</v>
      </c>
      <c r="N382" s="16">
        <v>0.32141952522195538</v>
      </c>
      <c r="O382" s="16">
        <v>1.7586491790466674E-2</v>
      </c>
      <c r="P382" s="16">
        <v>-0.25910747477093654</v>
      </c>
      <c r="Q382" s="16">
        <v>-0.19516836008937055</v>
      </c>
      <c r="R382" s="16">
        <v>-1.6348239541169041</v>
      </c>
      <c r="S382" s="16">
        <v>0.25894475615140244</v>
      </c>
      <c r="T382" s="16">
        <v>1.0761242019821093</v>
      </c>
      <c r="U382" s="16">
        <v>-6.7404937428178213</v>
      </c>
      <c r="V382" s="16">
        <v>-6.1154156378088516</v>
      </c>
      <c r="Y382" s="18"/>
    </row>
    <row r="383" spans="1:25" x14ac:dyDescent="0.3">
      <c r="A383" s="12">
        <v>37104</v>
      </c>
      <c r="B383" s="16">
        <v>-2.1181385673990305</v>
      </c>
      <c r="C383" s="16">
        <v>-1.2893311742375735</v>
      </c>
      <c r="D383" s="16">
        <v>-0.44153873393255605</v>
      </c>
      <c r="E383" s="16">
        <v>1.7989387536442525</v>
      </c>
      <c r="F383" s="16">
        <v>-0.41078291941178957</v>
      </c>
      <c r="G383" s="16">
        <v>-0.59154708217520335</v>
      </c>
      <c r="H383" s="16">
        <v>0.33371959324011158</v>
      </c>
      <c r="I383" s="16">
        <v>1.1217069768949095</v>
      </c>
      <c r="J383" s="16">
        <v>-8.9807802314378904E-2</v>
      </c>
      <c r="K383" s="16">
        <v>4.9662889130766441</v>
      </c>
      <c r="L383" s="16">
        <v>0.18137902944850293</v>
      </c>
      <c r="M383" s="16">
        <v>-0.66505444791253865</v>
      </c>
      <c r="N383" s="16">
        <v>0.12088004531769503</v>
      </c>
      <c r="O383" s="16">
        <v>0.32647662789462295</v>
      </c>
      <c r="P383" s="16">
        <v>0.10012469865181561</v>
      </c>
      <c r="Q383" s="16">
        <v>0.77907385866970991</v>
      </c>
      <c r="R383" s="16">
        <v>-0.41278807174316423</v>
      </c>
      <c r="S383" s="16">
        <v>-0.10100989660136728</v>
      </c>
      <c r="T383" s="16">
        <v>0.45510819154075399</v>
      </c>
      <c r="U383" s="16">
        <v>7.0299326905094439</v>
      </c>
      <c r="V383" s="16">
        <v>-0.74420392845955252</v>
      </c>
      <c r="Y383" s="18"/>
    </row>
    <row r="384" spans="1:25" x14ac:dyDescent="0.3">
      <c r="A384" s="12">
        <v>37135</v>
      </c>
      <c r="B384" s="16">
        <v>-0.16137727854609318</v>
      </c>
      <c r="C384" s="16">
        <v>1.230411759642025</v>
      </c>
      <c r="D384" s="16">
        <v>-1.2633008756986364</v>
      </c>
      <c r="E384" s="16">
        <v>1.8693691807030843</v>
      </c>
      <c r="F384" s="16">
        <v>-0.82349174117657409</v>
      </c>
      <c r="G384" s="16">
        <v>-0.99223314031527954</v>
      </c>
      <c r="H384" s="16">
        <v>-1.823843535261882</v>
      </c>
      <c r="I384" s="16">
        <v>-3.1669342449944127</v>
      </c>
      <c r="J384" s="16">
        <v>0.10945749592252696</v>
      </c>
      <c r="K384" s="16">
        <v>0.79659354780035052</v>
      </c>
      <c r="L384" s="16">
        <v>0.12292517133307701</v>
      </c>
      <c r="M384" s="16">
        <v>-0.73300587322474575</v>
      </c>
      <c r="N384" s="16">
        <v>0.32416321457473529</v>
      </c>
      <c r="O384" s="16">
        <v>-0.26121569699752989</v>
      </c>
      <c r="P384" s="16">
        <v>-0.25175036591523758</v>
      </c>
      <c r="Q384" s="16">
        <v>-1.5281065185442921</v>
      </c>
      <c r="R384" s="16">
        <v>-0.37391399951957061</v>
      </c>
      <c r="S384" s="16">
        <v>0.22066090888293033</v>
      </c>
      <c r="T384" s="16">
        <v>-3.3728895037884232</v>
      </c>
      <c r="U384" s="16">
        <v>-10.348899954911284</v>
      </c>
      <c r="V384" s="16">
        <v>-9.3601129203426563</v>
      </c>
      <c r="Y384" s="18"/>
    </row>
    <row r="385" spans="1:25" x14ac:dyDescent="0.3">
      <c r="A385" s="12">
        <v>37165</v>
      </c>
      <c r="B385" s="16">
        <v>8.394659630387391</v>
      </c>
      <c r="C385" s="16">
        <v>-4.7871916687198919</v>
      </c>
      <c r="D385" s="16">
        <v>0.43928947513904859</v>
      </c>
      <c r="E385" s="16">
        <v>-1.4285729050467433</v>
      </c>
      <c r="F385" s="16">
        <v>-0.67460722038520382</v>
      </c>
      <c r="G385" s="16">
        <v>-0.61319439402208742</v>
      </c>
      <c r="H385" s="16">
        <v>-0.549124952537694</v>
      </c>
      <c r="I385" s="16">
        <v>2.933801027489169</v>
      </c>
      <c r="J385" s="16">
        <v>3.4928410882262284E-2</v>
      </c>
      <c r="K385" s="16">
        <v>-0.41441226939346043</v>
      </c>
      <c r="L385" s="16">
        <v>0.32108355153648294</v>
      </c>
      <c r="M385" s="16">
        <v>6.4118569158555516E-2</v>
      </c>
      <c r="N385" s="16">
        <v>0.14595951828768605</v>
      </c>
      <c r="O385" s="16">
        <v>-0.24572002277013505</v>
      </c>
      <c r="P385" s="16">
        <v>-5.3958731216063871E-2</v>
      </c>
      <c r="Q385" s="16">
        <v>0.93280229320789054</v>
      </c>
      <c r="R385" s="16">
        <v>-0.5752270612059629</v>
      </c>
      <c r="S385" s="16">
        <v>-7.9595386675690438E-2</v>
      </c>
      <c r="T385" s="16">
        <v>-2.5386535328340898</v>
      </c>
      <c r="U385" s="16">
        <v>4.5626236069540083</v>
      </c>
      <c r="V385" s="16">
        <v>3.2982040452488315</v>
      </c>
      <c r="Y385" s="18"/>
    </row>
    <row r="386" spans="1:25" x14ac:dyDescent="0.3">
      <c r="A386" s="12">
        <v>37196</v>
      </c>
      <c r="B386" s="16">
        <v>-1.1195640183160771</v>
      </c>
      <c r="C386" s="16">
        <v>7.8556841096718122</v>
      </c>
      <c r="D386" s="16">
        <v>0.49382295042896818</v>
      </c>
      <c r="E386" s="16">
        <v>-0.17521514758117585</v>
      </c>
      <c r="F386" s="16">
        <v>0.60910201366541905</v>
      </c>
      <c r="G386" s="16">
        <v>0.87890471205593901</v>
      </c>
      <c r="H386" s="16">
        <v>-0.88235335520444602</v>
      </c>
      <c r="I386" s="16">
        <v>0.26566204157438822</v>
      </c>
      <c r="J386" s="16">
        <v>0.8287667418079403</v>
      </c>
      <c r="K386" s="16">
        <v>0.70352035826874992</v>
      </c>
      <c r="L386" s="16">
        <v>0.18090481553563187</v>
      </c>
      <c r="M386" s="16">
        <v>0.36452670354474304</v>
      </c>
      <c r="N386" s="16">
        <v>0.1340970667982555</v>
      </c>
      <c r="O386" s="16">
        <v>0.17487709371590832</v>
      </c>
      <c r="P386" s="16">
        <v>0.23803366282630911</v>
      </c>
      <c r="Q386" s="16">
        <v>0.31833148086795049</v>
      </c>
      <c r="R386" s="16">
        <v>-0.55309122718708581</v>
      </c>
      <c r="S386" s="16">
        <v>1.0828509753856963</v>
      </c>
      <c r="T386" s="16">
        <v>-0.46266407494220951</v>
      </c>
      <c r="U386" s="16">
        <v>2.7214140230846118</v>
      </c>
      <c r="V386" s="16">
        <v>-4.0008313958227681</v>
      </c>
      <c r="Y386" s="18"/>
    </row>
    <row r="387" spans="1:25" x14ac:dyDescent="0.3">
      <c r="A387" s="12">
        <v>37226</v>
      </c>
      <c r="B387" s="16">
        <v>-3.4626204822860829</v>
      </c>
      <c r="C387" s="16">
        <v>3.2158801732865117</v>
      </c>
      <c r="D387" s="16">
        <v>7.1118129762948179E-2</v>
      </c>
      <c r="E387" s="16">
        <v>1.2354007694547864</v>
      </c>
      <c r="F387" s="16">
        <v>0.88960873300818477</v>
      </c>
      <c r="G387" s="16">
        <v>1.142201527888087</v>
      </c>
      <c r="H387" s="16">
        <v>1.2220784661201023</v>
      </c>
      <c r="I387" s="16">
        <v>0.93731271167289965</v>
      </c>
      <c r="J387" s="16">
        <v>1.313012463402119</v>
      </c>
      <c r="K387" s="16">
        <v>0.69231225201127344</v>
      </c>
      <c r="L387" s="16">
        <v>0.48995084344527484</v>
      </c>
      <c r="M387" s="16">
        <v>0.94886140624756976</v>
      </c>
      <c r="N387" s="16">
        <v>0.11754447306464577</v>
      </c>
      <c r="O387" s="16">
        <v>1.4388367021006765</v>
      </c>
      <c r="P387" s="16">
        <v>1.3726889811215948</v>
      </c>
      <c r="Q387" s="16">
        <v>-0.15829100855032641</v>
      </c>
      <c r="R387" s="16">
        <v>4.0815927918426143</v>
      </c>
      <c r="S387" s="16">
        <v>0.56757762675909706</v>
      </c>
      <c r="T387" s="16">
        <v>-2.4042664043292916</v>
      </c>
      <c r="U387" s="16">
        <v>-0.64987990865519318</v>
      </c>
      <c r="V387" s="16">
        <v>-0.174020241848305</v>
      </c>
      <c r="Y387" s="18"/>
    </row>
    <row r="388" spans="1:25" x14ac:dyDescent="0.3">
      <c r="A388" s="12">
        <v>37257</v>
      </c>
      <c r="B388" s="16">
        <v>1.8690786101303924</v>
      </c>
      <c r="C388" s="16">
        <v>3.3108764854291151</v>
      </c>
      <c r="D388" s="16">
        <v>1.3124017287283518</v>
      </c>
      <c r="E388" s="16">
        <v>3.4933520672490115</v>
      </c>
      <c r="F388" s="16">
        <v>2.180520981291223</v>
      </c>
      <c r="G388" s="16">
        <v>1.9319582111008815</v>
      </c>
      <c r="H388" s="16">
        <v>-1.4567352128241118</v>
      </c>
      <c r="I388" s="16">
        <v>2.1479861426156655</v>
      </c>
      <c r="J388" s="16">
        <v>1.3559233541013294</v>
      </c>
      <c r="K388" s="16">
        <v>1.0284525348348117</v>
      </c>
      <c r="L388" s="16">
        <v>-0.12031510619832098</v>
      </c>
      <c r="M388" s="16">
        <v>2.4378045902376133</v>
      </c>
      <c r="N388" s="16">
        <v>1.2773330137548999</v>
      </c>
      <c r="O388" s="16">
        <v>0.30807371900896108</v>
      </c>
      <c r="P388" s="16">
        <v>0.65952297969043006</v>
      </c>
      <c r="Q388" s="16">
        <v>1.9856424526279781</v>
      </c>
      <c r="R388" s="16">
        <v>-1.7937219393165837</v>
      </c>
      <c r="S388" s="16">
        <v>2.7077336028559218</v>
      </c>
      <c r="T388" s="16">
        <v>2.6856533881184141</v>
      </c>
      <c r="U388" s="16">
        <v>1.0086747008318131</v>
      </c>
      <c r="V388" s="16">
        <v>1.8040213554635587</v>
      </c>
      <c r="Y388" s="18"/>
    </row>
    <row r="389" spans="1:25" x14ac:dyDescent="0.3">
      <c r="A389" s="12">
        <v>37288</v>
      </c>
      <c r="B389" s="16">
        <v>-0.93485146515721596</v>
      </c>
      <c r="C389" s="16">
        <v>0.63079496415410219</v>
      </c>
      <c r="D389" s="16">
        <v>2.2773814235983902</v>
      </c>
      <c r="E389" s="16">
        <v>2.5659769321567882</v>
      </c>
      <c r="F389" s="16">
        <v>4.4736704589334764</v>
      </c>
      <c r="G389" s="16">
        <v>1.704395610302667</v>
      </c>
      <c r="H389" s="16">
        <v>2.3060691730786731</v>
      </c>
      <c r="I389" s="16">
        <v>-0.89207510933333456</v>
      </c>
      <c r="J389" s="16">
        <v>1.0697009701069682</v>
      </c>
      <c r="K389" s="16">
        <v>-0.37347803755599651</v>
      </c>
      <c r="L389" s="16">
        <v>0.20780566614206908</v>
      </c>
      <c r="M389" s="16">
        <v>0.79456862044851029</v>
      </c>
      <c r="N389" s="16">
        <v>0.79258760968208275</v>
      </c>
      <c r="O389" s="16">
        <v>1.0234675034714869</v>
      </c>
      <c r="P389" s="16">
        <v>1.3728981865092083</v>
      </c>
      <c r="Q389" s="16">
        <v>0.62842799987783415</v>
      </c>
      <c r="R389" s="16">
        <v>3.5244064825934673</v>
      </c>
      <c r="S389" s="16">
        <v>1.5747834765359459</v>
      </c>
      <c r="T389" s="16">
        <v>1.6333803611054742</v>
      </c>
      <c r="U389" s="16">
        <v>-8.0236378164298969</v>
      </c>
      <c r="V389" s="16">
        <v>-0.91758996264476034</v>
      </c>
      <c r="Y389" s="18"/>
    </row>
    <row r="390" spans="1:25" x14ac:dyDescent="0.3">
      <c r="A390" s="12">
        <v>37316</v>
      </c>
      <c r="B390" s="16">
        <v>-2.3792478711926468</v>
      </c>
      <c r="C390" s="16">
        <v>3.2816631435691468</v>
      </c>
      <c r="D390" s="16">
        <v>-1.7817927982352932</v>
      </c>
      <c r="E390" s="16">
        <v>1.7669832814819042</v>
      </c>
      <c r="F390" s="16">
        <v>-1.6325115049693695</v>
      </c>
      <c r="G390" s="16">
        <v>0.37273099034136337</v>
      </c>
      <c r="H390" s="16">
        <v>-2.1620939307947729</v>
      </c>
      <c r="I390" s="16">
        <v>1.2412408944511455</v>
      </c>
      <c r="J390" s="16">
        <v>3.217069938505901E-2</v>
      </c>
      <c r="K390" s="16">
        <v>0.49124820535861868</v>
      </c>
      <c r="L390" s="16">
        <v>0.30746278501638802</v>
      </c>
      <c r="M390" s="16">
        <v>-0.9832952835871156</v>
      </c>
      <c r="N390" s="16">
        <v>-5.8967190807537984</v>
      </c>
      <c r="O390" s="16">
        <v>-0.94773872470436116</v>
      </c>
      <c r="P390" s="16">
        <v>-1.1342716242201956</v>
      </c>
      <c r="Q390" s="16">
        <v>-2.3032814978954597</v>
      </c>
      <c r="R390" s="16">
        <v>-0.36655922345579794</v>
      </c>
      <c r="S390" s="16">
        <v>-5.6030588203539233</v>
      </c>
      <c r="T390" s="16">
        <v>0.10693575483673445</v>
      </c>
      <c r="U390" s="16">
        <v>4.4106323514932377</v>
      </c>
      <c r="V390" s="16">
        <v>-2.1292287198511617</v>
      </c>
      <c r="Y390" s="18"/>
    </row>
    <row r="391" spans="1:25" x14ac:dyDescent="0.3">
      <c r="A391" s="12">
        <v>37347</v>
      </c>
      <c r="B391" s="16">
        <v>9.6449764738168575</v>
      </c>
      <c r="C391" s="16">
        <v>1.5035649337653112</v>
      </c>
      <c r="D391" s="16">
        <v>0.57735734669825955</v>
      </c>
      <c r="E391" s="16">
        <v>2.188513721976082</v>
      </c>
      <c r="F391" s="16">
        <v>1.5783420918141777</v>
      </c>
      <c r="G391" s="16">
        <v>0.75381957065048244</v>
      </c>
      <c r="H391" s="16">
        <v>0.82635818072818168</v>
      </c>
      <c r="I391" s="16">
        <v>-0.44566489649907615</v>
      </c>
      <c r="J391" s="16">
        <v>-1.1094317957379696</v>
      </c>
      <c r="K391" s="16">
        <v>-1.6692616315916564</v>
      </c>
      <c r="L391" s="16">
        <v>0.80971938025620194</v>
      </c>
      <c r="M391" s="16">
        <v>-0.28099182716109228</v>
      </c>
      <c r="N391" s="16">
        <v>3.8355350734360361</v>
      </c>
      <c r="O391" s="16">
        <v>-0.32674802179482043</v>
      </c>
      <c r="P391" s="16">
        <v>0.15230308255456126</v>
      </c>
      <c r="Q391" s="16">
        <v>2.9378212995241348</v>
      </c>
      <c r="R391" s="16">
        <v>-0.27622835477119079</v>
      </c>
      <c r="S391" s="16">
        <v>2.5646759354580162</v>
      </c>
      <c r="T391" s="16">
        <v>1.3147928141874043</v>
      </c>
      <c r="U391" s="16">
        <v>0.44715612059689214</v>
      </c>
      <c r="V391" s="16">
        <v>7.3511902777454008</v>
      </c>
      <c r="Y391" s="18"/>
    </row>
    <row r="392" spans="1:25" x14ac:dyDescent="0.3">
      <c r="A392" s="12">
        <v>37377</v>
      </c>
      <c r="B392" s="16">
        <v>-7.3346157351197094</v>
      </c>
      <c r="C392" s="16">
        <v>1.0653212140874668</v>
      </c>
      <c r="D392" s="16">
        <v>-2.9007888688122541</v>
      </c>
      <c r="E392" s="16">
        <v>2.1723685288769223</v>
      </c>
      <c r="F392" s="16">
        <v>-0.84518309985730511</v>
      </c>
      <c r="G392" s="16">
        <v>-1.4136949003921373</v>
      </c>
      <c r="H392" s="16">
        <v>-3.1149937493212043</v>
      </c>
      <c r="I392" s="16">
        <v>-1.4342622351676271</v>
      </c>
      <c r="J392" s="16">
        <v>-0.45260256770056628</v>
      </c>
      <c r="K392" s="16">
        <v>-0.1522409750326692</v>
      </c>
      <c r="L392" s="16">
        <v>0.24954494772955194</v>
      </c>
      <c r="M392" s="16">
        <v>1.3488919509102359</v>
      </c>
      <c r="N392" s="16">
        <v>2.6710706191819034</v>
      </c>
      <c r="O392" s="16">
        <v>0.54516878032349059</v>
      </c>
      <c r="P392" s="16">
        <v>-7.5145621758898606E-2</v>
      </c>
      <c r="Q392" s="16">
        <v>-0.89206673308281914</v>
      </c>
      <c r="R392" s="16">
        <v>-1.3989382497293534</v>
      </c>
      <c r="S392" s="16">
        <v>1.4607361788976814</v>
      </c>
      <c r="T392" s="16">
        <v>-2.4929557080720199</v>
      </c>
      <c r="U392" s="16">
        <v>-8.1977816262080232</v>
      </c>
      <c r="V392" s="16">
        <v>-8.9126388280339146</v>
      </c>
      <c r="Y392" s="18"/>
    </row>
    <row r="393" spans="1:25" x14ac:dyDescent="0.3">
      <c r="A393" s="12">
        <v>37408</v>
      </c>
      <c r="B393" s="16">
        <v>1.7944706746651828</v>
      </c>
      <c r="C393" s="16">
        <v>-0.25420785562708659</v>
      </c>
      <c r="D393" s="16">
        <v>2.1736806928954744</v>
      </c>
      <c r="E393" s="16">
        <v>-0.74524499281222178</v>
      </c>
      <c r="F393" s="16">
        <v>0.46190822552756305</v>
      </c>
      <c r="G393" s="16">
        <v>1.1667977373756466</v>
      </c>
      <c r="H393" s="16">
        <v>2.3612318321362347</v>
      </c>
      <c r="I393" s="16">
        <v>0.33872167095398975</v>
      </c>
      <c r="J393" s="16">
        <v>0.69456488025956276</v>
      </c>
      <c r="K393" s="16">
        <v>-0.4827757396686394</v>
      </c>
      <c r="L393" s="16">
        <v>0.41654898296747955</v>
      </c>
      <c r="M393" s="16">
        <v>1.6535783254976177</v>
      </c>
      <c r="N393" s="16">
        <v>-0.71115250407096653</v>
      </c>
      <c r="O393" s="16">
        <v>0.89162092673809035</v>
      </c>
      <c r="P393" s="16">
        <v>1.1334576635035232</v>
      </c>
      <c r="Q393" s="16">
        <v>-3.473205224640008E-2</v>
      </c>
      <c r="R393" s="16">
        <v>0.97236503757929249</v>
      </c>
      <c r="S393" s="16">
        <v>-0.48274798045028211</v>
      </c>
      <c r="T393" s="16">
        <v>0.98986683678048415</v>
      </c>
      <c r="U393" s="16">
        <v>0.49080465449105048</v>
      </c>
      <c r="V393" s="16">
        <v>-7.4719698233047023</v>
      </c>
      <c r="Y393" s="18"/>
    </row>
    <row r="394" spans="1:25" x14ac:dyDescent="0.3">
      <c r="A394" s="12">
        <v>37438</v>
      </c>
      <c r="B394" s="16">
        <v>4.8132824747279646</v>
      </c>
      <c r="C394" s="16">
        <v>-0.8703413110804914</v>
      </c>
      <c r="D394" s="16">
        <v>0.55333873292431335</v>
      </c>
      <c r="E394" s="16">
        <v>-0.3619341074184379</v>
      </c>
      <c r="F394" s="16">
        <v>8.5907820918729172E-2</v>
      </c>
      <c r="G394" s="16">
        <v>0.16327845466346247</v>
      </c>
      <c r="H394" s="16">
        <v>2.4142163701296848</v>
      </c>
      <c r="I394" s="16">
        <v>1.1781880875766371</v>
      </c>
      <c r="J394" s="16">
        <v>1.2068056436917329</v>
      </c>
      <c r="K394" s="16">
        <v>1.5786037804874864</v>
      </c>
      <c r="L394" s="16">
        <v>0.39514399985176585</v>
      </c>
      <c r="M394" s="16">
        <v>-1.4013441525659753</v>
      </c>
      <c r="N394" s="16">
        <v>-0.45368221101395045</v>
      </c>
      <c r="O394" s="16">
        <v>0.13644590219832331</v>
      </c>
      <c r="P394" s="16">
        <v>0.19171287903505529</v>
      </c>
      <c r="Q394" s="16">
        <v>1.6230680705141109</v>
      </c>
      <c r="R394" s="16">
        <v>-0.40227287207980078</v>
      </c>
      <c r="S394" s="16">
        <v>-2.7168013308964678E-2</v>
      </c>
      <c r="T394" s="16">
        <v>1.9281524156270491</v>
      </c>
      <c r="U394" s="16">
        <v>31.632201776438173</v>
      </c>
      <c r="V394" s="16">
        <v>21.709183289207079</v>
      </c>
      <c r="Y394" s="18"/>
    </row>
    <row r="395" spans="1:25" x14ac:dyDescent="0.3">
      <c r="A395" s="12">
        <v>37469</v>
      </c>
      <c r="B395" s="16">
        <v>3.6820602969558358</v>
      </c>
      <c r="C395" s="16">
        <v>0.55426765920076893</v>
      </c>
      <c r="D395" s="16">
        <v>-0.34008329242138924</v>
      </c>
      <c r="E395" s="16">
        <v>0.52035338457532276</v>
      </c>
      <c r="F395" s="16">
        <v>-1.3017742841794577</v>
      </c>
      <c r="G395" s="16">
        <v>-1.1015677765894183</v>
      </c>
      <c r="H395" s="16">
        <v>-1.8123421313453347</v>
      </c>
      <c r="I395" s="16">
        <v>0.56277034171285933</v>
      </c>
      <c r="J395" s="16">
        <v>1.0697867743382217</v>
      </c>
      <c r="K395" s="16">
        <v>0.83477632461441686</v>
      </c>
      <c r="L395" s="16">
        <v>0.49195830014672204</v>
      </c>
      <c r="M395" s="16">
        <v>0.40506090175806975</v>
      </c>
      <c r="N395" s="16">
        <v>0.85323280498390552</v>
      </c>
      <c r="O395" s="16">
        <v>0.59587010780690619</v>
      </c>
      <c r="P395" s="16">
        <v>0.71850387304612795</v>
      </c>
      <c r="Q395" s="16">
        <v>-0.19710132904632305</v>
      </c>
      <c r="R395" s="16">
        <v>0.5436398645055629</v>
      </c>
      <c r="S395" s="16">
        <v>0.84832746075444998</v>
      </c>
      <c r="T395" s="16">
        <v>-0.56744211136890987</v>
      </c>
      <c r="U395" s="16">
        <v>-6.0598465014836567</v>
      </c>
      <c r="V395" s="16">
        <v>-14.353235532024645</v>
      </c>
      <c r="Y395" s="18"/>
    </row>
    <row r="396" spans="1:25" x14ac:dyDescent="0.3">
      <c r="A396" s="12">
        <v>37500</v>
      </c>
      <c r="B396" s="16">
        <v>0.66173359906696039</v>
      </c>
      <c r="C396" s="16">
        <v>-1.3845756445899027</v>
      </c>
      <c r="D396" s="16">
        <v>2.0184395808218847</v>
      </c>
      <c r="E396" s="16">
        <v>0.42937900821058417</v>
      </c>
      <c r="F396" s="16">
        <v>4.381795700487201</v>
      </c>
      <c r="G396" s="16">
        <v>2.6682907016474688</v>
      </c>
      <c r="H396" s="16">
        <v>-2.9754837526885236E-2</v>
      </c>
      <c r="I396" s="16">
        <v>0.85767628602619883</v>
      </c>
      <c r="J396" s="16">
        <v>0.94756234152308938</v>
      </c>
      <c r="K396" s="16">
        <v>1.3795761208090784</v>
      </c>
      <c r="L396" s="16">
        <v>0.45384839093276508</v>
      </c>
      <c r="M396" s="16">
        <v>0.34993115819437204</v>
      </c>
      <c r="N396" s="16">
        <v>-6.0694785510684301E-2</v>
      </c>
      <c r="O396" s="16">
        <v>7.8170519863163257E-2</v>
      </c>
      <c r="P396" s="16">
        <v>0.45841329092253247</v>
      </c>
      <c r="Q396" s="16">
        <v>0.52097727210345113</v>
      </c>
      <c r="R396" s="16">
        <v>-1.651511455773258</v>
      </c>
      <c r="S396" s="16">
        <v>-0.31811377465948976</v>
      </c>
      <c r="T396" s="16">
        <v>2.7108930075985249</v>
      </c>
      <c r="U396" s="16">
        <v>11.965962612424374</v>
      </c>
      <c r="V396" s="16">
        <v>0.24996794604592587</v>
      </c>
      <c r="Y396" s="18"/>
    </row>
    <row r="397" spans="1:25" x14ac:dyDescent="0.3">
      <c r="A397" s="12">
        <v>37530</v>
      </c>
      <c r="B397" s="16">
        <v>1.6945519453844371</v>
      </c>
      <c r="C397" s="16">
        <v>4.2764460791088643</v>
      </c>
      <c r="D397" s="16">
        <v>4.5553539198782911</v>
      </c>
      <c r="E397" s="16">
        <v>1.202264236585826</v>
      </c>
      <c r="F397" s="16">
        <v>3.1567677437026376</v>
      </c>
      <c r="G397" s="16">
        <v>3.4001986686234664</v>
      </c>
      <c r="H397" s="16">
        <v>-0.3012909525960783</v>
      </c>
      <c r="I397" s="16">
        <v>1.7687253588896557</v>
      </c>
      <c r="J397" s="16">
        <v>0.8265345354921072</v>
      </c>
      <c r="K397" s="16">
        <v>0.74162513468765123</v>
      </c>
      <c r="L397" s="16">
        <v>0.52294530884071655</v>
      </c>
      <c r="M397" s="16">
        <v>0.85372353516919297</v>
      </c>
      <c r="N397" s="16">
        <v>1.9004919192562753</v>
      </c>
      <c r="O397" s="16">
        <v>0.86761838551290271</v>
      </c>
      <c r="P397" s="16">
        <v>1.784172412778573</v>
      </c>
      <c r="Q397" s="16">
        <v>2.0428074185210088</v>
      </c>
      <c r="R397" s="16">
        <v>0.30535480149316285</v>
      </c>
      <c r="S397" s="16">
        <v>1.2217624137822902</v>
      </c>
      <c r="T397" s="16">
        <v>0.89768543007644475</v>
      </c>
      <c r="U397" s="16">
        <v>1.5162847523719769E-2</v>
      </c>
      <c r="V397" s="16">
        <v>-1.479588478688576</v>
      </c>
      <c r="Y397" s="18"/>
    </row>
    <row r="398" spans="1:25" x14ac:dyDescent="0.3">
      <c r="A398" s="12">
        <v>37561</v>
      </c>
      <c r="B398" s="16">
        <v>-1.5833576737812938</v>
      </c>
      <c r="C398" s="16">
        <v>-4.9095067104134582</v>
      </c>
      <c r="D398" s="16">
        <v>-1.5956638276406809</v>
      </c>
      <c r="E398" s="16">
        <v>1.4984881867194266</v>
      </c>
      <c r="F398" s="16">
        <v>-1.716034417406509</v>
      </c>
      <c r="G398" s="16">
        <v>-1.590417642699371</v>
      </c>
      <c r="H398" s="16">
        <v>-0.68978881571888362</v>
      </c>
      <c r="I398" s="16">
        <v>-4.374025734201159</v>
      </c>
      <c r="J398" s="16">
        <v>0.3493566463345088</v>
      </c>
      <c r="K398" s="16">
        <v>-0.13694130395289772</v>
      </c>
      <c r="L398" s="16">
        <v>0.72501239975810705</v>
      </c>
      <c r="M398" s="16">
        <v>0.73559774946161394</v>
      </c>
      <c r="N398" s="16">
        <v>-0.77374246090675669</v>
      </c>
      <c r="O398" s="16">
        <v>-0.11125571124072087</v>
      </c>
      <c r="P398" s="16">
        <v>-0.61414169391316165</v>
      </c>
      <c r="Q398" s="16">
        <v>-1.080912747838525</v>
      </c>
      <c r="R398" s="16">
        <v>-0.38945840273399979</v>
      </c>
      <c r="S398" s="16">
        <v>-0.48610272599967086</v>
      </c>
      <c r="T398" s="16">
        <v>0.24020541129821105</v>
      </c>
      <c r="U398" s="16">
        <v>-5.6433393274198718</v>
      </c>
      <c r="V398" s="16">
        <v>3.7604737947546596</v>
      </c>
      <c r="Y398" s="18"/>
    </row>
    <row r="399" spans="1:25" x14ac:dyDescent="0.3">
      <c r="A399" s="12">
        <v>37591</v>
      </c>
      <c r="B399" s="16">
        <v>-4.5833326860289514E-2</v>
      </c>
      <c r="C399" s="16">
        <v>-7.5597518962543742</v>
      </c>
      <c r="D399" s="16">
        <v>-3.7568632886347264</v>
      </c>
      <c r="E399" s="16">
        <v>-1.8288777045505356E-2</v>
      </c>
      <c r="F399" s="16">
        <v>-2.8331693999743335</v>
      </c>
      <c r="G399" s="16">
        <v>-2.3779428016531989</v>
      </c>
      <c r="H399" s="16">
        <v>-0.11170973090584013</v>
      </c>
      <c r="I399" s="16">
        <v>-2.6089863287897419</v>
      </c>
      <c r="J399" s="16">
        <v>-0.19085168723728119</v>
      </c>
      <c r="K399" s="16">
        <v>-0.79973074825007151</v>
      </c>
      <c r="L399" s="16">
        <v>1.0013280879521691</v>
      </c>
      <c r="M399" s="16">
        <v>-2.1966673974014972</v>
      </c>
      <c r="N399" s="16">
        <v>-3.3878194379061588</v>
      </c>
      <c r="O399" s="16">
        <v>-1.1820092114598335</v>
      </c>
      <c r="P399" s="16">
        <v>-1.6566867393266849</v>
      </c>
      <c r="Q399" s="16">
        <v>-1.2276518677886816</v>
      </c>
      <c r="R399" s="16">
        <v>0.3487233805348211</v>
      </c>
      <c r="S399" s="16">
        <v>-4.41919279609575</v>
      </c>
      <c r="T399" s="16">
        <v>-0.85258437524503572</v>
      </c>
      <c r="U399" s="16">
        <v>-2.7832182832247532</v>
      </c>
      <c r="V399" s="16">
        <v>-4.2413293169784367</v>
      </c>
      <c r="Y399" s="18"/>
    </row>
    <row r="400" spans="1:25" x14ac:dyDescent="0.3">
      <c r="A400" s="12">
        <v>37622</v>
      </c>
      <c r="B400" s="16">
        <v>-5.1315351790579449</v>
      </c>
      <c r="C400" s="16">
        <v>9.7305699537233679</v>
      </c>
      <c r="D400" s="16">
        <v>-3.8295924455609587</v>
      </c>
      <c r="E400" s="16">
        <v>1.0984978806924506</v>
      </c>
      <c r="F400" s="16">
        <v>-2.8102289107112544</v>
      </c>
      <c r="G400" s="16">
        <v>-1.7959556439343882</v>
      </c>
      <c r="H400" s="16">
        <v>-0.92317361624728589</v>
      </c>
      <c r="I400" s="16">
        <v>-1.9715548423245965</v>
      </c>
      <c r="J400" s="16">
        <v>-0.45714314910905163</v>
      </c>
      <c r="K400" s="16">
        <v>-2.4434084869553341</v>
      </c>
      <c r="L400" s="16">
        <v>0.51991216737259371</v>
      </c>
      <c r="M400" s="16">
        <v>1.2397248852996423</v>
      </c>
      <c r="N400" s="16">
        <v>3.4816956491492856</v>
      </c>
      <c r="O400" s="16">
        <v>0.27525674007924383</v>
      </c>
      <c r="P400" s="16">
        <v>-0.42798967208447225</v>
      </c>
      <c r="Q400" s="16">
        <v>3.8527480460825991E-2</v>
      </c>
      <c r="R400" s="16">
        <v>0.27485223907299794</v>
      </c>
      <c r="S400" s="16">
        <v>4.5316633844709742</v>
      </c>
      <c r="T400" s="16">
        <v>-1.9586605425627179</v>
      </c>
      <c r="U400" s="16">
        <v>-4.3509855258842434</v>
      </c>
      <c r="V400" s="16">
        <v>-1.8896172582371529</v>
      </c>
      <c r="Y400" s="18"/>
    </row>
    <row r="401" spans="1:25" x14ac:dyDescent="0.3">
      <c r="A401" s="12">
        <v>37653</v>
      </c>
      <c r="B401" s="16">
        <v>10.971027972034729</v>
      </c>
      <c r="C401" s="16">
        <v>-0.49537438810337564</v>
      </c>
      <c r="D401" s="16">
        <v>2.5147057238653847</v>
      </c>
      <c r="E401" s="16">
        <v>-0.56987188440009717</v>
      </c>
      <c r="F401" s="16">
        <v>2.1281114614554397</v>
      </c>
      <c r="G401" s="16">
        <v>0.66587216868054799</v>
      </c>
      <c r="H401" s="16">
        <v>7.003355905027675</v>
      </c>
      <c r="I401" s="16">
        <v>1.4855928008393526</v>
      </c>
      <c r="J401" s="16">
        <v>-0.12169903820797856</v>
      </c>
      <c r="K401" s="16">
        <v>-1.4310128738408534</v>
      </c>
      <c r="L401" s="16">
        <v>0.86666090957365771</v>
      </c>
      <c r="M401" s="16">
        <v>0.64170127285718692</v>
      </c>
      <c r="N401" s="16">
        <v>-0.69602901989899157</v>
      </c>
      <c r="O401" s="16">
        <v>1.0967678625872335</v>
      </c>
      <c r="P401" s="16">
        <v>2.2216411104368117</v>
      </c>
      <c r="Q401" s="16">
        <v>1.6254706214107184</v>
      </c>
      <c r="R401" s="16">
        <v>2.7815146038843608</v>
      </c>
      <c r="S401" s="16">
        <v>-1.3374750054107154</v>
      </c>
      <c r="T401" s="16">
        <v>3.6072334598261202</v>
      </c>
      <c r="U401" s="16">
        <v>10.469074225955177</v>
      </c>
      <c r="V401" s="16">
        <v>20.048597572547934</v>
      </c>
      <c r="Y401" s="18"/>
    </row>
    <row r="402" spans="1:25" x14ac:dyDescent="0.3">
      <c r="A402" s="12">
        <v>37681</v>
      </c>
      <c r="B402" s="16">
        <v>0.88958630739219835</v>
      </c>
      <c r="C402" s="16">
        <v>0.19163771863732748</v>
      </c>
      <c r="D402" s="16">
        <v>-5.8732197978855094</v>
      </c>
      <c r="E402" s="16">
        <v>-1.4679336088637474</v>
      </c>
      <c r="F402" s="16">
        <v>-8.6102140590460614</v>
      </c>
      <c r="G402" s="16">
        <v>-4.5103626076363756</v>
      </c>
      <c r="H402" s="16">
        <v>-8.1525917340334324</v>
      </c>
      <c r="I402" s="16">
        <v>-5.8896766840707553</v>
      </c>
      <c r="J402" s="16">
        <v>9.2854034271705466E-2</v>
      </c>
      <c r="K402" s="16">
        <v>-1.5383296017632442</v>
      </c>
      <c r="L402" s="16">
        <v>1.0882980270543907</v>
      </c>
      <c r="M402" s="16">
        <v>-0.9067428086731999</v>
      </c>
      <c r="N402" s="16">
        <v>-2.6840772222890941</v>
      </c>
      <c r="O402" s="16">
        <v>-1.8705119692780436</v>
      </c>
      <c r="P402" s="16">
        <v>-2.3727735147448525</v>
      </c>
      <c r="Q402" s="16">
        <v>-2.4433796534949037</v>
      </c>
      <c r="R402" s="16">
        <v>-4.1251013081296311</v>
      </c>
      <c r="S402" s="16">
        <v>-2.9812736234211767</v>
      </c>
      <c r="T402" s="16">
        <v>-8.2724927500510965</v>
      </c>
      <c r="U402" s="16">
        <v>-12.150446552352822</v>
      </c>
      <c r="V402" s="16">
        <v>-16.956544226846859</v>
      </c>
      <c r="Y402" s="18"/>
    </row>
    <row r="403" spans="1:25" x14ac:dyDescent="0.3">
      <c r="A403" s="12">
        <v>37712</v>
      </c>
      <c r="B403" s="16">
        <v>7.3763198532987406</v>
      </c>
      <c r="C403" s="16">
        <v>0.17600779550137613</v>
      </c>
      <c r="D403" s="16">
        <v>7.6414213336139403</v>
      </c>
      <c r="E403" s="16">
        <v>-2.4489086548996841</v>
      </c>
      <c r="F403" s="16">
        <v>-2.2175908789987875</v>
      </c>
      <c r="G403" s="16">
        <v>3.062656762678384</v>
      </c>
      <c r="H403" s="16">
        <v>3.6260213495046711</v>
      </c>
      <c r="I403" s="16">
        <v>5.9640317512201335</v>
      </c>
      <c r="J403" s="16">
        <v>0.5078794877752868</v>
      </c>
      <c r="K403" s="16">
        <v>-3.8853707578578534</v>
      </c>
      <c r="L403" s="16">
        <v>-1.11833804551148</v>
      </c>
      <c r="M403" s="16">
        <v>-1.0393293323847197</v>
      </c>
      <c r="N403" s="16">
        <v>3.7031997028244223</v>
      </c>
      <c r="O403" s="16">
        <v>0.3367460570771641</v>
      </c>
      <c r="P403" s="16">
        <v>1.0040763786132167</v>
      </c>
      <c r="Q403" s="16">
        <v>0.80931981067005054</v>
      </c>
      <c r="R403" s="16">
        <v>1.2690754807195503</v>
      </c>
      <c r="S403" s="16">
        <v>2.1941900094404998</v>
      </c>
      <c r="T403" s="16">
        <v>-3.8198701822222958E-2</v>
      </c>
      <c r="U403" s="16">
        <v>7.9031818992775671</v>
      </c>
      <c r="V403" s="16">
        <v>8.5289648598590553</v>
      </c>
      <c r="Y403" s="18"/>
    </row>
    <row r="404" spans="1:25" x14ac:dyDescent="0.3">
      <c r="A404" s="12">
        <v>37742</v>
      </c>
      <c r="B404" s="16">
        <v>-11.393686977253459</v>
      </c>
      <c r="C404" s="16">
        <v>1.4824710839012267</v>
      </c>
      <c r="D404" s="16">
        <v>1.9494115206559082</v>
      </c>
      <c r="E404" s="16">
        <v>0.36385172499402429</v>
      </c>
      <c r="F404" s="16">
        <v>-1.2909392050351465</v>
      </c>
      <c r="G404" s="16">
        <v>0.47797649712775225</v>
      </c>
      <c r="H404" s="16">
        <v>-1.7630284292537102</v>
      </c>
      <c r="I404" s="16">
        <v>2.3510148636516348</v>
      </c>
      <c r="J404" s="16">
        <v>0.19935244968816157</v>
      </c>
      <c r="K404" s="16">
        <v>1.3640533149366973</v>
      </c>
      <c r="L404" s="16">
        <v>-0.30956897744872647</v>
      </c>
      <c r="M404" s="16">
        <v>-1.3575902316412258</v>
      </c>
      <c r="N404" s="16">
        <v>0.81167884551263114</v>
      </c>
      <c r="O404" s="16">
        <v>-0.16088743472968403</v>
      </c>
      <c r="P404" s="16">
        <v>-0.7832922996872993</v>
      </c>
      <c r="Q404" s="16">
        <v>-0.68524629006031512</v>
      </c>
      <c r="R404" s="16">
        <v>-0.60211658087141462</v>
      </c>
      <c r="S404" s="16">
        <v>0.65404901936660931</v>
      </c>
      <c r="T404" s="16">
        <v>-2.5947293032415275</v>
      </c>
      <c r="U404" s="16">
        <v>7.5609069045969424</v>
      </c>
      <c r="V404" s="16">
        <v>-3.9651263754704735</v>
      </c>
      <c r="Y404" s="18"/>
    </row>
    <row r="405" spans="1:25" x14ac:dyDescent="0.3">
      <c r="A405" s="12">
        <v>37773</v>
      </c>
      <c r="B405" s="16">
        <v>-2.5325392256393631</v>
      </c>
      <c r="C405" s="16">
        <v>-7.7556126591726731</v>
      </c>
      <c r="D405" s="16">
        <v>0.98305690359463682</v>
      </c>
      <c r="E405" s="16">
        <v>1.2735457179470222</v>
      </c>
      <c r="F405" s="16">
        <v>-2.1830775101118305</v>
      </c>
      <c r="G405" s="16">
        <v>0.51418624119594636</v>
      </c>
      <c r="H405" s="16">
        <v>-1.5485286582936908</v>
      </c>
      <c r="I405" s="16">
        <v>-0.47061075617521597</v>
      </c>
      <c r="J405" s="16">
        <v>0.18001663592259742</v>
      </c>
      <c r="K405" s="16">
        <v>0.42215120436597253</v>
      </c>
      <c r="L405" s="16">
        <v>-0.43005855641224944</v>
      </c>
      <c r="M405" s="16">
        <v>0.62625841089833933</v>
      </c>
      <c r="N405" s="16">
        <v>1.8207436018691681</v>
      </c>
      <c r="O405" s="16">
        <v>0.37743744938949497</v>
      </c>
      <c r="P405" s="16">
        <v>-3.7815607173063981E-2</v>
      </c>
      <c r="Q405" s="16">
        <v>-0.30078164039667454</v>
      </c>
      <c r="R405" s="16">
        <v>-0.64895518650291972</v>
      </c>
      <c r="S405" s="16">
        <v>2.3102030663231909</v>
      </c>
      <c r="T405" s="16">
        <v>-2.6091677077964337</v>
      </c>
      <c r="U405" s="16">
        <v>-4.6306959941285193</v>
      </c>
      <c r="V405" s="16">
        <v>-3.2603593955920496</v>
      </c>
      <c r="Y405" s="18"/>
    </row>
    <row r="406" spans="1:25" x14ac:dyDescent="0.3">
      <c r="A406" s="12">
        <v>37803</v>
      </c>
      <c r="B406" s="16">
        <v>-0.95630155359287539</v>
      </c>
      <c r="C406" s="16">
        <v>5.5734022683234574</v>
      </c>
      <c r="D406" s="16">
        <v>2.6157431020442434</v>
      </c>
      <c r="E406" s="16">
        <v>2.1868896057160914</v>
      </c>
      <c r="F406" s="16">
        <v>1.0191622546485535</v>
      </c>
      <c r="G406" s="16">
        <v>1.6439530723241003</v>
      </c>
      <c r="H406" s="16">
        <v>-1.1050715545183554</v>
      </c>
      <c r="I406" s="16">
        <v>2.2428675407431431</v>
      </c>
      <c r="J406" s="16">
        <v>-0.21966777520068259</v>
      </c>
      <c r="K406" s="16">
        <v>1.192322884816388</v>
      </c>
      <c r="L406" s="16">
        <v>-4.6128770053832646E-3</v>
      </c>
      <c r="M406" s="16">
        <v>-0.22057903629664199</v>
      </c>
      <c r="N406" s="16">
        <v>-9.3897521972419185E-2</v>
      </c>
      <c r="O406" s="16">
        <v>0.224323510196478</v>
      </c>
      <c r="P406" s="16">
        <v>0.59299707953166525</v>
      </c>
      <c r="Q406" s="16">
        <v>1.2571145196558442</v>
      </c>
      <c r="R406" s="16">
        <v>-0.19272097041340697</v>
      </c>
      <c r="S406" s="16">
        <v>0.24446364531134357</v>
      </c>
      <c r="T406" s="16">
        <v>2.0042800159906449</v>
      </c>
      <c r="U406" s="16">
        <v>-3.9601468730886769</v>
      </c>
      <c r="V406" s="16">
        <v>-0.56828524252696688</v>
      </c>
      <c r="Y406" s="18"/>
    </row>
    <row r="407" spans="1:25" x14ac:dyDescent="0.3">
      <c r="A407" s="12">
        <v>37834</v>
      </c>
      <c r="B407" s="16">
        <v>2.6027978242068928</v>
      </c>
      <c r="C407" s="16">
        <v>4.0151783259366525</v>
      </c>
      <c r="D407" s="16">
        <v>0.80885202931157973</v>
      </c>
      <c r="E407" s="16">
        <v>-0.41134429490824465</v>
      </c>
      <c r="F407" s="16">
        <v>-2.9397554248526747</v>
      </c>
      <c r="G407" s="16">
        <v>0.10246431160059188</v>
      </c>
      <c r="H407" s="16">
        <v>0.70943202007756057</v>
      </c>
      <c r="I407" s="16">
        <v>-1.2266258662064322</v>
      </c>
      <c r="J407" s="16">
        <v>-0.32501639293515128</v>
      </c>
      <c r="K407" s="16">
        <v>1.8170536724499975</v>
      </c>
      <c r="L407" s="16">
        <v>-0.82425011299991358</v>
      </c>
      <c r="M407" s="16">
        <v>0.80423684291228703</v>
      </c>
      <c r="N407" s="16">
        <v>-1.9738932076505344</v>
      </c>
      <c r="O407" s="16">
        <v>2.5780564376831627E-2</v>
      </c>
      <c r="P407" s="16">
        <v>0.34842627364466416</v>
      </c>
      <c r="Q407" s="16">
        <v>-0.96428623296573868</v>
      </c>
      <c r="R407" s="16">
        <v>0.97105428516055525</v>
      </c>
      <c r="S407" s="16">
        <v>-1.2943734783960159</v>
      </c>
      <c r="T407" s="16">
        <v>-0.66390841454341265</v>
      </c>
      <c r="U407" s="16">
        <v>6.4557619370698704</v>
      </c>
      <c r="V407" s="16">
        <v>1.7507893767696014</v>
      </c>
      <c r="Y407" s="18"/>
    </row>
    <row r="408" spans="1:25" x14ac:dyDescent="0.3">
      <c r="A408" s="12">
        <v>37865</v>
      </c>
      <c r="B408" s="16">
        <v>1.9789705445612427</v>
      </c>
      <c r="C408" s="16">
        <v>3.7142209347312161</v>
      </c>
      <c r="D408" s="16">
        <v>3.7872231278183177</v>
      </c>
      <c r="E408" s="16">
        <v>-0.2384807386460297</v>
      </c>
      <c r="F408" s="16">
        <v>6.3239688264432159</v>
      </c>
      <c r="G408" s="16">
        <v>3.4979849288003351</v>
      </c>
      <c r="H408" s="16">
        <v>5.1864105154551643</v>
      </c>
      <c r="I408" s="16">
        <v>1.9018374186955844</v>
      </c>
      <c r="J408" s="16">
        <v>-0.37152998346282606</v>
      </c>
      <c r="K408" s="16">
        <v>2.1615782981493803</v>
      </c>
      <c r="L408" s="16">
        <v>-0.78665746672779147</v>
      </c>
      <c r="M408" s="16">
        <v>1.9497371313713874</v>
      </c>
      <c r="N408" s="16">
        <v>1.9971418282190845</v>
      </c>
      <c r="O408" s="16">
        <v>1.3756149050347055</v>
      </c>
      <c r="P408" s="16">
        <v>1.6377061192841547</v>
      </c>
      <c r="Q408" s="16">
        <v>3.302844574576369</v>
      </c>
      <c r="R408" s="16">
        <v>1.8224578614021159</v>
      </c>
      <c r="S408" s="16">
        <v>2.9535631345874558</v>
      </c>
      <c r="T408" s="16">
        <v>4.6503741669096099</v>
      </c>
      <c r="U408" s="16">
        <v>5.3400996114154164</v>
      </c>
      <c r="V408" s="16">
        <v>15.066815491216223</v>
      </c>
      <c r="Y408" s="18"/>
    </row>
    <row r="409" spans="1:25" x14ac:dyDescent="0.3">
      <c r="A409" s="12">
        <v>37895</v>
      </c>
      <c r="B409" s="16">
        <v>1.8784408989579449</v>
      </c>
      <c r="C409" s="16">
        <v>7.5535132054578069</v>
      </c>
      <c r="D409" s="16">
        <v>-1.8541995550035439</v>
      </c>
      <c r="E409" s="16">
        <v>1.2131401385465201</v>
      </c>
      <c r="F409" s="16">
        <v>1.294986115936525</v>
      </c>
      <c r="G409" s="16">
        <v>-0.14871948438228699</v>
      </c>
      <c r="H409" s="16">
        <v>1.8076199234104529</v>
      </c>
      <c r="I409" s="16">
        <v>1.4959168468220652</v>
      </c>
      <c r="J409" s="16">
        <v>-0.42558999508554018</v>
      </c>
      <c r="K409" s="16">
        <v>1.7122059214797591</v>
      </c>
      <c r="L409" s="16">
        <v>1.1127946061144867</v>
      </c>
      <c r="M409" s="16">
        <v>-2.2055514923774777</v>
      </c>
      <c r="N409" s="16">
        <v>4.0857964764073884E-2</v>
      </c>
      <c r="O409" s="16">
        <v>-0.17228010806449312</v>
      </c>
      <c r="P409" s="16">
        <v>8.0998421595923631E-2</v>
      </c>
      <c r="Q409" s="16">
        <v>-9.4253862903626029E-3</v>
      </c>
      <c r="R409" s="16">
        <v>-2.0405138200285666E-2</v>
      </c>
      <c r="S409" s="16">
        <v>0.56871371626325828</v>
      </c>
      <c r="T409" s="16">
        <v>5.3175630175956723</v>
      </c>
      <c r="U409" s="16">
        <v>1.0051738789815134</v>
      </c>
      <c r="V409" s="16">
        <v>6.1960478213533232</v>
      </c>
      <c r="Y409" s="18"/>
    </row>
    <row r="410" spans="1:25" x14ac:dyDescent="0.3">
      <c r="A410" s="12">
        <v>37926</v>
      </c>
      <c r="B410" s="16">
        <v>-0.5586794887903479</v>
      </c>
      <c r="C410" s="16">
        <v>-0.80480302871295262</v>
      </c>
      <c r="D410" s="16">
        <v>-1.4761523058704484</v>
      </c>
      <c r="E410" s="16">
        <v>-0.86958881560547097</v>
      </c>
      <c r="F410" s="16">
        <v>1.4467582203427698</v>
      </c>
      <c r="G410" s="16">
        <v>-1.1187595391760286</v>
      </c>
      <c r="H410" s="16">
        <v>1.2874522591278525</v>
      </c>
      <c r="I410" s="16">
        <v>-0.85384774088929083</v>
      </c>
      <c r="J410" s="16">
        <v>0.22954243615036507</v>
      </c>
      <c r="K410" s="16">
        <v>1.1029824536150645</v>
      </c>
      <c r="L410" s="16">
        <v>-1.1208281421715149E-2</v>
      </c>
      <c r="M410" s="16">
        <v>0.33767012892491621</v>
      </c>
      <c r="N410" s="16">
        <v>0.50456475076696705</v>
      </c>
      <c r="O410" s="16">
        <v>0.59812000272467802</v>
      </c>
      <c r="P410" s="16">
        <v>0.14861442288252036</v>
      </c>
      <c r="Q410" s="16">
        <v>-1.1542519571705823</v>
      </c>
      <c r="R410" s="16">
        <v>0.30861745723047562</v>
      </c>
      <c r="S410" s="16">
        <v>1.1383807041847049</v>
      </c>
      <c r="T410" s="16">
        <v>-4.1032962848432719</v>
      </c>
      <c r="U410" s="16">
        <v>-3.8786905306058439</v>
      </c>
      <c r="V410" s="16">
        <v>-9.4546720196761473</v>
      </c>
      <c r="Y410" s="18"/>
    </row>
    <row r="411" spans="1:25" x14ac:dyDescent="0.3">
      <c r="A411" s="12">
        <v>37956</v>
      </c>
      <c r="B411" s="16">
        <v>-5.4541599719507445</v>
      </c>
      <c r="C411" s="16">
        <v>-3.5995551868703068</v>
      </c>
      <c r="D411" s="16">
        <v>-4.129778639389869</v>
      </c>
      <c r="E411" s="16">
        <v>2.8721959477510772</v>
      </c>
      <c r="F411" s="16">
        <v>1.7665038487733264</v>
      </c>
      <c r="G411" s="16">
        <v>-0.84775549909520409</v>
      </c>
      <c r="H411" s="16">
        <v>-4.3443007763793284</v>
      </c>
      <c r="I411" s="16">
        <v>-0.64578328312988598</v>
      </c>
      <c r="J411" s="16">
        <v>1.2196086806395945</v>
      </c>
      <c r="K411" s="16">
        <v>-1.8492348401249248</v>
      </c>
      <c r="L411" s="16">
        <v>0.2195940977673505</v>
      </c>
      <c r="M411" s="16">
        <v>-0.6202757399732306</v>
      </c>
      <c r="N411" s="16">
        <v>0.64398809951615732</v>
      </c>
      <c r="O411" s="16">
        <v>-0.45135360104886502</v>
      </c>
      <c r="P411" s="16">
        <v>-1.1113239823844379</v>
      </c>
      <c r="Q411" s="16">
        <v>0.34344020293857191</v>
      </c>
      <c r="R411" s="16">
        <v>-3.2837470087243026</v>
      </c>
      <c r="S411" s="16">
        <v>-1.590279039580289</v>
      </c>
      <c r="T411" s="16">
        <v>-2.4804769617623346</v>
      </c>
      <c r="U411" s="16">
        <v>0.41055934763236657</v>
      </c>
      <c r="V411" s="16">
        <v>-4.1211907160567662</v>
      </c>
      <c r="Y411" s="18"/>
    </row>
    <row r="412" spans="1:25" x14ac:dyDescent="0.3">
      <c r="A412" s="12">
        <v>37987</v>
      </c>
      <c r="B412" s="16">
        <v>1.759001881912492</v>
      </c>
      <c r="C412" s="16">
        <v>-6.053346491114187</v>
      </c>
      <c r="D412" s="16">
        <v>5.9730913180202849</v>
      </c>
      <c r="E412" s="16">
        <v>-3.1147899984734662</v>
      </c>
      <c r="F412" s="16">
        <v>2.650918689845061</v>
      </c>
      <c r="G412" s="16">
        <v>1.7597570121693495</v>
      </c>
      <c r="H412" s="16">
        <v>5.999496391769843</v>
      </c>
      <c r="I412" s="16">
        <v>0.31180691202956634</v>
      </c>
      <c r="J412" s="16">
        <v>-1.107845271935215</v>
      </c>
      <c r="K412" s="16">
        <v>-1.4468761885861881</v>
      </c>
      <c r="L412" s="16">
        <v>1.0377936166984902</v>
      </c>
      <c r="M412" s="16">
        <v>-0.63009025317565248</v>
      </c>
      <c r="N412" s="16">
        <v>1.1177372765336369</v>
      </c>
      <c r="O412" s="16">
        <v>0.8168329034168087</v>
      </c>
      <c r="P412" s="16">
        <v>1.4194948726788947</v>
      </c>
      <c r="Q412" s="16">
        <v>0.70186718425975236</v>
      </c>
      <c r="R412" s="16">
        <v>2.7254202437963171</v>
      </c>
      <c r="S412" s="16">
        <v>-2.118872741939315</v>
      </c>
      <c r="T412" s="16">
        <v>5.6376820800786875</v>
      </c>
      <c r="U412" s="16">
        <v>2.3927571448515206</v>
      </c>
      <c r="V412" s="16">
        <v>5.4217204762616822</v>
      </c>
      <c r="Y412" s="18"/>
    </row>
    <row r="413" spans="1:25" x14ac:dyDescent="0.3">
      <c r="A413" s="12">
        <v>38018</v>
      </c>
      <c r="B413" s="16">
        <v>2.6126849515436756</v>
      </c>
      <c r="C413" s="16">
        <v>-0.1015775137940822</v>
      </c>
      <c r="D413" s="16">
        <v>-2.4778266315096831</v>
      </c>
      <c r="E413" s="16">
        <v>-2.7418388036225427</v>
      </c>
      <c r="F413" s="16">
        <v>-2.3694504819327666</v>
      </c>
      <c r="G413" s="16">
        <v>-2.2419592090386242</v>
      </c>
      <c r="H413" s="16">
        <v>-1.5589887087103294</v>
      </c>
      <c r="I413" s="16">
        <v>-1.5236467245728136</v>
      </c>
      <c r="J413" s="16">
        <v>1.6269385909646772</v>
      </c>
      <c r="K413" s="16">
        <v>-1.9475634044508028</v>
      </c>
      <c r="L413" s="16">
        <v>0.91331898388522514</v>
      </c>
      <c r="M413" s="16">
        <v>1.6373225637717148</v>
      </c>
      <c r="N413" s="16">
        <v>1.6258041354124009</v>
      </c>
      <c r="O413" s="16">
        <v>0.8930441978199033</v>
      </c>
      <c r="P413" s="16">
        <v>0.5697429715648239</v>
      </c>
      <c r="Q413" s="16">
        <v>0.74208337568539839</v>
      </c>
      <c r="R413" s="16">
        <v>-0.37084489644498841</v>
      </c>
      <c r="S413" s="16">
        <v>1.6581547429090016</v>
      </c>
      <c r="T413" s="16">
        <v>-3.1110690166832322</v>
      </c>
      <c r="U413" s="16">
        <v>-0.89000561034587866</v>
      </c>
      <c r="V413" s="16">
        <v>-4.3020608435974328</v>
      </c>
      <c r="Y413" s="18"/>
    </row>
    <row r="414" spans="1:25" x14ac:dyDescent="0.3">
      <c r="A414" s="12">
        <v>38047</v>
      </c>
      <c r="B414" s="16">
        <v>4.117835047063001</v>
      </c>
      <c r="C414" s="16">
        <v>-2.1201375080106999</v>
      </c>
      <c r="D414" s="16">
        <v>2.6754639150733173</v>
      </c>
      <c r="E414" s="16">
        <v>6.6667699407444436</v>
      </c>
      <c r="F414" s="16">
        <v>3.7383658475499404</v>
      </c>
      <c r="G414" s="16">
        <v>4.1617763206347025</v>
      </c>
      <c r="H414" s="16">
        <v>2.8050030418316219</v>
      </c>
      <c r="I414" s="16">
        <v>3.4727413152088715</v>
      </c>
      <c r="J414" s="16">
        <v>0.87741697793899398</v>
      </c>
      <c r="K414" s="16">
        <v>2.9980557621238191</v>
      </c>
      <c r="L414" s="16">
        <v>0.92642195090726354</v>
      </c>
      <c r="M414" s="16">
        <v>1.461088576344749</v>
      </c>
      <c r="N414" s="16">
        <v>-0.9186641627518255</v>
      </c>
      <c r="O414" s="16">
        <v>1.0920908857223077</v>
      </c>
      <c r="P414" s="16">
        <v>2.1791237846774836</v>
      </c>
      <c r="Q414" s="16">
        <v>3.2363755533091565</v>
      </c>
      <c r="R414" s="16">
        <v>0.41195471183714805</v>
      </c>
      <c r="S414" s="16">
        <v>0.75428198571949601</v>
      </c>
      <c r="T414" s="16">
        <v>5.76763183211495</v>
      </c>
      <c r="U414" s="16">
        <v>10.174479304337524</v>
      </c>
      <c r="V414" s="16">
        <v>8.7936105549921031</v>
      </c>
      <c r="Y414" s="18"/>
    </row>
    <row r="415" spans="1:25" x14ac:dyDescent="0.3">
      <c r="A415" s="12">
        <v>38078</v>
      </c>
      <c r="B415" s="16">
        <v>4.3740570987245819</v>
      </c>
      <c r="C415" s="16">
        <v>0.45013753602149986</v>
      </c>
      <c r="D415" s="16">
        <v>0.50006280349284005</v>
      </c>
      <c r="E415" s="16">
        <v>1.7923281178784833</v>
      </c>
      <c r="F415" s="16">
        <v>4.6573020515627839E-2</v>
      </c>
      <c r="G415" s="16">
        <v>0.41391570933142496</v>
      </c>
      <c r="H415" s="16">
        <v>-0.90520589365441495</v>
      </c>
      <c r="I415" s="16">
        <v>1.0189532797727274</v>
      </c>
      <c r="J415" s="16">
        <v>0.52970137405345952</v>
      </c>
      <c r="K415" s="16">
        <v>2.9861724201355244</v>
      </c>
      <c r="L415" s="16">
        <v>0.67320865425917198</v>
      </c>
      <c r="M415" s="16">
        <v>-0.19665709325119574</v>
      </c>
      <c r="N415" s="16">
        <v>-0.6390392122726074</v>
      </c>
      <c r="O415" s="16">
        <v>9.3964206238306147E-3</v>
      </c>
      <c r="P415" s="16">
        <v>0.11148837957548619</v>
      </c>
      <c r="Q415" s="16">
        <v>-1.1694566619780744</v>
      </c>
      <c r="R415" s="16">
        <v>0.36701806945889093</v>
      </c>
      <c r="S415" s="16">
        <v>1.623942078734486</v>
      </c>
      <c r="T415" s="16">
        <v>1.3477224603601679</v>
      </c>
      <c r="U415" s="16">
        <v>-14.193580311049125</v>
      </c>
      <c r="V415" s="16">
        <v>-3.4043435432159486</v>
      </c>
      <c r="Y415" s="18"/>
    </row>
    <row r="416" spans="1:25" x14ac:dyDescent="0.3">
      <c r="A416" s="12">
        <v>38108</v>
      </c>
      <c r="B416" s="16">
        <v>-6.1618781441316939</v>
      </c>
      <c r="C416" s="16">
        <v>-0.7270322265235607</v>
      </c>
      <c r="D416" s="16">
        <v>0.59173530831637677</v>
      </c>
      <c r="E416" s="16">
        <v>0.673559226712106</v>
      </c>
      <c r="F416" s="16">
        <v>0.79755926882998374</v>
      </c>
      <c r="G416" s="16">
        <v>0.73240964906238215</v>
      </c>
      <c r="H416" s="16">
        <v>1.5001474415412774</v>
      </c>
      <c r="I416" s="16">
        <v>-0.51276072639696579</v>
      </c>
      <c r="J416" s="16">
        <v>0.46039618378919123</v>
      </c>
      <c r="K416" s="16">
        <v>3.273875952071581</v>
      </c>
      <c r="L416" s="16">
        <v>1.2238660986771288</v>
      </c>
      <c r="M416" s="16">
        <v>2.2970546667832936</v>
      </c>
      <c r="N416" s="16">
        <v>-1.0212636532601405</v>
      </c>
      <c r="O416" s="16">
        <v>1.050389046921163</v>
      </c>
      <c r="P416" s="16">
        <v>0.3180410948720569</v>
      </c>
      <c r="Q416" s="16">
        <v>-0.24262587278820469</v>
      </c>
      <c r="R416" s="16">
        <v>1.7568324297479787</v>
      </c>
      <c r="S416" s="16">
        <v>0.75288339826169448</v>
      </c>
      <c r="T416" s="16">
        <v>-8.1677579176708814E-2</v>
      </c>
      <c r="U416" s="16">
        <v>14.018414497035225</v>
      </c>
      <c r="V416" s="16">
        <v>0.50601873416067367</v>
      </c>
      <c r="Y416" s="18"/>
    </row>
    <row r="417" spans="1:25" x14ac:dyDescent="0.3">
      <c r="A417" s="12">
        <v>38139</v>
      </c>
      <c r="B417" s="16">
        <v>1.428345937550457</v>
      </c>
      <c r="C417" s="16">
        <v>2.7589181349745751</v>
      </c>
      <c r="D417" s="16">
        <v>0.45190868293718545</v>
      </c>
      <c r="E417" s="16">
        <v>0.89209056524581776</v>
      </c>
      <c r="F417" s="16">
        <v>3.4821897985038319</v>
      </c>
      <c r="G417" s="16">
        <v>1.7208641088894083</v>
      </c>
      <c r="H417" s="16">
        <v>0.81990419495217015</v>
      </c>
      <c r="I417" s="16">
        <v>-0.23683046565949883</v>
      </c>
      <c r="J417" s="16">
        <v>0.53605451418770045</v>
      </c>
      <c r="K417" s="16">
        <v>-2.176229307412636</v>
      </c>
      <c r="L417" s="16">
        <v>1.1877883229097108</v>
      </c>
      <c r="M417" s="16">
        <v>-0.16276522747370459</v>
      </c>
      <c r="N417" s="16">
        <v>0.10078331853273781</v>
      </c>
      <c r="O417" s="16">
        <v>-8.9066621736599849E-2</v>
      </c>
      <c r="P417" s="16">
        <v>0.31615429263187611</v>
      </c>
      <c r="Q417" s="16">
        <v>1.4915001308689391</v>
      </c>
      <c r="R417" s="16">
        <v>-1.4549624647086645E-3</v>
      </c>
      <c r="S417" s="16">
        <v>0.59100544137911104</v>
      </c>
      <c r="T417" s="16">
        <v>2.2477984542408569</v>
      </c>
      <c r="U417" s="16">
        <v>10.581307827493912</v>
      </c>
      <c r="V417" s="16">
        <v>6.6361027761505209</v>
      </c>
      <c r="Y417" s="18"/>
    </row>
    <row r="418" spans="1:25" x14ac:dyDescent="0.3">
      <c r="A418" s="12">
        <v>38169</v>
      </c>
      <c r="B418" s="16">
        <v>7.4018566760014615E-2</v>
      </c>
      <c r="C418" s="16">
        <v>1.3734947906771655</v>
      </c>
      <c r="D418" s="16">
        <v>2.124678372727784</v>
      </c>
      <c r="E418" s="16">
        <v>-0.29940040305477256</v>
      </c>
      <c r="F418" s="16">
        <v>2.3375619496911693</v>
      </c>
      <c r="G418" s="16">
        <v>1.0629371968268408</v>
      </c>
      <c r="H418" s="16">
        <v>0.53370192251247506</v>
      </c>
      <c r="I418" s="16">
        <v>-0.59255592475319085</v>
      </c>
      <c r="J418" s="16">
        <v>0.42608958625798277</v>
      </c>
      <c r="K418" s="16">
        <v>-5.2086638923260375</v>
      </c>
      <c r="L418" s="16">
        <v>0.40183199214780529</v>
      </c>
      <c r="M418" s="16">
        <v>1.2651056593325327</v>
      </c>
      <c r="N418" s="16">
        <v>0.98750146612596179</v>
      </c>
      <c r="O418" s="16">
        <v>0.5556271439502769</v>
      </c>
      <c r="P418" s="16">
        <v>1.0659559917568284</v>
      </c>
      <c r="Q418" s="16">
        <v>0.7350830691849275</v>
      </c>
      <c r="R418" s="16">
        <v>1.6154448917460318</v>
      </c>
      <c r="S418" s="16">
        <v>4.8578679079902543E-2</v>
      </c>
      <c r="T418" s="16">
        <v>0.74778376613306996</v>
      </c>
      <c r="U418" s="16">
        <v>-9.5009596336571356</v>
      </c>
      <c r="V418" s="16">
        <v>-2.1045363393955907</v>
      </c>
      <c r="Y418" s="18"/>
    </row>
    <row r="419" spans="1:25" x14ac:dyDescent="0.3">
      <c r="A419" s="12">
        <v>38200</v>
      </c>
      <c r="B419" s="16">
        <v>-2.677285738632984</v>
      </c>
      <c r="C419" s="16">
        <v>0.14220165094829262</v>
      </c>
      <c r="D419" s="16">
        <v>0.92642131823583718</v>
      </c>
      <c r="E419" s="16">
        <v>0.1568456921598349</v>
      </c>
      <c r="F419" s="16">
        <v>0.2580341160927091</v>
      </c>
      <c r="G419" s="16">
        <v>0.97427324192009834</v>
      </c>
      <c r="H419" s="16">
        <v>1.1462366024672654E-2</v>
      </c>
      <c r="I419" s="16">
        <v>0.22987952993080984</v>
      </c>
      <c r="J419" s="16">
        <v>0.83816931806186545</v>
      </c>
      <c r="K419" s="16">
        <v>-1.2501382935452998</v>
      </c>
      <c r="L419" s="16">
        <v>1.2298512732037858</v>
      </c>
      <c r="M419" s="16">
        <v>-1.1208501841439733</v>
      </c>
      <c r="N419" s="16">
        <v>-0.1868343384169302</v>
      </c>
      <c r="O419" s="16">
        <v>-0.32064512746010632</v>
      </c>
      <c r="P419" s="16">
        <v>-0.4034933597665602</v>
      </c>
      <c r="Q419" s="16">
        <v>-0.69730136310500734</v>
      </c>
      <c r="R419" s="16">
        <v>-0.8288284525263423</v>
      </c>
      <c r="S419" s="16">
        <v>-0.9653800101354082</v>
      </c>
      <c r="T419" s="16">
        <v>-0.33587654088989005</v>
      </c>
      <c r="U419" s="16">
        <v>1.8026042549014631</v>
      </c>
      <c r="V419" s="16">
        <v>0.43809176818310203</v>
      </c>
      <c r="Y419" s="18"/>
    </row>
    <row r="420" spans="1:25" x14ac:dyDescent="0.3">
      <c r="A420" s="12">
        <v>38231</v>
      </c>
      <c r="B420" s="16">
        <v>0.46039684906860057</v>
      </c>
      <c r="C420" s="16">
        <v>-0.59874210919620419</v>
      </c>
      <c r="D420" s="16">
        <v>2.3622053728659109</v>
      </c>
      <c r="E420" s="16">
        <v>0.38559736926946364</v>
      </c>
      <c r="F420" s="16">
        <v>-0.31529682292746886</v>
      </c>
      <c r="G420" s="16">
        <v>1.0834454908319913</v>
      </c>
      <c r="H420" s="16">
        <v>1.3595508231602826</v>
      </c>
      <c r="I420" s="16">
        <v>1.0157322695693249</v>
      </c>
      <c r="J420" s="16">
        <v>0.87918024126438787</v>
      </c>
      <c r="K420" s="16">
        <v>-0.1008241221804651</v>
      </c>
      <c r="L420" s="16">
        <v>1.2879958259298441</v>
      </c>
      <c r="M420" s="16">
        <v>1.1007666738673372</v>
      </c>
      <c r="N420" s="16">
        <v>0.63668630541897642</v>
      </c>
      <c r="O420" s="16">
        <v>0.66188576454078163</v>
      </c>
      <c r="P420" s="16">
        <v>0.52183458731873689</v>
      </c>
      <c r="Q420" s="16">
        <v>1.2394101606102881</v>
      </c>
      <c r="R420" s="16">
        <v>1.1045654604713295</v>
      </c>
      <c r="S420" s="16">
        <v>-0.29944561253668622</v>
      </c>
      <c r="T420" s="16">
        <v>-0.98899079115346566</v>
      </c>
      <c r="U420" s="16">
        <v>-0.90942444458887994</v>
      </c>
      <c r="V420" s="16">
        <v>-0.93154684494979323</v>
      </c>
      <c r="Y420" s="18"/>
    </row>
    <row r="421" spans="1:25" x14ac:dyDescent="0.3">
      <c r="A421" s="12">
        <v>38261</v>
      </c>
      <c r="B421" s="16">
        <v>-2.2078924147053258</v>
      </c>
      <c r="C421" s="16">
        <v>0.81571949308547609</v>
      </c>
      <c r="D421" s="16">
        <v>-0.48606531201517145</v>
      </c>
      <c r="E421" s="16">
        <v>0.25260360009649041</v>
      </c>
      <c r="F421" s="16">
        <v>0.11011887024727773</v>
      </c>
      <c r="G421" s="16">
        <v>-0.42204136488536159</v>
      </c>
      <c r="H421" s="16">
        <v>-1.1177257059906798</v>
      </c>
      <c r="I421" s="16">
        <v>-0.70531440465915196</v>
      </c>
      <c r="J421" s="16">
        <v>1.1711760094621715</v>
      </c>
      <c r="K421" s="16">
        <v>6.4257959949469479</v>
      </c>
      <c r="L421" s="16">
        <v>-0.820802600490389</v>
      </c>
      <c r="M421" s="16">
        <v>0.7844397965596217</v>
      </c>
      <c r="N421" s="16">
        <v>0.2245942073962226</v>
      </c>
      <c r="O421" s="16">
        <v>0.60445031669638105</v>
      </c>
      <c r="P421" s="16">
        <v>0.41926860380265829</v>
      </c>
      <c r="Q421" s="16">
        <v>-0.86512057684535737</v>
      </c>
      <c r="R421" s="16">
        <v>0.18901371379222986</v>
      </c>
      <c r="S421" s="16">
        <v>-0.62653372718217692</v>
      </c>
      <c r="T421" s="16">
        <v>-1.0394774490359415</v>
      </c>
      <c r="U421" s="16">
        <v>2.2452002624739675</v>
      </c>
      <c r="V421" s="16">
        <v>0.38002495542839299</v>
      </c>
      <c r="Y421" s="18"/>
    </row>
    <row r="422" spans="1:25" x14ac:dyDescent="0.3">
      <c r="A422" s="12">
        <v>38292</v>
      </c>
      <c r="B422" s="16">
        <v>2.9682977104657171</v>
      </c>
      <c r="C422" s="16">
        <v>-1.513119714927913</v>
      </c>
      <c r="D422" s="16">
        <v>-0.50442517392723651</v>
      </c>
      <c r="E422" s="16">
        <v>0.57663316889882132</v>
      </c>
      <c r="F422" s="16">
        <v>-3.8222248264942471</v>
      </c>
      <c r="G422" s="16">
        <v>-1.2269719279557334</v>
      </c>
      <c r="H422" s="16">
        <v>-9.9705253004034322E-2</v>
      </c>
      <c r="I422" s="16">
        <v>1.5149443045419764</v>
      </c>
      <c r="J422" s="16">
        <v>0.77702700088566612</v>
      </c>
      <c r="K422" s="16">
        <v>2.3722845906422263</v>
      </c>
      <c r="L422" s="16">
        <v>0.1421218459320972</v>
      </c>
      <c r="M422" s="16">
        <v>2.7276853186664285</v>
      </c>
      <c r="N422" s="16">
        <v>0.5906786141417486</v>
      </c>
      <c r="O422" s="16">
        <v>0.88852004478925384</v>
      </c>
      <c r="P422" s="16">
        <v>0.2704201176748855</v>
      </c>
      <c r="Q422" s="16">
        <v>1.4849796120238956</v>
      </c>
      <c r="R422" s="16">
        <v>1.0728815731929631</v>
      </c>
      <c r="S422" s="16">
        <v>1.1902068109984176</v>
      </c>
      <c r="T422" s="16">
        <v>4.7758065461223076E-2</v>
      </c>
      <c r="U422" s="16">
        <v>2.4413794610853135</v>
      </c>
      <c r="V422" s="16">
        <v>1.8257736399105884</v>
      </c>
      <c r="Y422" s="18"/>
    </row>
    <row r="423" spans="1:25" x14ac:dyDescent="0.3">
      <c r="A423" s="12">
        <v>38322</v>
      </c>
      <c r="B423" s="16">
        <v>-8.7850858899218842E-2</v>
      </c>
      <c r="C423" s="16">
        <v>0.57680534756103796</v>
      </c>
      <c r="D423" s="16">
        <v>0.5986599123303904</v>
      </c>
      <c r="E423" s="16">
        <v>1.0206177747345446</v>
      </c>
      <c r="F423" s="16">
        <v>-0.20180331921376693</v>
      </c>
      <c r="G423" s="16">
        <v>0.28263129905268247</v>
      </c>
      <c r="H423" s="16">
        <v>2.1290280965033936</v>
      </c>
      <c r="I423" s="16">
        <v>2.9088545866447379</v>
      </c>
      <c r="J423" s="16">
        <v>0.39178709310714321</v>
      </c>
      <c r="K423" s="16">
        <v>0.66729210551867979</v>
      </c>
      <c r="L423" s="16">
        <v>0.32701717316940826</v>
      </c>
      <c r="M423" s="16">
        <v>-1.6260150216060865</v>
      </c>
      <c r="N423" s="16">
        <v>-0.58429904578740643</v>
      </c>
      <c r="O423" s="16">
        <v>0.54878028274794044</v>
      </c>
      <c r="P423" s="16">
        <v>0.15071293946058439</v>
      </c>
      <c r="Q423" s="16">
        <v>0.74672581783832293</v>
      </c>
      <c r="R423" s="16">
        <v>3.1650138858575039</v>
      </c>
      <c r="S423" s="16">
        <v>-0.57577797778695095</v>
      </c>
      <c r="T423" s="16">
        <v>0.25455329038255314</v>
      </c>
      <c r="U423" s="16">
        <v>-0.26264057127117768</v>
      </c>
      <c r="V423" s="16">
        <v>2.901387250959564</v>
      </c>
      <c r="Y423" s="18"/>
    </row>
    <row r="424" spans="1:25" x14ac:dyDescent="0.3">
      <c r="A424" s="12">
        <v>38353</v>
      </c>
      <c r="B424" s="16">
        <v>-6.1756587649691719</v>
      </c>
      <c r="C424" s="16">
        <v>-0.98680954225514039</v>
      </c>
      <c r="D424" s="16">
        <v>-9.1894313307472331E-2</v>
      </c>
      <c r="E424" s="16">
        <v>-0.12030976940521354</v>
      </c>
      <c r="F424" s="16">
        <v>5.4415147654886198</v>
      </c>
      <c r="G424" s="16">
        <v>0.45006847640893799</v>
      </c>
      <c r="H424" s="16">
        <v>-0.29427485231144912</v>
      </c>
      <c r="I424" s="16">
        <v>-0.4695326990335591</v>
      </c>
      <c r="J424" s="16">
        <v>-0.26201079445522524</v>
      </c>
      <c r="K424" s="16">
        <v>0.32364351190445895</v>
      </c>
      <c r="L424" s="16">
        <v>0.71662628253688077</v>
      </c>
      <c r="M424" s="16">
        <v>-0.3365705175308098</v>
      </c>
      <c r="N424" s="16">
        <v>-0.16030805659764669</v>
      </c>
      <c r="O424" s="16">
        <v>-0.26577990306616561</v>
      </c>
      <c r="P424" s="16">
        <v>-0.12493745228949749</v>
      </c>
      <c r="Q424" s="16">
        <v>-1.4963324106103459</v>
      </c>
      <c r="R424" s="16">
        <v>-2.516821953475179</v>
      </c>
      <c r="S424" s="16">
        <v>0.81885493703268697</v>
      </c>
      <c r="T424" s="16">
        <v>0.34340521154896386</v>
      </c>
      <c r="U424" s="16">
        <v>1.6381725205705688</v>
      </c>
      <c r="V424" s="16">
        <v>-2.8007410112884656E-2</v>
      </c>
      <c r="Y424" s="18"/>
    </row>
    <row r="425" spans="1:25" x14ac:dyDescent="0.3">
      <c r="A425" s="12">
        <v>38384</v>
      </c>
      <c r="B425" s="16">
        <v>9.1598888460555639</v>
      </c>
      <c r="C425" s="16">
        <v>7.8884375628285319E-2</v>
      </c>
      <c r="D425" s="16">
        <v>-1.910558240610738</v>
      </c>
      <c r="E425" s="16">
        <v>-0.82512595124577537</v>
      </c>
      <c r="F425" s="16">
        <v>-6.6389615133903295</v>
      </c>
      <c r="G425" s="16">
        <v>-2.7323978160484597</v>
      </c>
      <c r="H425" s="16">
        <v>-0.66580515779313121</v>
      </c>
      <c r="I425" s="16">
        <v>0.9848466577574877</v>
      </c>
      <c r="J425" s="16">
        <v>0.43550212927268017</v>
      </c>
      <c r="K425" s="16">
        <v>-0.90184751339257296</v>
      </c>
      <c r="L425" s="16">
        <v>-0.79664803951623453</v>
      </c>
      <c r="M425" s="16">
        <v>0.15046407687167029</v>
      </c>
      <c r="N425" s="16">
        <v>-1.0318180617976958</v>
      </c>
      <c r="O425" s="16">
        <v>-0.3309971917579535</v>
      </c>
      <c r="P425" s="16">
        <v>-4.7916091709898634E-2</v>
      </c>
      <c r="Q425" s="16">
        <v>-2.1441169956504247E-3</v>
      </c>
      <c r="R425" s="16">
        <v>-0.11076814710997418</v>
      </c>
      <c r="S425" s="16">
        <v>-0.27544344707354229</v>
      </c>
      <c r="T425" s="16">
        <v>-2.8882228837275759</v>
      </c>
      <c r="U425" s="16">
        <v>4.6568085030341821</v>
      </c>
      <c r="V425" s="16">
        <v>4.1079127370448498</v>
      </c>
      <c r="Y425" s="18"/>
    </row>
    <row r="426" spans="1:25" x14ac:dyDescent="0.3">
      <c r="A426" s="12">
        <v>38412</v>
      </c>
      <c r="B426" s="16">
        <v>5.8442752346837379</v>
      </c>
      <c r="C426" s="16">
        <v>2.564643063324179</v>
      </c>
      <c r="D426" s="16">
        <v>1.7199034171236249</v>
      </c>
      <c r="E426" s="16">
        <v>0.41245156613849421</v>
      </c>
      <c r="F426" s="16">
        <v>-1.3728607424189132</v>
      </c>
      <c r="G426" s="16">
        <v>2.0852861749668383</v>
      </c>
      <c r="H426" s="16">
        <v>1.3459217004452739</v>
      </c>
      <c r="I426" s="16">
        <v>4.1770504685123555E-2</v>
      </c>
      <c r="J426" s="16">
        <v>0.73870701297740204</v>
      </c>
      <c r="K426" s="16">
        <v>-6.3161544499557021E-2</v>
      </c>
      <c r="L426" s="16">
        <v>-0.97344882311628522</v>
      </c>
      <c r="M426" s="16">
        <v>-0.16745141978664613</v>
      </c>
      <c r="N426" s="16">
        <v>1.1188509927396728</v>
      </c>
      <c r="O426" s="16">
        <v>0.56886093990671238</v>
      </c>
      <c r="P426" s="16">
        <v>1.6321764804973604</v>
      </c>
      <c r="Q426" s="16">
        <v>1.5780733817894799</v>
      </c>
      <c r="R426" s="16">
        <v>0.51290758525677216</v>
      </c>
      <c r="S426" s="16">
        <v>1.0049062289920974</v>
      </c>
      <c r="T426" s="16">
        <v>2.7567107627877396</v>
      </c>
      <c r="U426" s="16">
        <v>-6.6977418764529117</v>
      </c>
      <c r="V426" s="16">
        <v>-7.4620165673150218</v>
      </c>
      <c r="Y426" s="18"/>
    </row>
    <row r="427" spans="1:25" x14ac:dyDescent="0.3">
      <c r="A427" s="12">
        <v>38443</v>
      </c>
      <c r="B427" s="16">
        <v>4.6807912762673931</v>
      </c>
      <c r="C427" s="16">
        <v>6.1205031496916584</v>
      </c>
      <c r="D427" s="16">
        <v>-0.15648619848449563</v>
      </c>
      <c r="E427" s="16">
        <v>-0.88521814804337629</v>
      </c>
      <c r="F427" s="16">
        <v>3.0661412064355575</v>
      </c>
      <c r="G427" s="16">
        <v>1.1578217004990288</v>
      </c>
      <c r="H427" s="16">
        <v>-0.34900928197492131</v>
      </c>
      <c r="I427" s="16">
        <v>-1.2313221498081117</v>
      </c>
      <c r="J427" s="16">
        <v>1.1370227430659297</v>
      </c>
      <c r="K427" s="16">
        <v>-0.37992062743003041</v>
      </c>
      <c r="L427" s="16">
        <v>1.5689405701104109</v>
      </c>
      <c r="M427" s="16">
        <v>1.9470695481523359</v>
      </c>
      <c r="N427" s="16">
        <v>0.55540564741904941</v>
      </c>
      <c r="O427" s="16">
        <v>0.60953479162981772</v>
      </c>
      <c r="P427" s="16">
        <v>0.72109902539458925</v>
      </c>
      <c r="Q427" s="16">
        <v>1.3601169523910883</v>
      </c>
      <c r="R427" s="16">
        <v>-0.48672295352907291</v>
      </c>
      <c r="S427" s="16">
        <v>-0.54139811203167687</v>
      </c>
      <c r="T427" s="16">
        <v>0.52236281489037584</v>
      </c>
      <c r="U427" s="16">
        <v>5.3055243937055963</v>
      </c>
      <c r="V427" s="16">
        <v>0.30732994511739609</v>
      </c>
      <c r="Y427" s="18"/>
    </row>
    <row r="428" spans="1:25" x14ac:dyDescent="0.3">
      <c r="A428" s="12">
        <v>38473</v>
      </c>
      <c r="B428" s="16">
        <v>-12.402759498185723</v>
      </c>
      <c r="C428" s="16">
        <v>1.240540845738991</v>
      </c>
      <c r="D428" s="16">
        <v>-0.50036742603289941</v>
      </c>
      <c r="E428" s="16">
        <v>0.6697388301853513</v>
      </c>
      <c r="F428" s="16">
        <v>-0.62903506070352</v>
      </c>
      <c r="G428" s="16">
        <v>0.20951122805630273</v>
      </c>
      <c r="H428" s="16">
        <v>-0.32086808792897159</v>
      </c>
      <c r="I428" s="16">
        <v>-0.52117209408550913</v>
      </c>
      <c r="J428" s="16">
        <v>0.57046695698630412</v>
      </c>
      <c r="K428" s="16">
        <v>-0.4482641144771371</v>
      </c>
      <c r="L428" s="16">
        <v>-7.9676449660370796E-2</v>
      </c>
      <c r="M428" s="16">
        <v>0.22700962885404685</v>
      </c>
      <c r="N428" s="16">
        <v>0.85283216887397373</v>
      </c>
      <c r="O428" s="16">
        <v>8.1443308102779888E-2</v>
      </c>
      <c r="P428" s="16">
        <v>-1.110605346621607</v>
      </c>
      <c r="Q428" s="16">
        <v>-1.2204201905881229</v>
      </c>
      <c r="R428" s="16">
        <v>-0.1116595946101917</v>
      </c>
      <c r="S428" s="16">
        <v>0.45010843316841687</v>
      </c>
      <c r="T428" s="16">
        <v>1.0854057101608472</v>
      </c>
      <c r="U428" s="16">
        <v>-0.83629825664868207</v>
      </c>
      <c r="V428" s="16">
        <v>9.881673845150285</v>
      </c>
      <c r="Y428" s="18"/>
    </row>
    <row r="429" spans="1:25" x14ac:dyDescent="0.3">
      <c r="A429" s="12">
        <v>38504</v>
      </c>
      <c r="B429" s="16">
        <v>1.2339936583439126</v>
      </c>
      <c r="C429" s="16">
        <v>-9.7613147341890638E-2</v>
      </c>
      <c r="D429" s="16">
        <v>1.3412224010344476</v>
      </c>
      <c r="E429" s="16">
        <v>0.48562025951506271</v>
      </c>
      <c r="F429" s="16">
        <v>-0.69363162224727049</v>
      </c>
      <c r="G429" s="16">
        <v>0.82867724431892054</v>
      </c>
      <c r="H429" s="16">
        <v>1.5082977846503809</v>
      </c>
      <c r="I429" s="16">
        <v>3.2074139968977233</v>
      </c>
      <c r="J429" s="16">
        <v>-6.9051515707907463E-3</v>
      </c>
      <c r="K429" s="16">
        <v>-0.49634349897800245</v>
      </c>
      <c r="L429" s="16">
        <v>3.9498647465130432E-2</v>
      </c>
      <c r="M429" s="16">
        <v>-0.78508644088792767</v>
      </c>
      <c r="N429" s="16">
        <v>-0.40428557257429221</v>
      </c>
      <c r="O429" s="16">
        <v>-3.567376678470513E-3</v>
      </c>
      <c r="P429" s="16">
        <v>0.28650389095719042</v>
      </c>
      <c r="Q429" s="16">
        <v>0.72233563994985595</v>
      </c>
      <c r="R429" s="16">
        <v>1.1787988514672332</v>
      </c>
      <c r="S429" s="16">
        <v>-0.31963081610068</v>
      </c>
      <c r="T429" s="16">
        <v>2.4891050418475391</v>
      </c>
      <c r="U429" s="16">
        <v>3.524845556438394</v>
      </c>
      <c r="V429" s="16">
        <v>-3.0649961525770375</v>
      </c>
      <c r="Y429" s="18"/>
    </row>
    <row r="430" spans="1:25" x14ac:dyDescent="0.3">
      <c r="A430" s="12">
        <v>38534</v>
      </c>
      <c r="B430" s="16">
        <v>-2.2734362407446529</v>
      </c>
      <c r="C430" s="16">
        <v>-1.1128262338262696</v>
      </c>
      <c r="D430" s="16">
        <v>-2.8279198492531354</v>
      </c>
      <c r="E430" s="16">
        <v>-0.28866413670518565</v>
      </c>
      <c r="F430" s="16">
        <v>-2.5377741628310968</v>
      </c>
      <c r="G430" s="16">
        <v>-2.5629871131259696</v>
      </c>
      <c r="H430" s="16">
        <v>-0.91955476250172863</v>
      </c>
      <c r="I430" s="16">
        <v>-4.1061152079823522</v>
      </c>
      <c r="J430" s="16">
        <v>-0.5722232529160709</v>
      </c>
      <c r="K430" s="16">
        <v>1.395968989395624</v>
      </c>
      <c r="L430" s="16">
        <v>0.63629290891880075</v>
      </c>
      <c r="M430" s="16">
        <v>1.0305739067367314</v>
      </c>
      <c r="N430" s="16">
        <v>-0.39053708053261582</v>
      </c>
      <c r="O430" s="16">
        <v>0.25415151305789863</v>
      </c>
      <c r="P430" s="16">
        <v>-0.60496834327942173</v>
      </c>
      <c r="Q430" s="16">
        <v>-1.3876503930028483</v>
      </c>
      <c r="R430" s="16">
        <v>1.2393697706215345</v>
      </c>
      <c r="S430" s="16">
        <v>0.32004369082971884</v>
      </c>
      <c r="T430" s="16">
        <v>-3.0049861104436526</v>
      </c>
      <c r="U430" s="16">
        <v>3.5814374779457481</v>
      </c>
      <c r="V430" s="16">
        <v>-2.837695151880637</v>
      </c>
      <c r="Y430" s="18"/>
    </row>
    <row r="431" spans="1:25" x14ac:dyDescent="0.3">
      <c r="A431" s="12">
        <v>38565</v>
      </c>
      <c r="B431" s="16">
        <v>-1.1227097009411935</v>
      </c>
      <c r="C431" s="16">
        <v>-1.1986520835457259</v>
      </c>
      <c r="D431" s="16">
        <v>0.21633747088050104</v>
      </c>
      <c r="E431" s="16">
        <v>0.48559557735983194</v>
      </c>
      <c r="F431" s="16">
        <v>0.81811046454043357</v>
      </c>
      <c r="G431" s="16">
        <v>5.764822778457912E-2</v>
      </c>
      <c r="H431" s="16">
        <v>8.593044099258762E-2</v>
      </c>
      <c r="I431" s="16">
        <v>0.92664756149201111</v>
      </c>
      <c r="J431" s="16">
        <v>7.4418197709080758E-2</v>
      </c>
      <c r="K431" s="16">
        <v>1.8701732365985935</v>
      </c>
      <c r="L431" s="16">
        <v>0.24487012024019261</v>
      </c>
      <c r="M431" s="16">
        <v>0.99178239245205635</v>
      </c>
      <c r="N431" s="16">
        <v>0.84932761613929486</v>
      </c>
      <c r="O431" s="16">
        <v>0.60125376323103552</v>
      </c>
      <c r="P431" s="16">
        <v>0.28398113484919829</v>
      </c>
      <c r="Q431" s="16">
        <v>1.3085475776609456</v>
      </c>
      <c r="R431" s="16">
        <v>-0.13916450933452174</v>
      </c>
      <c r="S431" s="16">
        <v>1.4361004034423974</v>
      </c>
      <c r="T431" s="16">
        <v>2.1191222110331864</v>
      </c>
      <c r="U431" s="16">
        <v>-5.5471353201942968</v>
      </c>
      <c r="V431" s="16">
        <v>10.499754038096508</v>
      </c>
      <c r="Y431" s="18"/>
    </row>
    <row r="432" spans="1:25" x14ac:dyDescent="0.3">
      <c r="A432" s="12">
        <v>38596</v>
      </c>
      <c r="B432" s="16">
        <v>0.99603822405927023</v>
      </c>
      <c r="C432" s="16">
        <v>0.43055882648979082</v>
      </c>
      <c r="D432" s="16">
        <v>-0.37616632607497813</v>
      </c>
      <c r="E432" s="16">
        <v>0.43637249416146329</v>
      </c>
      <c r="F432" s="16">
        <v>-1.8845043237118553</v>
      </c>
      <c r="G432" s="16">
        <v>-0.64078377450982327</v>
      </c>
      <c r="H432" s="16">
        <v>-1.629913101982583</v>
      </c>
      <c r="I432" s="16">
        <v>-0.57220159421602634</v>
      </c>
      <c r="J432" s="16">
        <v>-1.7742121905184316E-2</v>
      </c>
      <c r="K432" s="16">
        <v>0.36133685522503622</v>
      </c>
      <c r="L432" s="16">
        <v>0.37646766452938962</v>
      </c>
      <c r="M432" s="16">
        <v>0.14408069428937242</v>
      </c>
      <c r="N432" s="16">
        <v>-0.44701102735327236</v>
      </c>
      <c r="O432" s="16">
        <v>-0.44306663064418439</v>
      </c>
      <c r="P432" s="16">
        <v>-0.49631191855465939</v>
      </c>
      <c r="Q432" s="16">
        <v>-0.73093498336687102</v>
      </c>
      <c r="R432" s="16">
        <v>-0.61329535105869581</v>
      </c>
      <c r="S432" s="16">
        <v>-0.63482024525044478</v>
      </c>
      <c r="T432" s="16">
        <v>-2.1215157327952983</v>
      </c>
      <c r="U432" s="16">
        <v>-3.2701869104607373</v>
      </c>
      <c r="V432" s="16">
        <v>-13.192345930119664</v>
      </c>
      <c r="Y432" s="18"/>
    </row>
    <row r="433" spans="1:25" x14ac:dyDescent="0.3">
      <c r="A433" s="12">
        <v>38626</v>
      </c>
      <c r="B433" s="16">
        <v>-2.4717290425155913</v>
      </c>
      <c r="C433" s="16">
        <v>-0.46090593046790307</v>
      </c>
      <c r="D433" s="16">
        <v>1.1562712608727876</v>
      </c>
      <c r="E433" s="16">
        <v>-0.31777713467637803</v>
      </c>
      <c r="F433" s="16">
        <v>-3.1996793759196729</v>
      </c>
      <c r="G433" s="16">
        <v>-0.30412576021484616</v>
      </c>
      <c r="H433" s="16">
        <v>0.12247102125297893</v>
      </c>
      <c r="I433" s="16">
        <v>0.12192332656284499</v>
      </c>
      <c r="J433" s="16">
        <v>0.50699631312409732</v>
      </c>
      <c r="K433" s="16">
        <v>0.745475153093067</v>
      </c>
      <c r="L433" s="16">
        <v>0.77290014236328641</v>
      </c>
      <c r="M433" s="16">
        <v>-0.30653274216005943</v>
      </c>
      <c r="N433" s="16">
        <v>0.13497489468987656</v>
      </c>
      <c r="O433" s="16">
        <v>4.1993937846496188E-2</v>
      </c>
      <c r="P433" s="16">
        <v>0.16457044557798284</v>
      </c>
      <c r="Q433" s="16">
        <v>-0.60871612394559627</v>
      </c>
      <c r="R433" s="16">
        <v>0.67299159940110709</v>
      </c>
      <c r="S433" s="16">
        <v>5.4151715862782446E-2</v>
      </c>
      <c r="T433" s="16">
        <v>-2.0066923512530255</v>
      </c>
      <c r="U433" s="16">
        <v>-1.5447327050473803</v>
      </c>
      <c r="V433" s="16">
        <v>-0.45902224771152689</v>
      </c>
      <c r="Y433" s="18"/>
    </row>
    <row r="434" spans="1:25" x14ac:dyDescent="0.3">
      <c r="A434" s="12">
        <v>38657</v>
      </c>
      <c r="B434" s="16">
        <v>4.7650097963759519</v>
      </c>
      <c r="C434" s="16">
        <v>1.0691855858107058</v>
      </c>
      <c r="D434" s="16">
        <v>1.0863676587397952</v>
      </c>
      <c r="E434" s="16">
        <v>0.72058511987409535</v>
      </c>
      <c r="F434" s="16">
        <v>7.1092344289099829</v>
      </c>
      <c r="G434" s="16">
        <v>2.0177847447744757</v>
      </c>
      <c r="H434" s="16">
        <v>1.5301097582288481</v>
      </c>
      <c r="I434" s="16">
        <v>1.8296381256342142</v>
      </c>
      <c r="J434" s="16">
        <v>6.8272466976937451E-2</v>
      </c>
      <c r="K434" s="16">
        <v>0.11173334912306654</v>
      </c>
      <c r="L434" s="16">
        <v>0.83136656658313601</v>
      </c>
      <c r="M434" s="16">
        <v>-0.44750689998100945</v>
      </c>
      <c r="N434" s="16">
        <v>-1.1512029168890381</v>
      </c>
      <c r="O434" s="16">
        <v>-5.1509229118495981E-2</v>
      </c>
      <c r="P434" s="16">
        <v>0.58398530970809048</v>
      </c>
      <c r="Q434" s="16">
        <v>1.5286319940000626</v>
      </c>
      <c r="R434" s="16">
        <v>0.13129741896547031</v>
      </c>
      <c r="S434" s="16">
        <v>-0.86677687400960046</v>
      </c>
      <c r="T434" s="16">
        <v>2.9513852651511518</v>
      </c>
      <c r="U434" s="16">
        <v>10.065504908793121</v>
      </c>
      <c r="V434" s="16">
        <v>7.8769079065165171</v>
      </c>
      <c r="Y434" s="18"/>
    </row>
    <row r="435" spans="1:25" x14ac:dyDescent="0.3">
      <c r="A435" s="12">
        <v>38687</v>
      </c>
      <c r="B435" s="16">
        <v>1.5492503493800269</v>
      </c>
      <c r="C435" s="16">
        <v>0.77665503086650212</v>
      </c>
      <c r="D435" s="16">
        <v>3.8453938351738826</v>
      </c>
      <c r="E435" s="16">
        <v>0.32823237543493367</v>
      </c>
      <c r="F435" s="16">
        <v>4.4535366046830616</v>
      </c>
      <c r="G435" s="16">
        <v>2.285586716154131</v>
      </c>
      <c r="H435" s="16">
        <v>5.519743095127172</v>
      </c>
      <c r="I435" s="16">
        <v>2.7423545943892735</v>
      </c>
      <c r="J435" s="16">
        <v>-0.86327797577951948</v>
      </c>
      <c r="K435" s="16">
        <v>3.9158408281919854</v>
      </c>
      <c r="L435" s="16">
        <v>0.93110797001811907</v>
      </c>
      <c r="M435" s="16">
        <v>1.7169989716017131</v>
      </c>
      <c r="N435" s="16">
        <v>2.1773572315892498</v>
      </c>
      <c r="O435" s="16">
        <v>2.8614712548301169</v>
      </c>
      <c r="P435" s="16">
        <v>2.4900916192576172</v>
      </c>
      <c r="Q435" s="16">
        <v>2.4113512419736249</v>
      </c>
      <c r="R435" s="16">
        <v>4.2460460166884983</v>
      </c>
      <c r="S435" s="16">
        <v>1.403389518882836</v>
      </c>
      <c r="T435" s="16">
        <v>4.6424116006666516</v>
      </c>
      <c r="U435" s="16">
        <v>1.1638076737922054</v>
      </c>
      <c r="V435" s="16">
        <v>10.04733253494663</v>
      </c>
      <c r="Y435" s="18"/>
    </row>
    <row r="436" spans="1:25" x14ac:dyDescent="0.3">
      <c r="A436" s="12">
        <v>38718</v>
      </c>
      <c r="B436" s="16">
        <v>9.4999785033172977</v>
      </c>
      <c r="C436" s="16">
        <v>2.9315018792538172</v>
      </c>
      <c r="D436" s="16">
        <v>-1.8212724584686701</v>
      </c>
      <c r="E436" s="16">
        <v>-0.48253179197889073</v>
      </c>
      <c r="F436" s="16">
        <v>-2.3794712060736689</v>
      </c>
      <c r="G436" s="16">
        <v>-0.47426142132688254</v>
      </c>
      <c r="H436" s="16">
        <v>-1.383114424137577</v>
      </c>
      <c r="I436" s="16">
        <v>0.6281070677944367</v>
      </c>
      <c r="J436" s="16">
        <v>0.24308874653278245</v>
      </c>
      <c r="K436" s="16">
        <v>-0.58914352204281206</v>
      </c>
      <c r="L436" s="16">
        <v>-0.69588421936334077</v>
      </c>
      <c r="M436" s="16">
        <v>-3.1527225963901007E-2</v>
      </c>
      <c r="N436" s="16">
        <v>9.3717667222370515E-2</v>
      </c>
      <c r="O436" s="16">
        <v>-0.54696995661616121</v>
      </c>
      <c r="P436" s="16">
        <v>-0.17962724985244316</v>
      </c>
      <c r="Q436" s="16">
        <v>-0.33383822919872408</v>
      </c>
      <c r="R436" s="16">
        <v>-1.8111975968557847</v>
      </c>
      <c r="S436" s="16">
        <v>0.35664831821646814</v>
      </c>
      <c r="T436" s="16">
        <v>-1.3439214266925625</v>
      </c>
      <c r="U436" s="16">
        <v>-0.72559696281122577</v>
      </c>
      <c r="V436" s="16">
        <v>-3.4726624320258082</v>
      </c>
      <c r="Y436" s="18"/>
    </row>
    <row r="437" spans="1:25" x14ac:dyDescent="0.3">
      <c r="A437" s="12">
        <v>38749</v>
      </c>
      <c r="B437" s="16">
        <v>-7.675751023447841</v>
      </c>
      <c r="C437" s="16">
        <v>1.5651125811110944</v>
      </c>
      <c r="D437" s="16">
        <v>-1.2144386581238065</v>
      </c>
      <c r="E437" s="16">
        <v>2.793186345551435</v>
      </c>
      <c r="F437" s="16">
        <v>1.8108837024281454</v>
      </c>
      <c r="G437" s="16">
        <v>-0.4509549308266747</v>
      </c>
      <c r="H437" s="16">
        <v>0.45975436102583256</v>
      </c>
      <c r="I437" s="16">
        <v>-0.81370190628182737</v>
      </c>
      <c r="J437" s="16">
        <v>-0.96232560553539681</v>
      </c>
      <c r="K437" s="16">
        <v>2.3141338626316621</v>
      </c>
      <c r="L437" s="16">
        <v>-0.25506938638562016</v>
      </c>
      <c r="M437" s="16">
        <v>-0.20662917892650956</v>
      </c>
      <c r="N437" s="16">
        <v>0.9830050392524381</v>
      </c>
      <c r="O437" s="16">
        <v>0.55912196457212904</v>
      </c>
      <c r="P437" s="16">
        <v>0.13558255163317323</v>
      </c>
      <c r="Q437" s="16">
        <v>1.0495441380453663E-2</v>
      </c>
      <c r="R437" s="16">
        <v>0.31038941693062316</v>
      </c>
      <c r="S437" s="16">
        <v>1.0468675198561206</v>
      </c>
      <c r="T437" s="16">
        <v>3.4590497486517213</v>
      </c>
      <c r="U437" s="16">
        <v>-3.1550589157228304</v>
      </c>
      <c r="V437" s="16">
        <v>3.9450510070789591</v>
      </c>
      <c r="Y437" s="18"/>
    </row>
    <row r="438" spans="1:25" x14ac:dyDescent="0.3">
      <c r="A438" s="12">
        <v>38777</v>
      </c>
      <c r="B438" s="16">
        <v>-2.0140168026869798</v>
      </c>
      <c r="C438" s="16">
        <v>1.0649431818007926</v>
      </c>
      <c r="D438" s="16">
        <v>-1.9712327367473303</v>
      </c>
      <c r="E438" s="16">
        <v>-1.6710235903958259</v>
      </c>
      <c r="F438" s="16">
        <v>-4.5003062237064189</v>
      </c>
      <c r="G438" s="16">
        <v>-0.6732903067169671</v>
      </c>
      <c r="H438" s="16">
        <v>-1.3500619284409043</v>
      </c>
      <c r="I438" s="16">
        <v>-0.49132629291136487</v>
      </c>
      <c r="J438" s="16">
        <v>-0.61472662938741873</v>
      </c>
      <c r="K438" s="16">
        <v>1.5554141357325246</v>
      </c>
      <c r="L438" s="16">
        <v>-0.30248987015709661</v>
      </c>
      <c r="M438" s="16">
        <v>0.35176721432184088</v>
      </c>
      <c r="N438" s="16">
        <v>0.70839349693923026</v>
      </c>
      <c r="O438" s="16">
        <v>0.27260195258211883</v>
      </c>
      <c r="P438" s="16">
        <v>-0.52697230789598981</v>
      </c>
      <c r="Q438" s="16">
        <v>0.40220280065839109</v>
      </c>
      <c r="R438" s="16">
        <v>-1.0984426891830879</v>
      </c>
      <c r="S438" s="16">
        <v>-7.8865146902185046E-2</v>
      </c>
      <c r="T438" s="16">
        <v>-0.66831151594336502</v>
      </c>
      <c r="U438" s="16">
        <v>5.3684310679835923</v>
      </c>
      <c r="V438" s="16">
        <v>1.8915861895021813</v>
      </c>
      <c r="Y438" s="18"/>
    </row>
    <row r="439" spans="1:25" x14ac:dyDescent="0.3">
      <c r="A439" s="12">
        <v>38808</v>
      </c>
      <c r="B439" s="16">
        <v>-1.9952409770636947</v>
      </c>
      <c r="C439" s="16">
        <v>-2.8612417308765958</v>
      </c>
      <c r="D439" s="16">
        <v>-0.24007143987998525</v>
      </c>
      <c r="E439" s="16">
        <v>1.257754831446678</v>
      </c>
      <c r="F439" s="16">
        <v>-0.94271635812797072</v>
      </c>
      <c r="G439" s="16">
        <v>-0.70676952685644334</v>
      </c>
      <c r="H439" s="16">
        <v>0.59891325966219267</v>
      </c>
      <c r="I439" s="16">
        <v>-0.48455323880978174</v>
      </c>
      <c r="J439" s="16">
        <v>-0.16741609795734025</v>
      </c>
      <c r="K439" s="16">
        <v>-0.83000445840297754</v>
      </c>
      <c r="L439" s="16">
        <v>1.1202962686803319</v>
      </c>
      <c r="M439" s="16">
        <v>3.2813546441068375E-2</v>
      </c>
      <c r="N439" s="16">
        <v>1.1361835931791742</v>
      </c>
      <c r="O439" s="16">
        <v>0.45101401484761716</v>
      </c>
      <c r="P439" s="16">
        <v>0.21220962498169627</v>
      </c>
      <c r="Q439" s="16">
        <v>-1.7498646716517796</v>
      </c>
      <c r="R439" s="16">
        <v>2.6072038507569228</v>
      </c>
      <c r="S439" s="16">
        <v>0.13443254174447805</v>
      </c>
      <c r="T439" s="16">
        <v>-1.0389257776018179</v>
      </c>
      <c r="U439" s="16">
        <v>-5.2477997472964439</v>
      </c>
      <c r="V439" s="16">
        <v>4.6826551446748521</v>
      </c>
      <c r="Y439" s="18"/>
    </row>
    <row r="440" spans="1:25" x14ac:dyDescent="0.3">
      <c r="A440" s="12">
        <v>38838</v>
      </c>
      <c r="B440" s="16">
        <v>9.5923748395328587</v>
      </c>
      <c r="C440" s="16">
        <v>0.77496830068650713</v>
      </c>
      <c r="D440" s="16">
        <v>0.14307890818583413</v>
      </c>
      <c r="E440" s="16">
        <v>-1.8430850077618688</v>
      </c>
      <c r="F440" s="16">
        <v>-0.53062807776669274</v>
      </c>
      <c r="G440" s="16">
        <v>9.9646767577921125E-2</v>
      </c>
      <c r="H440" s="16">
        <v>-0.16386719324188448</v>
      </c>
      <c r="I440" s="16">
        <v>2.3746835839877356E-2</v>
      </c>
      <c r="J440" s="16">
        <v>0.58766209644616207</v>
      </c>
      <c r="K440" s="16">
        <v>0.59818515700367225</v>
      </c>
      <c r="L440" s="16">
        <v>0.76637144912141686</v>
      </c>
      <c r="M440" s="16">
        <v>-0.14831921768821976</v>
      </c>
      <c r="N440" s="16">
        <v>-1.1285854760547886</v>
      </c>
      <c r="O440" s="16">
        <v>-0.25246498231583647</v>
      </c>
      <c r="P440" s="16">
        <v>0.46664349302500963</v>
      </c>
      <c r="Q440" s="16">
        <v>2.317578882881266</v>
      </c>
      <c r="R440" s="16">
        <v>-0.14049405895193434</v>
      </c>
      <c r="S440" s="16">
        <v>-1.3226817780795042</v>
      </c>
      <c r="T440" s="16">
        <v>0.67844743163210097</v>
      </c>
      <c r="U440" s="16">
        <v>-8.1640978710829195</v>
      </c>
      <c r="V440" s="16">
        <v>-7.1339419163120477</v>
      </c>
      <c r="Y440" s="18"/>
    </row>
    <row r="441" spans="1:25" x14ac:dyDescent="0.3">
      <c r="A441" s="12">
        <v>38869</v>
      </c>
      <c r="B441" s="16">
        <v>0.30093690755570446</v>
      </c>
      <c r="C441" s="16">
        <v>-5.6804642748606522</v>
      </c>
      <c r="D441" s="16">
        <v>-1.3706194938080674</v>
      </c>
      <c r="E441" s="16">
        <v>2.1580737971465425</v>
      </c>
      <c r="F441" s="16">
        <v>0.23105120355848552</v>
      </c>
      <c r="G441" s="16">
        <v>-1.1436012433371001</v>
      </c>
      <c r="H441" s="16">
        <v>-2.400333790851561</v>
      </c>
      <c r="I441" s="16">
        <v>-0.85317820504074993</v>
      </c>
      <c r="J441" s="16">
        <v>1.3729917081105381</v>
      </c>
      <c r="K441" s="16">
        <v>0.10686328221336527</v>
      </c>
      <c r="L441" s="16">
        <v>0.64778898766779669</v>
      </c>
      <c r="M441" s="16">
        <v>1.558060513990922</v>
      </c>
      <c r="N441" s="16">
        <v>0.53203873592870821</v>
      </c>
      <c r="O441" s="16">
        <v>0.27172660402845494</v>
      </c>
      <c r="P441" s="16">
        <v>-0.18889355063810287</v>
      </c>
      <c r="Q441" s="16">
        <v>-0.43319306598240681</v>
      </c>
      <c r="R441" s="16">
        <v>-0.35586067451093273</v>
      </c>
      <c r="S441" s="16">
        <v>0.44285839914981473</v>
      </c>
      <c r="T441" s="16">
        <v>-1.6800719703298217</v>
      </c>
      <c r="U441" s="16">
        <v>7.0969236007293324</v>
      </c>
      <c r="V441" s="16">
        <v>1.8551369335294776</v>
      </c>
      <c r="Y441" s="18"/>
    </row>
    <row r="442" spans="1:25" x14ac:dyDescent="0.3">
      <c r="A442" s="12">
        <v>38899</v>
      </c>
      <c r="B442" s="16">
        <v>0.31703097673190239</v>
      </c>
      <c r="C442" s="16">
        <v>5.8599016398795056</v>
      </c>
      <c r="D442" s="16">
        <v>1.7508038980535989</v>
      </c>
      <c r="E442" s="16">
        <v>1.4035844637011907</v>
      </c>
      <c r="F442" s="16">
        <v>6.2543462154796003E-2</v>
      </c>
      <c r="G442" s="16">
        <v>1.6704278309529252</v>
      </c>
      <c r="H442" s="16">
        <v>2.9986117847333738</v>
      </c>
      <c r="I442" s="16">
        <v>0.2237077052940073</v>
      </c>
      <c r="J442" s="16">
        <v>2.0913457988563922</v>
      </c>
      <c r="K442" s="16">
        <v>-0.10028049556528584</v>
      </c>
      <c r="L442" s="16">
        <v>0.5417332059445501</v>
      </c>
      <c r="M442" s="16">
        <v>-1.2102497147915003</v>
      </c>
      <c r="N442" s="16">
        <v>-0.15662031338750104</v>
      </c>
      <c r="O442" s="16">
        <v>0.44469224127829943</v>
      </c>
      <c r="P442" s="16">
        <v>0.85222821983823582</v>
      </c>
      <c r="Q442" s="16">
        <v>0.16670408707091244</v>
      </c>
      <c r="R442" s="16">
        <v>0.75563446216722063</v>
      </c>
      <c r="S442" s="16">
        <v>-0.10330630289030474</v>
      </c>
      <c r="T442" s="16">
        <v>1.121089425081534</v>
      </c>
      <c r="U442" s="16">
        <v>14.2147532167753</v>
      </c>
      <c r="V442" s="16">
        <v>8.2006326891123962</v>
      </c>
      <c r="Y442" s="18"/>
    </row>
    <row r="443" spans="1:25" x14ac:dyDescent="0.3">
      <c r="A443" s="12">
        <v>38930</v>
      </c>
      <c r="B443" s="16">
        <v>-0.14590968931481596</v>
      </c>
      <c r="C443" s="16">
        <v>0.37012905038278365</v>
      </c>
      <c r="D443" s="16">
        <v>1.1416917682640637</v>
      </c>
      <c r="E443" s="16">
        <v>2.2368745189638162</v>
      </c>
      <c r="F443" s="16">
        <v>0.23587478972888487</v>
      </c>
      <c r="G443" s="16">
        <v>0.79649886893096156</v>
      </c>
      <c r="H443" s="16">
        <v>-9.2233136124608706E-2</v>
      </c>
      <c r="I443" s="16">
        <v>0.42212488590818165</v>
      </c>
      <c r="J443" s="16">
        <v>1.1443598274441413</v>
      </c>
      <c r="K443" s="16">
        <v>-0.74723656494511959</v>
      </c>
      <c r="L443" s="16">
        <v>0.78725462483335562</v>
      </c>
      <c r="M443" s="16">
        <v>1.7640620606834911</v>
      </c>
      <c r="N443" s="16">
        <v>0.21138542633474255</v>
      </c>
      <c r="O443" s="16">
        <v>0.53254524365888845</v>
      </c>
      <c r="P443" s="16">
        <v>0.64643845891472207</v>
      </c>
      <c r="Q443" s="16">
        <v>1.3948745121199035</v>
      </c>
      <c r="R443" s="16">
        <v>0.41708784080245476</v>
      </c>
      <c r="S443" s="16">
        <v>1.4283367244950718</v>
      </c>
      <c r="T443" s="16">
        <v>-0.15666952667439116</v>
      </c>
      <c r="U443" s="16">
        <v>-6.555463824561647</v>
      </c>
      <c r="V443" s="16">
        <v>0.84005393895711933</v>
      </c>
      <c r="Y443" s="18"/>
    </row>
    <row r="444" spans="1:25" x14ac:dyDescent="0.3">
      <c r="A444" s="12">
        <v>38961</v>
      </c>
      <c r="B444" s="16">
        <v>-1.3258244688510334</v>
      </c>
      <c r="C444" s="16">
        <v>1.0726839872817751</v>
      </c>
      <c r="D444" s="16">
        <v>1.1703244342846197</v>
      </c>
      <c r="E444" s="16">
        <v>-1.7546696524264438</v>
      </c>
      <c r="F444" s="16">
        <v>2.3160093456429776</v>
      </c>
      <c r="G444" s="16">
        <v>0.92902143414574923</v>
      </c>
      <c r="H444" s="16">
        <v>1.3648615407279907</v>
      </c>
      <c r="I444" s="16">
        <v>-0.29466655079750659</v>
      </c>
      <c r="J444" s="16">
        <v>-0.89894101551531991</v>
      </c>
      <c r="K444" s="16">
        <v>-0.81932037455614282</v>
      </c>
      <c r="L444" s="16">
        <v>0.95230014360481174</v>
      </c>
      <c r="M444" s="16">
        <v>0.87837708419333804</v>
      </c>
      <c r="N444" s="16">
        <v>0.94954989236117893</v>
      </c>
      <c r="O444" s="16">
        <v>0.4115995405689965</v>
      </c>
      <c r="P444" s="16">
        <v>0.53859279813106564</v>
      </c>
      <c r="Q444" s="16">
        <v>-0.34956502181479054</v>
      </c>
      <c r="R444" s="16">
        <v>0.89142516426818919</v>
      </c>
      <c r="S444" s="16">
        <v>1.531874469193184</v>
      </c>
      <c r="T444" s="16">
        <v>1.2424963513794296</v>
      </c>
      <c r="U444" s="16">
        <v>-8.3438450954986809E-2</v>
      </c>
      <c r="V444" s="16">
        <v>-2.3619419036702838</v>
      </c>
      <c r="Y444" s="18"/>
    </row>
    <row r="445" spans="1:25" x14ac:dyDescent="0.3">
      <c r="A445" s="12">
        <v>38991</v>
      </c>
      <c r="B445" s="16">
        <v>1.8539537959083585</v>
      </c>
      <c r="C445" s="16">
        <v>0.72633309473901786</v>
      </c>
      <c r="D445" s="16">
        <v>1.73435930229906</v>
      </c>
      <c r="E445" s="16">
        <v>0.23915291163407737</v>
      </c>
      <c r="F445" s="16">
        <v>-2.0866238630749767</v>
      </c>
      <c r="G445" s="16">
        <v>1.3008961136536046</v>
      </c>
      <c r="H445" s="16">
        <v>1.3278366230189187</v>
      </c>
      <c r="I445" s="16">
        <v>0.54134852932226085</v>
      </c>
      <c r="J445" s="16">
        <v>-1.9847357197472992</v>
      </c>
      <c r="K445" s="16">
        <v>-1.2960406743431796</v>
      </c>
      <c r="L445" s="16">
        <v>-2.5512144775252654E-2</v>
      </c>
      <c r="M445" s="16">
        <v>-1.3578167057522239</v>
      </c>
      <c r="N445" s="16">
        <v>-8.1338828940469288E-2</v>
      </c>
      <c r="O445" s="16">
        <v>-0.73200134607456224</v>
      </c>
      <c r="P445" s="16">
        <v>7.9396185808522368E-2</v>
      </c>
      <c r="Q445" s="16">
        <v>0.28551836174390832</v>
      </c>
      <c r="R445" s="16">
        <v>-0.5087056568285675</v>
      </c>
      <c r="S445" s="16">
        <v>1.3680600510476815</v>
      </c>
      <c r="T445" s="16">
        <v>1.13769905277743</v>
      </c>
      <c r="U445" s="16">
        <v>-1.5023797749896262</v>
      </c>
      <c r="V445" s="16">
        <v>3.9724888383037671</v>
      </c>
      <c r="Y445" s="18"/>
    </row>
    <row r="446" spans="1:25" x14ac:dyDescent="0.3">
      <c r="A446" s="12">
        <v>39022</v>
      </c>
      <c r="B446" s="16">
        <v>-1.7482401974488915</v>
      </c>
      <c r="C446" s="16">
        <v>2.239285670071256</v>
      </c>
      <c r="D446" s="16">
        <v>1.6057889550530557</v>
      </c>
      <c r="E446" s="16">
        <v>0.87970318318857377</v>
      </c>
      <c r="F446" s="16">
        <v>3.6003731408093653</v>
      </c>
      <c r="G446" s="16">
        <v>1.139598516927931</v>
      </c>
      <c r="H446" s="16">
        <v>2.3229128898257567</v>
      </c>
      <c r="I446" s="16">
        <v>2.2858138624624713</v>
      </c>
      <c r="J446" s="16">
        <v>0.16770434979016535</v>
      </c>
      <c r="K446" s="16">
        <v>0.50217814257060844</v>
      </c>
      <c r="L446" s="16">
        <v>0.62795592558970714</v>
      </c>
      <c r="M446" s="16">
        <v>1.6879567759598091</v>
      </c>
      <c r="N446" s="16">
        <v>0.21239317940133784</v>
      </c>
      <c r="O446" s="16">
        <v>1.0679289528605418</v>
      </c>
      <c r="P446" s="16">
        <v>1.07316993021489</v>
      </c>
      <c r="Q446" s="16">
        <v>1.4244725069155084</v>
      </c>
      <c r="R446" s="16">
        <v>1.0561923505394866</v>
      </c>
      <c r="S446" s="16">
        <v>1.0467360191697139</v>
      </c>
      <c r="T446" s="16">
        <v>1.6243196444249985</v>
      </c>
      <c r="U446" s="16">
        <v>2.0924115940759602</v>
      </c>
      <c r="V446" s="16">
        <v>0.67559153685430307</v>
      </c>
      <c r="Y446" s="18"/>
    </row>
    <row r="447" spans="1:25" x14ac:dyDescent="0.3">
      <c r="A447" s="12">
        <v>39052</v>
      </c>
      <c r="B447" s="16">
        <v>3.4164479461074926</v>
      </c>
      <c r="C447" s="16">
        <v>-1.4741057337263275</v>
      </c>
      <c r="D447" s="16">
        <v>1.3746430074354166</v>
      </c>
      <c r="E447" s="16">
        <v>-0.4847705701334637</v>
      </c>
      <c r="F447" s="16">
        <v>2.7061994756256036</v>
      </c>
      <c r="G447" s="16">
        <v>0.3790774664306662</v>
      </c>
      <c r="H447" s="16">
        <v>1.5505083226337035</v>
      </c>
      <c r="I447" s="16">
        <v>0.57726825812176585</v>
      </c>
      <c r="J447" s="16">
        <v>1.2637112079589174</v>
      </c>
      <c r="K447" s="16">
        <v>4.1199758236560413</v>
      </c>
      <c r="L447" s="16">
        <v>0.64013059256882165</v>
      </c>
      <c r="M447" s="16">
        <v>1.4466076788649751</v>
      </c>
      <c r="N447" s="16">
        <v>0.41223723891967712</v>
      </c>
      <c r="O447" s="16">
        <v>1.7489526776778286</v>
      </c>
      <c r="P447" s="16">
        <v>1.144097120574572</v>
      </c>
      <c r="Q447" s="16">
        <v>0.30138863702431351</v>
      </c>
      <c r="R447" s="16">
        <v>1.6177601126390551</v>
      </c>
      <c r="S447" s="16">
        <v>0.18304789744183481</v>
      </c>
      <c r="T447" s="16">
        <v>0.73348125125873853</v>
      </c>
      <c r="U447" s="16">
        <v>1.6270909038379688</v>
      </c>
      <c r="V447" s="16">
        <v>-1.7847437498452523</v>
      </c>
      <c r="Y447" s="18"/>
    </row>
    <row r="448" spans="1:25" x14ac:dyDescent="0.3">
      <c r="A448" s="12">
        <v>39083</v>
      </c>
      <c r="B448" s="16">
        <v>5.7844336895331194</v>
      </c>
      <c r="C448" s="16">
        <v>0.96297407664791557</v>
      </c>
      <c r="D448" s="16">
        <v>-3.2113973477795099</v>
      </c>
      <c r="E448" s="16">
        <v>2.9332731780138843</v>
      </c>
      <c r="F448" s="16">
        <v>1.7160478765345211</v>
      </c>
      <c r="G448" s="16">
        <v>-0.79556660252375622</v>
      </c>
      <c r="H448" s="16">
        <v>-0.93777687841205548</v>
      </c>
      <c r="I448" s="16">
        <v>1.1929714683624804</v>
      </c>
      <c r="J448" s="16">
        <v>0.69844932335529908</v>
      </c>
      <c r="K448" s="16">
        <v>3.4655323038895958</v>
      </c>
      <c r="L448" s="16">
        <v>0.86671987454234323</v>
      </c>
      <c r="M448" s="16">
        <v>1.1560617824372343</v>
      </c>
      <c r="N448" s="16">
        <v>0.28988553849425003</v>
      </c>
      <c r="O448" s="16">
        <v>0.66927252517263724</v>
      </c>
      <c r="P448" s="16">
        <v>0.11536372106883963</v>
      </c>
      <c r="Q448" s="16">
        <v>1.5093269022831146</v>
      </c>
      <c r="R448" s="16">
        <v>-0.41515126576876504</v>
      </c>
      <c r="S448" s="16">
        <v>-0.94612413216808022</v>
      </c>
      <c r="T448" s="16">
        <v>1.8785732933322752</v>
      </c>
      <c r="U448" s="16">
        <v>1.4433510529500593</v>
      </c>
      <c r="V448" s="16">
        <v>5.905920832073841</v>
      </c>
      <c r="Y448" s="18"/>
    </row>
    <row r="449" spans="1:25" x14ac:dyDescent="0.3">
      <c r="A449" s="12">
        <v>39114</v>
      </c>
      <c r="B449" s="16">
        <v>-8.2877722003918954</v>
      </c>
      <c r="C449" s="16">
        <v>1.3984483090580868</v>
      </c>
      <c r="D449" s="16">
        <v>0.17302758837254295</v>
      </c>
      <c r="E449" s="16">
        <v>5.9041888773592177E-3</v>
      </c>
      <c r="F449" s="16">
        <v>2.2757668703194733</v>
      </c>
      <c r="G449" s="16">
        <v>0.32971692172421019</v>
      </c>
      <c r="H449" s="16">
        <v>0.77478444379648348</v>
      </c>
      <c r="I449" s="16">
        <v>-1.485019605936444</v>
      </c>
      <c r="J449" s="16">
        <v>2.4662230065813029</v>
      </c>
      <c r="K449" s="16">
        <v>3.685122132241081</v>
      </c>
      <c r="L449" s="16">
        <v>0.33819985036165345</v>
      </c>
      <c r="M449" s="16">
        <v>-1.7780737320372442</v>
      </c>
      <c r="N449" s="16">
        <v>0.20626616796757258</v>
      </c>
      <c r="O449" s="16">
        <v>0.35145516133070487</v>
      </c>
      <c r="P449" s="16">
        <v>0.19081691661095856</v>
      </c>
      <c r="Q449" s="16">
        <v>-0.34889245851399409</v>
      </c>
      <c r="R449" s="16">
        <v>0.9261646228365672</v>
      </c>
      <c r="S449" s="16">
        <v>0.1626155919897565</v>
      </c>
      <c r="T449" s="16">
        <v>1.9634540081728158</v>
      </c>
      <c r="U449" s="16">
        <v>0.41835621024930436</v>
      </c>
      <c r="V449" s="16">
        <v>-0.71602488394549857</v>
      </c>
      <c r="Y449" s="18"/>
    </row>
    <row r="450" spans="1:25" x14ac:dyDescent="0.3">
      <c r="A450" s="12">
        <v>39142</v>
      </c>
      <c r="B450" s="16">
        <v>-3.278305812258453</v>
      </c>
      <c r="C450" s="16">
        <v>1.1086085330460849</v>
      </c>
      <c r="D450" s="16">
        <v>1.3031157671669957</v>
      </c>
      <c r="E450" s="16">
        <v>-1.1267629439518756</v>
      </c>
      <c r="F450" s="16">
        <v>-0.86992717594621682</v>
      </c>
      <c r="G450" s="16">
        <v>1.3546233373268768</v>
      </c>
      <c r="H450" s="16">
        <v>0.38338053900750513</v>
      </c>
      <c r="I450" s="16">
        <v>2.2364832891417219</v>
      </c>
      <c r="J450" s="16">
        <v>1.1152372691083601</v>
      </c>
      <c r="K450" s="16">
        <v>1.6795668435167999</v>
      </c>
      <c r="L450" s="16">
        <v>0.11049744896967084</v>
      </c>
      <c r="M450" s="16">
        <v>-1.9127336127722216E-2</v>
      </c>
      <c r="N450" s="16">
        <v>-0.39774676155651667</v>
      </c>
      <c r="O450" s="16">
        <v>0.61315147017404481</v>
      </c>
      <c r="P450" s="16">
        <v>0.32081078584191847</v>
      </c>
      <c r="Q450" s="16">
        <v>0.45057531999457279</v>
      </c>
      <c r="R450" s="16">
        <v>1.0226411393341683</v>
      </c>
      <c r="S450" s="16">
        <v>-4.2187971791285417E-2</v>
      </c>
      <c r="T450" s="16">
        <v>0.79460839634499791</v>
      </c>
      <c r="U450" s="16">
        <v>1.1259575312844605</v>
      </c>
      <c r="V450" s="16">
        <v>6.1827882601661388</v>
      </c>
      <c r="Y450" s="18"/>
    </row>
    <row r="451" spans="1:25" x14ac:dyDescent="0.3">
      <c r="A451" s="12">
        <v>39173</v>
      </c>
      <c r="B451" s="16">
        <v>-3.7650254876270495</v>
      </c>
      <c r="C451" s="16">
        <v>-2.3539333264900097</v>
      </c>
      <c r="D451" s="16">
        <v>0.81390006543728965</v>
      </c>
      <c r="E451" s="16">
        <v>2.5390625388547194</v>
      </c>
      <c r="F451" s="16">
        <v>1.0314919301426917</v>
      </c>
      <c r="G451" s="16">
        <v>1.1698287000307062</v>
      </c>
      <c r="H451" s="16">
        <v>1.0829892270998842</v>
      </c>
      <c r="I451" s="16">
        <v>-1.4184376326874415</v>
      </c>
      <c r="J451" s="16">
        <v>-0.27905740505459464</v>
      </c>
      <c r="K451" s="16">
        <v>0.65525467034759366</v>
      </c>
      <c r="L451" s="16">
        <v>0.66116049111990538</v>
      </c>
      <c r="M451" s="16">
        <v>0.50088810326769373</v>
      </c>
      <c r="N451" s="16">
        <v>0.34473759205861931</v>
      </c>
      <c r="O451" s="16">
        <v>0.19771775156935956</v>
      </c>
      <c r="P451" s="16">
        <v>0.31015777490144281</v>
      </c>
      <c r="Q451" s="16">
        <v>-0.2839018728499787</v>
      </c>
      <c r="R451" s="16">
        <v>0.40773707119943214</v>
      </c>
      <c r="S451" s="16">
        <v>1.3508263947155985</v>
      </c>
      <c r="T451" s="16">
        <v>0.91889378986140802</v>
      </c>
      <c r="U451" s="16">
        <v>1.5604444027212283</v>
      </c>
      <c r="V451" s="16">
        <v>-3.9305277453348553</v>
      </c>
      <c r="Y451" s="18"/>
    </row>
    <row r="452" spans="1:25" x14ac:dyDescent="0.3">
      <c r="A452" s="12">
        <v>39203</v>
      </c>
      <c r="B452" s="16">
        <v>7.1154751931191251</v>
      </c>
      <c r="C452" s="16">
        <v>-0.75367789565840004</v>
      </c>
      <c r="D452" s="16">
        <v>1.1296638477401144</v>
      </c>
      <c r="E452" s="16">
        <v>0.54041508797741944</v>
      </c>
      <c r="F452" s="16">
        <v>0.6773954875782584</v>
      </c>
      <c r="G452" s="16">
        <v>0.5780063005331515</v>
      </c>
      <c r="H452" s="16">
        <v>0.19185530990843969</v>
      </c>
      <c r="I452" s="16">
        <v>1.7119905872484464</v>
      </c>
      <c r="J452" s="16">
        <v>-0.16337985785348508</v>
      </c>
      <c r="K452" s="16">
        <v>-0.63762661450518232</v>
      </c>
      <c r="L452" s="16">
        <v>0.59349144764890838</v>
      </c>
      <c r="M452" s="16">
        <v>-0.83785146664712151</v>
      </c>
      <c r="N452" s="16">
        <v>0.56399378389957455</v>
      </c>
      <c r="O452" s="16">
        <v>0.31145437311281832</v>
      </c>
      <c r="P452" s="16">
        <v>1.0115367731821756</v>
      </c>
      <c r="Q452" s="16">
        <v>2.1489726671097609</v>
      </c>
      <c r="R452" s="16">
        <v>-0.28220039632247396</v>
      </c>
      <c r="S452" s="16">
        <v>0.88297180349325988</v>
      </c>
      <c r="T452" s="16">
        <v>1.5352745900311104</v>
      </c>
      <c r="U452" s="16">
        <v>-3.6418329081706058</v>
      </c>
      <c r="V452" s="16">
        <v>1.6609080169137869</v>
      </c>
      <c r="Y452" s="18"/>
    </row>
    <row r="453" spans="1:25" x14ac:dyDescent="0.3">
      <c r="A453" s="12">
        <v>39234</v>
      </c>
      <c r="B453" s="16">
        <v>1.1489872522163935</v>
      </c>
      <c r="C453" s="16">
        <v>0.86264299894489582</v>
      </c>
      <c r="D453" s="16">
        <v>2.0078595543112421</v>
      </c>
      <c r="E453" s="16">
        <v>-0.26159522848309136</v>
      </c>
      <c r="F453" s="16">
        <v>6.7171695735201986E-2</v>
      </c>
      <c r="G453" s="16">
        <v>1.2682969568429847</v>
      </c>
      <c r="H453" s="16">
        <v>0.3612194754270881</v>
      </c>
      <c r="I453" s="16">
        <v>3.9973873799192816E-2</v>
      </c>
      <c r="J453" s="16">
        <v>-2.6794536125185342E-2</v>
      </c>
      <c r="K453" s="16">
        <v>0.15758945085850851</v>
      </c>
      <c r="L453" s="16">
        <v>0.59784644059486247</v>
      </c>
      <c r="M453" s="16">
        <v>1.3651483791123464</v>
      </c>
      <c r="N453" s="16">
        <v>-0.15996053567817192</v>
      </c>
      <c r="O453" s="16">
        <v>0.54056985684203251</v>
      </c>
      <c r="P453" s="16">
        <v>0.6870872397571226</v>
      </c>
      <c r="Q453" s="16">
        <v>-0.12198746411062888</v>
      </c>
      <c r="R453" s="16">
        <v>0.98644728693613182</v>
      </c>
      <c r="S453" s="16">
        <v>0.11106628752879377</v>
      </c>
      <c r="T453" s="16">
        <v>1.8988995214488158</v>
      </c>
      <c r="U453" s="16">
        <v>-0.89243474985115645</v>
      </c>
      <c r="V453" s="16">
        <v>2.2016507060844459</v>
      </c>
      <c r="Y453" s="18"/>
    </row>
    <row r="454" spans="1:25" x14ac:dyDescent="0.3">
      <c r="A454" s="12">
        <v>39264</v>
      </c>
      <c r="B454" s="16">
        <v>6.2872723670280628</v>
      </c>
      <c r="C454" s="16">
        <v>-0.64706779685865801</v>
      </c>
      <c r="D454" s="16">
        <v>-1.9542499098107458</v>
      </c>
      <c r="E454" s="16">
        <v>-0.3621117050730982</v>
      </c>
      <c r="F454" s="16">
        <v>0.77420300077295501</v>
      </c>
      <c r="G454" s="16">
        <v>-0.70871223110580139</v>
      </c>
      <c r="H454" s="16">
        <v>-0.31937222814713007</v>
      </c>
      <c r="I454" s="16">
        <v>-2.5371078375454381</v>
      </c>
      <c r="J454" s="16">
        <v>8.8889340189091115E-2</v>
      </c>
      <c r="K454" s="16">
        <v>1.2164999974812796</v>
      </c>
      <c r="L454" s="16">
        <v>-5.1299019175732319E-2</v>
      </c>
      <c r="M454" s="16">
        <v>-0.8154313351786735</v>
      </c>
      <c r="N454" s="16">
        <v>0.70485916508764568</v>
      </c>
      <c r="O454" s="16">
        <v>-0.30131560866281104</v>
      </c>
      <c r="P454" s="16">
        <v>-0.19037110230265553</v>
      </c>
      <c r="Q454" s="16">
        <v>-0.21359306360962949</v>
      </c>
      <c r="R454" s="16">
        <v>-1.0261296930275443</v>
      </c>
      <c r="S454" s="16">
        <v>9.319873730784245E-3</v>
      </c>
      <c r="T454" s="16">
        <v>-0.61745441347916818</v>
      </c>
      <c r="U454" s="16">
        <v>-0.21882727535034174</v>
      </c>
      <c r="V454" s="16">
        <v>4.9032382521599471</v>
      </c>
      <c r="Y454" s="18"/>
    </row>
    <row r="455" spans="1:25" x14ac:dyDescent="0.3">
      <c r="A455" s="12">
        <v>39295</v>
      </c>
      <c r="B455" s="16">
        <v>-2.6609850983097871</v>
      </c>
      <c r="C455" s="16">
        <v>-0.60722912959314534</v>
      </c>
      <c r="D455" s="16">
        <v>1.9422177133676888</v>
      </c>
      <c r="E455" s="16">
        <v>0.3250444827147092</v>
      </c>
      <c r="F455" s="16">
        <v>-1.4676770019481089</v>
      </c>
      <c r="G455" s="16">
        <v>0.83791646717088497</v>
      </c>
      <c r="H455" s="16">
        <v>1.5343649119149649</v>
      </c>
      <c r="I455" s="16">
        <v>2.5435923289800044</v>
      </c>
      <c r="J455" s="16">
        <v>0.86947414655274002</v>
      </c>
      <c r="K455" s="16">
        <v>1.5637629487842197</v>
      </c>
      <c r="L455" s="16">
        <v>0.13992065226058337</v>
      </c>
      <c r="M455" s="16">
        <v>-0.18004488554264064</v>
      </c>
      <c r="N455" s="16">
        <v>-1.6859264189829415</v>
      </c>
      <c r="O455" s="16">
        <v>0.28723428852430732</v>
      </c>
      <c r="P455" s="16">
        <v>0.41453750071405171</v>
      </c>
      <c r="Q455" s="16">
        <v>1.0223025995802493</v>
      </c>
      <c r="R455" s="16">
        <v>1.2541478593516064</v>
      </c>
      <c r="S455" s="16">
        <v>-1.2860064914698266</v>
      </c>
      <c r="T455" s="16">
        <v>0.58232868190488674</v>
      </c>
      <c r="U455" s="16">
        <v>1.339042050264605</v>
      </c>
      <c r="V455" s="16">
        <v>-1.5085978621293461</v>
      </c>
      <c r="Y455" s="18"/>
    </row>
    <row r="456" spans="1:25" x14ac:dyDescent="0.3">
      <c r="A456" s="12">
        <v>39326</v>
      </c>
      <c r="B456" s="16">
        <v>-1.1519403872878309</v>
      </c>
      <c r="C456" s="16">
        <v>-2.2343763506694647</v>
      </c>
      <c r="D456" s="16">
        <v>-5.4081948457551654E-2</v>
      </c>
      <c r="E456" s="16">
        <v>0.28054013617537787</v>
      </c>
      <c r="F456" s="16">
        <v>-0.90905320227684383</v>
      </c>
      <c r="G456" s="16">
        <v>-0.91599124320087544</v>
      </c>
      <c r="H456" s="16">
        <v>-0.15662092201973454</v>
      </c>
      <c r="I456" s="16">
        <v>0.11619048484041716</v>
      </c>
      <c r="J456" s="16">
        <v>0.84100426781028581</v>
      </c>
      <c r="K456" s="16">
        <v>0.78356151400433838</v>
      </c>
      <c r="L456" s="16">
        <v>0.31796727541715253</v>
      </c>
      <c r="M456" s="16">
        <v>1.177524557079801</v>
      </c>
      <c r="N456" s="16">
        <v>1.110523692290899</v>
      </c>
      <c r="O456" s="16">
        <v>0.4596822033898107</v>
      </c>
      <c r="P456" s="16">
        <v>0.22409234825715441</v>
      </c>
      <c r="Q456" s="16">
        <v>-1.0397924001471992</v>
      </c>
      <c r="R456" s="16">
        <v>0.69495263611880631</v>
      </c>
      <c r="S456" s="16">
        <v>9.7523175221847502E-2</v>
      </c>
      <c r="T456" s="16">
        <v>-0.78456715246033593</v>
      </c>
      <c r="U456" s="16">
        <v>1.0580407001668846</v>
      </c>
      <c r="V456" s="16">
        <v>3.3436520391207925</v>
      </c>
      <c r="Y456" s="18"/>
    </row>
    <row r="457" spans="1:25" x14ac:dyDescent="0.3">
      <c r="A457" s="12">
        <v>39356</v>
      </c>
      <c r="B457" s="16">
        <v>1.5844756728364606</v>
      </c>
      <c r="C457" s="16">
        <v>-1.1212696481503914</v>
      </c>
      <c r="D457" s="16">
        <v>0.84037932978766605</v>
      </c>
      <c r="E457" s="16">
        <v>0.37761248914909284</v>
      </c>
      <c r="F457" s="16">
        <v>0.13889328414424806</v>
      </c>
      <c r="G457" s="16">
        <v>1.1166049587507665</v>
      </c>
      <c r="H457" s="16">
        <v>1.5713494324038235</v>
      </c>
      <c r="I457" s="16">
        <v>3.8101834724504791</v>
      </c>
      <c r="J457" s="16">
        <v>1.4310802725433502</v>
      </c>
      <c r="K457" s="16">
        <v>3.298103834963384</v>
      </c>
      <c r="L457" s="16">
        <v>6.2152873536236442E-2</v>
      </c>
      <c r="M457" s="16">
        <v>0.66824919730266163</v>
      </c>
      <c r="N457" s="16">
        <v>0.53059993718858056</v>
      </c>
      <c r="O457" s="16">
        <v>1.0645251603563555</v>
      </c>
      <c r="P457" s="16">
        <v>1.156250488079591</v>
      </c>
      <c r="Q457" s="16">
        <v>2.8628947339536026</v>
      </c>
      <c r="R457" s="16">
        <v>1.0319371741544625</v>
      </c>
      <c r="S457" s="16">
        <v>0.62519733992680848</v>
      </c>
      <c r="T457" s="16">
        <v>2.1255821589656776</v>
      </c>
      <c r="U457" s="16">
        <v>3.0484763107531343</v>
      </c>
      <c r="V457" s="16">
        <v>1.603861504761328</v>
      </c>
      <c r="Y457" s="18"/>
    </row>
    <row r="458" spans="1:25" x14ac:dyDescent="0.3">
      <c r="A458" s="12">
        <v>39387</v>
      </c>
      <c r="B458" s="16">
        <v>0.82492874458457432</v>
      </c>
      <c r="C458" s="16">
        <v>3.2339303541011999</v>
      </c>
      <c r="D458" s="16">
        <v>-0.71014765885968334</v>
      </c>
      <c r="E458" s="16">
        <v>-0.32447307151340921</v>
      </c>
      <c r="F458" s="16">
        <v>1.3753722668624624</v>
      </c>
      <c r="G458" s="16">
        <v>-0.97471165021754125</v>
      </c>
      <c r="H458" s="16">
        <v>0.50614711008321045</v>
      </c>
      <c r="I458" s="16">
        <v>-0.30000520546409337</v>
      </c>
      <c r="J458" s="16">
        <v>1.3367714208819548</v>
      </c>
      <c r="K458" s="16">
        <v>1.2116033742952448</v>
      </c>
      <c r="L458" s="16">
        <v>0.1061767725847762</v>
      </c>
      <c r="M458" s="16">
        <v>0.46066238932567227</v>
      </c>
      <c r="N458" s="16">
        <v>-0.76961535076117693</v>
      </c>
      <c r="O458" s="16">
        <v>0.25991386144295081</v>
      </c>
      <c r="P458" s="16">
        <v>5.0172151513749874E-2</v>
      </c>
      <c r="Q458" s="16">
        <v>-0.18717564143686527</v>
      </c>
      <c r="R458" s="16">
        <v>0.81535092211850735</v>
      </c>
      <c r="S458" s="16">
        <v>-0.8366146219002113</v>
      </c>
      <c r="T458" s="16">
        <v>0.65182475519625083</v>
      </c>
      <c r="U458" s="16">
        <v>-2.3827882659045452</v>
      </c>
      <c r="V458" s="16">
        <v>0.40491151739094899</v>
      </c>
      <c r="Y458" s="18"/>
    </row>
    <row r="459" spans="1:25" x14ac:dyDescent="0.3">
      <c r="A459" s="12">
        <v>39417</v>
      </c>
      <c r="B459" s="16">
        <v>0.89164130404024711</v>
      </c>
      <c r="C459" s="16">
        <v>4.7192870820720101</v>
      </c>
      <c r="D459" s="16">
        <v>2.5625164792451471</v>
      </c>
      <c r="E459" s="16">
        <v>0.25444836442864993</v>
      </c>
      <c r="F459" s="16">
        <v>2.1242541646674384</v>
      </c>
      <c r="G459" s="16">
        <v>1.4962501404633954</v>
      </c>
      <c r="H459" s="16">
        <v>1.4055665231458292</v>
      </c>
      <c r="I459" s="16">
        <v>-0.1748437017890625</v>
      </c>
      <c r="J459" s="16">
        <v>-0.57695698361335257</v>
      </c>
      <c r="K459" s="16">
        <v>5.2032100942809967</v>
      </c>
      <c r="L459" s="16">
        <v>-1.0417273390317394E-2</v>
      </c>
      <c r="M459" s="16">
        <v>-0.38951057326988003</v>
      </c>
      <c r="N459" s="16">
        <v>-0.64483872435544543</v>
      </c>
      <c r="O459" s="16">
        <v>0.80235787383866608</v>
      </c>
      <c r="P459" s="16">
        <v>0.91780276553248274</v>
      </c>
      <c r="Q459" s="16">
        <v>0.11314698777347143</v>
      </c>
      <c r="R459" s="16">
        <v>0.73795786552919296</v>
      </c>
      <c r="S459" s="16">
        <v>0.15654214450482318</v>
      </c>
      <c r="T459" s="16">
        <v>1.3150181728040389</v>
      </c>
      <c r="U459" s="16">
        <v>-1.1581147630908006</v>
      </c>
      <c r="V459" s="16">
        <v>-0.58940227948971469</v>
      </c>
      <c r="Y459" s="18"/>
    </row>
    <row r="460" spans="1:25" x14ac:dyDescent="0.3">
      <c r="A460" s="12">
        <v>39448</v>
      </c>
      <c r="B460" s="16">
        <v>0.78422312876247346</v>
      </c>
      <c r="C460" s="16">
        <v>0.71148381453478571</v>
      </c>
      <c r="D460" s="16">
        <v>2.4292285581674955</v>
      </c>
      <c r="E460" s="16">
        <v>0.38890834777789429</v>
      </c>
      <c r="F460" s="16">
        <v>5.4376429218557565</v>
      </c>
      <c r="G460" s="16">
        <v>2.5913071928858056</v>
      </c>
      <c r="H460" s="16">
        <v>1.9111366395876628</v>
      </c>
      <c r="I460" s="16">
        <v>5.5869814392971673</v>
      </c>
      <c r="J460" s="16">
        <v>3.3516767509448986</v>
      </c>
      <c r="K460" s="16">
        <v>-0.24195064178142989</v>
      </c>
      <c r="L460" s="16">
        <v>1.3803904844932324</v>
      </c>
      <c r="M460" s="16">
        <v>1.1502967935832276</v>
      </c>
      <c r="N460" s="16">
        <v>-1.5012339582077816</v>
      </c>
      <c r="O460" s="16">
        <v>0.78674877681839117</v>
      </c>
      <c r="P460" s="16">
        <v>0.74461946485926411</v>
      </c>
      <c r="Q460" s="16">
        <v>2.4378998399606555</v>
      </c>
      <c r="R460" s="16">
        <v>1.0329658080595605</v>
      </c>
      <c r="S460" s="16">
        <v>0.14956671203709693</v>
      </c>
      <c r="T460" s="16">
        <v>3.3217800914876694</v>
      </c>
      <c r="U460" s="16">
        <v>4.8307083180249455</v>
      </c>
      <c r="V460" s="16">
        <v>8.0090731485693567</v>
      </c>
      <c r="Y460" s="18"/>
    </row>
    <row r="461" spans="1:25" x14ac:dyDescent="0.3">
      <c r="A461" s="12">
        <v>39479</v>
      </c>
      <c r="B461" s="16">
        <v>-1.0003981453255317</v>
      </c>
      <c r="C461" s="16">
        <v>2.9463838329594427</v>
      </c>
      <c r="D461" s="16">
        <v>-0.72709612301021798</v>
      </c>
      <c r="E461" s="16">
        <v>-1.884892747100686</v>
      </c>
      <c r="F461" s="16">
        <v>-7.4191827786148519</v>
      </c>
      <c r="G461" s="16">
        <v>-1.4727387626081612</v>
      </c>
      <c r="H461" s="16">
        <v>-1.2643321934387219</v>
      </c>
      <c r="I461" s="16">
        <v>-2.3688991821080196</v>
      </c>
      <c r="J461" s="16">
        <v>0.61146291755538318</v>
      </c>
      <c r="K461" s="16">
        <v>-1.7497333716368413</v>
      </c>
      <c r="L461" s="16">
        <v>-1.2256370501370628</v>
      </c>
      <c r="M461" s="16">
        <v>1.5264387261974655</v>
      </c>
      <c r="N461" s="16">
        <v>2.2378708847113904</v>
      </c>
      <c r="O461" s="16">
        <v>0.4630959853144434</v>
      </c>
      <c r="P461" s="16">
        <v>0.11254463085996758</v>
      </c>
      <c r="Q461" s="16">
        <v>0.32443034848870234</v>
      </c>
      <c r="R461" s="16">
        <v>0.28680581083293522</v>
      </c>
      <c r="S461" s="16">
        <v>2.4271047240146171</v>
      </c>
      <c r="T461" s="16">
        <v>-0.83971016243041818</v>
      </c>
      <c r="U461" s="16">
        <v>-3.0423691172016598</v>
      </c>
      <c r="V461" s="16">
        <v>-0.46558444110320618</v>
      </c>
      <c r="Y461" s="18"/>
    </row>
    <row r="462" spans="1:25" x14ac:dyDescent="0.3">
      <c r="A462" s="12">
        <v>39508</v>
      </c>
      <c r="B462" s="16">
        <v>-2.0795555901539142</v>
      </c>
      <c r="C462" s="16">
        <v>-3.7224383099880853</v>
      </c>
      <c r="D462" s="16">
        <v>-0.33209554628202964</v>
      </c>
      <c r="E462" s="16">
        <v>1.7513894261837137</v>
      </c>
      <c r="F462" s="16">
        <v>2.0151019777853163</v>
      </c>
      <c r="G462" s="16">
        <v>0.57786402252140157</v>
      </c>
      <c r="H462" s="16">
        <v>-0.14214061318592597</v>
      </c>
      <c r="I462" s="16">
        <v>-0.82519647142419439</v>
      </c>
      <c r="J462" s="16">
        <v>0.57884629026982992</v>
      </c>
      <c r="K462" s="16">
        <v>2.4012278306713597</v>
      </c>
      <c r="L462" s="16">
        <v>-1.4093622403602901</v>
      </c>
      <c r="M462" s="16">
        <v>0.47584517931400505</v>
      </c>
      <c r="N462" s="16">
        <v>0.29199774551518232</v>
      </c>
      <c r="O462" s="16">
        <v>-7.6509539596658627E-2</v>
      </c>
      <c r="P462" s="16">
        <v>-5.5434212596583432E-2</v>
      </c>
      <c r="Q462" s="16">
        <v>-3.0797559649370809</v>
      </c>
      <c r="R462" s="16">
        <v>0.18180287794482552</v>
      </c>
      <c r="S462" s="16">
        <v>-0.29667137326390147</v>
      </c>
      <c r="T462" s="16">
        <v>2.2825881145989602</v>
      </c>
      <c r="U462" s="16">
        <v>-9.6956416897088786</v>
      </c>
      <c r="V462" s="16">
        <v>-11.292901548215328</v>
      </c>
      <c r="Y462" s="18"/>
    </row>
    <row r="463" spans="1:25" x14ac:dyDescent="0.3">
      <c r="A463" s="12">
        <v>39539</v>
      </c>
      <c r="B463" s="16">
        <v>0.59837197987888668</v>
      </c>
      <c r="C463" s="16">
        <v>0.60655036624042147</v>
      </c>
      <c r="D463" s="16">
        <v>-0.80309389163308875</v>
      </c>
      <c r="E463" s="16">
        <v>-1.0024849232993072</v>
      </c>
      <c r="F463" s="16">
        <v>-0.76974312700663905</v>
      </c>
      <c r="G463" s="16">
        <v>9.2483548283839312E-3</v>
      </c>
      <c r="H463" s="16">
        <v>0.38654019725921085</v>
      </c>
      <c r="I463" s="16">
        <v>3.3630530360333477</v>
      </c>
      <c r="J463" s="16">
        <v>0.57066710084827665</v>
      </c>
      <c r="K463" s="16">
        <v>0.31523840254461533</v>
      </c>
      <c r="L463" s="16">
        <v>1.6869888332881944</v>
      </c>
      <c r="M463" s="16">
        <v>0.24814343906121028</v>
      </c>
      <c r="N463" s="16">
        <v>-0.19077028453141631</v>
      </c>
      <c r="O463" s="16">
        <v>0.64920576036913147</v>
      </c>
      <c r="P463" s="16">
        <v>0.45165972135241539</v>
      </c>
      <c r="Q463" s="16">
        <v>3.367645300925437</v>
      </c>
      <c r="R463" s="16">
        <v>-5.0191899563634124E-2</v>
      </c>
      <c r="S463" s="16">
        <v>-1.208578298925389</v>
      </c>
      <c r="T463" s="16">
        <v>1.0780084144730528</v>
      </c>
      <c r="U463" s="16">
        <v>5.4842230020714533</v>
      </c>
      <c r="V463" s="16">
        <v>5.872663763069319</v>
      </c>
      <c r="Y463" s="18"/>
    </row>
    <row r="464" spans="1:25" x14ac:dyDescent="0.3">
      <c r="A464" s="12">
        <v>39569</v>
      </c>
      <c r="B464" s="16">
        <v>5.1370289683934756</v>
      </c>
      <c r="C464" s="16">
        <v>1.3306164825165556</v>
      </c>
      <c r="D464" s="16">
        <v>-0.93346395246634017</v>
      </c>
      <c r="E464" s="16">
        <v>1.4090183385500721</v>
      </c>
      <c r="F464" s="16">
        <v>1.6707182232296613</v>
      </c>
      <c r="G464" s="16">
        <v>-0.44487621901279084</v>
      </c>
      <c r="H464" s="16">
        <v>-0.22158488715210423</v>
      </c>
      <c r="I464" s="16">
        <v>-1.5046254852603025</v>
      </c>
      <c r="J464" s="16">
        <v>0.4488362589226691</v>
      </c>
      <c r="K464" s="16">
        <v>0.96827614367323012</v>
      </c>
      <c r="L464" s="16">
        <v>-5.8868086357077853E-2</v>
      </c>
      <c r="M464" s="16">
        <v>0.73423043706732916</v>
      </c>
      <c r="N464" s="16">
        <v>2.6374568701692525E-2</v>
      </c>
      <c r="O464" s="16">
        <v>0.37972182614116612</v>
      </c>
      <c r="P464" s="16">
        <v>0.59281379107201104</v>
      </c>
      <c r="Q464" s="16">
        <v>-0.48833607617528862</v>
      </c>
      <c r="R464" s="16">
        <v>1.1845377763981313</v>
      </c>
      <c r="S464" s="16">
        <v>-0.73607641280339919</v>
      </c>
      <c r="T464" s="16">
        <v>-0.70463707701668987</v>
      </c>
      <c r="U464" s="16">
        <v>16.49425560834765</v>
      </c>
      <c r="V464" s="16">
        <v>13.071910403372522</v>
      </c>
      <c r="Y464" s="18"/>
    </row>
    <row r="465" spans="1:25" x14ac:dyDescent="0.3">
      <c r="A465" s="12">
        <v>39600</v>
      </c>
      <c r="B465" s="16">
        <v>0.23867543083027076</v>
      </c>
      <c r="C465" s="16">
        <v>0.33413235353940696</v>
      </c>
      <c r="D465" s="16">
        <v>3.9099839145123161</v>
      </c>
      <c r="E465" s="16">
        <v>0.13752472101065116</v>
      </c>
      <c r="F465" s="16">
        <v>1.8664184424314723</v>
      </c>
      <c r="G465" s="16">
        <v>3.6212889601868525</v>
      </c>
      <c r="H465" s="16">
        <v>3.0502826282859941</v>
      </c>
      <c r="I465" s="16">
        <v>3.6701570263424799</v>
      </c>
      <c r="J465" s="16">
        <v>0.44404729120643971</v>
      </c>
      <c r="K465" s="16">
        <v>0.84663473100852205</v>
      </c>
      <c r="L465" s="16">
        <v>3.3965730382612414E-2</v>
      </c>
      <c r="M465" s="16">
        <v>-0.16606040124390598</v>
      </c>
      <c r="N465" s="16">
        <v>0.92663917717188404</v>
      </c>
      <c r="O465" s="16">
        <v>0.94495045783327125</v>
      </c>
      <c r="P465" s="16">
        <v>1.318905743815546</v>
      </c>
      <c r="Q465" s="16">
        <v>1.2563950051131201</v>
      </c>
      <c r="R465" s="16">
        <v>0.70253429025270986</v>
      </c>
      <c r="S465" s="16">
        <v>2.5201685387531425</v>
      </c>
      <c r="T465" s="16">
        <v>5.5286186561107842</v>
      </c>
      <c r="U465" s="16">
        <v>-5.0198735643638193</v>
      </c>
      <c r="V465" s="16">
        <v>6.0394908235741784</v>
      </c>
      <c r="Y465" s="18"/>
    </row>
    <row r="466" spans="1:25" x14ac:dyDescent="0.3">
      <c r="A466" s="12">
        <v>39630</v>
      </c>
      <c r="B466" s="16">
        <v>1.5566429886188393</v>
      </c>
      <c r="C466" s="16">
        <v>1.0799249917372578</v>
      </c>
      <c r="D466" s="16">
        <v>-0.29336695616914987</v>
      </c>
      <c r="E466" s="16">
        <v>1.4520440730485307</v>
      </c>
      <c r="F466" s="16">
        <v>1.494744912261714</v>
      </c>
      <c r="G466" s="16">
        <v>0.42452330732494215</v>
      </c>
      <c r="H466" s="16">
        <v>0.51168435933455214</v>
      </c>
      <c r="I466" s="16">
        <v>0.28025652346859165</v>
      </c>
      <c r="J466" s="16">
        <v>0.39438949986148053</v>
      </c>
      <c r="K466" s="16">
        <v>0.21066790334494101</v>
      </c>
      <c r="L466" s="16">
        <v>0.48256676581217572</v>
      </c>
      <c r="M466" s="16">
        <v>0.52057911149652192</v>
      </c>
      <c r="N466" s="16">
        <v>-0.24517473008329738</v>
      </c>
      <c r="O466" s="16">
        <v>0.35600639784474364</v>
      </c>
      <c r="P466" s="16">
        <v>0.62067086311206054</v>
      </c>
      <c r="Q466" s="16">
        <v>1.3010457654146101</v>
      </c>
      <c r="R466" s="16">
        <v>0.47579221972475771</v>
      </c>
      <c r="S466" s="16">
        <v>1.0642519632411807</v>
      </c>
      <c r="T466" s="16">
        <v>0.37840589946120939</v>
      </c>
      <c r="U466" s="16">
        <v>-3.610571382024319</v>
      </c>
      <c r="V466" s="16">
        <v>-7.3832971494242505</v>
      </c>
      <c r="Y466" s="18"/>
    </row>
    <row r="467" spans="1:25" x14ac:dyDescent="0.3">
      <c r="A467" s="12">
        <v>39661</v>
      </c>
      <c r="B467" s="16">
        <v>-2.286237166459637</v>
      </c>
      <c r="C467" s="16">
        <v>-0.56286737695445677</v>
      </c>
      <c r="D467" s="16">
        <v>-1.2742426380775385</v>
      </c>
      <c r="E467" s="16">
        <v>0.83682108416358592</v>
      </c>
      <c r="F467" s="16">
        <v>0.97818467924062347</v>
      </c>
      <c r="G467" s="16">
        <v>-0.79371737231687112</v>
      </c>
      <c r="H467" s="16">
        <v>-0.77960538732413376</v>
      </c>
      <c r="I467" s="16">
        <v>-4.0272544018517547</v>
      </c>
      <c r="J467" s="16">
        <v>0.89278046299616776</v>
      </c>
      <c r="K467" s="16">
        <v>0.23410110254991068</v>
      </c>
      <c r="L467" s="16">
        <v>0.17255152871158419</v>
      </c>
      <c r="M467" s="16">
        <v>0.63596798119895936</v>
      </c>
      <c r="N467" s="16">
        <v>0.4478492244236465</v>
      </c>
      <c r="O467" s="16">
        <v>-1.1192103064117109E-2</v>
      </c>
      <c r="P467" s="16">
        <v>-0.32773774399956768</v>
      </c>
      <c r="Q467" s="16">
        <v>-1.5237303794997881</v>
      </c>
      <c r="R467" s="16">
        <v>0.42160055182061118</v>
      </c>
      <c r="S467" s="16">
        <v>1.6808628263858871</v>
      </c>
      <c r="T467" s="16">
        <v>0.72734165147225749</v>
      </c>
      <c r="U467" s="16">
        <v>-2.8307071122483318</v>
      </c>
      <c r="V467" s="16">
        <v>7.2074294270708217</v>
      </c>
      <c r="Y467" s="18"/>
    </row>
    <row r="468" spans="1:25" x14ac:dyDescent="0.3">
      <c r="A468" s="12">
        <v>39692</v>
      </c>
      <c r="B468" s="16">
        <v>-0.35329596514249717</v>
      </c>
      <c r="C468" s="16">
        <v>-1.0020958570848393</v>
      </c>
      <c r="D468" s="16">
        <v>1.8906638097311967</v>
      </c>
      <c r="E468" s="16">
        <v>0.60058449909370371</v>
      </c>
      <c r="F468" s="16">
        <v>-0.2694069549937228</v>
      </c>
      <c r="G468" s="16">
        <v>1.3616324374502886</v>
      </c>
      <c r="H468" s="16">
        <v>1.818230724957659</v>
      </c>
      <c r="I468" s="16">
        <v>2.3019453200483708</v>
      </c>
      <c r="J468" s="16">
        <v>1.0738600744813365</v>
      </c>
      <c r="K468" s="16">
        <v>-0.12988973107737056</v>
      </c>
      <c r="L468" s="16">
        <v>0.30882196658372774</v>
      </c>
      <c r="M468" s="16">
        <v>-1.3197995164428544</v>
      </c>
      <c r="N468" s="16">
        <v>-0.51364216191340795</v>
      </c>
      <c r="O468" s="16">
        <v>-0.15842280910765005</v>
      </c>
      <c r="P468" s="16">
        <v>0.26179085862703122</v>
      </c>
      <c r="Q468" s="16">
        <v>1.3307328399153162</v>
      </c>
      <c r="R468" s="16">
        <v>0.91781189097013272</v>
      </c>
      <c r="S468" s="16">
        <v>-2.2353832300716081</v>
      </c>
      <c r="T468" s="16">
        <v>2.1260580679890451</v>
      </c>
      <c r="U468" s="16">
        <v>0.94689277968711405</v>
      </c>
      <c r="V468" s="16">
        <v>-3.4172509326287237</v>
      </c>
      <c r="Y468" s="18"/>
    </row>
    <row r="469" spans="1:25" x14ac:dyDescent="0.3">
      <c r="A469" s="12">
        <v>39722</v>
      </c>
      <c r="B469" s="16">
        <v>-0.71945407940471329</v>
      </c>
      <c r="C469" s="16">
        <v>-1.5217260470842708</v>
      </c>
      <c r="D469" s="16">
        <v>-3.6031971684733044</v>
      </c>
      <c r="E469" s="16">
        <v>1.4829260575741188</v>
      </c>
      <c r="F469" s="16">
        <v>7.1781625134548221E-3</v>
      </c>
      <c r="G469" s="16">
        <v>-2.1386183923907121</v>
      </c>
      <c r="H469" s="16">
        <v>-4.3609844438700645</v>
      </c>
      <c r="I469" s="16">
        <v>-1.7283445708036194</v>
      </c>
      <c r="J469" s="16">
        <v>1.4836821929967048</v>
      </c>
      <c r="K469" s="16">
        <v>-0.29974451212915199</v>
      </c>
      <c r="L469" s="16">
        <v>-0.77404481136512659</v>
      </c>
      <c r="M469" s="16">
        <v>1.6328953618408804</v>
      </c>
      <c r="N469" s="16">
        <v>0.44646968498702755</v>
      </c>
      <c r="O469" s="16">
        <v>-0.39857003699330651</v>
      </c>
      <c r="P469" s="16">
        <v>-0.83400284522777701</v>
      </c>
      <c r="Q469" s="16">
        <v>-0.47444525560194073</v>
      </c>
      <c r="R469" s="16">
        <v>-0.6327256288203631</v>
      </c>
      <c r="S469" s="16">
        <v>-1.3717254637352516</v>
      </c>
      <c r="T469" s="16">
        <v>-1.1215581323805512</v>
      </c>
      <c r="U469" s="16">
        <v>-2.3945899987221742</v>
      </c>
      <c r="V469" s="16">
        <v>-4.1730898849603903</v>
      </c>
      <c r="Y469" s="18"/>
    </row>
    <row r="470" spans="1:25" x14ac:dyDescent="0.3">
      <c r="A470" s="12">
        <v>39753</v>
      </c>
      <c r="B470" s="16">
        <v>-1.482201830749208</v>
      </c>
      <c r="C470" s="16">
        <v>-4.1293727421830901</v>
      </c>
      <c r="D470" s="16">
        <v>-4.5833335628227889</v>
      </c>
      <c r="E470" s="16">
        <v>0.19445044897370423</v>
      </c>
      <c r="F470" s="16">
        <v>-3.6514013855582172</v>
      </c>
      <c r="G470" s="16">
        <v>-5.4780806335535281</v>
      </c>
      <c r="H470" s="16">
        <v>-3.7561207127532081</v>
      </c>
      <c r="I470" s="16">
        <v>-2.9522279966441523</v>
      </c>
      <c r="J470" s="16">
        <v>0.27943586778409468</v>
      </c>
      <c r="K470" s="16">
        <v>0.54449718602767039</v>
      </c>
      <c r="L470" s="16">
        <v>-0.68731001702276862</v>
      </c>
      <c r="M470" s="16">
        <v>-3.1245949184986022</v>
      </c>
      <c r="N470" s="16">
        <v>-0.57369677817321607</v>
      </c>
      <c r="O470" s="16">
        <v>-1.6962818248159595</v>
      </c>
      <c r="P470" s="16">
        <v>-2.5026826108571543</v>
      </c>
      <c r="Q470" s="16">
        <v>-3.8011429973774824</v>
      </c>
      <c r="R470" s="16">
        <v>-1.3289670172397572</v>
      </c>
      <c r="S470" s="16">
        <v>-2.0707391765419136</v>
      </c>
      <c r="T470" s="16">
        <v>-7.3825177238418309</v>
      </c>
      <c r="U470" s="16">
        <v>-3.0234685485777013</v>
      </c>
      <c r="V470" s="16">
        <v>-3.8658232762203482</v>
      </c>
      <c r="Y470" s="18"/>
    </row>
    <row r="471" spans="1:25" x14ac:dyDescent="0.3">
      <c r="A471" s="12">
        <v>39783</v>
      </c>
      <c r="B471" s="16">
        <v>-1.7367794447402218</v>
      </c>
      <c r="C471" s="16">
        <v>-4.022693097682339</v>
      </c>
      <c r="D471" s="16">
        <v>-12.033596597048513</v>
      </c>
      <c r="E471" s="16">
        <v>-7.5862214501854819</v>
      </c>
      <c r="F471" s="16">
        <v>-0.53157281742299833</v>
      </c>
      <c r="G471" s="16">
        <v>-8.3735940796665798</v>
      </c>
      <c r="H471" s="16">
        <v>-5.2034660762051317</v>
      </c>
      <c r="I471" s="16">
        <v>-5.1869465695869366</v>
      </c>
      <c r="J471" s="16">
        <v>-4.3615810898793743</v>
      </c>
      <c r="K471" s="16">
        <v>0.75521751974272355</v>
      </c>
      <c r="L471" s="16">
        <v>-0.83215816568603662</v>
      </c>
      <c r="M471" s="16">
        <v>1.4237264156873985</v>
      </c>
      <c r="N471" s="16">
        <v>1.6361262877557348</v>
      </c>
      <c r="O471" s="16">
        <v>-0.7629989451737984</v>
      </c>
      <c r="P471" s="16">
        <v>-2.9677114021980588</v>
      </c>
      <c r="Q471" s="16">
        <v>-2.2316614252850475</v>
      </c>
      <c r="R471" s="16">
        <v>-2.9182803502576182</v>
      </c>
      <c r="S471" s="16">
        <v>2.3184033847935437</v>
      </c>
      <c r="T471" s="16">
        <v>-11.381856509616217</v>
      </c>
      <c r="U471" s="16">
        <v>-4.569417579247304</v>
      </c>
      <c r="V471" s="16">
        <v>-0.37406771172561193</v>
      </c>
      <c r="Y471" s="18"/>
    </row>
    <row r="472" spans="1:25" x14ac:dyDescent="0.3">
      <c r="A472" s="12">
        <v>39814</v>
      </c>
      <c r="B472" s="16">
        <v>-2.4846010771684135E-2</v>
      </c>
      <c r="C472" s="16">
        <v>0.77958770426489465</v>
      </c>
      <c r="D472" s="16">
        <v>0.80908788192604053</v>
      </c>
      <c r="E472" s="16">
        <v>-0.82983638846996222</v>
      </c>
      <c r="F472" s="16">
        <v>-0.81248429075582163</v>
      </c>
      <c r="G472" s="16">
        <v>0.40929826447486661</v>
      </c>
      <c r="H472" s="16">
        <v>0.75077341956686361</v>
      </c>
      <c r="I472" s="16">
        <v>0.87817386451287671</v>
      </c>
      <c r="J472" s="16">
        <v>2.8095895588914344</v>
      </c>
      <c r="K472" s="16">
        <v>0.60147098318712455</v>
      </c>
      <c r="L472" s="16">
        <v>0.99378675941212968</v>
      </c>
      <c r="M472" s="16">
        <v>0.9296470940453716</v>
      </c>
      <c r="N472" s="16">
        <v>-0.11273428475984115</v>
      </c>
      <c r="O472" s="16">
        <v>0.94041325522333796</v>
      </c>
      <c r="P472" s="16">
        <v>0.43558110096826308</v>
      </c>
      <c r="Q472" s="16">
        <v>0.26597713745095675</v>
      </c>
      <c r="R472" s="16">
        <v>3.0765817156763298</v>
      </c>
      <c r="S472" s="16">
        <v>2.0327437698486106</v>
      </c>
      <c r="T472" s="16">
        <v>7.6447386036782028E-2</v>
      </c>
      <c r="U472" s="16">
        <v>-3.4838837503387232</v>
      </c>
      <c r="V472" s="16">
        <v>-11.63918379984551</v>
      </c>
      <c r="Y472" s="18"/>
    </row>
    <row r="473" spans="1:25" x14ac:dyDescent="0.3">
      <c r="A473" s="12">
        <v>39845</v>
      </c>
      <c r="B473" s="16">
        <v>-1.941884363331603</v>
      </c>
      <c r="C473" s="16">
        <v>1.8137881865418981</v>
      </c>
      <c r="D473" s="16">
        <v>0.58422579252506157</v>
      </c>
      <c r="E473" s="16">
        <v>2.2387217341061527</v>
      </c>
      <c r="F473" s="16">
        <v>1.5066794681478424</v>
      </c>
      <c r="G473" s="16">
        <v>1.614495449653286</v>
      </c>
      <c r="H473" s="16">
        <v>1.1707854706831</v>
      </c>
      <c r="I473" s="16">
        <v>-0.14142779591089782</v>
      </c>
      <c r="J473" s="16">
        <v>-2.328648254457133</v>
      </c>
      <c r="K473" s="16">
        <v>4.5269001954660215</v>
      </c>
      <c r="L473" s="16">
        <v>1.8124928212926328</v>
      </c>
      <c r="M473" s="16">
        <v>2.0774177102198976</v>
      </c>
      <c r="N473" s="16">
        <v>0.22735829059057355</v>
      </c>
      <c r="O473" s="16">
        <v>1.0230500744921267</v>
      </c>
      <c r="P473" s="16">
        <v>1.1792840826633011</v>
      </c>
      <c r="Q473" s="16">
        <v>0.51420759015021744</v>
      </c>
      <c r="R473" s="16">
        <v>1.2298127901570588</v>
      </c>
      <c r="S473" s="16">
        <v>0.31718805067157962</v>
      </c>
      <c r="T473" s="16">
        <v>1.4593069077690313</v>
      </c>
      <c r="U473" s="16">
        <v>-3.4105983895212022</v>
      </c>
      <c r="V473" s="16">
        <v>-8.7363254889080704</v>
      </c>
      <c r="Y473" s="18"/>
    </row>
    <row r="474" spans="1:25" x14ac:dyDescent="0.3">
      <c r="A474" s="12">
        <v>39873</v>
      </c>
      <c r="B474" s="16">
        <v>1.8292157473205339</v>
      </c>
      <c r="C474" s="16">
        <v>4.7018824618542121</v>
      </c>
      <c r="D474" s="16">
        <v>0.47841441749085778</v>
      </c>
      <c r="E474" s="16">
        <v>0.15656516206012938</v>
      </c>
      <c r="F474" s="16">
        <v>1.6623910840748213</v>
      </c>
      <c r="G474" s="16">
        <v>1.6527838981013732</v>
      </c>
      <c r="H474" s="16">
        <v>1.1985213355903079</v>
      </c>
      <c r="I474" s="16">
        <v>-0.23999248389312555</v>
      </c>
      <c r="J474" s="16">
        <v>-0.73412094179067244</v>
      </c>
      <c r="K474" s="16">
        <v>-0.17832668696224907</v>
      </c>
      <c r="L474" s="16">
        <v>1.753779267926836</v>
      </c>
      <c r="M474" s="16">
        <v>-1.4404075050452936</v>
      </c>
      <c r="N474" s="16">
        <v>1.000508556209212</v>
      </c>
      <c r="O474" s="16">
        <v>-4.4500785664647324E-3</v>
      </c>
      <c r="P474" s="16">
        <v>0.33124483801987292</v>
      </c>
      <c r="Q474" s="16">
        <v>0.89146623440763406</v>
      </c>
      <c r="R474" s="16">
        <v>-0.37839792400813366</v>
      </c>
      <c r="S474" s="16">
        <v>1.2600498666568871</v>
      </c>
      <c r="T474" s="16">
        <v>1.182470654703982</v>
      </c>
      <c r="U474" s="16">
        <v>1.7140751121720532</v>
      </c>
      <c r="V474" s="16">
        <v>9.9681409791877442</v>
      </c>
      <c r="Y474" s="18"/>
    </row>
    <row r="475" spans="1:25" x14ac:dyDescent="0.3">
      <c r="A475" s="12">
        <v>39904</v>
      </c>
      <c r="B475" s="16">
        <v>-1.6595387594230515</v>
      </c>
      <c r="C475" s="16">
        <v>-2.0772197329155584</v>
      </c>
      <c r="D475" s="16">
        <v>1.4920943331005132</v>
      </c>
      <c r="E475" s="16">
        <v>4.7291113422070374</v>
      </c>
      <c r="F475" s="16">
        <v>0.55373222635506369</v>
      </c>
      <c r="G475" s="16">
        <v>0.72486549051529181</v>
      </c>
      <c r="H475" s="16">
        <v>0.67529424436951757</v>
      </c>
      <c r="I475" s="16">
        <v>1.0455052034135326</v>
      </c>
      <c r="J475" s="16">
        <v>0.67038537137522614</v>
      </c>
      <c r="K475" s="16">
        <v>0.48518138716686643</v>
      </c>
      <c r="L475" s="16">
        <v>-1.4290045036025489</v>
      </c>
      <c r="M475" s="16">
        <v>-0.12270082683837336</v>
      </c>
      <c r="N475" s="16">
        <v>-0.39105317915486548</v>
      </c>
      <c r="O475" s="16">
        <v>0.24455893856532018</v>
      </c>
      <c r="P475" s="16">
        <v>0.39768181908528266</v>
      </c>
      <c r="Q475" s="16">
        <v>0.31514737310043284</v>
      </c>
      <c r="R475" s="16">
        <v>1.6747861432502953</v>
      </c>
      <c r="S475" s="16">
        <v>-2.1232405957232525</v>
      </c>
      <c r="T475" s="16">
        <v>1.7550591101800128</v>
      </c>
      <c r="U475" s="16">
        <v>12.067492652878009</v>
      </c>
      <c r="V475" s="16">
        <v>-1.2806911564791745</v>
      </c>
      <c r="Y475" s="18"/>
    </row>
    <row r="476" spans="1:25" x14ac:dyDescent="0.3">
      <c r="A476" s="12">
        <v>39934</v>
      </c>
      <c r="B476" s="16">
        <v>-0.99664851133856036</v>
      </c>
      <c r="C476" s="16">
        <v>-0.27101567365778179</v>
      </c>
      <c r="D476" s="16">
        <v>2.5585881178218361</v>
      </c>
      <c r="E476" s="16">
        <v>-3.188515082730714</v>
      </c>
      <c r="F476" s="16">
        <v>3.1414935834155555</v>
      </c>
      <c r="G476" s="16">
        <v>1.3204218526100098</v>
      </c>
      <c r="H476" s="16">
        <v>1.425857441603684</v>
      </c>
      <c r="I476" s="16">
        <v>-0.60861208931283217</v>
      </c>
      <c r="J476" s="16">
        <v>0.43807719952515534</v>
      </c>
      <c r="K476" s="16">
        <v>-0.10168644127760418</v>
      </c>
      <c r="L476" s="16">
        <v>0.33685018057465488</v>
      </c>
      <c r="M476" s="16">
        <v>0.78217669429232473</v>
      </c>
      <c r="N476" s="16">
        <v>0.70975993793804815</v>
      </c>
      <c r="O476" s="16">
        <v>0.64590429799145088</v>
      </c>
      <c r="P476" s="16">
        <v>0.75971094456623867</v>
      </c>
      <c r="Q476" s="16">
        <v>0.4337834330213175</v>
      </c>
      <c r="R476" s="16">
        <v>0.75898164036156679</v>
      </c>
      <c r="S476" s="16">
        <v>-0.1451844330611185</v>
      </c>
      <c r="T476" s="16">
        <v>1.9948030455619437</v>
      </c>
      <c r="U476" s="16">
        <v>-8.4023211978229373</v>
      </c>
      <c r="V476" s="16">
        <v>6.5460489214437478</v>
      </c>
      <c r="Y476" s="18"/>
    </row>
    <row r="477" spans="1:25" x14ac:dyDescent="0.3">
      <c r="A477" s="12">
        <v>39965</v>
      </c>
      <c r="B477" s="16">
        <v>-1.3664046412917408</v>
      </c>
      <c r="C477" s="16">
        <v>0.68674129393619943</v>
      </c>
      <c r="D477" s="16">
        <v>0.47635386867039831</v>
      </c>
      <c r="E477" s="16">
        <v>1.1816604601505798</v>
      </c>
      <c r="F477" s="16">
        <v>1.3874343778843778</v>
      </c>
      <c r="G477" s="16">
        <v>1.5640866659713426</v>
      </c>
      <c r="H477" s="16">
        <v>1.2634914442480216</v>
      </c>
      <c r="I477" s="16">
        <v>0.95294278607729321</v>
      </c>
      <c r="J477" s="16">
        <v>0.21284584047367439</v>
      </c>
      <c r="K477" s="16">
        <v>0.4386249786542562</v>
      </c>
      <c r="L477" s="16">
        <v>0.28978680073850072</v>
      </c>
      <c r="M477" s="16">
        <v>-0.35101791430558471</v>
      </c>
      <c r="N477" s="16">
        <v>-4.3281379302473333E-2</v>
      </c>
      <c r="O477" s="16">
        <v>0.41209946519644713</v>
      </c>
      <c r="P477" s="16">
        <v>0.40505018563941064</v>
      </c>
      <c r="Q477" s="16">
        <v>1.0962681168759758</v>
      </c>
      <c r="R477" s="16">
        <v>1.074829290874435</v>
      </c>
      <c r="S477" s="16">
        <v>0.16021978564637607</v>
      </c>
      <c r="T477" s="16">
        <v>2.4616562403208864</v>
      </c>
      <c r="U477" s="16">
        <v>10.181014684789202</v>
      </c>
      <c r="V477" s="16">
        <v>0.92157867643776203</v>
      </c>
      <c r="Y477" s="18"/>
    </row>
    <row r="478" spans="1:25" x14ac:dyDescent="0.3">
      <c r="A478" s="12">
        <v>39995</v>
      </c>
      <c r="B478" s="16">
        <v>-1.6487211385701084</v>
      </c>
      <c r="C478" s="16">
        <v>1.0199458642927262</v>
      </c>
      <c r="D478" s="16">
        <v>1.6784142333475582</v>
      </c>
      <c r="E478" s="16">
        <v>0.98431112865084991</v>
      </c>
      <c r="F478" s="16">
        <v>1.3195472457641966</v>
      </c>
      <c r="G478" s="16">
        <v>1.1083656149304177</v>
      </c>
      <c r="H478" s="16">
        <v>0.81250082625121678</v>
      </c>
      <c r="I478" s="16">
        <v>1.2329581652152477</v>
      </c>
      <c r="J478" s="16">
        <v>-4.8287556480564042E-3</v>
      </c>
      <c r="K478" s="16">
        <v>-0.81830453402249592</v>
      </c>
      <c r="L478" s="16">
        <v>0.40071301010315974</v>
      </c>
      <c r="M478" s="16">
        <v>1.2072001855157222</v>
      </c>
      <c r="N478" s="16">
        <v>-0.56305665106352043</v>
      </c>
      <c r="O478" s="16">
        <v>0.19881636159193583</v>
      </c>
      <c r="P478" s="16">
        <v>0.32043789785560772</v>
      </c>
      <c r="Q478" s="16">
        <v>0.77222680669291055</v>
      </c>
      <c r="R478" s="16">
        <v>0.37596510522353022</v>
      </c>
      <c r="S478" s="16">
        <v>-0.59193723630199813</v>
      </c>
      <c r="T478" s="16">
        <v>3.3254561158226892</v>
      </c>
      <c r="U478" s="16">
        <v>-4.8535603890353833</v>
      </c>
      <c r="V478" s="16">
        <v>-0.46195877187660273</v>
      </c>
      <c r="Y478" s="18"/>
    </row>
    <row r="479" spans="1:25" x14ac:dyDescent="0.3">
      <c r="A479" s="12">
        <v>40026</v>
      </c>
      <c r="B479" s="16">
        <v>5.1254163238003692</v>
      </c>
      <c r="C479" s="16">
        <v>0.90883575552365148</v>
      </c>
      <c r="D479" s="16">
        <v>1.5720704009399844</v>
      </c>
      <c r="E479" s="16">
        <v>0.62686492811381278</v>
      </c>
      <c r="F479" s="16">
        <v>0.9221801922336903</v>
      </c>
      <c r="G479" s="16">
        <v>1.1117288172945106</v>
      </c>
      <c r="H479" s="16">
        <v>1.596658943852125</v>
      </c>
      <c r="I479" s="16">
        <v>0.49080861534001041</v>
      </c>
      <c r="J479" s="16">
        <v>-0.12001367829435061</v>
      </c>
      <c r="K479" s="16">
        <v>1.9104648316109918</v>
      </c>
      <c r="L479" s="16">
        <v>0.42920153821555118</v>
      </c>
      <c r="M479" s="16">
        <v>0.35717024804760023</v>
      </c>
      <c r="N479" s="16">
        <v>1.2182081388305344</v>
      </c>
      <c r="O479" s="16">
        <v>0.97615889777886711</v>
      </c>
      <c r="P479" s="16">
        <v>1.4860075639308468</v>
      </c>
      <c r="Q479" s="16">
        <v>0.44226255786750102</v>
      </c>
      <c r="R479" s="16">
        <v>0.76926448509466727</v>
      </c>
      <c r="S479" s="16">
        <v>1.9454465684802136</v>
      </c>
      <c r="T479" s="16">
        <v>1.5656569011933019</v>
      </c>
      <c r="U479" s="16">
        <v>-1.2125282416457162</v>
      </c>
      <c r="V479" s="16">
        <v>1.637599399755274E-2</v>
      </c>
      <c r="Y479" s="18"/>
    </row>
    <row r="480" spans="1:25" x14ac:dyDescent="0.3">
      <c r="A480" s="12">
        <v>40057</v>
      </c>
      <c r="B480" s="16">
        <v>1.5652774609977937</v>
      </c>
      <c r="C480" s="16">
        <v>-4.9301629881948195E-2</v>
      </c>
      <c r="D480" s="16">
        <v>0.56049352865117363</v>
      </c>
      <c r="E480" s="16">
        <v>1.2977564858194235</v>
      </c>
      <c r="F480" s="16">
        <v>5.4134850334693452</v>
      </c>
      <c r="G480" s="16">
        <v>1.7287119052714628</v>
      </c>
      <c r="H480" s="16">
        <v>2.2049801891505627</v>
      </c>
      <c r="I480" s="16">
        <v>2.098727541830181</v>
      </c>
      <c r="J480" s="16">
        <v>-0.24573849131337422</v>
      </c>
      <c r="K480" s="16">
        <v>2.2245332440133492</v>
      </c>
      <c r="L480" s="16">
        <v>0.59669622890907714</v>
      </c>
      <c r="M480" s="16">
        <v>0.3094841097027512</v>
      </c>
      <c r="N480" s="16">
        <v>0.9181021482610241</v>
      </c>
      <c r="O480" s="16">
        <v>0.81876945374885768</v>
      </c>
      <c r="P480" s="16">
        <v>1.1215467539691826</v>
      </c>
      <c r="Q480" s="16">
        <v>1.6029619982462551</v>
      </c>
      <c r="R480" s="16">
        <v>0.99962108932891702</v>
      </c>
      <c r="S480" s="16">
        <v>0.8217425095959241</v>
      </c>
      <c r="T480" s="16">
        <v>5.9698749281896113</v>
      </c>
      <c r="U480" s="16">
        <v>-1.5082261710908429</v>
      </c>
      <c r="V480" s="16">
        <v>8.951202144891468</v>
      </c>
      <c r="Y480" s="18"/>
    </row>
    <row r="481" spans="1:25" x14ac:dyDescent="0.3">
      <c r="A481" s="12">
        <v>40087</v>
      </c>
      <c r="B481" s="16">
        <v>1.9479967978742518</v>
      </c>
      <c r="C481" s="16">
        <v>0.99825408423690476</v>
      </c>
      <c r="D481" s="16">
        <v>3.0787054596171481</v>
      </c>
      <c r="E481" s="16">
        <v>1.3294726147572433E-2</v>
      </c>
      <c r="F481" s="16">
        <v>3.2045687351110352</v>
      </c>
      <c r="G481" s="16">
        <v>1.9184406967367895</v>
      </c>
      <c r="H481" s="16">
        <v>0.28122298676813706</v>
      </c>
      <c r="I481" s="16">
        <v>1.2749483783125237</v>
      </c>
      <c r="J481" s="16">
        <v>-0.45363668736798646</v>
      </c>
      <c r="K481" s="16">
        <v>5.583543947504932E-2</v>
      </c>
      <c r="L481" s="16">
        <v>0.56459784184985651</v>
      </c>
      <c r="M481" s="16">
        <v>0.11503229932812165</v>
      </c>
      <c r="N481" s="16">
        <v>-0.18278475120834248</v>
      </c>
      <c r="O481" s="16">
        <v>0.35362020415801165</v>
      </c>
      <c r="P481" s="16">
        <v>0.94987870889793324</v>
      </c>
      <c r="Q481" s="16">
        <v>1.1930981048479339</v>
      </c>
      <c r="R481" s="16">
        <v>0.78668352781119388</v>
      </c>
      <c r="S481" s="16">
        <v>0.60649490749318247</v>
      </c>
      <c r="T481" s="16">
        <v>3.4202340584355895</v>
      </c>
      <c r="U481" s="16">
        <v>3.1550490048383173</v>
      </c>
      <c r="V481" s="16">
        <v>5.6812567083603716</v>
      </c>
      <c r="Y481" s="18"/>
    </row>
    <row r="482" spans="1:25" x14ac:dyDescent="0.3">
      <c r="A482" s="12">
        <v>40118</v>
      </c>
      <c r="B482" s="16">
        <v>-0.46712087498771426</v>
      </c>
      <c r="C482" s="16">
        <v>0.76252182702234439</v>
      </c>
      <c r="D482" s="16">
        <v>1.2932802942517085</v>
      </c>
      <c r="E482" s="16">
        <v>2.0856075809433827</v>
      </c>
      <c r="F482" s="16">
        <v>-1.3376536431787933</v>
      </c>
      <c r="G482" s="16">
        <v>0.55872459636694405</v>
      </c>
      <c r="H482" s="16">
        <v>1.0290434620963129</v>
      </c>
      <c r="I482" s="16">
        <v>1.6541216864261798</v>
      </c>
      <c r="J482" s="16">
        <v>1.9204464478623784</v>
      </c>
      <c r="K482" s="16">
        <v>0.85445057351820619</v>
      </c>
      <c r="L482" s="16">
        <v>0.60241536863796519</v>
      </c>
      <c r="M482" s="16">
        <v>2.3656474845705988</v>
      </c>
      <c r="N482" s="16">
        <v>0.63615495048960913</v>
      </c>
      <c r="O482" s="16">
        <v>0.93753925991109099</v>
      </c>
      <c r="P482" s="16">
        <v>0.66400439553175872</v>
      </c>
      <c r="Q482" s="16">
        <v>0.40669943624049854</v>
      </c>
      <c r="R482" s="16">
        <v>-0.86837730218870535</v>
      </c>
      <c r="S482" s="16">
        <v>0.91498192155525793</v>
      </c>
      <c r="T482" s="16">
        <v>0.243911704875166</v>
      </c>
      <c r="U482" s="16">
        <v>-1.0089338717454432</v>
      </c>
      <c r="V482" s="16">
        <v>-1.0084001990112612</v>
      </c>
      <c r="Y482" s="18"/>
    </row>
    <row r="483" spans="1:25" x14ac:dyDescent="0.3">
      <c r="A483" s="12">
        <v>40148</v>
      </c>
      <c r="B483" s="16">
        <v>2.3465059390511911</v>
      </c>
      <c r="C483" s="16">
        <v>1.8359951334482982</v>
      </c>
      <c r="D483" s="16">
        <v>1.4464806924028739</v>
      </c>
      <c r="E483" s="16">
        <v>0.62431771094129118</v>
      </c>
      <c r="F483" s="16">
        <v>-9.1855852304312258E-2</v>
      </c>
      <c r="G483" s="16">
        <v>0.60511836564753896</v>
      </c>
      <c r="H483" s="16">
        <v>0.38254040168415049</v>
      </c>
      <c r="I483" s="16">
        <v>1.3759486683082578</v>
      </c>
      <c r="J483" s="16">
        <v>-1.9003053218822896</v>
      </c>
      <c r="K483" s="16">
        <v>0.38519554433777969</v>
      </c>
      <c r="L483" s="16">
        <v>0.34082713294316669</v>
      </c>
      <c r="M483" s="16">
        <v>-2.4304010855985658</v>
      </c>
      <c r="N483" s="16">
        <v>-1.4320028654857264E-2</v>
      </c>
      <c r="O483" s="16">
        <v>-0.20484019595318204</v>
      </c>
      <c r="P483" s="16">
        <v>0.14364097324459646</v>
      </c>
      <c r="Q483" s="16">
        <v>0.79819884677663211</v>
      </c>
      <c r="R483" s="16">
        <v>-1.4900485276504338</v>
      </c>
      <c r="S483" s="16">
        <v>1.1357475067162559</v>
      </c>
      <c r="T483" s="16">
        <v>1.8170826406842755</v>
      </c>
      <c r="U483" s="16">
        <v>-4.1315381210608848</v>
      </c>
      <c r="V483" s="16">
        <v>2.433075897163306</v>
      </c>
      <c r="Y483" s="18"/>
    </row>
    <row r="484" spans="1:25" x14ac:dyDescent="0.3">
      <c r="A484" s="12">
        <v>40179</v>
      </c>
      <c r="B484" s="16">
        <v>-0.5492107920981093</v>
      </c>
      <c r="C484" s="16">
        <v>4.5871310284404609</v>
      </c>
      <c r="D484" s="16">
        <v>-0.79409781071981822</v>
      </c>
      <c r="E484" s="16">
        <v>-2.7312111778246551</v>
      </c>
      <c r="F484" s="16">
        <v>6.7692396399811061</v>
      </c>
      <c r="G484" s="16">
        <v>0.94702117614595682</v>
      </c>
      <c r="H484" s="16">
        <v>2.0922108793334449</v>
      </c>
      <c r="I484" s="16">
        <v>-0.49446400502041188</v>
      </c>
      <c r="J484" s="16">
        <v>2.0226455205704541</v>
      </c>
      <c r="K484" s="16">
        <v>0.96949532069035005</v>
      </c>
      <c r="L484" s="16">
        <v>0.41424162127730035</v>
      </c>
      <c r="M484" s="16">
        <v>0.9339116230626443</v>
      </c>
      <c r="N484" s="16">
        <v>-0.36952447093476781</v>
      </c>
      <c r="O484" s="16">
        <v>0.79672237118515454</v>
      </c>
      <c r="P484" s="16">
        <v>0.54746722590335306</v>
      </c>
      <c r="Q484" s="16">
        <v>0.22927434391881718</v>
      </c>
      <c r="R484" s="16">
        <v>2.0480876291730343</v>
      </c>
      <c r="S484" s="16">
        <v>-0.97766304181079455</v>
      </c>
      <c r="T484" s="16">
        <v>2.4581777171075903</v>
      </c>
      <c r="U484" s="16">
        <v>11.718332496005379</v>
      </c>
      <c r="V484" s="16">
        <v>7.022875490519831</v>
      </c>
      <c r="Y484" s="18"/>
    </row>
    <row r="485" spans="1:25" x14ac:dyDescent="0.3">
      <c r="A485" s="12">
        <v>40210</v>
      </c>
      <c r="B485" s="16">
        <v>0.11364686623214215</v>
      </c>
      <c r="C485" s="16">
        <v>2.2179306119624709</v>
      </c>
      <c r="D485" s="16">
        <v>0.73442414274260681</v>
      </c>
      <c r="E485" s="16">
        <v>3.4044479786836668</v>
      </c>
      <c r="F485" s="16">
        <v>-8.984993804063258</v>
      </c>
      <c r="G485" s="16">
        <v>-1.035742952662011</v>
      </c>
      <c r="H485" s="16">
        <v>1.5102861948355528</v>
      </c>
      <c r="I485" s="16">
        <v>4.4263657762125375</v>
      </c>
      <c r="J485" s="16">
        <v>2.6516727310275767</v>
      </c>
      <c r="K485" s="16">
        <v>2.0942755960273729E-2</v>
      </c>
      <c r="L485" s="16">
        <v>0.30307584382334163</v>
      </c>
      <c r="M485" s="16">
        <v>-0.60484684696195945</v>
      </c>
      <c r="N485" s="16">
        <v>0.24913350697235437</v>
      </c>
      <c r="O485" s="16">
        <v>0.37383451666701539</v>
      </c>
      <c r="P485" s="16">
        <v>0.23722086801811759</v>
      </c>
      <c r="Q485" s="16">
        <v>0.11687548009624571</v>
      </c>
      <c r="R485" s="16">
        <v>0.41521945095268631</v>
      </c>
      <c r="S485" s="16">
        <v>0.58612447928949596</v>
      </c>
      <c r="T485" s="16">
        <v>-1.1422602378399982</v>
      </c>
      <c r="U485" s="16">
        <v>-0.84216525954586841</v>
      </c>
      <c r="V485" s="16">
        <v>1.3874405356696151</v>
      </c>
      <c r="Y485" s="18"/>
    </row>
    <row r="486" spans="1:25" x14ac:dyDescent="0.3">
      <c r="A486" s="12">
        <v>40238</v>
      </c>
      <c r="B486" s="16">
        <v>3.3532380350268731</v>
      </c>
      <c r="C486" s="16">
        <v>3.2531833620532469</v>
      </c>
      <c r="D486" s="16">
        <v>0.58213389405814553</v>
      </c>
      <c r="E486" s="16">
        <v>0.64750509473001649</v>
      </c>
      <c r="F486" s="16">
        <v>1.9341401707182682</v>
      </c>
      <c r="G486" s="16">
        <v>2.5178009956714265</v>
      </c>
      <c r="H486" s="16">
        <v>2.1673873267299637</v>
      </c>
      <c r="I486" s="16">
        <v>1.4738291395463676</v>
      </c>
      <c r="J486" s="16">
        <v>0.3085605092828958</v>
      </c>
      <c r="K486" s="16">
        <v>0.23848096245793204</v>
      </c>
      <c r="L486" s="16">
        <v>0.34189489999578715</v>
      </c>
      <c r="M486" s="16">
        <v>0.57444778220330228</v>
      </c>
      <c r="N486" s="16">
        <v>-0.42235909200674104</v>
      </c>
      <c r="O486" s="16">
        <v>0.64761203203360651</v>
      </c>
      <c r="P486" s="16">
        <v>1.220856400040482</v>
      </c>
      <c r="Q486" s="16">
        <v>2.15534820624117</v>
      </c>
      <c r="R486" s="16">
        <v>1.810400624131292</v>
      </c>
      <c r="S486" s="16">
        <v>-1.8910391514914693E-3</v>
      </c>
      <c r="T486" s="16">
        <v>1.2217252354095987</v>
      </c>
      <c r="U486" s="16">
        <v>5.4632154176013303</v>
      </c>
      <c r="V486" s="16">
        <v>4.1258552022739092</v>
      </c>
      <c r="Y486" s="18"/>
    </row>
    <row r="487" spans="1:25" x14ac:dyDescent="0.3">
      <c r="A487" s="12">
        <v>40269</v>
      </c>
      <c r="B487" s="16">
        <v>1.3467458181600112</v>
      </c>
      <c r="C487" s="16">
        <v>-6.0778987170206911E-2</v>
      </c>
      <c r="D487" s="16">
        <v>1.1250391536117954</v>
      </c>
      <c r="E487" s="16">
        <v>-0.70785953662656498</v>
      </c>
      <c r="F487" s="16">
        <v>4.6457716376388625</v>
      </c>
      <c r="G487" s="16">
        <v>1.0970039019218225</v>
      </c>
      <c r="H487" s="16">
        <v>-1.1394290474258884</v>
      </c>
      <c r="I487" s="16">
        <v>-1.4920222742935807</v>
      </c>
      <c r="J487" s="16">
        <v>0.49112295754862867</v>
      </c>
      <c r="K487" s="16">
        <v>0.52891002323605107</v>
      </c>
      <c r="L487" s="16">
        <v>0.36581305355272153</v>
      </c>
      <c r="M487" s="16">
        <v>0.31899790242893022</v>
      </c>
      <c r="N487" s="16">
        <v>1.2543733338371554</v>
      </c>
      <c r="O487" s="16">
        <v>0.4107004234785494</v>
      </c>
      <c r="P487" s="16">
        <v>0.69331329817114984</v>
      </c>
      <c r="Q487" s="16">
        <v>-0.26848440605121704</v>
      </c>
      <c r="R487" s="16">
        <v>-0.7825689023364224</v>
      </c>
      <c r="S487" s="16">
        <v>1.1205246982437966</v>
      </c>
      <c r="T487" s="16">
        <v>0.15339590825254046</v>
      </c>
      <c r="U487" s="16">
        <v>-4.6455878159411661</v>
      </c>
      <c r="V487" s="16">
        <v>-1.7124173017464051</v>
      </c>
      <c r="Y487" s="18"/>
    </row>
    <row r="488" spans="1:25" x14ac:dyDescent="0.3">
      <c r="A488" s="12">
        <v>40299</v>
      </c>
      <c r="B488" s="16">
        <v>-2.7245433530295293</v>
      </c>
      <c r="C488" s="16">
        <v>-0.82950474895433501</v>
      </c>
      <c r="D488" s="16">
        <v>-0.14810876211550639</v>
      </c>
      <c r="E488" s="16">
        <v>1.2201181224080093</v>
      </c>
      <c r="F488" s="16">
        <v>3.3971473672604446</v>
      </c>
      <c r="G488" s="16">
        <v>0.71731731768271967</v>
      </c>
      <c r="H488" s="16">
        <v>0.11683937360515984</v>
      </c>
      <c r="I488" s="16">
        <v>1.423674380132689</v>
      </c>
      <c r="J488" s="16">
        <v>-0.44616463221160974</v>
      </c>
      <c r="K488" s="16">
        <v>1.0339431247730069</v>
      </c>
      <c r="L488" s="16">
        <v>0.60430821650647726</v>
      </c>
      <c r="M488" s="16">
        <v>1.3603301507791876E-2</v>
      </c>
      <c r="N488" s="16">
        <v>-0.4748432717885831</v>
      </c>
      <c r="O488" s="16">
        <v>0.16111911231431186</v>
      </c>
      <c r="P488" s="16">
        <v>7.1036882159436487E-2</v>
      </c>
      <c r="Q488" s="16">
        <v>-0.29749186202737699</v>
      </c>
      <c r="R488" s="16">
        <v>0.53268353556505943</v>
      </c>
      <c r="S488" s="16">
        <v>-0.70202484169697987</v>
      </c>
      <c r="T488" s="16">
        <v>-0.62515755725878197</v>
      </c>
      <c r="U488" s="16">
        <v>4.5753191149168648</v>
      </c>
      <c r="V488" s="16">
        <v>2.5838440137361918</v>
      </c>
      <c r="Y488" s="18"/>
    </row>
    <row r="489" spans="1:25" x14ac:dyDescent="0.3">
      <c r="A489" s="12">
        <v>40330</v>
      </c>
      <c r="B489" s="16">
        <v>-1.4319981450014119</v>
      </c>
      <c r="C489" s="16">
        <v>-1.5135696903445406</v>
      </c>
      <c r="D489" s="16">
        <v>-2.0241406241875093</v>
      </c>
      <c r="E489" s="16">
        <v>0.32859950998174181</v>
      </c>
      <c r="F489" s="16">
        <v>-2.2159883642952294</v>
      </c>
      <c r="G489" s="16">
        <v>-0.65813876488438616</v>
      </c>
      <c r="H489" s="16">
        <v>-2.1344749801871843</v>
      </c>
      <c r="I489" s="16">
        <v>-2.1076990231657877</v>
      </c>
      <c r="J489" s="16">
        <v>0.14326048844721662</v>
      </c>
      <c r="K489" s="16">
        <v>1.4773039517411268</v>
      </c>
      <c r="L489" s="16">
        <v>0.67994043247348035</v>
      </c>
      <c r="M489" s="16">
        <v>0.50972990922544259</v>
      </c>
      <c r="N489" s="16">
        <v>-0.91692905144027392</v>
      </c>
      <c r="O489" s="16">
        <v>-0.23225270635621742</v>
      </c>
      <c r="P489" s="16">
        <v>-0.66568037344256759</v>
      </c>
      <c r="Q489" s="16">
        <v>0.18603656042819328</v>
      </c>
      <c r="R489" s="16">
        <v>-0.11302394524209669</v>
      </c>
      <c r="S489" s="16">
        <v>-0.5977248976711258</v>
      </c>
      <c r="T489" s="16">
        <v>-1.7883673013363577E-2</v>
      </c>
      <c r="U489" s="16">
        <v>-3.7382689438499317</v>
      </c>
      <c r="V489" s="16">
        <v>0.86064427103935692</v>
      </c>
      <c r="Y489" s="18"/>
    </row>
    <row r="490" spans="1:25" x14ac:dyDescent="0.3">
      <c r="A490" s="12">
        <v>40360</v>
      </c>
      <c r="B490" s="16">
        <v>-2.0998069940061148</v>
      </c>
      <c r="C490" s="16">
        <v>0.68765203433938105</v>
      </c>
      <c r="D490" s="16">
        <v>1.673706006556408</v>
      </c>
      <c r="E490" s="16">
        <v>-0.4637548582828277</v>
      </c>
      <c r="F490" s="16">
        <v>-0.73337887239715016</v>
      </c>
      <c r="G490" s="16">
        <v>-3.2608103786924136E-2</v>
      </c>
      <c r="H490" s="16">
        <v>2.3018332960251575</v>
      </c>
      <c r="I490" s="16">
        <v>0.10343208457017639</v>
      </c>
      <c r="J490" s="16">
        <v>1.1153788867488856</v>
      </c>
      <c r="K490" s="16">
        <v>-0.4264717690754205</v>
      </c>
      <c r="L490" s="16">
        <v>-0.10551303660549793</v>
      </c>
      <c r="M490" s="16">
        <v>0.8387044830150181</v>
      </c>
      <c r="N490" s="16">
        <v>1.3221196067365382</v>
      </c>
      <c r="O490" s="16">
        <v>1.0397637204381915</v>
      </c>
      <c r="P490" s="16">
        <v>0.80711918110558667</v>
      </c>
      <c r="Q490" s="16">
        <v>0.58979124644225056</v>
      </c>
      <c r="R490" s="16">
        <v>1.6802519440724639</v>
      </c>
      <c r="S490" s="16">
        <v>1.4020087071549225</v>
      </c>
      <c r="T490" s="16">
        <v>1.6748280481477584</v>
      </c>
      <c r="U490" s="16">
        <v>2.2793652612217441</v>
      </c>
      <c r="V490" s="16">
        <v>5.1974241389076914</v>
      </c>
      <c r="Y490" s="18"/>
    </row>
    <row r="491" spans="1:25" x14ac:dyDescent="0.3">
      <c r="A491" s="12">
        <v>40391</v>
      </c>
      <c r="B491" s="16">
        <v>0.76621365775002559</v>
      </c>
      <c r="C491" s="16">
        <v>0.66332236830020097</v>
      </c>
      <c r="D491" s="16">
        <v>-1.781448972628541</v>
      </c>
      <c r="E491" s="16">
        <v>0.17590484223297675</v>
      </c>
      <c r="F491" s="16">
        <v>-0.53858177089022297</v>
      </c>
      <c r="G491" s="16">
        <v>-0.16772073556714506</v>
      </c>
      <c r="H491" s="16">
        <v>0.64512159020120308</v>
      </c>
      <c r="I491" s="16">
        <v>1.6117832955502509</v>
      </c>
      <c r="J491" s="16">
        <v>0.36930510161610197</v>
      </c>
      <c r="K491" s="16">
        <v>2.7419110804785429</v>
      </c>
      <c r="L491" s="16">
        <v>0.2912685772239465</v>
      </c>
      <c r="M491" s="16">
        <v>-0.40755435574785226</v>
      </c>
      <c r="N491" s="16">
        <v>0.35065903605415727</v>
      </c>
      <c r="O491" s="16">
        <v>0.51107545889221839</v>
      </c>
      <c r="P491" s="16">
        <v>0.29700563451156015</v>
      </c>
      <c r="Q491" s="16">
        <v>0.30787142714656657</v>
      </c>
      <c r="R491" s="16">
        <v>-4.1432302983412939E-2</v>
      </c>
      <c r="S491" s="16">
        <v>0.54104363889468932</v>
      </c>
      <c r="T491" s="16">
        <v>0.6373873467591773</v>
      </c>
      <c r="U491" s="16">
        <v>1.5419990655004101</v>
      </c>
      <c r="V491" s="16">
        <v>-0.95307594509426163</v>
      </c>
      <c r="Y491" s="18"/>
    </row>
    <row r="492" spans="1:25" x14ac:dyDescent="0.3">
      <c r="A492" s="12">
        <v>40422</v>
      </c>
      <c r="B492" s="16">
        <v>2.2034641173695357</v>
      </c>
      <c r="C492" s="16">
        <v>3.3945675871951408</v>
      </c>
      <c r="D492" s="16">
        <v>0.83749415880294276</v>
      </c>
      <c r="E492" s="16">
        <v>-0.18844148888168544</v>
      </c>
      <c r="F492" s="16">
        <v>0.63084513364488615</v>
      </c>
      <c r="G492" s="16">
        <v>0.5554059822088897</v>
      </c>
      <c r="H492" s="16">
        <v>1.352504908067087</v>
      </c>
      <c r="I492" s="16">
        <v>0.74295228058722795</v>
      </c>
      <c r="J492" s="16">
        <v>0.71625322921284873</v>
      </c>
      <c r="K492" s="16">
        <v>1.8953997952911639</v>
      </c>
      <c r="L492" s="16">
        <v>0.35542397592023267</v>
      </c>
      <c r="M492" s="16">
        <v>1.3069461747059918</v>
      </c>
      <c r="N492" s="16">
        <v>-0.39286581462795178</v>
      </c>
      <c r="O492" s="16">
        <v>0.47195051097510543</v>
      </c>
      <c r="P492" s="16">
        <v>0.76306988086309868</v>
      </c>
      <c r="Q492" s="16">
        <v>0.89736334932721817</v>
      </c>
      <c r="R492" s="16">
        <v>1.1462725896768333</v>
      </c>
      <c r="S492" s="16">
        <v>-0.71118178828215584</v>
      </c>
      <c r="T492" s="16">
        <v>1.8906402561165381</v>
      </c>
      <c r="U492" s="16">
        <v>0.18416979450932569</v>
      </c>
      <c r="V492" s="16">
        <v>4.8920019461842434</v>
      </c>
      <c r="Y492" s="18"/>
    </row>
    <row r="493" spans="1:25" x14ac:dyDescent="0.3">
      <c r="A493" s="12">
        <v>40452</v>
      </c>
      <c r="B493" s="16">
        <v>-1.9208587886017647</v>
      </c>
      <c r="C493" s="16">
        <v>-2.0303827490346982</v>
      </c>
      <c r="D493" s="16">
        <v>0.89959369090140129</v>
      </c>
      <c r="E493" s="16">
        <v>1.3713796929957889</v>
      </c>
      <c r="F493" s="16">
        <v>3.0538738838364887</v>
      </c>
      <c r="G493" s="16">
        <v>0.7838858148028871</v>
      </c>
      <c r="H493" s="16">
        <v>-0.62975997428345032</v>
      </c>
      <c r="I493" s="16">
        <v>-0.24776268107414845</v>
      </c>
      <c r="J493" s="16">
        <v>0.51392183727543284</v>
      </c>
      <c r="K493" s="16">
        <v>0.93640124128535618</v>
      </c>
      <c r="L493" s="16">
        <v>0.23078954271020802</v>
      </c>
      <c r="M493" s="16">
        <v>1.0968385995582031</v>
      </c>
      <c r="N493" s="16">
        <v>0.41238940342018804</v>
      </c>
      <c r="O493" s="16">
        <v>0.46080751976294021</v>
      </c>
      <c r="P493" s="16">
        <v>0.33508883081116991</v>
      </c>
      <c r="Q493" s="16">
        <v>-0.10009191240234472</v>
      </c>
      <c r="R493" s="16">
        <v>0.78766441289204181</v>
      </c>
      <c r="S493" s="16">
        <v>0.51315367445077253</v>
      </c>
      <c r="T493" s="16">
        <v>-1.4372820320255775</v>
      </c>
      <c r="U493" s="16">
        <v>-0.96065044578858005</v>
      </c>
      <c r="V493" s="16">
        <v>-3.6251329723590242</v>
      </c>
      <c r="Y493" s="18"/>
    </row>
    <row r="494" spans="1:25" x14ac:dyDescent="0.3">
      <c r="A494" s="12">
        <v>40483</v>
      </c>
      <c r="B494" s="16">
        <v>4.5203201994378883</v>
      </c>
      <c r="C494" s="16">
        <v>2.9033704045778874</v>
      </c>
      <c r="D494" s="16">
        <v>1.7261199301044527</v>
      </c>
      <c r="E494" s="16">
        <v>-0.82438013198217197</v>
      </c>
      <c r="F494" s="16">
        <v>2.1509717860435984</v>
      </c>
      <c r="G494" s="16">
        <v>1.1856724191589674</v>
      </c>
      <c r="H494" s="16">
        <v>0.79833143682981333</v>
      </c>
      <c r="I494" s="16">
        <v>0.22877956089377705</v>
      </c>
      <c r="J494" s="16">
        <v>3.0224169711148274</v>
      </c>
      <c r="K494" s="16">
        <v>0.91909281035142953</v>
      </c>
      <c r="L494" s="16">
        <v>0.39392391979060637</v>
      </c>
      <c r="M494" s="16">
        <v>0.16102381219624817</v>
      </c>
      <c r="N494" s="16">
        <v>0.8460374169120044</v>
      </c>
      <c r="O494" s="16">
        <v>0.61459439174345043</v>
      </c>
      <c r="P494" s="16">
        <v>0.91197755900018773</v>
      </c>
      <c r="Q494" s="16">
        <v>1.617910832074676</v>
      </c>
      <c r="R494" s="16">
        <v>0.41195352139364871</v>
      </c>
      <c r="S494" s="16">
        <v>0.66998758717440321</v>
      </c>
      <c r="T494" s="16">
        <v>1.832570008656309</v>
      </c>
      <c r="U494" s="16">
        <v>-0.2892631078332486</v>
      </c>
      <c r="V494" s="16">
        <v>2.4878611951843821</v>
      </c>
      <c r="Y494" s="18"/>
    </row>
    <row r="495" spans="1:25" x14ac:dyDescent="0.3">
      <c r="A495" s="12">
        <v>40513</v>
      </c>
      <c r="B495" s="16">
        <v>1.2513610285072696</v>
      </c>
      <c r="C495" s="16">
        <v>-1.2747689900313275</v>
      </c>
      <c r="D495" s="16">
        <v>4.3516436370238942E-2</v>
      </c>
      <c r="E495" s="16">
        <v>1.9039691099237865</v>
      </c>
      <c r="F495" s="16">
        <v>-1.0517681439293325</v>
      </c>
      <c r="G495" s="16">
        <v>-0.89315222713814979</v>
      </c>
      <c r="H495" s="16">
        <v>0.67441284668572354</v>
      </c>
      <c r="I495" s="16">
        <v>2.1140696312621499</v>
      </c>
      <c r="J495" s="16">
        <v>-6.3276299141182051</v>
      </c>
      <c r="K495" s="16">
        <v>-0.18695924687189835</v>
      </c>
      <c r="L495" s="16">
        <v>0.27486630948363455</v>
      </c>
      <c r="M495" s="16">
        <v>0.18519131232381802</v>
      </c>
      <c r="N495" s="16">
        <v>0.16482349348974079</v>
      </c>
      <c r="O495" s="16">
        <v>-1.0361225775679106E-2</v>
      </c>
      <c r="P495" s="16">
        <v>-0.22727596927399896</v>
      </c>
      <c r="Q495" s="16">
        <v>-5.7327709420329498E-2</v>
      </c>
      <c r="R495" s="16">
        <v>0.83399219701749683</v>
      </c>
      <c r="S495" s="16">
        <v>0.24051379171714515</v>
      </c>
      <c r="T495" s="16">
        <v>1.0793853187224034</v>
      </c>
      <c r="U495" s="16">
        <v>4.1066830592145553</v>
      </c>
      <c r="V495" s="16">
        <v>-0.78624657956759547</v>
      </c>
      <c r="Y495" s="18"/>
    </row>
    <row r="496" spans="1:25" x14ac:dyDescent="0.3">
      <c r="A496" s="12">
        <v>40544</v>
      </c>
      <c r="B496" s="16">
        <v>7.6656676585524552</v>
      </c>
      <c r="C496" s="16">
        <v>1.9167655972935016</v>
      </c>
      <c r="D496" s="16">
        <v>-0.54713391403746758</v>
      </c>
      <c r="E496" s="16">
        <v>0.53429337309649494</v>
      </c>
      <c r="F496" s="16">
        <v>1.7910671165974223</v>
      </c>
      <c r="G496" s="16">
        <v>0.25375910304759053</v>
      </c>
      <c r="H496" s="16">
        <v>-0.14436035975038397</v>
      </c>
      <c r="I496" s="16">
        <v>1.005005405690973</v>
      </c>
      <c r="J496" s="16">
        <v>4.3962631271120323</v>
      </c>
      <c r="K496" s="16">
        <v>-0.73688577677105682</v>
      </c>
      <c r="L496" s="16">
        <v>1.2024617821536188</v>
      </c>
      <c r="M496" s="16">
        <v>-5.067663575542003E-2</v>
      </c>
      <c r="N496" s="16">
        <v>0.10048758725591522</v>
      </c>
      <c r="O496" s="16">
        <v>0.48244956326943811</v>
      </c>
      <c r="P496" s="16">
        <v>0.71623480798364003</v>
      </c>
      <c r="Q496" s="16">
        <v>0.24720999312708436</v>
      </c>
      <c r="R496" s="16">
        <v>-0.6741345486345196</v>
      </c>
      <c r="S496" s="16">
        <v>6.8803276801965296E-2</v>
      </c>
      <c r="T496" s="16">
        <v>0.12851856287958707</v>
      </c>
      <c r="U496" s="16">
        <v>-1.0466391632934946</v>
      </c>
      <c r="V496" s="16">
        <v>-1.3666681900788569</v>
      </c>
      <c r="Y496" s="18"/>
    </row>
    <row r="497" spans="1:25" x14ac:dyDescent="0.3">
      <c r="A497" s="12">
        <v>40575</v>
      </c>
      <c r="B497" s="16">
        <v>-7.2859548975625739</v>
      </c>
      <c r="C497" s="16">
        <v>-2.6698420603942896</v>
      </c>
      <c r="D497" s="16">
        <v>6.5623753851578259</v>
      </c>
      <c r="E497" s="16">
        <v>-0.66293644451348444</v>
      </c>
      <c r="F497" s="16">
        <v>-2.0383645154198882</v>
      </c>
      <c r="G497" s="16">
        <v>2.299285446754884</v>
      </c>
      <c r="H497" s="16">
        <v>5.4630630128749136</v>
      </c>
      <c r="I497" s="16">
        <v>5.5203169347871395</v>
      </c>
      <c r="J497" s="16">
        <v>1.936079614272912</v>
      </c>
      <c r="K497" s="16">
        <v>-1.5452362772206518</v>
      </c>
      <c r="L497" s="16">
        <v>-1.0185946512841548</v>
      </c>
      <c r="M497" s="16">
        <v>2.7940804564923427</v>
      </c>
      <c r="N497" s="16">
        <v>-0.10207306184717435</v>
      </c>
      <c r="O497" s="16">
        <v>1.3857030484856203</v>
      </c>
      <c r="P497" s="16">
        <v>1.3229702764304907</v>
      </c>
      <c r="Q497" s="16">
        <v>1.5730978233345017</v>
      </c>
      <c r="R497" s="16">
        <v>3.474111058446927</v>
      </c>
      <c r="S497" s="16">
        <v>-2.7393140814613304E-2</v>
      </c>
      <c r="T497" s="16">
        <v>6.3202923981126258</v>
      </c>
      <c r="U497" s="16">
        <v>3.6438447443231325</v>
      </c>
      <c r="V497" s="16">
        <v>6.2211316350142987</v>
      </c>
      <c r="Y497" s="18"/>
    </row>
    <row r="498" spans="1:25" x14ac:dyDescent="0.3">
      <c r="A498" s="12">
        <v>40603</v>
      </c>
      <c r="B498" s="16">
        <v>-1.420592975013657</v>
      </c>
      <c r="C498" s="16">
        <v>-1.3915767048769845</v>
      </c>
      <c r="D498" s="16">
        <v>-5.8550756637113954</v>
      </c>
      <c r="E498" s="16">
        <v>-2.1788043033028837</v>
      </c>
      <c r="F498" s="16">
        <v>2.0774004366486132E-2</v>
      </c>
      <c r="G498" s="16">
        <v>-2.14551098344965</v>
      </c>
      <c r="H498" s="16">
        <v>-8.5999035042388812</v>
      </c>
      <c r="I498" s="16">
        <v>-7.4403726027015393</v>
      </c>
      <c r="J498" s="16">
        <v>-0.42408262014332898</v>
      </c>
      <c r="K498" s="16">
        <v>1.5379993094734701</v>
      </c>
      <c r="L498" s="16">
        <v>-0.83154030437488924</v>
      </c>
      <c r="M498" s="16">
        <v>-1.7248006874032717</v>
      </c>
      <c r="N498" s="16">
        <v>-0.10432739690872106</v>
      </c>
      <c r="O498" s="16">
        <v>-2.4724353840354318</v>
      </c>
      <c r="P498" s="16">
        <v>-2.3792639232384505</v>
      </c>
      <c r="Q498" s="16">
        <v>-1.6624873792692729</v>
      </c>
      <c r="R498" s="16">
        <v>-3.9758473638030534</v>
      </c>
      <c r="S498" s="16">
        <v>0.13546241641382295</v>
      </c>
      <c r="T498" s="16">
        <v>-6.0979263203870477</v>
      </c>
      <c r="U498" s="16">
        <v>-6.5837619335929691</v>
      </c>
      <c r="V498" s="16">
        <v>-8.0621669768112696</v>
      </c>
      <c r="Y498" s="18"/>
    </row>
    <row r="499" spans="1:25" x14ac:dyDescent="0.3">
      <c r="A499" s="12">
        <v>40634</v>
      </c>
      <c r="B499" s="16">
        <v>-3.6810361003372538</v>
      </c>
      <c r="C499" s="16">
        <v>1.2849396829270665</v>
      </c>
      <c r="D499" s="16">
        <v>1.472867910734732</v>
      </c>
      <c r="E499" s="16">
        <v>5.1112002173470561</v>
      </c>
      <c r="F499" s="16">
        <v>-8.7190370192768984E-2</v>
      </c>
      <c r="G499" s="16">
        <v>0.77813383609821596</v>
      </c>
      <c r="H499" s="16">
        <v>3.6195627048494883</v>
      </c>
      <c r="I499" s="16">
        <v>2.3530225255055548</v>
      </c>
      <c r="J499" s="16">
        <v>2.0555555624889976</v>
      </c>
      <c r="K499" s="16">
        <v>0.13694983572369868</v>
      </c>
      <c r="L499" s="16">
        <v>0.36561975595219565</v>
      </c>
      <c r="M499" s="16">
        <v>0.61031526898269739</v>
      </c>
      <c r="N499" s="16">
        <v>-0.1125798316123694</v>
      </c>
      <c r="O499" s="16">
        <v>1.3308598996068621</v>
      </c>
      <c r="P499" s="16">
        <v>0.75092338611917331</v>
      </c>
      <c r="Q499" s="16">
        <v>-0.70992224141650517</v>
      </c>
      <c r="R499" s="16">
        <v>2.7622119270287682</v>
      </c>
      <c r="S499" s="16">
        <v>0.13144911933185011</v>
      </c>
      <c r="T499" s="16">
        <v>-0.71763528860804282</v>
      </c>
      <c r="U499" s="16">
        <v>4.8862320073316479</v>
      </c>
      <c r="V499" s="16">
        <v>8.5397203971598898</v>
      </c>
      <c r="Y499" s="18"/>
    </row>
    <row r="500" spans="1:25" x14ac:dyDescent="0.3">
      <c r="A500" s="12">
        <v>40664</v>
      </c>
      <c r="B500" s="16">
        <v>5.2917975712718723</v>
      </c>
      <c r="C500" s="16">
        <v>1.7803378947457427</v>
      </c>
      <c r="D500" s="16">
        <v>3.7414498838200583</v>
      </c>
      <c r="E500" s="16">
        <v>2.5928021442820803</v>
      </c>
      <c r="F500" s="16">
        <v>8.6577178428240984</v>
      </c>
      <c r="G500" s="16">
        <v>5.4585379184094673</v>
      </c>
      <c r="H500" s="16">
        <v>2.4122007956036473</v>
      </c>
      <c r="I500" s="16">
        <v>1.0959728991032147</v>
      </c>
      <c r="J500" s="16">
        <v>-0.26971962856551235</v>
      </c>
      <c r="K500" s="16">
        <v>0.98023192010885385</v>
      </c>
      <c r="L500" s="16">
        <v>-0.22650169562146161</v>
      </c>
      <c r="M500" s="16">
        <v>0.41901575382674583</v>
      </c>
      <c r="N500" s="16">
        <v>0.40605528897705856</v>
      </c>
      <c r="O500" s="16">
        <v>0.87307982624194036</v>
      </c>
      <c r="P500" s="16">
        <v>2.4603658215499813</v>
      </c>
      <c r="Q500" s="16">
        <v>3.1205008155233083</v>
      </c>
      <c r="R500" s="16">
        <v>0.39400055051088678</v>
      </c>
      <c r="S500" s="16">
        <v>0.79751440043396293</v>
      </c>
      <c r="T500" s="16">
        <v>5.3290950529202741</v>
      </c>
      <c r="U500" s="16">
        <v>-1.1296721386876207</v>
      </c>
      <c r="V500" s="16">
        <v>1.5993116823498355E-2</v>
      </c>
      <c r="Y500" s="18"/>
    </row>
    <row r="501" spans="1:25" x14ac:dyDescent="0.3">
      <c r="A501" s="12">
        <v>40695</v>
      </c>
      <c r="B501" s="16">
        <v>1.3567005744873795</v>
      </c>
      <c r="C501" s="16">
        <v>1.5043316311454724</v>
      </c>
      <c r="D501" s="16">
        <v>-3.84189481594438</v>
      </c>
      <c r="E501" s="16">
        <v>-2.1271897747237256</v>
      </c>
      <c r="F501" s="16">
        <v>-3.9261445191867028</v>
      </c>
      <c r="G501" s="16">
        <v>-2.579115970825907</v>
      </c>
      <c r="H501" s="16">
        <v>-2.4676425449413619</v>
      </c>
      <c r="I501" s="16">
        <v>-1.7901581614199746</v>
      </c>
      <c r="J501" s="16">
        <v>-0.42780484485240855</v>
      </c>
      <c r="K501" s="16">
        <v>0.64896644531056147</v>
      </c>
      <c r="L501" s="16">
        <v>-0.27616305838632504</v>
      </c>
      <c r="M501" s="16">
        <v>1.5308179008919565</v>
      </c>
      <c r="N501" s="16">
        <v>0.552743585448634</v>
      </c>
      <c r="O501" s="16">
        <v>2.9772883333678557E-2</v>
      </c>
      <c r="P501" s="16">
        <v>-0.73274680029156158</v>
      </c>
      <c r="Q501" s="16">
        <v>-0.4439252726487819</v>
      </c>
      <c r="R501" s="16">
        <v>-0.27703271323709089</v>
      </c>
      <c r="S501" s="16">
        <v>0.63375253930839648</v>
      </c>
      <c r="T501" s="16">
        <v>-1.8806090739160952</v>
      </c>
      <c r="U501" s="16">
        <v>0.85736372218880863</v>
      </c>
      <c r="V501" s="16">
        <v>-0.40571703575984497</v>
      </c>
      <c r="Y501" s="18"/>
    </row>
    <row r="502" spans="1:25" x14ac:dyDescent="0.3">
      <c r="A502" s="12">
        <v>40725</v>
      </c>
      <c r="B502" s="16">
        <v>0.79304818746621653</v>
      </c>
      <c r="C502" s="16">
        <v>-1.4462529952752323</v>
      </c>
      <c r="D502" s="16">
        <v>-0.24568311659008968</v>
      </c>
      <c r="E502" s="16">
        <v>-0.98119349683509771</v>
      </c>
      <c r="F502" s="16">
        <v>0.75492442597355769</v>
      </c>
      <c r="G502" s="16">
        <v>-0.75667149957645563</v>
      </c>
      <c r="H502" s="16">
        <v>0.12468064739810103</v>
      </c>
      <c r="I502" s="16">
        <v>8.8890352036097298E-2</v>
      </c>
      <c r="J502" s="16">
        <v>0.85180557725526018</v>
      </c>
      <c r="K502" s="16">
        <v>0.28623920467090169</v>
      </c>
      <c r="L502" s="16">
        <v>0.66428838377710075</v>
      </c>
      <c r="M502" s="16">
        <v>-1.8268932672636073</v>
      </c>
      <c r="N502" s="16">
        <v>-0.19765707871755023</v>
      </c>
      <c r="O502" s="16">
        <v>-0.40012852262021337</v>
      </c>
      <c r="P502" s="16">
        <v>-0.35670331255216459</v>
      </c>
      <c r="Q502" s="16">
        <v>-1.2274965220403278</v>
      </c>
      <c r="R502" s="16">
        <v>-0.33386669872083052</v>
      </c>
      <c r="S502" s="16">
        <v>-0.60041673747025515</v>
      </c>
      <c r="T502" s="16">
        <v>1.7026054333308505</v>
      </c>
      <c r="U502" s="16">
        <v>-0.57417015498912871</v>
      </c>
      <c r="V502" s="16">
        <v>0.70282807261030644</v>
      </c>
      <c r="Y502" s="18"/>
    </row>
    <row r="503" spans="1:25" x14ac:dyDescent="0.3">
      <c r="A503" s="12">
        <v>40756</v>
      </c>
      <c r="B503" s="16">
        <v>-0.56196836047153198</v>
      </c>
      <c r="C503" s="16">
        <v>-0.41739513103963288</v>
      </c>
      <c r="D503" s="16">
        <v>-2.1546046973590749</v>
      </c>
      <c r="E503" s="16">
        <v>1.9976796124701268</v>
      </c>
      <c r="F503" s="16">
        <v>0.87986885199600184</v>
      </c>
      <c r="G503" s="16">
        <v>-0.11214427373085201</v>
      </c>
      <c r="H503" s="16">
        <v>-1.3861978197954539</v>
      </c>
      <c r="I503" s="16">
        <v>-0.76097752040544808</v>
      </c>
      <c r="J503" s="16">
        <v>0.38171164621472187</v>
      </c>
      <c r="K503" s="16">
        <v>0.92888156118549059</v>
      </c>
      <c r="L503" s="16">
        <v>0.12745520774823937</v>
      </c>
      <c r="M503" s="16">
        <v>0.75651110417824796</v>
      </c>
      <c r="N503" s="16">
        <v>-1.4369908140471011</v>
      </c>
      <c r="O503" s="16">
        <v>-0.12935906851463397</v>
      </c>
      <c r="P503" s="16">
        <v>-6.9061565694117366E-2</v>
      </c>
      <c r="Q503" s="16">
        <v>0.96732535606691705</v>
      </c>
      <c r="R503" s="16">
        <v>-0.25356023076258394</v>
      </c>
      <c r="S503" s="16">
        <v>-1.6262241693524193</v>
      </c>
      <c r="T503" s="16">
        <v>0.29809971014842507</v>
      </c>
      <c r="U503" s="16">
        <v>3.9684131992582472</v>
      </c>
      <c r="V503" s="16">
        <v>3.8983109909911828</v>
      </c>
      <c r="Y503" s="18"/>
    </row>
    <row r="504" spans="1:25" x14ac:dyDescent="0.3">
      <c r="A504" s="12">
        <v>40787</v>
      </c>
      <c r="B504" s="16">
        <v>3.1048940577889539</v>
      </c>
      <c r="C504" s="16">
        <v>0.37517854175492804</v>
      </c>
      <c r="D504" s="16">
        <v>-0.59409445170129915</v>
      </c>
      <c r="E504" s="16">
        <v>0.28921869403926159</v>
      </c>
      <c r="F504" s="16">
        <v>-0.38805219548783132</v>
      </c>
      <c r="G504" s="16">
        <v>-0.84685907681726347</v>
      </c>
      <c r="H504" s="16">
        <v>-0.19125079494690667</v>
      </c>
      <c r="I504" s="16">
        <v>0.19515428166807514</v>
      </c>
      <c r="J504" s="16">
        <v>0.75761627493915462</v>
      </c>
      <c r="K504" s="16">
        <v>0.64955559751802561</v>
      </c>
      <c r="L504" s="16">
        <v>0.15495472577982117</v>
      </c>
      <c r="M504" s="16">
        <v>0.4064265600244088</v>
      </c>
      <c r="N504" s="16">
        <v>2.4616728828094514</v>
      </c>
      <c r="O504" s="16">
        <v>0.57546616637611514</v>
      </c>
      <c r="P504" s="16">
        <v>0.49779105072398355</v>
      </c>
      <c r="Q504" s="16">
        <v>-4.5851884870051762E-4</v>
      </c>
      <c r="R504" s="16">
        <v>0.66915650555099404</v>
      </c>
      <c r="S504" s="16">
        <v>1.9167942636158397</v>
      </c>
      <c r="T504" s="16">
        <v>-3.3764535119441996</v>
      </c>
      <c r="U504" s="16">
        <v>-3.4112076223190013</v>
      </c>
      <c r="V504" s="16">
        <v>-5.4257443853283345</v>
      </c>
      <c r="Y504" s="18"/>
    </row>
    <row r="505" spans="1:25" x14ac:dyDescent="0.3">
      <c r="A505" s="12">
        <v>40817</v>
      </c>
      <c r="B505" s="16">
        <v>1.1505796682457881</v>
      </c>
      <c r="C505" s="16">
        <v>-0.37598040521665821</v>
      </c>
      <c r="D505" s="16">
        <v>-0.56143027049582184</v>
      </c>
      <c r="E505" s="16">
        <v>0.19171343109238848</v>
      </c>
      <c r="F505" s="16">
        <v>1.1480675337614432</v>
      </c>
      <c r="G505" s="16">
        <v>-0.6638658745375392</v>
      </c>
      <c r="H505" s="16">
        <v>-0.11326708282414222</v>
      </c>
      <c r="I505" s="16">
        <v>0.31414383498455933</v>
      </c>
      <c r="J505" s="16">
        <v>0.31368955445068014</v>
      </c>
      <c r="K505" s="16">
        <v>-1.3105404835804579</v>
      </c>
      <c r="L505" s="16">
        <v>0.42559196400666632</v>
      </c>
      <c r="M505" s="16">
        <v>-0.33710440675556175</v>
      </c>
      <c r="N505" s="16">
        <v>-0.23576512753222811</v>
      </c>
      <c r="O505" s="16">
        <v>-0.27459624026978657</v>
      </c>
      <c r="P505" s="16">
        <v>-0.41023546872698269</v>
      </c>
      <c r="Q505" s="16">
        <v>-0.88264540957010418</v>
      </c>
      <c r="R505" s="16">
        <v>-0.76734212484517172</v>
      </c>
      <c r="S505" s="16">
        <v>-0.6583008402990087</v>
      </c>
      <c r="T505" s="16">
        <v>-0.1401087997659034</v>
      </c>
      <c r="U505" s="16">
        <v>-0.38302236160302483</v>
      </c>
      <c r="V505" s="16">
        <v>2.2168082464236738</v>
      </c>
      <c r="Y505" s="18"/>
    </row>
    <row r="506" spans="1:25" x14ac:dyDescent="0.3">
      <c r="A506" s="12">
        <v>40848</v>
      </c>
      <c r="B506" s="16">
        <v>4.0710812901606275</v>
      </c>
      <c r="C506" s="16">
        <v>3.8082831249212745</v>
      </c>
      <c r="D506" s="16">
        <v>0.36974720092088909</v>
      </c>
      <c r="E506" s="16">
        <v>1.1208217391381003</v>
      </c>
      <c r="F506" s="16">
        <v>1.2619698358676157</v>
      </c>
      <c r="G506" s="16">
        <v>0.80550111246802114</v>
      </c>
      <c r="H506" s="16">
        <v>1.7131912042787079</v>
      </c>
      <c r="I506" s="16">
        <v>1.7959515494896383</v>
      </c>
      <c r="J506" s="16">
        <v>5.3729934425615467</v>
      </c>
      <c r="K506" s="16">
        <v>2.2003860932674701</v>
      </c>
      <c r="L506" s="16">
        <v>0.37582097168429307</v>
      </c>
      <c r="M506" s="16">
        <v>0.43904211346179611</v>
      </c>
      <c r="N506" s="16">
        <v>-0.24472368225264551</v>
      </c>
      <c r="O506" s="16">
        <v>1.0264471609547687</v>
      </c>
      <c r="P506" s="16">
        <v>0.97038208577804319</v>
      </c>
      <c r="Q506" s="16">
        <v>1.7707432416916191</v>
      </c>
      <c r="R506" s="16">
        <v>1.5319771736334031</v>
      </c>
      <c r="S506" s="16">
        <v>-0.12569833017924692</v>
      </c>
      <c r="T506" s="16">
        <v>2.6408870004565488</v>
      </c>
      <c r="U506" s="16">
        <v>5.9067357790666186</v>
      </c>
      <c r="V506" s="16">
        <v>2.6872416400200994</v>
      </c>
      <c r="Y506" s="18"/>
    </row>
    <row r="507" spans="1:25" x14ac:dyDescent="0.3">
      <c r="A507" s="12">
        <v>40878</v>
      </c>
      <c r="B507" s="16">
        <v>2.2961652966153157</v>
      </c>
      <c r="C507" s="16">
        <v>-5.1229502822380812E-2</v>
      </c>
      <c r="D507" s="16">
        <v>2.3514116312538746</v>
      </c>
      <c r="E507" s="16">
        <v>-0.47880834828337715</v>
      </c>
      <c r="F507" s="16">
        <v>2.2660520131865258</v>
      </c>
      <c r="G507" s="16">
        <v>1.3221879515885604</v>
      </c>
      <c r="H507" s="16">
        <v>2.8458452934753353</v>
      </c>
      <c r="I507" s="16">
        <v>1.2619057309807502</v>
      </c>
      <c r="J507" s="16">
        <v>-8.1284875204007516</v>
      </c>
      <c r="K507" s="16">
        <v>0.60270584290267326</v>
      </c>
      <c r="L507" s="16">
        <v>0.30717654013350248</v>
      </c>
      <c r="M507" s="16">
        <v>-1.3580529555191956</v>
      </c>
      <c r="N507" s="16">
        <v>-0.32307230846030377</v>
      </c>
      <c r="O507" s="16">
        <v>-0.27291427849881478</v>
      </c>
      <c r="P507" s="16">
        <v>0.30372846689310506</v>
      </c>
      <c r="Q507" s="16">
        <v>-7.4105655944267657E-2</v>
      </c>
      <c r="R507" s="16">
        <v>0.1296469980799575</v>
      </c>
      <c r="S507" s="16">
        <v>0.29475670489540473</v>
      </c>
      <c r="T507" s="16">
        <v>5.7142703081545454</v>
      </c>
      <c r="U507" s="16">
        <v>-2.3027367905993579</v>
      </c>
      <c r="V507" s="16">
        <v>2.2957816550542853</v>
      </c>
      <c r="Y507" s="18"/>
    </row>
    <row r="508" spans="1:25" x14ac:dyDescent="0.3">
      <c r="A508" s="12">
        <v>40909</v>
      </c>
      <c r="B508" s="16">
        <v>-15.611182893674936</v>
      </c>
      <c r="C508" s="16">
        <v>-3.8394742730702536</v>
      </c>
      <c r="D508" s="16">
        <v>-1.9073704442640671</v>
      </c>
      <c r="E508" s="16">
        <v>-0.25092209978755387</v>
      </c>
      <c r="F508" s="16">
        <v>2.8067998510394876</v>
      </c>
      <c r="G508" s="16">
        <v>-0.49302784424208879</v>
      </c>
      <c r="H508" s="16">
        <v>-3.786504338851282</v>
      </c>
      <c r="I508" s="16">
        <v>-2.3359489413936063</v>
      </c>
      <c r="J508" s="16">
        <v>3.4019997841106431</v>
      </c>
      <c r="K508" s="16">
        <v>-3.2569965837559001</v>
      </c>
      <c r="L508" s="16">
        <v>0.59390478040195482</v>
      </c>
      <c r="M508" s="16">
        <v>1.8141278871159905</v>
      </c>
      <c r="N508" s="16">
        <v>0.7821723983572948</v>
      </c>
      <c r="O508" s="16">
        <v>-9.7373350828844352E-2</v>
      </c>
      <c r="P508" s="16">
        <v>-1.0241643207746343</v>
      </c>
      <c r="Q508" s="16">
        <v>-0.62719824184449546</v>
      </c>
      <c r="R508" s="16">
        <v>-0.13148441671855249</v>
      </c>
      <c r="S508" s="16">
        <v>1.4086266104601064</v>
      </c>
      <c r="T508" s="16">
        <v>-5.8165596374801893</v>
      </c>
      <c r="U508" s="16">
        <v>-4.620806556230872</v>
      </c>
      <c r="V508" s="16">
        <v>-4.8726478957466295</v>
      </c>
      <c r="Y508" s="18"/>
    </row>
    <row r="509" spans="1:25" x14ac:dyDescent="0.3">
      <c r="A509" s="12">
        <v>40940</v>
      </c>
      <c r="B509" s="16">
        <v>-6.9516009827161103</v>
      </c>
      <c r="C509" s="16">
        <v>7.1484937493057732</v>
      </c>
      <c r="D509" s="16">
        <v>-1.8549176921955901E-2</v>
      </c>
      <c r="E509" s="16">
        <v>-0.8167612088881171</v>
      </c>
      <c r="F509" s="16">
        <v>-7.8926227863141296</v>
      </c>
      <c r="G509" s="16">
        <v>-1.1218534298737315</v>
      </c>
      <c r="H509" s="16">
        <v>0.48141964637016255</v>
      </c>
      <c r="I509" s="16">
        <v>-0.17051473668544537</v>
      </c>
      <c r="J509" s="16">
        <v>-2.3269345069243386E-3</v>
      </c>
      <c r="K509" s="16">
        <v>0.79275429925604879</v>
      </c>
      <c r="L509" s="16">
        <v>0.99412125545250696</v>
      </c>
      <c r="M509" s="16">
        <v>-1.1167233856843373</v>
      </c>
      <c r="N509" s="16">
        <v>-0.19653698002337627</v>
      </c>
      <c r="O509" s="16">
        <v>0.27238772853368509</v>
      </c>
      <c r="P509" s="16">
        <v>-0.5136043075942065</v>
      </c>
      <c r="Q509" s="16">
        <v>0.15000330423939889</v>
      </c>
      <c r="R509" s="16">
        <v>-4.927789283231121E-2</v>
      </c>
      <c r="S509" s="16">
        <v>2.2085190715448455E-2</v>
      </c>
      <c r="T509" s="16">
        <v>-1.0396812572493697</v>
      </c>
      <c r="U509" s="16">
        <v>4.9181295683715653</v>
      </c>
      <c r="V509" s="16">
        <v>-2.3970120402101114</v>
      </c>
      <c r="Y509" s="18"/>
    </row>
    <row r="510" spans="1:25" x14ac:dyDescent="0.3">
      <c r="A510" s="12">
        <v>40969</v>
      </c>
      <c r="B510" s="16">
        <v>-3.4468185379522787</v>
      </c>
      <c r="C510" s="16">
        <v>-5.5331088245144322</v>
      </c>
      <c r="D510" s="16">
        <v>0.98566645827451449</v>
      </c>
      <c r="E510" s="16">
        <v>0.49443092183296677</v>
      </c>
      <c r="F510" s="16">
        <v>-0.22240933659967155</v>
      </c>
      <c r="G510" s="16">
        <v>-0.23584539726125842</v>
      </c>
      <c r="H510" s="16">
        <v>0.79325152543241462</v>
      </c>
      <c r="I510" s="16">
        <v>0.25155350538990096</v>
      </c>
      <c r="J510" s="16">
        <v>6.1156788468394119</v>
      </c>
      <c r="K510" s="16">
        <v>1.3061408585634648</v>
      </c>
      <c r="L510" s="16">
        <v>1.0531163446815928</v>
      </c>
      <c r="M510" s="16">
        <v>4.5708099125810975</v>
      </c>
      <c r="N510" s="16">
        <v>0.14380871113355287</v>
      </c>
      <c r="O510" s="16">
        <v>1.2172127674819455</v>
      </c>
      <c r="P510" s="16">
        <v>0.57061030449814254</v>
      </c>
      <c r="Q510" s="16">
        <v>0.63445172998328747</v>
      </c>
      <c r="R510" s="16">
        <v>0.91560295963677429</v>
      </c>
      <c r="S510" s="16">
        <v>0.35387068313144088</v>
      </c>
      <c r="T510" s="16">
        <v>2.6582580259534749</v>
      </c>
      <c r="U510" s="16">
        <v>3.7431098906514748</v>
      </c>
      <c r="V510" s="16">
        <v>2.4790496730346279</v>
      </c>
      <c r="Y510" s="18"/>
    </row>
    <row r="511" spans="1:25" x14ac:dyDescent="0.3">
      <c r="A511" s="12">
        <v>41000</v>
      </c>
      <c r="B511" s="16">
        <v>0.20429047884420459</v>
      </c>
      <c r="C511" s="16">
        <v>-2.7488264297425347</v>
      </c>
      <c r="D511" s="16">
        <v>-2.4840337124711231</v>
      </c>
      <c r="E511" s="16">
        <v>-3.3988378442392775</v>
      </c>
      <c r="F511" s="16">
        <v>1.3780079036481485</v>
      </c>
      <c r="G511" s="16">
        <v>-1.353059430566983</v>
      </c>
      <c r="H511" s="16">
        <v>0.69837215689678711</v>
      </c>
      <c r="I511" s="16">
        <v>-0.30471666564757527</v>
      </c>
      <c r="J511" s="16">
        <v>-6.4802888755575383</v>
      </c>
      <c r="K511" s="16">
        <v>-0.64748718463892851</v>
      </c>
      <c r="L511" s="16">
        <v>3.3720162837469481E-2</v>
      </c>
      <c r="M511" s="16">
        <v>-2.870721178373814</v>
      </c>
      <c r="N511" s="16">
        <v>-0.23727633353269884</v>
      </c>
      <c r="O511" s="16">
        <v>-1.0919800012664571</v>
      </c>
      <c r="P511" s="16">
        <v>-1.4533679703283564</v>
      </c>
      <c r="Q511" s="16">
        <v>-2.580362827752658</v>
      </c>
      <c r="R511" s="16">
        <v>-0.67710824536518777</v>
      </c>
      <c r="S511" s="16">
        <v>-0.57755037570806911</v>
      </c>
      <c r="T511" s="16">
        <v>-1.7404231608718956</v>
      </c>
      <c r="U511" s="16">
        <v>-6.7366185288383225</v>
      </c>
      <c r="V511" s="16">
        <v>2.0612555151139356</v>
      </c>
      <c r="Y511" s="18"/>
    </row>
    <row r="512" spans="1:25" x14ac:dyDescent="0.3">
      <c r="A512" s="12">
        <v>41030</v>
      </c>
      <c r="B512" s="16">
        <v>23.711014509752303</v>
      </c>
      <c r="C512" s="16">
        <v>0.77572823237277433</v>
      </c>
      <c r="D512" s="16">
        <v>-0.28565547863580454</v>
      </c>
      <c r="E512" s="16">
        <v>1.1057420954940556</v>
      </c>
      <c r="F512" s="16">
        <v>0.52651488976802607</v>
      </c>
      <c r="G512" s="16">
        <v>0.38716156182025951</v>
      </c>
      <c r="H512" s="16">
        <v>1.0120279637388929</v>
      </c>
      <c r="I512" s="16">
        <v>0.25438461344300389</v>
      </c>
      <c r="J512" s="16">
        <v>4.9415154610057632</v>
      </c>
      <c r="K512" s="16">
        <v>-0.3951121746199826</v>
      </c>
      <c r="L512" s="16">
        <v>1.2049992342823002</v>
      </c>
      <c r="M512" s="16">
        <v>1.021269469180508</v>
      </c>
      <c r="N512" s="16">
        <v>1.5102443229325191</v>
      </c>
      <c r="O512" s="16">
        <v>1.6794538934091996</v>
      </c>
      <c r="P512" s="16">
        <v>2.7417579143317994</v>
      </c>
      <c r="Q512" s="16">
        <v>3.3454895314270594</v>
      </c>
      <c r="R512" s="16">
        <v>1.3545039588226615</v>
      </c>
      <c r="S512" s="16">
        <v>1.6555240992610631</v>
      </c>
      <c r="T512" s="16">
        <v>0.19366975695647159</v>
      </c>
      <c r="U512" s="16">
        <v>1.7714944324442206</v>
      </c>
      <c r="V512" s="16">
        <v>-1.8392361564705695</v>
      </c>
      <c r="Y512" s="18"/>
    </row>
    <row r="513" spans="1:25" x14ac:dyDescent="0.3">
      <c r="A513" s="12">
        <v>41061</v>
      </c>
      <c r="B513" s="16">
        <v>1.8219143530302517</v>
      </c>
      <c r="C513" s="16">
        <v>-2.0435260775846009</v>
      </c>
      <c r="D513" s="16">
        <v>-5.0255856259429077E-2</v>
      </c>
      <c r="E513" s="16">
        <v>1.8809128852977253</v>
      </c>
      <c r="F513" s="16">
        <v>-0.34239275164463789</v>
      </c>
      <c r="G513" s="16">
        <v>0.28314765409922504</v>
      </c>
      <c r="H513" s="16">
        <v>0.9591804835312967</v>
      </c>
      <c r="I513" s="16">
        <v>1.9703097946322856</v>
      </c>
      <c r="J513" s="16">
        <v>3.0579096206828638E-2</v>
      </c>
      <c r="K513" s="16">
        <v>-1.5173801928725084E-2</v>
      </c>
      <c r="L513" s="16">
        <v>1.2540065887959084</v>
      </c>
      <c r="M513" s="16">
        <v>0.68997391425127397</v>
      </c>
      <c r="N513" s="16">
        <v>-0.35838356450028641</v>
      </c>
      <c r="O513" s="16">
        <v>0.44597565357102908</v>
      </c>
      <c r="P513" s="16">
        <v>0.38556336476773811</v>
      </c>
      <c r="Q513" s="16">
        <v>2.4262054866697191E-2</v>
      </c>
      <c r="R513" s="16">
        <v>1.3291667043542565</v>
      </c>
      <c r="S513" s="16">
        <v>-0.44397855487791071</v>
      </c>
      <c r="T513" s="16">
        <v>-0.20028119520186793</v>
      </c>
      <c r="U513" s="16">
        <v>-8.4156528133861546</v>
      </c>
      <c r="V513" s="16">
        <v>1.6001340252781437</v>
      </c>
      <c r="Y513" s="18"/>
    </row>
    <row r="514" spans="1:25" x14ac:dyDescent="0.3">
      <c r="A514" s="12">
        <v>41091</v>
      </c>
      <c r="B514" s="16">
        <v>2.9213438291423088</v>
      </c>
      <c r="C514" s="16">
        <v>1.1767252605242362</v>
      </c>
      <c r="D514" s="16">
        <v>1.087372138212972</v>
      </c>
      <c r="E514" s="16">
        <v>1.296516985593188</v>
      </c>
      <c r="F514" s="16">
        <v>2.3540099819159943</v>
      </c>
      <c r="G514" s="16">
        <v>1.4076389687548652</v>
      </c>
      <c r="H514" s="16">
        <v>0.64920495768037156</v>
      </c>
      <c r="I514" s="16">
        <v>0.48661782991628044</v>
      </c>
      <c r="J514" s="16">
        <v>1.1519399705868683</v>
      </c>
      <c r="K514" s="16">
        <v>0.2797950804972249</v>
      </c>
      <c r="L514" s="16">
        <v>-0.68035500381790071</v>
      </c>
      <c r="M514" s="16">
        <v>0.7322620565367588</v>
      </c>
      <c r="N514" s="16">
        <v>-0.77733691463630628</v>
      </c>
      <c r="O514" s="16">
        <v>3.8201733106535407E-2</v>
      </c>
      <c r="P514" s="16">
        <v>0.660852077029217</v>
      </c>
      <c r="Q514" s="16">
        <v>0.52386615376269763</v>
      </c>
      <c r="R514" s="16">
        <v>-0.15197068478437492</v>
      </c>
      <c r="S514" s="16">
        <v>-0.83901858210727598</v>
      </c>
      <c r="T514" s="16">
        <v>-7.7459302695315202E-2</v>
      </c>
      <c r="U514" s="16">
        <v>4.2740434335732269</v>
      </c>
      <c r="V514" s="16">
        <v>-6.9108068696650431</v>
      </c>
      <c r="Y514" s="18"/>
    </row>
    <row r="515" spans="1:25" x14ac:dyDescent="0.3">
      <c r="A515" s="12">
        <v>41122</v>
      </c>
      <c r="B515" s="16">
        <v>-2.1180147751291067</v>
      </c>
      <c r="C515" s="16">
        <v>-0.32245621887075915</v>
      </c>
      <c r="D515" s="16">
        <v>1.5654910928296628</v>
      </c>
      <c r="E515" s="16">
        <v>2.3883055385085283</v>
      </c>
      <c r="F515" s="16">
        <v>1.0226611551898745</v>
      </c>
      <c r="G515" s="16">
        <v>1.2895546392602819</v>
      </c>
      <c r="H515" s="16">
        <v>1.5450103164431628</v>
      </c>
      <c r="I515" s="16">
        <v>4.0203790992790589</v>
      </c>
      <c r="J515" s="16">
        <v>3.6533897438712604</v>
      </c>
      <c r="K515" s="16">
        <v>0.1165171607954818</v>
      </c>
      <c r="L515" s="16">
        <v>0.39294948752524039</v>
      </c>
      <c r="M515" s="16">
        <v>0.2225688189830155</v>
      </c>
      <c r="N515" s="16">
        <v>0.17481324173767021</v>
      </c>
      <c r="O515" s="16">
        <v>1.240335746283705</v>
      </c>
      <c r="P515" s="16">
        <v>1.117487993167332</v>
      </c>
      <c r="Q515" s="16">
        <v>1.79668604785439</v>
      </c>
      <c r="R515" s="16">
        <v>1.3131655295651967</v>
      </c>
      <c r="S515" s="16">
        <v>0.43434809268896313</v>
      </c>
      <c r="T515" s="16">
        <v>0.14341181837762562</v>
      </c>
      <c r="U515" s="16">
        <v>1.9572671080445136</v>
      </c>
      <c r="V515" s="16">
        <v>2.6431610039795661</v>
      </c>
      <c r="Y515" s="18"/>
    </row>
    <row r="516" spans="1:25" x14ac:dyDescent="0.3">
      <c r="A516" s="12">
        <v>41153</v>
      </c>
      <c r="B516" s="16">
        <v>-4.0508246285334115</v>
      </c>
      <c r="C516" s="16">
        <v>-4.2366231853669278</v>
      </c>
      <c r="D516" s="16">
        <v>-0.74111735652643285</v>
      </c>
      <c r="E516" s="16">
        <v>-3.6801089426763633</v>
      </c>
      <c r="F516" s="16">
        <v>-0.53541088123368885</v>
      </c>
      <c r="G516" s="16">
        <v>-2.3259589625127308</v>
      </c>
      <c r="H516" s="16">
        <v>-2.7518418280813695</v>
      </c>
      <c r="I516" s="16">
        <v>-2.0994988094057199</v>
      </c>
      <c r="J516" s="16">
        <v>-3.1121218669699413</v>
      </c>
      <c r="K516" s="16">
        <v>-4.8637559582365153E-2</v>
      </c>
      <c r="L516" s="16">
        <v>0.39338118112850484</v>
      </c>
      <c r="M516" s="16">
        <v>-2.2928103531372201</v>
      </c>
      <c r="N516" s="16">
        <v>-0.87607662751671977</v>
      </c>
      <c r="O516" s="16">
        <v>-2.0097714703372294</v>
      </c>
      <c r="P516" s="16">
        <v>-2.0053567516314152</v>
      </c>
      <c r="Q516" s="16">
        <v>-3.2083864828246766</v>
      </c>
      <c r="R516" s="16">
        <v>-1.4910050357002547</v>
      </c>
      <c r="S516" s="16">
        <v>-0.60683498863255414</v>
      </c>
      <c r="T516" s="16">
        <v>9.0925247860673686E-2</v>
      </c>
      <c r="U516" s="16">
        <v>1.3737745224587039</v>
      </c>
      <c r="V516" s="16">
        <v>0.45142966588842537</v>
      </c>
      <c r="Y516" s="18"/>
    </row>
    <row r="517" spans="1:25" x14ac:dyDescent="0.3">
      <c r="A517" s="12">
        <v>41183</v>
      </c>
      <c r="B517" s="16">
        <v>1.6244856336844027</v>
      </c>
      <c r="C517" s="16">
        <v>4.7547155314342504</v>
      </c>
      <c r="D517" s="16">
        <v>-1.1502309681786782</v>
      </c>
      <c r="E517" s="16">
        <v>-2.5496595413218914</v>
      </c>
      <c r="F517" s="16">
        <v>-1.1676736768340135</v>
      </c>
      <c r="G517" s="16">
        <v>-0.33128191356310843</v>
      </c>
      <c r="H517" s="16">
        <v>1.7041672332072322</v>
      </c>
      <c r="I517" s="16">
        <v>-0.32566449895808924</v>
      </c>
      <c r="J517" s="16">
        <v>0.10273242186635834</v>
      </c>
      <c r="K517" s="16">
        <v>1.0903163500987967</v>
      </c>
      <c r="L517" s="16">
        <v>-0.1369653987321362</v>
      </c>
      <c r="M517" s="16">
        <v>2.0361346850205519</v>
      </c>
      <c r="N517" s="16">
        <v>-0.10824380678496892</v>
      </c>
      <c r="O517" s="16">
        <v>1.0997902949895444</v>
      </c>
      <c r="P517" s="16">
        <v>0.49046838354513955</v>
      </c>
      <c r="Q517" s="16">
        <v>2.0342481623445874</v>
      </c>
      <c r="R517" s="16">
        <v>0.71962509105412131</v>
      </c>
      <c r="S517" s="16">
        <v>0.480179032267114</v>
      </c>
      <c r="T517" s="16">
        <v>0.26021644775666708</v>
      </c>
      <c r="U517" s="16">
        <v>2.670253709075876</v>
      </c>
      <c r="V517" s="16">
        <v>1.6254874972886801</v>
      </c>
      <c r="Y517" s="18"/>
    </row>
    <row r="518" spans="1:25" x14ac:dyDescent="0.3">
      <c r="A518" s="12">
        <v>41214</v>
      </c>
      <c r="B518" s="16">
        <v>-1.4130505526436243</v>
      </c>
      <c r="C518" s="16">
        <v>-2.8491817515175488</v>
      </c>
      <c r="D518" s="16">
        <v>0.11919446113020093</v>
      </c>
      <c r="E518" s="16">
        <v>-1.2992090983360516</v>
      </c>
      <c r="F518" s="16">
        <v>8.8111869846430046E-2</v>
      </c>
      <c r="G518" s="16">
        <v>-1.0071299678938272</v>
      </c>
      <c r="H518" s="16">
        <v>-1.5670958624645404</v>
      </c>
      <c r="I518" s="16">
        <v>-1.4733598115960089</v>
      </c>
      <c r="J518" s="16">
        <v>-0.65395387977508213</v>
      </c>
      <c r="K518" s="16">
        <v>0.51321541431179618</v>
      </c>
      <c r="L518" s="16">
        <v>6.0308621049220967E-2</v>
      </c>
      <c r="M518" s="16">
        <v>0.16387378025506383</v>
      </c>
      <c r="N518" s="16">
        <v>0.66586569144100327</v>
      </c>
      <c r="O518" s="16">
        <v>-0.30547677152691355</v>
      </c>
      <c r="P518" s="16">
        <v>-0.49557474679321478</v>
      </c>
      <c r="Q518" s="16">
        <v>-0.48818607418035231</v>
      </c>
      <c r="R518" s="16">
        <v>-0.48963713021561439</v>
      </c>
      <c r="S518" s="16">
        <v>0.44575785112361821</v>
      </c>
      <c r="T518" s="16">
        <v>0.24143281337278832</v>
      </c>
      <c r="U518" s="16">
        <v>7.1671284320013129</v>
      </c>
      <c r="V518" s="16">
        <v>5.5843734361769481</v>
      </c>
      <c r="Y518" s="18"/>
    </row>
    <row r="519" spans="1:25" x14ac:dyDescent="0.3">
      <c r="A519" s="12">
        <v>41244</v>
      </c>
      <c r="B519" s="16">
        <v>-1.7996630434509164</v>
      </c>
      <c r="C519" s="16">
        <v>5.0221824101882362</v>
      </c>
      <c r="D519" s="16">
        <v>0.84451496930497694</v>
      </c>
      <c r="E519" s="16">
        <v>-1.449835930648069E-2</v>
      </c>
      <c r="F519" s="16">
        <v>1.3215204249275692</v>
      </c>
      <c r="G519" s="16">
        <v>2.2167436990685019</v>
      </c>
      <c r="H519" s="16">
        <v>2.3295213942174486</v>
      </c>
      <c r="I519" s="16">
        <v>0.52767178066710496</v>
      </c>
      <c r="J519" s="16">
        <v>12.567635584121749</v>
      </c>
      <c r="K519" s="16">
        <v>0.68401781356886016</v>
      </c>
      <c r="L519" s="16">
        <v>4.2863852678154402E-2</v>
      </c>
      <c r="M519" s="16">
        <v>4.7434603122460395</v>
      </c>
      <c r="N519" s="16">
        <v>2.5498983999665326</v>
      </c>
      <c r="O519" s="16">
        <v>2.5941036104481396</v>
      </c>
      <c r="P519" s="16">
        <v>2.1872338414203885</v>
      </c>
      <c r="Q519" s="16">
        <v>1.0497306173824716</v>
      </c>
      <c r="R519" s="16">
        <v>3.3580989429047081</v>
      </c>
      <c r="S519" s="16">
        <v>1.4317477062883555</v>
      </c>
      <c r="T519" s="16">
        <v>3.535835356124073</v>
      </c>
      <c r="U519" s="16">
        <v>-6.4594090303902396</v>
      </c>
      <c r="V519" s="16">
        <v>1.0200758227230766</v>
      </c>
      <c r="Y519" s="18"/>
    </row>
    <row r="520" spans="1:25" x14ac:dyDescent="0.3">
      <c r="A520" s="12">
        <v>41275</v>
      </c>
      <c r="B520" s="16">
        <v>2.0139493826777599</v>
      </c>
      <c r="C520" s="16">
        <v>-5.2105240445704855</v>
      </c>
      <c r="D520" s="16">
        <v>2.3543639252773474</v>
      </c>
      <c r="E520" s="16">
        <v>1.0236222212064661</v>
      </c>
      <c r="F520" s="16">
        <v>-0.7421078459086905</v>
      </c>
      <c r="G520" s="16">
        <v>-0.63374695904436784</v>
      </c>
      <c r="H520" s="16">
        <v>5.6384657169417096E-2</v>
      </c>
      <c r="I520" s="16">
        <v>-0.33776564090559624</v>
      </c>
      <c r="J520" s="16">
        <v>-9.5908217694600886</v>
      </c>
      <c r="K520" s="16">
        <v>-3.2455441839475574</v>
      </c>
      <c r="L520" s="16">
        <v>3.3646939901415207</v>
      </c>
      <c r="M520" s="16">
        <v>-4.5694772343649266</v>
      </c>
      <c r="N520" s="16">
        <v>-3.2989535947876347</v>
      </c>
      <c r="O520" s="16">
        <v>-1.8140133336012942</v>
      </c>
      <c r="P520" s="16">
        <v>-1.3258407171664932</v>
      </c>
      <c r="Q520" s="16">
        <v>6.4977852461645114E-2</v>
      </c>
      <c r="R520" s="16">
        <v>-1.9765901040240119</v>
      </c>
      <c r="S520" s="16">
        <v>-4.0277334552262234</v>
      </c>
      <c r="T520" s="16">
        <v>-1.6157629882674773</v>
      </c>
      <c r="U520" s="16">
        <v>-2.6733236190271459</v>
      </c>
      <c r="V520" s="16">
        <v>3.2054126305224084</v>
      </c>
      <c r="Y520" s="18"/>
    </row>
    <row r="521" spans="1:25" x14ac:dyDescent="0.3">
      <c r="A521" s="12">
        <v>41306</v>
      </c>
      <c r="B521" s="16">
        <v>1.8159055632666288</v>
      </c>
      <c r="C521" s="16">
        <v>-0.43355305118135679</v>
      </c>
      <c r="D521" s="16">
        <v>-0.43857688474117085</v>
      </c>
      <c r="E521" s="16">
        <v>1.9211327088566987</v>
      </c>
      <c r="F521" s="16">
        <v>7.9952808073247006E-2</v>
      </c>
      <c r="G521" s="16">
        <v>-6.4787322495074573E-2</v>
      </c>
      <c r="H521" s="16">
        <v>5.2162059655724846E-2</v>
      </c>
      <c r="I521" s="16">
        <v>-0.23128222575989899</v>
      </c>
      <c r="J521" s="16">
        <v>-2.0710544520477492</v>
      </c>
      <c r="K521" s="16">
        <v>0.91260430807178494</v>
      </c>
      <c r="L521" s="16">
        <v>3.5944430547329986E-3</v>
      </c>
      <c r="M521" s="16">
        <v>-0.77217455032164706</v>
      </c>
      <c r="N521" s="16">
        <v>3.8419480457803079</v>
      </c>
      <c r="O521" s="16">
        <v>0.2466355058391656</v>
      </c>
      <c r="P521" s="16">
        <v>0.38423393046451704</v>
      </c>
      <c r="Q521" s="16">
        <v>-0.88526396674835084</v>
      </c>
      <c r="R521" s="16">
        <v>-6.0717163624524062E-2</v>
      </c>
      <c r="S521" s="16">
        <v>3.1112738909184756</v>
      </c>
      <c r="T521" s="16">
        <v>3.5622709644942185</v>
      </c>
      <c r="U521" s="16">
        <v>-2.4555948372276482</v>
      </c>
      <c r="V521" s="16">
        <v>-3.6729001323780208</v>
      </c>
      <c r="Y521" s="18"/>
    </row>
    <row r="522" spans="1:25" x14ac:dyDescent="0.3">
      <c r="A522" s="12">
        <v>41334</v>
      </c>
      <c r="B522" s="16">
        <v>-0.15917571819660248</v>
      </c>
      <c r="C522" s="16">
        <v>-1.8735530805238265</v>
      </c>
      <c r="D522" s="16">
        <v>1.6962222200695543</v>
      </c>
      <c r="E522" s="16">
        <v>0.20617610759703364</v>
      </c>
      <c r="F522" s="16">
        <v>2.7948798311783207</v>
      </c>
      <c r="G522" s="16">
        <v>1.3702024187000506</v>
      </c>
      <c r="H522" s="16">
        <v>0.27456811585879759</v>
      </c>
      <c r="I522" s="16">
        <v>0.31352436569485054</v>
      </c>
      <c r="J522" s="16">
        <v>3.4954476931685408</v>
      </c>
      <c r="K522" s="16">
        <v>1.5309560783762777</v>
      </c>
      <c r="L522" s="16">
        <v>5.1043339185175007E-2</v>
      </c>
      <c r="M522" s="16">
        <v>0.39215954505347206</v>
      </c>
      <c r="N522" s="16">
        <v>-2.9698764342589445E-2</v>
      </c>
      <c r="O522" s="16">
        <v>0.29471016466422473</v>
      </c>
      <c r="P522" s="16">
        <v>0.96079754430580255</v>
      </c>
      <c r="Q522" s="16">
        <v>0.61130140649157116</v>
      </c>
      <c r="R522" s="16">
        <v>1.5003790273454776</v>
      </c>
      <c r="S522" s="16">
        <v>0.20422423036323689</v>
      </c>
      <c r="T522" s="16">
        <v>-1.4488174929849773E-2</v>
      </c>
      <c r="U522" s="16">
        <v>1.0059855859691824</v>
      </c>
      <c r="V522" s="16">
        <v>0.64981500279013282</v>
      </c>
      <c r="Y522" s="18"/>
    </row>
    <row r="523" spans="1:25" x14ac:dyDescent="0.3">
      <c r="A523" s="12">
        <v>41365</v>
      </c>
      <c r="B523" s="16">
        <v>2.2827161117045414</v>
      </c>
      <c r="C523" s="16">
        <v>2.3691600672929525</v>
      </c>
      <c r="D523" s="16">
        <v>1.2927375025057586</v>
      </c>
      <c r="E523" s="16">
        <v>0.715463898345714</v>
      </c>
      <c r="F523" s="16">
        <v>1.8896938708665045</v>
      </c>
      <c r="G523" s="16">
        <v>1.9297774789812205</v>
      </c>
      <c r="H523" s="16">
        <v>1.7636737116696999</v>
      </c>
      <c r="I523" s="16">
        <v>4.2392564609062822</v>
      </c>
      <c r="J523" s="16">
        <v>-0.10078157845784252</v>
      </c>
      <c r="K523" s="16">
        <v>0.81891520448567068</v>
      </c>
      <c r="L523" s="16">
        <v>3.5695021163872909E-2</v>
      </c>
      <c r="M523" s="16">
        <v>0.9510817966112084</v>
      </c>
      <c r="N523" s="16">
        <v>-0.169760725308854</v>
      </c>
      <c r="O523" s="16">
        <v>1.3542279672045687</v>
      </c>
      <c r="P523" s="16">
        <v>0.97488228971132074</v>
      </c>
      <c r="Q523" s="16">
        <v>2.6874898564759331</v>
      </c>
      <c r="R523" s="16">
        <v>0.24903837746812485</v>
      </c>
      <c r="S523" s="16">
        <v>0.810579756699914</v>
      </c>
      <c r="T523" s="16">
        <v>1.3843371631297119</v>
      </c>
      <c r="U523" s="16">
        <v>8.684092565383871</v>
      </c>
      <c r="V523" s="16">
        <v>6.2457839503040402</v>
      </c>
      <c r="Y523" s="18"/>
    </row>
    <row r="524" spans="1:25" x14ac:dyDescent="0.3">
      <c r="A524" s="12">
        <v>41395</v>
      </c>
      <c r="B524" s="16">
        <v>0.47560638029728874</v>
      </c>
      <c r="C524" s="16">
        <v>-1.4793784006450705</v>
      </c>
      <c r="D524" s="16">
        <v>-2.967750491748955</v>
      </c>
      <c r="E524" s="16">
        <v>0.63130079600381972</v>
      </c>
      <c r="F524" s="16">
        <v>5.2468054397136754E-2</v>
      </c>
      <c r="G524" s="16">
        <v>-1.1220441146649995</v>
      </c>
      <c r="H524" s="16">
        <v>-2.9883151936180519</v>
      </c>
      <c r="I524" s="16">
        <v>-1.705923347859295</v>
      </c>
      <c r="J524" s="16">
        <v>9.9669669121094095E-2</v>
      </c>
      <c r="K524" s="16">
        <v>1.0679378092812053</v>
      </c>
      <c r="L524" s="16">
        <v>7.6451560254842121E-2</v>
      </c>
      <c r="M524" s="16">
        <v>-1.2722279577880857</v>
      </c>
      <c r="N524" s="16">
        <v>-1.8584706090923109</v>
      </c>
      <c r="O524" s="16">
        <v>-1.2219111460837206</v>
      </c>
      <c r="P524" s="16">
        <v>-1.1087284810571196</v>
      </c>
      <c r="Q524" s="16">
        <v>-1.6906200681991113</v>
      </c>
      <c r="R524" s="16">
        <v>-0.29413833218608909</v>
      </c>
      <c r="S524" s="16">
        <v>-1.3951232184956197</v>
      </c>
      <c r="T524" s="16">
        <v>-2.4724102548645877</v>
      </c>
      <c r="U524" s="16">
        <v>-5.5624986501974893</v>
      </c>
      <c r="V524" s="16">
        <v>-6.2386847178613198</v>
      </c>
      <c r="Y524" s="18"/>
    </row>
    <row r="525" spans="1:25" x14ac:dyDescent="0.3">
      <c r="A525" s="12">
        <v>41426</v>
      </c>
      <c r="B525" s="16">
        <v>-3.9216008091201737</v>
      </c>
      <c r="C525" s="16">
        <v>3.1511170037647362</v>
      </c>
      <c r="D525" s="16">
        <v>1.6160007913049279</v>
      </c>
      <c r="E525" s="16">
        <v>0.17983804646268808</v>
      </c>
      <c r="F525" s="16">
        <v>1.0684956581897831</v>
      </c>
      <c r="G525" s="16">
        <v>1.673159601106522</v>
      </c>
      <c r="H525" s="16">
        <v>2.1497622872203248</v>
      </c>
      <c r="I525" s="16">
        <v>0.89414696556726625</v>
      </c>
      <c r="J525" s="16">
        <v>-0.26396217696771362</v>
      </c>
      <c r="K525" s="16">
        <v>0.83829864304254542</v>
      </c>
      <c r="L525" s="16">
        <v>0.17450864834605007</v>
      </c>
      <c r="M525" s="16">
        <v>0.4257916852018262</v>
      </c>
      <c r="N525" s="16">
        <v>1.7220427186793286</v>
      </c>
      <c r="O525" s="16">
        <v>0.75320843693271744</v>
      </c>
      <c r="P525" s="16">
        <v>0.75238218958539882</v>
      </c>
      <c r="Q525" s="16">
        <v>-4.957132219970406E-2</v>
      </c>
      <c r="R525" s="16">
        <v>-6.0572120820578945E-2</v>
      </c>
      <c r="S525" s="16">
        <v>1.5722259506117719</v>
      </c>
      <c r="T525" s="16">
        <v>4.7861298322088963</v>
      </c>
      <c r="U525" s="16">
        <v>-0.52783269041410952</v>
      </c>
      <c r="V525" s="16">
        <v>-0.16312090404445589</v>
      </c>
      <c r="Y525" s="18"/>
    </row>
    <row r="526" spans="1:25" x14ac:dyDescent="0.3">
      <c r="A526" s="12">
        <v>41456</v>
      </c>
      <c r="B526" s="16">
        <v>0.81404072569770669</v>
      </c>
      <c r="C526" s="16">
        <v>-1.4955150697878561</v>
      </c>
      <c r="D526" s="16">
        <v>-1.5220453155142089</v>
      </c>
      <c r="E526" s="16">
        <v>1.5816458209967577</v>
      </c>
      <c r="F526" s="16">
        <v>0.16084599807670852</v>
      </c>
      <c r="G526" s="16">
        <v>-0.55855677276570592</v>
      </c>
      <c r="H526" s="16">
        <v>-1.173036701863639E-2</v>
      </c>
      <c r="I526" s="16">
        <v>-0.21516363104103764</v>
      </c>
      <c r="J526" s="16">
        <v>-0.13760867640654206</v>
      </c>
      <c r="K526" s="16">
        <v>-0.54971664588201463</v>
      </c>
      <c r="L526" s="16">
        <v>2.4935711717177789E-2</v>
      </c>
      <c r="M526" s="16">
        <v>1.5245434874237684</v>
      </c>
      <c r="N526" s="16">
        <v>0.17653208992987057</v>
      </c>
      <c r="O526" s="16">
        <v>0.64012229626935202</v>
      </c>
      <c r="P526" s="16">
        <v>0.34415528095219639</v>
      </c>
      <c r="Q526" s="16">
        <v>1.2718840506683371</v>
      </c>
      <c r="R526" s="16">
        <v>1.1310567172535535</v>
      </c>
      <c r="S526" s="16">
        <v>-8.7144018854412586E-2</v>
      </c>
      <c r="T526" s="16">
        <v>-2.8377046817159135</v>
      </c>
      <c r="U526" s="16">
        <v>-5.9199219500826743</v>
      </c>
      <c r="V526" s="16">
        <v>3.026758366585125</v>
      </c>
      <c r="Y526" s="18"/>
    </row>
    <row r="527" spans="1:25" x14ac:dyDescent="0.3">
      <c r="A527" s="12">
        <v>41487</v>
      </c>
      <c r="B527" s="16">
        <v>1.6866098643595784</v>
      </c>
      <c r="C527" s="16">
        <v>0.88439096680641427</v>
      </c>
      <c r="D527" s="16">
        <v>1.7869083515347217</v>
      </c>
      <c r="E527" s="16">
        <v>-0.58081735443727966</v>
      </c>
      <c r="F527" s="16">
        <v>0.45902515028384272</v>
      </c>
      <c r="G527" s="16">
        <v>0.54516285123218378</v>
      </c>
      <c r="H527" s="16">
        <v>0.21642889178938862</v>
      </c>
      <c r="I527" s="16">
        <v>-1.0616908019178695E-2</v>
      </c>
      <c r="J527" s="16">
        <v>0.25947545318523169</v>
      </c>
      <c r="K527" s="16">
        <v>-0.33529622243648749</v>
      </c>
      <c r="L527" s="16">
        <v>0.12206924336237712</v>
      </c>
      <c r="M527" s="16">
        <v>0.18563681731811332</v>
      </c>
      <c r="N527" s="16">
        <v>-0.26411758069450064</v>
      </c>
      <c r="O527" s="16">
        <v>0.16432420347494148</v>
      </c>
      <c r="P527" s="16">
        <v>0.5395056512790708</v>
      </c>
      <c r="Q527" s="16">
        <v>0.16463735962151116</v>
      </c>
      <c r="R527" s="16">
        <v>0.31547241360092571</v>
      </c>
      <c r="S527" s="16">
        <v>-0.48173068331127666</v>
      </c>
      <c r="T527" s="16">
        <v>0.44849431851023969</v>
      </c>
      <c r="U527" s="16">
        <v>6.4144677940190409</v>
      </c>
      <c r="V527" s="16">
        <v>-2.1094518428366404</v>
      </c>
      <c r="Y527" s="18"/>
    </row>
    <row r="528" spans="1:25" x14ac:dyDescent="0.3">
      <c r="A528" s="12">
        <v>41518</v>
      </c>
      <c r="B528" s="16">
        <v>-0.83071109940840993</v>
      </c>
      <c r="C528" s="16">
        <v>-1.1939407347394404E-2</v>
      </c>
      <c r="D528" s="16">
        <v>-0.13533531999431192</v>
      </c>
      <c r="E528" s="16">
        <v>0.12806376730660762</v>
      </c>
      <c r="F528" s="16">
        <v>-0.19799769275853363</v>
      </c>
      <c r="G528" s="16">
        <v>-9.8151359286413609E-2</v>
      </c>
      <c r="H528" s="16">
        <v>0.32559597546577557</v>
      </c>
      <c r="I528" s="16">
        <v>-0.77889173133814937</v>
      </c>
      <c r="J528" s="16">
        <v>5.5679131176500363E-2</v>
      </c>
      <c r="K528" s="16">
        <v>-0.40012089887574431</v>
      </c>
      <c r="L528" s="16">
        <v>0.13064530454145462</v>
      </c>
      <c r="M528" s="16">
        <v>4.1466194923778232E-2</v>
      </c>
      <c r="N528" s="16">
        <v>1.252674807232701</v>
      </c>
      <c r="O528" s="16">
        <v>-0.16257744655052697</v>
      </c>
      <c r="P528" s="16">
        <v>-0.21130866777742119</v>
      </c>
      <c r="Q528" s="16">
        <v>-0.59306655092783434</v>
      </c>
      <c r="R528" s="16">
        <v>-0.75256134538529418</v>
      </c>
      <c r="S528" s="16">
        <v>1.5131064319851006</v>
      </c>
      <c r="T528" s="16">
        <v>1.2318428153639038</v>
      </c>
      <c r="U528" s="16">
        <v>4.7465252499093502</v>
      </c>
      <c r="V528" s="16">
        <v>-2.3375279387054082</v>
      </c>
      <c r="Y528" s="18"/>
    </row>
    <row r="529" spans="1:25" x14ac:dyDescent="0.3">
      <c r="A529" s="12">
        <v>41548</v>
      </c>
      <c r="B529" s="16">
        <v>2.8317679425789111</v>
      </c>
      <c r="C529" s="16">
        <v>1.6741170311293185</v>
      </c>
      <c r="D529" s="16">
        <v>-0.47048058608987198</v>
      </c>
      <c r="E529" s="16">
        <v>1.6834769157486829</v>
      </c>
      <c r="F529" s="16">
        <v>-0.61383763081009901</v>
      </c>
      <c r="G529" s="16">
        <v>-0.39431265726964648</v>
      </c>
      <c r="H529" s="16">
        <v>-4.2512211279821521E-2</v>
      </c>
      <c r="I529" s="16">
        <v>0.19230383116100036</v>
      </c>
      <c r="J529" s="16">
        <v>1.5709761609937756</v>
      </c>
      <c r="K529" s="16">
        <v>-2.1213977364448633</v>
      </c>
      <c r="L529" s="16">
        <v>0.10241760005884615</v>
      </c>
      <c r="M529" s="16">
        <v>0.58478012566094417</v>
      </c>
      <c r="N529" s="16">
        <v>-9.0185311650481381E-2</v>
      </c>
      <c r="O529" s="16">
        <v>0.42315948922340141</v>
      </c>
      <c r="P529" s="16">
        <v>0.23861053269333965</v>
      </c>
      <c r="Q529" s="16">
        <v>1.0340636809567982</v>
      </c>
      <c r="R529" s="16">
        <v>5.5713482176189544E-2</v>
      </c>
      <c r="S529" s="16">
        <v>0.27777466757170632</v>
      </c>
      <c r="T529" s="16">
        <v>0.33543182610416</v>
      </c>
      <c r="U529" s="16">
        <v>1.2714800112454627</v>
      </c>
      <c r="V529" s="16">
        <v>6.9925550795015834</v>
      </c>
      <c r="Y529" s="18"/>
    </row>
    <row r="530" spans="1:25" x14ac:dyDescent="0.3">
      <c r="A530" s="12">
        <v>41579</v>
      </c>
      <c r="B530" s="16">
        <v>0.81009509199267971</v>
      </c>
      <c r="C530" s="16">
        <v>0.91308306544239937</v>
      </c>
      <c r="D530" s="16">
        <v>1.2946595245550974</v>
      </c>
      <c r="E530" s="16">
        <v>0.25814235669241459</v>
      </c>
      <c r="F530" s="16">
        <v>-1.899989710552441</v>
      </c>
      <c r="G530" s="16">
        <v>0.11641326859976875</v>
      </c>
      <c r="H530" s="16">
        <v>-7.4022473568913227E-2</v>
      </c>
      <c r="I530" s="16">
        <v>9.8831478339800327E-2</v>
      </c>
      <c r="J530" s="16">
        <v>0.54691985743482441</v>
      </c>
      <c r="K530" s="16">
        <v>0.40656328988957213</v>
      </c>
      <c r="L530" s="16">
        <v>8.0415364738684048E-2</v>
      </c>
      <c r="M530" s="16">
        <v>0.85888133577631809</v>
      </c>
      <c r="N530" s="16">
        <v>-6.2570484765611667E-2</v>
      </c>
      <c r="O530" s="16">
        <v>0.11629324435258326</v>
      </c>
      <c r="P530" s="16">
        <v>0.1439875754726927</v>
      </c>
      <c r="Q530" s="16">
        <v>-0.24586568308700985</v>
      </c>
      <c r="R530" s="16">
        <v>0.33327211147653468</v>
      </c>
      <c r="S530" s="16">
        <v>7.9591459084715765E-2</v>
      </c>
      <c r="T530" s="16">
        <v>-1.7126293186861652</v>
      </c>
      <c r="U530" s="16">
        <v>9.3652464499133217</v>
      </c>
      <c r="V530" s="16">
        <v>-7.5535682220744356</v>
      </c>
      <c r="Y530" s="18"/>
    </row>
    <row r="531" spans="1:25" x14ac:dyDescent="0.3">
      <c r="A531" s="12">
        <v>41609</v>
      </c>
      <c r="B531" s="16">
        <v>-1.0728553241969085</v>
      </c>
      <c r="C531" s="16">
        <v>-1.6219844365677361</v>
      </c>
      <c r="D531" s="16">
        <v>-5.9148581076481026</v>
      </c>
      <c r="E531" s="16">
        <v>0.48890448277150167</v>
      </c>
      <c r="F531" s="16">
        <v>-3.9598660440867905</v>
      </c>
      <c r="G531" s="16">
        <v>-2.7480276529941672</v>
      </c>
      <c r="H531" s="16">
        <v>0.23775652474000708</v>
      </c>
      <c r="I531" s="16">
        <v>-0.30211792374259527</v>
      </c>
      <c r="J531" s="16">
        <v>9.8563819549985823</v>
      </c>
      <c r="K531" s="16">
        <v>2.0592329855817493</v>
      </c>
      <c r="L531" s="16">
        <v>6.1274764436447526E-2</v>
      </c>
      <c r="M531" s="16">
        <v>0.59168603981494261</v>
      </c>
      <c r="N531" s="16">
        <v>-1.2352914813151039</v>
      </c>
      <c r="O531" s="16">
        <v>0.22406045750520409</v>
      </c>
      <c r="P531" s="16">
        <v>-0.78907037878186426</v>
      </c>
      <c r="Q531" s="16">
        <v>-1.092823621926875</v>
      </c>
      <c r="R531" s="16">
        <v>0.16032559685159598</v>
      </c>
      <c r="S531" s="16">
        <v>-0.68824778900177241</v>
      </c>
      <c r="T531" s="16">
        <v>-5.0846408513275598</v>
      </c>
      <c r="U531" s="16">
        <v>-10.432771048724753</v>
      </c>
      <c r="V531" s="16">
        <v>0.9507136228543267</v>
      </c>
      <c r="Y531" s="18"/>
    </row>
    <row r="532" spans="1:25" x14ac:dyDescent="0.3">
      <c r="A532" s="12">
        <v>41640</v>
      </c>
      <c r="B532" s="16">
        <v>3.4305812332085628</v>
      </c>
      <c r="C532" s="16">
        <v>1.3592683134491912</v>
      </c>
      <c r="D532" s="16">
        <v>3.1518922249694992</v>
      </c>
      <c r="E532" s="16">
        <v>1.2903224877770736</v>
      </c>
      <c r="F532" s="16">
        <v>5.4215462891945343</v>
      </c>
      <c r="G532" s="16">
        <v>1.7274279335784071</v>
      </c>
      <c r="H532" s="16">
        <v>1.6183029873898969</v>
      </c>
      <c r="I532" s="16">
        <v>2.1969852560005387</v>
      </c>
      <c r="J532" s="16">
        <v>-6.5440841229565061</v>
      </c>
      <c r="K532" s="16">
        <v>-1.4097938314842295</v>
      </c>
      <c r="L532" s="16">
        <v>2.1140351524199241</v>
      </c>
      <c r="M532" s="16">
        <v>-1.7786198582858681E-2</v>
      </c>
      <c r="N532" s="16">
        <v>1.2071402841096202E-3</v>
      </c>
      <c r="O532" s="16">
        <v>0.51386386147174168</v>
      </c>
      <c r="P532" s="16">
        <v>0.98540360329555376</v>
      </c>
      <c r="Q532" s="16">
        <v>1.8488090466423523</v>
      </c>
      <c r="R532" s="16">
        <v>1.2005979143574264</v>
      </c>
      <c r="S532" s="16">
        <v>-0.4615137353490506</v>
      </c>
      <c r="T532" s="16">
        <v>4.9247443498439569</v>
      </c>
      <c r="U532" s="16">
        <v>-1.7248593262932155</v>
      </c>
      <c r="V532" s="16">
        <v>3.4838460376257041</v>
      </c>
      <c r="Y532" s="18"/>
    </row>
    <row r="533" spans="1:25" x14ac:dyDescent="0.3">
      <c r="A533" s="12">
        <v>41671</v>
      </c>
      <c r="B533" s="16">
        <v>-1.6813119449738845</v>
      </c>
      <c r="C533" s="16">
        <v>1.0233796151787322</v>
      </c>
      <c r="D533" s="16">
        <v>5.3267412959282945</v>
      </c>
      <c r="E533" s="16">
        <v>-8.1146141207666389E-2</v>
      </c>
      <c r="F533" s="16">
        <v>5.9673091972563874</v>
      </c>
      <c r="G533" s="16">
        <v>3.6973302080071546</v>
      </c>
      <c r="H533" s="16">
        <v>5.4887530149992036</v>
      </c>
      <c r="I533" s="16">
        <v>6.834878189427851</v>
      </c>
      <c r="J533" s="16">
        <v>-0.70412120132077316</v>
      </c>
      <c r="K533" s="16">
        <v>-0.30754700861859163</v>
      </c>
      <c r="L533" s="16">
        <v>-1.434777421440836</v>
      </c>
      <c r="M533" s="16">
        <v>0.35499727942196468</v>
      </c>
      <c r="N533" s="16">
        <v>-0.25842466561331046</v>
      </c>
      <c r="O533" s="16">
        <v>0.69335522962212792</v>
      </c>
      <c r="P533" s="16">
        <v>1.5893191627653458</v>
      </c>
      <c r="Q533" s="16">
        <v>1.129878177764243</v>
      </c>
      <c r="R533" s="16">
        <v>2.1950569380795759</v>
      </c>
      <c r="S533" s="16">
        <v>0.21037823929035415</v>
      </c>
      <c r="T533" s="16">
        <v>6.7450043858723552</v>
      </c>
      <c r="U533" s="16">
        <v>0.53659530896965624</v>
      </c>
      <c r="V533" s="16">
        <v>5.5124899582688069</v>
      </c>
      <c r="Y533" s="18"/>
    </row>
    <row r="534" spans="1:25" x14ac:dyDescent="0.3">
      <c r="A534" s="12">
        <v>41699</v>
      </c>
      <c r="B534" s="16">
        <v>-0.77376200711838372</v>
      </c>
      <c r="C534" s="16">
        <v>4.5719883340167966</v>
      </c>
      <c r="D534" s="16">
        <v>-8.1187270803902862</v>
      </c>
      <c r="E534" s="16">
        <v>-8.4727861738326027</v>
      </c>
      <c r="F534" s="16">
        <v>-3.5311132399454492</v>
      </c>
      <c r="G534" s="16">
        <v>-4.4015207496223008</v>
      </c>
      <c r="H534" s="16">
        <v>-9.3400085319633401</v>
      </c>
      <c r="I534" s="16">
        <v>-12.844362627542594</v>
      </c>
      <c r="J534" s="16">
        <v>1.1121856676929331</v>
      </c>
      <c r="K534" s="16">
        <v>0.3069911471420772</v>
      </c>
      <c r="L534" s="16">
        <v>-1.1270896431448407</v>
      </c>
      <c r="M534" s="16">
        <v>-1.2556298500026708</v>
      </c>
      <c r="N534" s="16">
        <v>-0.17662765899185695</v>
      </c>
      <c r="O534" s="16">
        <v>-2.8608949993930377</v>
      </c>
      <c r="P534" s="16">
        <v>-2.6682404291773931</v>
      </c>
      <c r="Q534" s="16">
        <v>-2.7097069605404922</v>
      </c>
      <c r="R534" s="16">
        <v>-4.4829402935960827</v>
      </c>
      <c r="S534" s="16">
        <v>-0.10449785217730989</v>
      </c>
      <c r="T534" s="16">
        <v>-9.5632618478519014</v>
      </c>
      <c r="U534" s="16">
        <v>-7.6723874392593983</v>
      </c>
      <c r="V534" s="16">
        <v>-12.824449584681197</v>
      </c>
      <c r="Y534" s="18"/>
    </row>
    <row r="535" spans="1:25" x14ac:dyDescent="0.3">
      <c r="A535" s="12">
        <v>41730</v>
      </c>
      <c r="B535" s="16">
        <v>-0.16253719060922434</v>
      </c>
      <c r="C535" s="16">
        <v>-1.2485134482651761</v>
      </c>
      <c r="D535" s="16">
        <v>1.3081777779962778</v>
      </c>
      <c r="E535" s="16">
        <v>1.213077262043738</v>
      </c>
      <c r="F535" s="16">
        <v>-0.912509787203164</v>
      </c>
      <c r="G535" s="16">
        <v>0.43879369136137214</v>
      </c>
      <c r="H535" s="16">
        <v>3.9379092889190614</v>
      </c>
      <c r="I535" s="16">
        <v>6.6452551581268615</v>
      </c>
      <c r="J535" s="16">
        <v>-0.25479212363315185</v>
      </c>
      <c r="K535" s="16">
        <v>-0.32973988265830867</v>
      </c>
      <c r="L535" s="16">
        <v>0.61949353460712953</v>
      </c>
      <c r="M535" s="16">
        <v>0.26169177765180685</v>
      </c>
      <c r="N535" s="16">
        <v>0.50419913967238994</v>
      </c>
      <c r="O535" s="16">
        <v>1.5613489008661663</v>
      </c>
      <c r="P535" s="16">
        <v>0.63525171514797751</v>
      </c>
      <c r="Q535" s="16">
        <v>0.56575928775819406</v>
      </c>
      <c r="R535" s="16">
        <v>2.555331399012295</v>
      </c>
      <c r="S535" s="16">
        <v>0.3413025684760207</v>
      </c>
      <c r="T535" s="16">
        <v>1.9868772089218334</v>
      </c>
      <c r="U535" s="16">
        <v>5.8678105584378137</v>
      </c>
      <c r="V535" s="16">
        <v>5.5883816872576375</v>
      </c>
      <c r="Y535" s="18"/>
    </row>
    <row r="536" spans="1:25" x14ac:dyDescent="0.3">
      <c r="A536" s="12">
        <v>41760</v>
      </c>
      <c r="B536" s="16">
        <v>-3.5174296007751571</v>
      </c>
      <c r="C536" s="16">
        <v>0.76289631625310328</v>
      </c>
      <c r="D536" s="16">
        <v>-1.9868665593626877</v>
      </c>
      <c r="E536" s="16">
        <v>-0.76571375067006064</v>
      </c>
      <c r="F536" s="16">
        <v>-1.0023884812831341</v>
      </c>
      <c r="G536" s="16">
        <v>-0.74100873316035321</v>
      </c>
      <c r="H536" s="16">
        <v>-1.571707220350882</v>
      </c>
      <c r="I536" s="16">
        <v>-0.41540675491246182</v>
      </c>
      <c r="J536" s="16">
        <v>0.39223688531508927</v>
      </c>
      <c r="K536" s="16">
        <v>-0.25670514653745036</v>
      </c>
      <c r="L536" s="16">
        <v>-0.18247868274610113</v>
      </c>
      <c r="M536" s="16">
        <v>0.80051494639212795</v>
      </c>
      <c r="N536" s="16">
        <v>1.0189246394311402</v>
      </c>
      <c r="O536" s="16">
        <v>0.22067857665255541</v>
      </c>
      <c r="P536" s="16">
        <v>-0.17665472417949246</v>
      </c>
      <c r="Q536" s="16">
        <v>-0.10647733960855721</v>
      </c>
      <c r="R536" s="16">
        <v>0.95213961375832934</v>
      </c>
      <c r="S536" s="16">
        <v>0.71683401717670403</v>
      </c>
      <c r="T536" s="16">
        <v>-0.78241686418611955</v>
      </c>
      <c r="U536" s="16">
        <v>-1.2416524397466211</v>
      </c>
      <c r="V536" s="16">
        <v>2.6918827055704586</v>
      </c>
      <c r="Y536" s="18"/>
    </row>
    <row r="537" spans="1:25" x14ac:dyDescent="0.3">
      <c r="A537" s="12">
        <v>41791</v>
      </c>
      <c r="B537" s="16">
        <v>-0.50913703726981341</v>
      </c>
      <c r="C537" s="16">
        <v>-0.80632328305842993</v>
      </c>
      <c r="D537" s="16">
        <v>-4.7439329115980478</v>
      </c>
      <c r="E537" s="16">
        <v>0.31469744375181019</v>
      </c>
      <c r="F537" s="16">
        <v>-8.0239721629611118</v>
      </c>
      <c r="G537" s="16">
        <v>-3.804440694398814</v>
      </c>
      <c r="H537" s="16">
        <v>-4.7029585361741066</v>
      </c>
      <c r="I537" s="16">
        <v>-4.5393708814150502</v>
      </c>
      <c r="J537" s="16">
        <v>1.4171027046927964</v>
      </c>
      <c r="K537" s="16">
        <v>0.66281245639547848</v>
      </c>
      <c r="L537" s="16">
        <v>-0.30415027975755349</v>
      </c>
      <c r="M537" s="16">
        <v>-1.3381747636402097</v>
      </c>
      <c r="N537" s="16">
        <v>-1.1310293723753251</v>
      </c>
      <c r="O537" s="16">
        <v>-2.0334027809570387</v>
      </c>
      <c r="P537" s="16">
        <v>-2.5746635482302271</v>
      </c>
      <c r="Q537" s="16">
        <v>-2.9832186185032805</v>
      </c>
      <c r="R537" s="16">
        <v>-3.5503509541889078</v>
      </c>
      <c r="S537" s="16">
        <v>-1.1931990990108998</v>
      </c>
      <c r="T537" s="16">
        <v>-8.4842073012358803</v>
      </c>
      <c r="U537" s="16">
        <v>3.3854296231175418</v>
      </c>
      <c r="V537" s="16">
        <v>-6.7606817841453948</v>
      </c>
      <c r="Y537" s="18"/>
    </row>
    <row r="538" spans="1:25" x14ac:dyDescent="0.3">
      <c r="A538" s="12">
        <v>41821</v>
      </c>
      <c r="B538" s="16">
        <v>1.5103095877162298</v>
      </c>
      <c r="C538" s="16">
        <v>1.7074989995764511</v>
      </c>
      <c r="D538" s="16">
        <v>4.199328473110775</v>
      </c>
      <c r="E538" s="16">
        <v>-1.0099747204586174</v>
      </c>
      <c r="F538" s="16">
        <v>-0.50251359218824732</v>
      </c>
      <c r="G538" s="16">
        <v>1.8088077724015328</v>
      </c>
      <c r="H538" s="16">
        <v>3.4377760385061906</v>
      </c>
      <c r="I538" s="16">
        <v>6.224517567453014</v>
      </c>
      <c r="J538" s="16">
        <v>-0.67142562399996608</v>
      </c>
      <c r="K538" s="16">
        <v>-0.260906373861991</v>
      </c>
      <c r="L538" s="16">
        <v>0.251838604162824</v>
      </c>
      <c r="M538" s="16">
        <v>0.27540448151128771</v>
      </c>
      <c r="N538" s="16">
        <v>0.75593389250641074</v>
      </c>
      <c r="O538" s="16">
        <v>1.7413231398811346</v>
      </c>
      <c r="P538" s="16">
        <v>1.8949772446837043</v>
      </c>
      <c r="Q538" s="16">
        <v>2.5378214574132363</v>
      </c>
      <c r="R538" s="16">
        <v>1.7043306283806681</v>
      </c>
      <c r="S538" s="16">
        <v>1.4058044092014166</v>
      </c>
      <c r="T538" s="16">
        <v>3.6227392057713859</v>
      </c>
      <c r="U538" s="16">
        <v>5.9676424385475269</v>
      </c>
      <c r="V538" s="16">
        <v>5.9165576548109389</v>
      </c>
      <c r="Y538" s="18"/>
    </row>
    <row r="539" spans="1:25" x14ac:dyDescent="0.3">
      <c r="A539" s="12">
        <v>41852</v>
      </c>
      <c r="B539" s="16">
        <v>1.4146774035430187</v>
      </c>
      <c r="C539" s="16">
        <v>1.2760182534865327</v>
      </c>
      <c r="D539" s="16">
        <v>1.175331458366391</v>
      </c>
      <c r="E539" s="16">
        <v>-1.9733531724979381</v>
      </c>
      <c r="F539" s="16">
        <v>-0.49348681884667789</v>
      </c>
      <c r="G539" s="16">
        <v>0.36160612436624273</v>
      </c>
      <c r="H539" s="16">
        <v>0.47077551458203359</v>
      </c>
      <c r="I539" s="16">
        <v>-1.2551702340781179</v>
      </c>
      <c r="J539" s="16">
        <v>-3.250568260693143E-2</v>
      </c>
      <c r="K539" s="16">
        <v>1.0018233987429959E-2</v>
      </c>
      <c r="L539" s="16">
        <v>-6.5712018958929974E-2</v>
      </c>
      <c r="M539" s="16">
        <v>-9.6775852719710453E-2</v>
      </c>
      <c r="N539" s="16">
        <v>-0.18757030486072912</v>
      </c>
      <c r="O539" s="16">
        <v>-0.2381874654147409</v>
      </c>
      <c r="P539" s="16">
        <v>-2.1580692675393642E-2</v>
      </c>
      <c r="Q539" s="16">
        <v>-0.79323630952343738</v>
      </c>
      <c r="R539" s="16">
        <v>0.55247814903343073</v>
      </c>
      <c r="S539" s="16">
        <v>-0.55251146601089651</v>
      </c>
      <c r="T539" s="16">
        <v>0.89024050470927207</v>
      </c>
      <c r="U539" s="16">
        <v>-7.453005429028881</v>
      </c>
      <c r="V539" s="16">
        <v>0.24856596324898117</v>
      </c>
      <c r="Y539" s="18"/>
    </row>
    <row r="540" spans="1:25" x14ac:dyDescent="0.3">
      <c r="A540" s="12">
        <v>41883</v>
      </c>
      <c r="B540" s="16">
        <v>3.2005758747981172</v>
      </c>
      <c r="C540" s="16">
        <v>1.3185865974021604</v>
      </c>
      <c r="D540" s="16">
        <v>0.95247488339340602</v>
      </c>
      <c r="E540" s="16">
        <v>4.374489876901122</v>
      </c>
      <c r="F540" s="16">
        <v>2.6396913999062521</v>
      </c>
      <c r="G540" s="16">
        <v>1.3805198027973864</v>
      </c>
      <c r="H540" s="16">
        <v>1.7946052292279191</v>
      </c>
      <c r="I540" s="16">
        <v>0.36196548569029652</v>
      </c>
      <c r="J540" s="16">
        <v>0.83369161865729513</v>
      </c>
      <c r="K540" s="16">
        <v>-0.45793300667266168</v>
      </c>
      <c r="L540" s="16">
        <v>-5.2315477130016053E-2</v>
      </c>
      <c r="M540" s="16">
        <v>0.56385673074013098</v>
      </c>
      <c r="N540" s="16">
        <v>-0.55022801022776013</v>
      </c>
      <c r="O540" s="16">
        <v>0.34778070985193033</v>
      </c>
      <c r="P540" s="16">
        <v>0.73541335333338065</v>
      </c>
      <c r="Q540" s="16">
        <v>1.5268570999826592</v>
      </c>
      <c r="R540" s="16">
        <v>0.83466907689198067</v>
      </c>
      <c r="S540" s="16">
        <v>-0.64749550124586497</v>
      </c>
      <c r="T540" s="16">
        <v>1.5447108961912148</v>
      </c>
      <c r="U540" s="16">
        <v>1.8814377902832691</v>
      </c>
      <c r="V540" s="16">
        <v>3.3639245346837932</v>
      </c>
      <c r="Y540" s="18"/>
    </row>
    <row r="541" spans="1:25" x14ac:dyDescent="0.3">
      <c r="A541" s="12">
        <v>41913</v>
      </c>
      <c r="B541" s="16">
        <v>-0.97765112966603507</v>
      </c>
      <c r="C541" s="16">
        <v>1.4429678680365043</v>
      </c>
      <c r="D541" s="16">
        <v>-1.1836067700594866</v>
      </c>
      <c r="E541" s="16">
        <v>1.0905767908560238</v>
      </c>
      <c r="F541" s="16">
        <v>3.1408677222483306</v>
      </c>
      <c r="G541" s="16">
        <v>0.29280415579393537</v>
      </c>
      <c r="H541" s="16">
        <v>6.9026752385248358E-2</v>
      </c>
      <c r="I541" s="16">
        <v>0.34506392493303117</v>
      </c>
      <c r="J541" s="16">
        <v>0.51363854107242535</v>
      </c>
      <c r="K541" s="16">
        <v>-0.59227939413668551</v>
      </c>
      <c r="L541" s="16">
        <v>0.43462247446415248</v>
      </c>
      <c r="M541" s="16">
        <v>0.28900616838933857</v>
      </c>
      <c r="N541" s="16">
        <v>0.68238520987340401</v>
      </c>
      <c r="O541" s="16">
        <v>0.46232943324211462</v>
      </c>
      <c r="P541" s="16">
        <v>0.2666821553958032</v>
      </c>
      <c r="Q541" s="16">
        <v>0.46073281766834118</v>
      </c>
      <c r="R541" s="16">
        <v>1.0903273664621072</v>
      </c>
      <c r="S541" s="16">
        <v>0.43817927615443786</v>
      </c>
      <c r="T541" s="16">
        <v>0.48671633425467764</v>
      </c>
      <c r="U541" s="16">
        <v>-6.1461201656549447</v>
      </c>
      <c r="V541" s="16">
        <v>-11.296884987497736</v>
      </c>
      <c r="Y541" s="18"/>
    </row>
    <row r="542" spans="1:25" x14ac:dyDescent="0.3">
      <c r="A542" s="12">
        <v>41944</v>
      </c>
      <c r="B542" s="16">
        <v>1.2752655948667702</v>
      </c>
      <c r="C542" s="16">
        <v>-0.82306881984854918</v>
      </c>
      <c r="D542" s="16">
        <v>0.1473424121118061</v>
      </c>
      <c r="E542" s="16">
        <v>1.9883365835837052</v>
      </c>
      <c r="F542" s="16">
        <v>-1.6943193123145073</v>
      </c>
      <c r="G542" s="16">
        <v>-0.35675162719144282</v>
      </c>
      <c r="H542" s="16">
        <v>0.68276738116088698</v>
      </c>
      <c r="I542" s="16">
        <v>1.9227847807320453</v>
      </c>
      <c r="J542" s="16">
        <v>-0.77980747342331069</v>
      </c>
      <c r="K542" s="16">
        <v>-7.3609946045216645E-2</v>
      </c>
      <c r="L542" s="16">
        <v>0.27404677276345879</v>
      </c>
      <c r="M542" s="16">
        <v>-2.2922695736476095</v>
      </c>
      <c r="N542" s="16">
        <v>-0.44739047934676535</v>
      </c>
      <c r="O542" s="16">
        <v>-0.65623644314475316</v>
      </c>
      <c r="P542" s="16">
        <v>-0.43391126234795241</v>
      </c>
      <c r="Q542" s="16">
        <v>-1.1406967717669136</v>
      </c>
      <c r="R542" s="16">
        <v>-1.4029994680597735E-2</v>
      </c>
      <c r="S542" s="16">
        <v>-1.2403977803575383</v>
      </c>
      <c r="T542" s="16">
        <v>-0.37996963657084271</v>
      </c>
      <c r="U542" s="16">
        <v>0.6996194974804526</v>
      </c>
      <c r="V542" s="16">
        <v>7.0947242445669856</v>
      </c>
      <c r="Y542" s="18"/>
    </row>
    <row r="543" spans="1:25" x14ac:dyDescent="0.3">
      <c r="A543" s="12">
        <v>41974</v>
      </c>
      <c r="B543" s="16">
        <v>4.9229868280742828</v>
      </c>
      <c r="C543" s="16">
        <v>1.8790533284851696</v>
      </c>
      <c r="D543" s="16">
        <v>-4.8384874060384497</v>
      </c>
      <c r="E543" s="16">
        <v>-2.19347789769474</v>
      </c>
      <c r="F543" s="16">
        <v>-4.480325560823017</v>
      </c>
      <c r="G543" s="16">
        <v>-1.6188967239533225</v>
      </c>
      <c r="H543" s="16">
        <v>-1.9796935904291435</v>
      </c>
      <c r="I543" s="16">
        <v>-2.9548731984672894</v>
      </c>
      <c r="J543" s="16">
        <v>2.2107814023834438</v>
      </c>
      <c r="K543" s="16">
        <v>3.0277524259538335</v>
      </c>
      <c r="L543" s="16">
        <v>0.26964926617596419</v>
      </c>
      <c r="M543" s="16">
        <v>1.9766287593038223</v>
      </c>
      <c r="N543" s="16">
        <v>0.41982825340916019</v>
      </c>
      <c r="O543" s="16">
        <v>0.3172966201885119</v>
      </c>
      <c r="P543" s="16">
        <v>-8.6394221762009504E-2</v>
      </c>
      <c r="Q543" s="16">
        <v>0.37022432792706006</v>
      </c>
      <c r="R543" s="16">
        <v>-0.88515458652073109</v>
      </c>
      <c r="S543" s="16">
        <v>0.33726752906255708</v>
      </c>
      <c r="T543" s="16">
        <v>-7.4027833137711552</v>
      </c>
      <c r="U543" s="16">
        <v>2.877457464827482</v>
      </c>
      <c r="V543" s="16">
        <v>-2.7890756941230221</v>
      </c>
      <c r="Y543" s="18"/>
    </row>
    <row r="544" spans="1:25" x14ac:dyDescent="0.3">
      <c r="A544" s="12">
        <v>42005</v>
      </c>
      <c r="B544" s="16">
        <v>-0.55766330030824207</v>
      </c>
      <c r="C544" s="16">
        <v>3.9271843656385474</v>
      </c>
      <c r="D544" s="16">
        <v>2.8910814977950672</v>
      </c>
      <c r="E544" s="16">
        <v>-1.1425573733230165</v>
      </c>
      <c r="F544" s="16">
        <v>1.9561693630042454</v>
      </c>
      <c r="G544" s="16">
        <v>6.6403666911152293E-2</v>
      </c>
      <c r="H544" s="16">
        <v>-6.5404379272393509E-2</v>
      </c>
      <c r="I544" s="16">
        <v>-1.1958553603576005</v>
      </c>
      <c r="J544" s="16">
        <v>-2.9593373116246546</v>
      </c>
      <c r="K544" s="16">
        <v>-3.4283626476980467</v>
      </c>
      <c r="L544" s="16">
        <v>-0.51895322376488418</v>
      </c>
      <c r="M544" s="16">
        <v>-1.5256277054211842</v>
      </c>
      <c r="N544" s="16">
        <v>-0.3128168515463825</v>
      </c>
      <c r="O544" s="16">
        <v>-0.90940159713130964</v>
      </c>
      <c r="P544" s="16">
        <v>-0.47833580223695105</v>
      </c>
      <c r="Q544" s="16">
        <v>-0.6560672332140749</v>
      </c>
      <c r="R544" s="16">
        <v>-0.26756694919850554</v>
      </c>
      <c r="S544" s="16">
        <v>0.10920865447865413</v>
      </c>
      <c r="T544" s="16">
        <v>4.3288176197372241</v>
      </c>
      <c r="U544" s="16">
        <v>4.1549100357018309</v>
      </c>
      <c r="V544" s="16">
        <v>-2.4953642075820626</v>
      </c>
      <c r="Y544" s="18"/>
    </row>
    <row r="545" spans="1:25" x14ac:dyDescent="0.3">
      <c r="A545" s="12">
        <v>42036</v>
      </c>
      <c r="B545" s="16">
        <v>-0.55177044583353263</v>
      </c>
      <c r="C545" s="16">
        <v>-1.0353733961114386</v>
      </c>
      <c r="D545" s="16">
        <v>2.8786502594635444E-2</v>
      </c>
      <c r="E545" s="16">
        <v>6.7494484052543768E-2</v>
      </c>
      <c r="F545" s="16">
        <v>6.1041068167355661E-2</v>
      </c>
      <c r="G545" s="16">
        <v>-0.15873705943885152</v>
      </c>
      <c r="H545" s="16">
        <v>-1.7919888876967272</v>
      </c>
      <c r="I545" s="16">
        <v>-1.2017034218309353</v>
      </c>
      <c r="J545" s="16">
        <v>1.7323879795169805</v>
      </c>
      <c r="K545" s="16">
        <v>0.69118796608127475</v>
      </c>
      <c r="L545" s="16">
        <v>0.30736470641523628</v>
      </c>
      <c r="M545" s="16">
        <v>-0.78004611438381444</v>
      </c>
      <c r="N545" s="16">
        <v>-6.7393307583529793E-2</v>
      </c>
      <c r="O545" s="16">
        <v>-0.71331344835929844</v>
      </c>
      <c r="P545" s="16">
        <v>-0.57501025508980286</v>
      </c>
      <c r="Q545" s="16">
        <v>-0.98139987923889782</v>
      </c>
      <c r="R545" s="16">
        <v>-1.5490729481874133</v>
      </c>
      <c r="S545" s="16">
        <v>0.19830743227389203</v>
      </c>
      <c r="T545" s="16">
        <v>-2.5680403797012641E-2</v>
      </c>
      <c r="U545" s="16">
        <v>-4.6242578294115377</v>
      </c>
      <c r="V545" s="16">
        <v>1.4920067088756817</v>
      </c>
      <c r="Y545" s="18"/>
    </row>
    <row r="546" spans="1:25" x14ac:dyDescent="0.3">
      <c r="A546" s="12">
        <v>42064</v>
      </c>
      <c r="B546" s="16">
        <v>0.28009721707311641</v>
      </c>
      <c r="C546" s="16">
        <v>1.3139427606810195</v>
      </c>
      <c r="D546" s="16">
        <v>-1.2305339207124177</v>
      </c>
      <c r="E546" s="16">
        <v>-3.0154857142812408</v>
      </c>
      <c r="F546" s="16">
        <v>3.1600748937599121E-2</v>
      </c>
      <c r="G546" s="16">
        <v>-0.28216035771919667</v>
      </c>
      <c r="H546" s="16">
        <v>-0.76334197510475876</v>
      </c>
      <c r="I546" s="16">
        <v>1.7623564303846484</v>
      </c>
      <c r="J546" s="16">
        <v>1.8106241957006164</v>
      </c>
      <c r="K546" s="16">
        <v>1.693220919375138</v>
      </c>
      <c r="L546" s="16">
        <v>0.45382498189185938</v>
      </c>
      <c r="M546" s="16">
        <v>0.80002901999010056</v>
      </c>
      <c r="N546" s="16">
        <v>0.45832917293002762</v>
      </c>
      <c r="O546" s="16">
        <v>0.66895434955109856</v>
      </c>
      <c r="P546" s="16">
        <v>0.80670965229501235</v>
      </c>
      <c r="Q546" s="16">
        <v>1.5512665121030667</v>
      </c>
      <c r="R546" s="16">
        <v>-0.1292509383102769</v>
      </c>
      <c r="S546" s="16">
        <v>0.18540060490468413</v>
      </c>
      <c r="T546" s="16">
        <v>-2.1346647684260089</v>
      </c>
      <c r="U546" s="16">
        <v>5.3202413780466307</v>
      </c>
      <c r="V546" s="16">
        <v>0.75475782598068974</v>
      </c>
      <c r="Y546" s="18"/>
    </row>
    <row r="547" spans="1:25" x14ac:dyDescent="0.3">
      <c r="A547" s="12">
        <v>42095</v>
      </c>
      <c r="B547" s="16">
        <v>-1.6936185644097268</v>
      </c>
      <c r="C547" s="16">
        <v>-0.40077043406254731</v>
      </c>
      <c r="D547" s="16">
        <v>-2.7822451549842975</v>
      </c>
      <c r="E547" s="16">
        <v>0.38510188582780991</v>
      </c>
      <c r="F547" s="16">
        <v>-3.1821357377700643</v>
      </c>
      <c r="G547" s="16">
        <v>-2.2258132084507665</v>
      </c>
      <c r="H547" s="16">
        <v>-2.1783415589191168</v>
      </c>
      <c r="I547" s="16">
        <v>-2.3587453848145423</v>
      </c>
      <c r="J547" s="16">
        <v>-3.0274000308554094</v>
      </c>
      <c r="K547" s="16">
        <v>-1.8224421444082761</v>
      </c>
      <c r="L547" s="16">
        <v>-0.93246727088851511</v>
      </c>
      <c r="M547" s="16">
        <v>-1.4070954820713744</v>
      </c>
      <c r="N547" s="16">
        <v>0.10674775821530869</v>
      </c>
      <c r="O547" s="16">
        <v>-1.1237740190313539</v>
      </c>
      <c r="P547" s="16">
        <v>-1.7806820824519343</v>
      </c>
      <c r="Q547" s="16">
        <v>-2.5525408327281784</v>
      </c>
      <c r="R547" s="16">
        <v>-0.98115770517371859</v>
      </c>
      <c r="S547" s="16">
        <v>0.11298416435996383</v>
      </c>
      <c r="T547" s="16">
        <v>-3.2312959703075239</v>
      </c>
      <c r="U547" s="16">
        <v>-1.8011848505679384</v>
      </c>
      <c r="V547" s="16">
        <v>-10.326280278902756</v>
      </c>
      <c r="Y547" s="18"/>
    </row>
    <row r="548" spans="1:25" x14ac:dyDescent="0.3">
      <c r="A548" s="12">
        <v>42125</v>
      </c>
      <c r="B548" s="16">
        <v>-4.2449792811940057</v>
      </c>
      <c r="C548" s="16">
        <v>-2.2091306261468047</v>
      </c>
      <c r="D548" s="16">
        <v>-1.064948973289559</v>
      </c>
      <c r="E548" s="16">
        <v>0.81452602554650255</v>
      </c>
      <c r="F548" s="16">
        <v>-1.7994872177476084</v>
      </c>
      <c r="G548" s="16">
        <v>-0.69063418585171288</v>
      </c>
      <c r="H548" s="16">
        <v>-0.78732117690792913</v>
      </c>
      <c r="I548" s="16">
        <v>0.12746433681729563</v>
      </c>
      <c r="J548" s="16">
        <v>-0.90723469868512208</v>
      </c>
      <c r="K548" s="16">
        <v>-0.23960211908690132</v>
      </c>
      <c r="L548" s="16">
        <v>-0.45505078979874991</v>
      </c>
      <c r="M548" s="16">
        <v>2.7244174003060451E-2</v>
      </c>
      <c r="N548" s="16">
        <v>-0.91185335273223922</v>
      </c>
      <c r="O548" s="16">
        <v>-0.78810748965685296</v>
      </c>
      <c r="P548" s="16">
        <v>-0.87559921137253527</v>
      </c>
      <c r="Q548" s="16">
        <v>-0.91191699155690475</v>
      </c>
      <c r="R548" s="16">
        <v>0.72867366435340752</v>
      </c>
      <c r="S548" s="16">
        <v>-2.258523976811766</v>
      </c>
      <c r="T548" s="16">
        <v>-2.7693293721871015</v>
      </c>
      <c r="U548" s="16">
        <v>4.0166556711178858</v>
      </c>
      <c r="V548" s="16">
        <v>2.7137246076921029</v>
      </c>
      <c r="Y548" s="18"/>
    </row>
    <row r="549" spans="1:25" x14ac:dyDescent="0.3">
      <c r="A549" s="12">
        <v>42156</v>
      </c>
      <c r="B549" s="16">
        <v>-0.11007867749037725</v>
      </c>
      <c r="C549" s="16">
        <v>-0.75406469339166504</v>
      </c>
      <c r="D549" s="16">
        <v>-2.7324550636601774</v>
      </c>
      <c r="E549" s="16">
        <v>0.14050254621684743</v>
      </c>
      <c r="F549" s="16">
        <v>-3.125379374990056</v>
      </c>
      <c r="G549" s="16">
        <v>-2.1280127485743039</v>
      </c>
      <c r="H549" s="16">
        <v>-2.1017991363818989</v>
      </c>
      <c r="I549" s="16">
        <v>-4.0350962111179172</v>
      </c>
      <c r="J549" s="16">
        <v>-1.0789652227747304</v>
      </c>
      <c r="K549" s="16">
        <v>6.9728499462362592E-2</v>
      </c>
      <c r="L549" s="16">
        <v>-0.47134303097764452</v>
      </c>
      <c r="M549" s="16">
        <v>-0.61911685818398787</v>
      </c>
      <c r="N549" s="16">
        <v>-3.1262688676381156E-2</v>
      </c>
      <c r="O549" s="16">
        <v>-0.76088363076232124</v>
      </c>
      <c r="P549" s="16">
        <v>-1.1414663615851306</v>
      </c>
      <c r="Q549" s="16">
        <v>-0.83600466030330223</v>
      </c>
      <c r="R549" s="16">
        <v>-2.1968735761295211</v>
      </c>
      <c r="S549" s="16">
        <v>0.30294828614090274</v>
      </c>
      <c r="T549" s="16">
        <v>-5.3697038644190282</v>
      </c>
      <c r="U549" s="16">
        <v>11.227191529590087</v>
      </c>
      <c r="V549" s="16">
        <v>2.0410357320717276</v>
      </c>
      <c r="Y549" s="18"/>
    </row>
    <row r="550" spans="1:25" x14ac:dyDescent="0.3">
      <c r="A550" s="12">
        <v>42186</v>
      </c>
      <c r="B550" s="16">
        <v>-1.0974722650132551</v>
      </c>
      <c r="C550" s="16">
        <v>0.32491702606181061</v>
      </c>
      <c r="D550" s="16">
        <v>-0.79362151394736236</v>
      </c>
      <c r="E550" s="16">
        <v>1.730236827534104</v>
      </c>
      <c r="F550" s="16">
        <v>1.3022202828865792</v>
      </c>
      <c r="G550" s="16">
        <v>0.1657405899531339</v>
      </c>
      <c r="H550" s="16">
        <v>-0.4519725183502965</v>
      </c>
      <c r="I550" s="16">
        <v>2.361560294767262</v>
      </c>
      <c r="J550" s="16">
        <v>0.25646654495481425</v>
      </c>
      <c r="K550" s="16">
        <v>-0.95189959468696683</v>
      </c>
      <c r="L550" s="16">
        <v>0.46561037099774882</v>
      </c>
      <c r="M550" s="16">
        <v>-0.96214475869995653</v>
      </c>
      <c r="N550" s="16">
        <v>1.1819460756627986</v>
      </c>
      <c r="O550" s="16">
        <v>0.36890041108583738</v>
      </c>
      <c r="P550" s="16">
        <v>0.22796662585475858</v>
      </c>
      <c r="Q550" s="16">
        <v>0.42145476974453366</v>
      </c>
      <c r="R550" s="16">
        <v>0.13815527385505622</v>
      </c>
      <c r="S550" s="16">
        <v>1.591841484567813</v>
      </c>
      <c r="T550" s="16">
        <v>1.574830494155921</v>
      </c>
      <c r="U550" s="16">
        <v>-4.9336877945916902</v>
      </c>
      <c r="V550" s="16">
        <v>-3.6489564349638681</v>
      </c>
      <c r="Y550" s="18"/>
    </row>
    <row r="551" spans="1:25" x14ac:dyDescent="0.3">
      <c r="A551" s="12">
        <v>42217</v>
      </c>
      <c r="B551" s="16">
        <v>0.76910841220667603</v>
      </c>
      <c r="C551" s="16">
        <v>1.5132049336938902</v>
      </c>
      <c r="D551" s="16">
        <v>1.2141363962361318</v>
      </c>
      <c r="E551" s="16">
        <v>1.8488428917843969</v>
      </c>
      <c r="F551" s="16">
        <v>-7.3216534026665503E-2</v>
      </c>
      <c r="G551" s="16">
        <v>0.60187466443479831</v>
      </c>
      <c r="H551" s="16">
        <v>-0.47278204270907453</v>
      </c>
      <c r="I551" s="16">
        <v>1.4056555975709317</v>
      </c>
      <c r="J551" s="16">
        <v>-0.64009438099823512</v>
      </c>
      <c r="K551" s="16">
        <v>0.99982238677469581</v>
      </c>
      <c r="L551" s="16">
        <v>-1.4005863079702419E-2</v>
      </c>
      <c r="M551" s="16">
        <v>-1.2509058197972545</v>
      </c>
      <c r="N551" s="16">
        <v>-0.73616373222176179</v>
      </c>
      <c r="O551" s="16">
        <v>-0.62223140569850344</v>
      </c>
      <c r="P551" s="16">
        <v>-0.19767595274076122</v>
      </c>
      <c r="Q551" s="16">
        <v>-1.1091371827830709</v>
      </c>
      <c r="R551" s="16">
        <v>-0.58784444132794489</v>
      </c>
      <c r="S551" s="16">
        <v>-1.5464257182021601</v>
      </c>
      <c r="T551" s="16">
        <v>-1.5996763080983523</v>
      </c>
      <c r="U551" s="16">
        <v>-9.7801283699306403</v>
      </c>
      <c r="V551" s="16">
        <v>-9.8900368962508765</v>
      </c>
      <c r="Y551" s="18"/>
    </row>
    <row r="552" spans="1:25" x14ac:dyDescent="0.3">
      <c r="A552" s="12">
        <v>42248</v>
      </c>
      <c r="B552" s="16">
        <v>3.0434649144651882</v>
      </c>
      <c r="C552" s="16">
        <v>-3.6639733060646607</v>
      </c>
      <c r="D552" s="16">
        <v>-1.410072256384165</v>
      </c>
      <c r="E552" s="16">
        <v>0.19062853680869019</v>
      </c>
      <c r="F552" s="16">
        <v>-0.65839511893330815</v>
      </c>
      <c r="G552" s="16">
        <v>-1.6157309863178093</v>
      </c>
      <c r="H552" s="16">
        <v>-1.021077811622062</v>
      </c>
      <c r="I552" s="16">
        <v>-1.0769666051513527</v>
      </c>
      <c r="J552" s="16">
        <v>0.43047248720660125</v>
      </c>
      <c r="K552" s="16">
        <v>6.767578951372144E-2</v>
      </c>
      <c r="L552" s="16">
        <v>1.4266385734762466E-3</v>
      </c>
      <c r="M552" s="16">
        <v>-0.39522786636955187</v>
      </c>
      <c r="N552" s="16">
        <v>0.33907148030209999</v>
      </c>
      <c r="O552" s="16">
        <v>-0.15667146226808759</v>
      </c>
      <c r="P552" s="16">
        <v>-0.34406389402953375</v>
      </c>
      <c r="Q552" s="16">
        <v>0.21094842457054508</v>
      </c>
      <c r="R552" s="16">
        <v>-0.69615434437708679</v>
      </c>
      <c r="S552" s="16">
        <v>-4.1479969905278136E-2</v>
      </c>
      <c r="T552" s="16">
        <v>-2.4260765443698151</v>
      </c>
      <c r="U552" s="16">
        <v>3.7932444243581553</v>
      </c>
      <c r="V552" s="16">
        <v>0.37934270092478961</v>
      </c>
      <c r="Y552" s="18"/>
    </row>
    <row r="553" spans="1:25" x14ac:dyDescent="0.3">
      <c r="A553" s="12">
        <v>42278</v>
      </c>
      <c r="B553" s="16">
        <v>0.93794257483623689</v>
      </c>
      <c r="C553" s="16">
        <v>-0.63219443167075173</v>
      </c>
      <c r="D553" s="16">
        <v>0.68214064956013676</v>
      </c>
      <c r="E553" s="16">
        <v>1.1088676827693433</v>
      </c>
      <c r="F553" s="16">
        <v>3.316496653872858</v>
      </c>
      <c r="G553" s="16">
        <v>6.7874627296871104E-2</v>
      </c>
      <c r="H553" s="16">
        <v>-0.15647479991756086</v>
      </c>
      <c r="I553" s="16">
        <v>0.8578018596534287</v>
      </c>
      <c r="J553" s="16">
        <v>-1.0282585013890122</v>
      </c>
      <c r="K553" s="16">
        <v>-0.24918999650292983</v>
      </c>
      <c r="L553" s="16">
        <v>9.9795771469568528E-2</v>
      </c>
      <c r="M553" s="16">
        <v>0.71360794768566826</v>
      </c>
      <c r="N553" s="16">
        <v>0.4790943575029738</v>
      </c>
      <c r="O553" s="16">
        <v>0.32051930670318196</v>
      </c>
      <c r="P553" s="16">
        <v>0.47065555955385641</v>
      </c>
      <c r="Q553" s="16">
        <v>0.20819056626331101</v>
      </c>
      <c r="R553" s="16">
        <v>0.92188618391337851</v>
      </c>
      <c r="S553" s="16">
        <v>-0.22449333133025551</v>
      </c>
      <c r="T553" s="16">
        <v>-0.43090196807521464</v>
      </c>
      <c r="U553" s="16">
        <v>5.804314209262218</v>
      </c>
      <c r="V553" s="16">
        <v>2.3103495807375474</v>
      </c>
      <c r="Y553" s="18"/>
    </row>
    <row r="554" spans="1:25" x14ac:dyDescent="0.3">
      <c r="A554" s="12">
        <v>42309</v>
      </c>
      <c r="B554" s="16">
        <v>0.26948765260346175</v>
      </c>
      <c r="C554" s="16">
        <v>-4.1014165054011231</v>
      </c>
      <c r="D554" s="16">
        <v>-2.9135603418616651</v>
      </c>
      <c r="E554" s="16">
        <v>0.77846036527826623</v>
      </c>
      <c r="F554" s="16">
        <v>-2.9535371187134674</v>
      </c>
      <c r="G554" s="16">
        <v>-1.5164670966216653</v>
      </c>
      <c r="H554" s="16">
        <v>-0.56772870031688294</v>
      </c>
      <c r="I554" s="16">
        <v>-2.3112605738028535</v>
      </c>
      <c r="J554" s="16">
        <v>-2.0694196916940077</v>
      </c>
      <c r="K554" s="16">
        <v>-0.32921062668282985</v>
      </c>
      <c r="L554" s="16">
        <v>5.3258672114919747E-3</v>
      </c>
      <c r="M554" s="16">
        <v>-0.69435682905175655</v>
      </c>
      <c r="N554" s="16">
        <v>-1.0255258847547077</v>
      </c>
      <c r="O554" s="16">
        <v>-0.96500567590536157</v>
      </c>
      <c r="P554" s="16">
        <v>-1.2159036585840388</v>
      </c>
      <c r="Q554" s="16">
        <v>-1.3394397567463967</v>
      </c>
      <c r="R554" s="16">
        <v>-1.6564837134843025</v>
      </c>
      <c r="S554" s="16">
        <v>-1.559496743270461</v>
      </c>
      <c r="T554" s="16">
        <v>-2.6642516497734747</v>
      </c>
      <c r="U554" s="16">
        <v>-2.1407406033972509</v>
      </c>
      <c r="V554" s="16">
        <v>0.70294034478082246</v>
      </c>
      <c r="Y554" s="18"/>
    </row>
    <row r="555" spans="1:25" x14ac:dyDescent="0.3">
      <c r="A555" s="12">
        <v>42339</v>
      </c>
      <c r="B555" s="16">
        <v>2.1855414770677539</v>
      </c>
      <c r="C555" s="16">
        <v>3.3232198449959505</v>
      </c>
      <c r="D555" s="16">
        <v>-3.2545120436024311</v>
      </c>
      <c r="E555" s="16">
        <v>-0.92526826274980101</v>
      </c>
      <c r="F555" s="16">
        <v>-4.3344504585883792</v>
      </c>
      <c r="G555" s="16">
        <v>-0.74399461785640275</v>
      </c>
      <c r="H555" s="16">
        <v>-1.2020212163179167</v>
      </c>
      <c r="I555" s="16">
        <v>-1.1392581910354971</v>
      </c>
      <c r="J555" s="16">
        <v>5.2727477501436359</v>
      </c>
      <c r="K555" s="16">
        <v>-0.63585853147993809</v>
      </c>
      <c r="L555" s="16">
        <v>1.1831798874650801E-3</v>
      </c>
      <c r="M555" s="16">
        <v>2.0253340591690483</v>
      </c>
      <c r="N555" s="16">
        <v>1.1950619231923421</v>
      </c>
      <c r="O555" s="16">
        <v>0.55506408531553753</v>
      </c>
      <c r="P555" s="16">
        <v>0.44920595462460966</v>
      </c>
      <c r="Q555" s="16">
        <v>0.55711984277619919</v>
      </c>
      <c r="R555" s="16">
        <v>-0.33964294180979238</v>
      </c>
      <c r="S555" s="16">
        <v>2.7844549316916378</v>
      </c>
      <c r="T555" s="16">
        <v>-5.5863636928683906</v>
      </c>
      <c r="U555" s="16">
        <v>2.7938719454511984</v>
      </c>
      <c r="V555" s="16">
        <v>-13.680308120143481</v>
      </c>
      <c r="Y555" s="18"/>
    </row>
    <row r="556" spans="1:25" x14ac:dyDescent="0.3">
      <c r="A556" s="12">
        <v>42370</v>
      </c>
      <c r="B556" s="16">
        <v>-8.0587939361482679</v>
      </c>
      <c r="C556" s="16">
        <v>-3.4934515498547647</v>
      </c>
      <c r="D556" s="16">
        <v>4.3777183803484609</v>
      </c>
      <c r="E556" s="16">
        <v>-0.6902120500891229</v>
      </c>
      <c r="F556" s="16">
        <v>2.6746179700743111</v>
      </c>
      <c r="G556" s="16">
        <v>0.80038988447870274</v>
      </c>
      <c r="H556" s="16">
        <v>-1.0838762097239441</v>
      </c>
      <c r="I556" s="16">
        <v>-1.4604863441200489</v>
      </c>
      <c r="J556" s="16">
        <v>-2.8357209684927609</v>
      </c>
      <c r="K556" s="16">
        <v>7.571716108587534E-2</v>
      </c>
      <c r="L556" s="16">
        <v>-0.40004307807772754</v>
      </c>
      <c r="M556" s="16">
        <v>-1.949779084283676</v>
      </c>
      <c r="N556" s="16">
        <v>1.1772932343451448</v>
      </c>
      <c r="O556" s="16">
        <v>-0.43146431800756835</v>
      </c>
      <c r="P556" s="16">
        <v>-0.51660305592479139</v>
      </c>
      <c r="Q556" s="16">
        <v>-1.3299692152304865</v>
      </c>
      <c r="R556" s="16">
        <v>-0.87536365109573966</v>
      </c>
      <c r="S556" s="16">
        <v>1.2578273422970243</v>
      </c>
      <c r="T556" s="16">
        <v>5.1047747591099979</v>
      </c>
      <c r="U556" s="16">
        <v>-5.1357477565833971</v>
      </c>
      <c r="V556" s="16">
        <v>0.29800301478442037</v>
      </c>
      <c r="Y556" s="18"/>
    </row>
    <row r="557" spans="1:25" x14ac:dyDescent="0.3">
      <c r="A557" s="12">
        <v>42401</v>
      </c>
      <c r="B557" s="16">
        <v>-0.3315377099278094</v>
      </c>
      <c r="C557" s="16">
        <v>7.0022639171135603</v>
      </c>
      <c r="D557" s="16">
        <v>-2.1724852272012707</v>
      </c>
      <c r="E557" s="16">
        <v>-0.19750097582134085</v>
      </c>
      <c r="F557" s="16">
        <v>-0.86599233093843653</v>
      </c>
      <c r="G557" s="16">
        <v>-0.38101789534285002</v>
      </c>
      <c r="H557" s="16">
        <v>-0.61088913798154065</v>
      </c>
      <c r="I557" s="16">
        <v>-2.1110575673610743E-2</v>
      </c>
      <c r="J557" s="16">
        <v>-0.3846282343741958</v>
      </c>
      <c r="K557" s="16">
        <v>-0.24648324717996273</v>
      </c>
      <c r="L557" s="16">
        <v>1.2366438374727062</v>
      </c>
      <c r="M557" s="16">
        <v>2.705447647603898</v>
      </c>
      <c r="N557" s="16">
        <v>-2.9546371936559956</v>
      </c>
      <c r="O557" s="16">
        <v>0.39138735644526079</v>
      </c>
      <c r="P557" s="16">
        <v>-0.33294510252902532</v>
      </c>
      <c r="Q557" s="16">
        <v>1.1436903190685355</v>
      </c>
      <c r="R557" s="16">
        <v>0.53436648982199131</v>
      </c>
      <c r="S557" s="16">
        <v>-1.4923633479073217</v>
      </c>
      <c r="T557" s="16">
        <v>-3.4604295946325969</v>
      </c>
      <c r="U557" s="16">
        <v>7.4453534265530585</v>
      </c>
      <c r="V557" s="16">
        <v>4.2764494860906055</v>
      </c>
      <c r="Y557" s="18"/>
    </row>
    <row r="558" spans="1:25" x14ac:dyDescent="0.3">
      <c r="A558" s="12">
        <v>42430</v>
      </c>
      <c r="B558" s="16">
        <v>-1.3577208868789881</v>
      </c>
      <c r="C558" s="16">
        <v>-5.3923974029563944</v>
      </c>
      <c r="D558" s="16">
        <v>2.4220593056834883</v>
      </c>
      <c r="E558" s="16">
        <v>4.8876281684803846</v>
      </c>
      <c r="F558" s="16">
        <v>-1.0861870673355756</v>
      </c>
      <c r="G558" s="16">
        <v>0.20300768626231314</v>
      </c>
      <c r="H558" s="16">
        <v>0.61599605360183052</v>
      </c>
      <c r="I558" s="16">
        <v>0.33197812633380952</v>
      </c>
      <c r="J558" s="16">
        <v>1.2443519128170433</v>
      </c>
      <c r="K558" s="16">
        <v>-0.80840648648290436</v>
      </c>
      <c r="L558" s="16">
        <v>1.32279243844724</v>
      </c>
      <c r="M558" s="16">
        <v>-0.25370328249233465</v>
      </c>
      <c r="N558" s="16">
        <v>1.3582685446534182</v>
      </c>
      <c r="O558" s="16">
        <v>-9.1434186399841355E-2</v>
      </c>
      <c r="P558" s="16">
        <v>5.6057343020321504E-2</v>
      </c>
      <c r="Q558" s="16">
        <v>-0.56406638865003078</v>
      </c>
      <c r="R558" s="16">
        <v>9.2679617165991601E-2</v>
      </c>
      <c r="S558" s="16">
        <v>1.4907928406841853</v>
      </c>
      <c r="T558" s="16">
        <v>1.2571205994210466</v>
      </c>
      <c r="U558" s="16">
        <v>-1.15894366856093</v>
      </c>
      <c r="V558" s="16">
        <v>2.2505095602896041</v>
      </c>
      <c r="Y558" s="18"/>
    </row>
    <row r="559" spans="1:25" x14ac:dyDescent="0.3">
      <c r="A559" s="12">
        <v>42461</v>
      </c>
      <c r="B559" s="16">
        <v>-0.14539890080966789</v>
      </c>
      <c r="C559" s="16">
        <v>0.88146159867450447</v>
      </c>
      <c r="D559" s="16">
        <v>-1.0814564502363178</v>
      </c>
      <c r="E559" s="16">
        <v>6.7544084016302186E-2</v>
      </c>
      <c r="F559" s="16">
        <v>-2.4627778991462401</v>
      </c>
      <c r="G559" s="16">
        <v>-0.60545206750417524</v>
      </c>
      <c r="H559" s="16">
        <v>-1.9017330104606045</v>
      </c>
      <c r="I559" s="16">
        <v>-0.40424789509936332</v>
      </c>
      <c r="J559" s="16">
        <v>-0.62521367794148297</v>
      </c>
      <c r="K559" s="16">
        <v>-0.2704754036138568</v>
      </c>
      <c r="L559" s="16">
        <v>-1.448552293139449</v>
      </c>
      <c r="M559" s="16">
        <v>-0.33897681869772267</v>
      </c>
      <c r="N559" s="16">
        <v>0.6232774655185791</v>
      </c>
      <c r="O559" s="16">
        <v>-0.10361173111763655</v>
      </c>
      <c r="P559" s="16">
        <v>-0.40712465489958216</v>
      </c>
      <c r="Q559" s="16">
        <v>-0.46257825668543084</v>
      </c>
      <c r="R559" s="16">
        <v>-0.47918271045747085</v>
      </c>
      <c r="S559" s="16">
        <v>0.8571048887582311</v>
      </c>
      <c r="T559" s="16">
        <v>-0.25445169714077842</v>
      </c>
      <c r="U559" s="16">
        <v>1.6888790012541843</v>
      </c>
      <c r="V559" s="16">
        <v>2.0391206560284703</v>
      </c>
      <c r="Y559" s="18"/>
    </row>
    <row r="560" spans="1:25" x14ac:dyDescent="0.3">
      <c r="A560" s="12">
        <v>42491</v>
      </c>
      <c r="B560" s="16">
        <v>0.99210239227687236</v>
      </c>
      <c r="C560" s="16">
        <v>2.7628498485557929</v>
      </c>
      <c r="D560" s="16">
        <v>-2.1017980615586573</v>
      </c>
      <c r="E560" s="16">
        <v>1.1512795715718616</v>
      </c>
      <c r="F560" s="16">
        <v>-0.75010136792543758</v>
      </c>
      <c r="G560" s="16">
        <v>-0.73811532707803718</v>
      </c>
      <c r="H560" s="16">
        <v>-1.2198078750345842</v>
      </c>
      <c r="I560" s="16">
        <v>-1.974837940038221</v>
      </c>
      <c r="J560" s="16">
        <v>-3.8864086811074561E-2</v>
      </c>
      <c r="K560" s="16">
        <v>-0.36286416878587024</v>
      </c>
      <c r="L560" s="16">
        <v>-0.32789381702638121</v>
      </c>
      <c r="M560" s="16">
        <v>-2.0174381020891308</v>
      </c>
      <c r="N560" s="16">
        <v>-1.5603171491799461</v>
      </c>
      <c r="O560" s="16">
        <v>-1.9314088327622381</v>
      </c>
      <c r="P560" s="16">
        <v>-1.0214693068779312</v>
      </c>
      <c r="Q560" s="16">
        <v>-0.93898093494441115</v>
      </c>
      <c r="R560" s="16">
        <v>-1.2121533975853027</v>
      </c>
      <c r="S560" s="16">
        <v>-4.1350911816730784</v>
      </c>
      <c r="T560" s="16">
        <v>3.5635420031088216E-2</v>
      </c>
      <c r="U560" s="16">
        <v>-3.2639300224799106</v>
      </c>
      <c r="V560" s="16">
        <v>-1.1265497993928064</v>
      </c>
      <c r="Y560" s="18"/>
    </row>
    <row r="561" spans="1:25" x14ac:dyDescent="0.3">
      <c r="A561" s="12">
        <v>42522</v>
      </c>
      <c r="B561" s="16">
        <v>0.20790409327526849</v>
      </c>
      <c r="C561" s="16">
        <v>1.2154591388383595</v>
      </c>
      <c r="D561" s="16">
        <v>3.8639302935369102</v>
      </c>
      <c r="E561" s="16">
        <v>-0.27090886363524413</v>
      </c>
      <c r="F561" s="16">
        <v>-0.60575297998431976</v>
      </c>
      <c r="G561" s="16">
        <v>2.0029766370907032</v>
      </c>
      <c r="H561" s="16">
        <v>4.5615761804681521</v>
      </c>
      <c r="I561" s="16">
        <v>1.9541926149787558</v>
      </c>
      <c r="J561" s="16">
        <v>2.2428477926483836E-2</v>
      </c>
      <c r="K561" s="16">
        <v>-1.4455616223545742</v>
      </c>
      <c r="L561" s="16">
        <v>-0.2813781183242714</v>
      </c>
      <c r="M561" s="16">
        <v>0.81370969426715067</v>
      </c>
      <c r="N561" s="16">
        <v>1.8356015714918961</v>
      </c>
      <c r="O561" s="16">
        <v>1.6825256476495465</v>
      </c>
      <c r="P561" s="16">
        <v>1.6720940953432128</v>
      </c>
      <c r="Q561" s="16">
        <v>1.7187463534324099</v>
      </c>
      <c r="R561" s="16">
        <v>1.3379075561228859</v>
      </c>
      <c r="S561" s="16">
        <v>2.7136720118172475</v>
      </c>
      <c r="T561" s="16">
        <v>5.4972876078044575</v>
      </c>
      <c r="U561" s="16">
        <v>-0.88900417447614899</v>
      </c>
      <c r="V561" s="16">
        <v>14.611117418877706</v>
      </c>
      <c r="Y561" s="18"/>
    </row>
    <row r="562" spans="1:25" x14ac:dyDescent="0.3">
      <c r="A562" s="12">
        <v>42552</v>
      </c>
      <c r="B562" s="16">
        <v>-4.0425974272459637</v>
      </c>
      <c r="C562" s="16">
        <v>0.64845842186085356</v>
      </c>
      <c r="D562" s="16">
        <v>-0.77459656186219528</v>
      </c>
      <c r="E562" s="16">
        <v>-0.71321894257283525</v>
      </c>
      <c r="F562" s="16">
        <v>-0.57729053739109526</v>
      </c>
      <c r="G562" s="16">
        <v>-0.77049418460511943</v>
      </c>
      <c r="H562" s="16">
        <v>-2.3744026630835635</v>
      </c>
      <c r="I562" s="16">
        <v>-0.80368311449344754</v>
      </c>
      <c r="J562" s="16">
        <v>0.67363005035896428</v>
      </c>
      <c r="K562" s="16">
        <v>0.12106941410920946</v>
      </c>
      <c r="L562" s="16">
        <v>5.8505528404029228E-2</v>
      </c>
      <c r="M562" s="16">
        <v>-0.34094240693206546</v>
      </c>
      <c r="N562" s="16">
        <v>-1.0721812842814371</v>
      </c>
      <c r="O562" s="16">
        <v>-0.69798864360834934</v>
      </c>
      <c r="P562" s="16">
        <v>-1.0050794303133603</v>
      </c>
      <c r="Q562" s="16">
        <v>-1.6115228255244807</v>
      </c>
      <c r="R562" s="16">
        <v>-0.35396608432647358</v>
      </c>
      <c r="S562" s="16">
        <v>-1.6189286765277422</v>
      </c>
      <c r="T562" s="16">
        <v>-5.1533340080133776</v>
      </c>
      <c r="U562" s="16">
        <v>-4.894257956731451</v>
      </c>
      <c r="V562" s="16">
        <v>-14.042001977260355</v>
      </c>
      <c r="Y562" s="18"/>
    </row>
    <row r="563" spans="1:25" x14ac:dyDescent="0.3">
      <c r="A563" s="12">
        <v>42583</v>
      </c>
      <c r="B563" s="16">
        <v>5.3289672350498751</v>
      </c>
      <c r="C563" s="16">
        <v>0.37382535733243571</v>
      </c>
      <c r="D563" s="16">
        <v>-1.8958682701274543</v>
      </c>
      <c r="E563" s="16">
        <v>0.42279975917125512</v>
      </c>
      <c r="F563" s="16">
        <v>-2.082061174386407</v>
      </c>
      <c r="G563" s="16">
        <v>-1.3859877603713433</v>
      </c>
      <c r="H563" s="16">
        <v>-1.0306392692318922</v>
      </c>
      <c r="I563" s="16">
        <v>-1.858869716891054</v>
      </c>
      <c r="J563" s="16">
        <v>0.2485371060463093</v>
      </c>
      <c r="K563" s="16">
        <v>-0.53578708220397564</v>
      </c>
      <c r="L563" s="16">
        <v>-0.2651665588650598</v>
      </c>
      <c r="M563" s="16">
        <v>0.50993224676563198</v>
      </c>
      <c r="N563" s="16">
        <v>0.7743596870076086</v>
      </c>
      <c r="O563" s="16">
        <v>-3.6047636089442392E-3</v>
      </c>
      <c r="P563" s="16">
        <v>-9.0709962694512924E-2</v>
      </c>
      <c r="Q563" s="16">
        <v>0.69350899827795853</v>
      </c>
      <c r="R563" s="16">
        <v>-0.42373719810364641</v>
      </c>
      <c r="S563" s="16">
        <v>0.80024600843418003</v>
      </c>
      <c r="T563" s="16">
        <v>-4.1160434060714675</v>
      </c>
      <c r="U563" s="16">
        <v>3.2774389288010575</v>
      </c>
      <c r="V563" s="16">
        <v>3.7276130893348913</v>
      </c>
      <c r="Y563" s="18"/>
    </row>
    <row r="564" spans="1:25" x14ac:dyDescent="0.3">
      <c r="A564" s="12">
        <v>42614</v>
      </c>
      <c r="B564" s="16">
        <v>3.3625258466125407</v>
      </c>
      <c r="C564" s="16">
        <v>1.0794151537227847</v>
      </c>
      <c r="D564" s="16">
        <v>0.57516988624666254</v>
      </c>
      <c r="E564" s="16">
        <v>-0.82947183047994422</v>
      </c>
      <c r="F564" s="16">
        <v>-2.3049560640897138</v>
      </c>
      <c r="G564" s="16">
        <v>-0.29676318335373209</v>
      </c>
      <c r="H564" s="16">
        <v>0.40379509357935106</v>
      </c>
      <c r="I564" s="16">
        <v>1.0309776828805184</v>
      </c>
      <c r="J564" s="16">
        <v>-0.58012013404820095</v>
      </c>
      <c r="K564" s="16">
        <v>-0.14990103716439052</v>
      </c>
      <c r="L564" s="16">
        <v>-0.26473188104548795</v>
      </c>
      <c r="M564" s="16">
        <v>-0.40532523479984706</v>
      </c>
      <c r="N564" s="16">
        <v>-0.19331264880795285</v>
      </c>
      <c r="O564" s="16">
        <v>-0.10630483341810271</v>
      </c>
      <c r="P564" s="16">
        <v>0.23422593491246868</v>
      </c>
      <c r="Q564" s="16">
        <v>0.10106572959238669</v>
      </c>
      <c r="R564" s="16">
        <v>0.15870158436845916</v>
      </c>
      <c r="S564" s="16">
        <v>0.21038298385553933</v>
      </c>
      <c r="T564" s="16">
        <v>-0.26965359468955619</v>
      </c>
      <c r="U564" s="16">
        <v>-2.8687012553415325</v>
      </c>
      <c r="V564" s="16">
        <v>-1.756134849544444</v>
      </c>
      <c r="Y564" s="18"/>
    </row>
    <row r="565" spans="1:25" x14ac:dyDescent="0.3">
      <c r="A565" s="12">
        <v>42644</v>
      </c>
      <c r="B565" s="16">
        <v>-0.12944945134262253</v>
      </c>
      <c r="C565" s="16">
        <v>-1.595128072550589</v>
      </c>
      <c r="D565" s="16">
        <v>-1.1368716223089326</v>
      </c>
      <c r="E565" s="16">
        <v>-0.31001712977841711</v>
      </c>
      <c r="F565" s="16">
        <v>-0.84608084541204498</v>
      </c>
      <c r="G565" s="16">
        <v>-2.2337422283773223</v>
      </c>
      <c r="H565" s="16">
        <v>-0.41800934519780064</v>
      </c>
      <c r="I565" s="16">
        <v>-1.8912620735000218</v>
      </c>
      <c r="J565" s="16">
        <v>-2.1497191344628352</v>
      </c>
      <c r="K565" s="16">
        <v>-7.3040912588007156E-2</v>
      </c>
      <c r="L565" s="16">
        <v>0.51390282292647083</v>
      </c>
      <c r="M565" s="16">
        <v>-0.65521876088338038</v>
      </c>
      <c r="N565" s="16">
        <v>-0.48629374804166625</v>
      </c>
      <c r="O565" s="16">
        <v>-0.69702198932122261</v>
      </c>
      <c r="P565" s="16">
        <v>-0.75711188369381732</v>
      </c>
      <c r="Q565" s="16">
        <v>-1.6477824147612785</v>
      </c>
      <c r="R565" s="16">
        <v>-0.28991344148875386</v>
      </c>
      <c r="S565" s="16">
        <v>-0.12918390804370627</v>
      </c>
      <c r="T565" s="16">
        <v>-1.3278754491323874</v>
      </c>
      <c r="U565" s="16">
        <v>-8.1201187635670191</v>
      </c>
      <c r="V565" s="16">
        <v>-0.61451818827855664</v>
      </c>
      <c r="Y565" s="18"/>
    </row>
    <row r="566" spans="1:25" x14ac:dyDescent="0.3">
      <c r="A566" s="12">
        <v>42675</v>
      </c>
      <c r="B566" s="16">
        <v>2.4100510993055435</v>
      </c>
      <c r="C566" s="16">
        <v>1.3204316544714212</v>
      </c>
      <c r="D566" s="16">
        <v>-0.42989448635440963</v>
      </c>
      <c r="E566" s="16">
        <v>0.7546528425502963</v>
      </c>
      <c r="F566" s="16">
        <v>-0.6264509740179891</v>
      </c>
      <c r="G566" s="16">
        <v>1.1858082080013821</v>
      </c>
      <c r="H566" s="16">
        <v>-0.15247031473027972</v>
      </c>
      <c r="I566" s="16">
        <v>1.382435132161941</v>
      </c>
      <c r="J566" s="16">
        <v>-0.62523144851677204</v>
      </c>
      <c r="K566" s="16">
        <v>-8.1003819776270802E-3</v>
      </c>
      <c r="L566" s="16">
        <v>0.17744294943145</v>
      </c>
      <c r="M566" s="16">
        <v>0.30321907011359173</v>
      </c>
      <c r="N566" s="16">
        <v>0.44597006232727221</v>
      </c>
      <c r="O566" s="16">
        <v>0.48590738417058077</v>
      </c>
      <c r="P566" s="16">
        <v>0.49846352985605247</v>
      </c>
      <c r="Q566" s="16">
        <v>1.393751745065086</v>
      </c>
      <c r="R566" s="16">
        <v>-0.57726891633119726</v>
      </c>
      <c r="S566" s="16">
        <v>0.11670235619614111</v>
      </c>
      <c r="T566" s="16">
        <v>1.0456909743389309</v>
      </c>
      <c r="U566" s="16">
        <v>10.534414974094375</v>
      </c>
      <c r="V566" s="16">
        <v>1.3072832848396443</v>
      </c>
      <c r="Y566" s="18"/>
    </row>
    <row r="567" spans="1:25" x14ac:dyDescent="0.3">
      <c r="A567" s="12">
        <v>42705</v>
      </c>
      <c r="B567" s="16">
        <v>1.6707567936405043</v>
      </c>
      <c r="C567" s="16">
        <v>2.6351286477159563</v>
      </c>
      <c r="D567" s="16">
        <v>0.48917189955974827</v>
      </c>
      <c r="E567" s="16">
        <v>1.2208887667033208</v>
      </c>
      <c r="F567" s="16">
        <v>-0.20703189629408536</v>
      </c>
      <c r="G567" s="16">
        <v>1.3700865228960524</v>
      </c>
      <c r="H567" s="16">
        <v>2.2584486199566767</v>
      </c>
      <c r="I567" s="16">
        <v>0.77366991929408435</v>
      </c>
      <c r="J567" s="16">
        <v>-0.9574126158935381</v>
      </c>
      <c r="K567" s="16">
        <v>-0.96616689836832581</v>
      </c>
      <c r="L567" s="16">
        <v>0.14349787913301437</v>
      </c>
      <c r="M567" s="16">
        <v>-0.51538204786608643</v>
      </c>
      <c r="N567" s="16">
        <v>-2.0610689861647602</v>
      </c>
      <c r="O567" s="16">
        <v>-0.67997841828016936</v>
      </c>
      <c r="P567" s="16">
        <v>0.15851690544510522</v>
      </c>
      <c r="Q567" s="16">
        <v>-0.18253920287990555</v>
      </c>
      <c r="R567" s="16">
        <v>0.64611979732254188</v>
      </c>
      <c r="S567" s="16">
        <v>-2.2970893268086878</v>
      </c>
      <c r="T567" s="16">
        <v>0.30341001684028868</v>
      </c>
      <c r="U567" s="16">
        <v>-0.46350156578581769</v>
      </c>
      <c r="V567" s="16">
        <v>7.1629533176776006</v>
      </c>
      <c r="Y567" s="18"/>
    </row>
    <row r="568" spans="1:25" x14ac:dyDescent="0.3">
      <c r="A568" s="12">
        <v>42736</v>
      </c>
      <c r="B568" s="16">
        <v>7.4813926143758813</v>
      </c>
      <c r="C568" s="16">
        <v>0.4797772671919498</v>
      </c>
      <c r="D568" s="16">
        <v>0.3922035366092036</v>
      </c>
      <c r="E568" s="16">
        <v>0.7763485611150811</v>
      </c>
      <c r="F568" s="16">
        <v>-0.55642538699192112</v>
      </c>
      <c r="G568" s="16">
        <v>-0.78129397464257178</v>
      </c>
      <c r="H568" s="16">
        <v>-1.6760384906539305</v>
      </c>
      <c r="I568" s="16">
        <v>0.77484399611413846</v>
      </c>
      <c r="J568" s="16">
        <v>5.4922949330159732</v>
      </c>
      <c r="K568" s="16">
        <v>0.88595051436608507</v>
      </c>
      <c r="L568" s="16">
        <v>-0.63411540257783949</v>
      </c>
      <c r="M568" s="16">
        <v>0.77480750846201651</v>
      </c>
      <c r="N568" s="16">
        <v>1.3056350792029381</v>
      </c>
      <c r="O568" s="16">
        <v>0.69681437043116468</v>
      </c>
      <c r="P568" s="16">
        <v>0.10389278488147635</v>
      </c>
      <c r="Q568" s="16">
        <v>3.5113427979727163E-2</v>
      </c>
      <c r="R568" s="16">
        <v>0.36245747998557842</v>
      </c>
      <c r="S568" s="16">
        <v>1.3382193058950165</v>
      </c>
      <c r="T568" s="16">
        <v>-1.8218350090247637</v>
      </c>
      <c r="U568" s="16">
        <v>4.1926600017927695</v>
      </c>
      <c r="V568" s="16">
        <v>-0.72108902018577226</v>
      </c>
      <c r="Y568" s="18"/>
    </row>
    <row r="569" spans="1:25" x14ac:dyDescent="0.3">
      <c r="A569" s="12">
        <v>42767</v>
      </c>
      <c r="B569" s="16">
        <v>2.7774344723914046</v>
      </c>
      <c r="C569" s="16">
        <v>1.462266764404152</v>
      </c>
      <c r="D569" s="16">
        <v>1.5922808943515943</v>
      </c>
      <c r="E569" s="16">
        <v>-0.70947255216039506</v>
      </c>
      <c r="F569" s="16">
        <v>-0.13080004122257849</v>
      </c>
      <c r="G569" s="16">
        <v>0.69990268663113753</v>
      </c>
      <c r="H569" s="16">
        <v>9.6084629413928369E-2</v>
      </c>
      <c r="I569" s="16">
        <v>-7.2814521347253081E-2</v>
      </c>
      <c r="J569" s="16">
        <v>-0.60590674349140228</v>
      </c>
      <c r="K569" s="16">
        <v>-0.4666055121051782</v>
      </c>
      <c r="L569" s="16">
        <v>0.65399176697766848</v>
      </c>
      <c r="M569" s="16">
        <v>-0.82177048959275467</v>
      </c>
      <c r="N569" s="16">
        <v>0.31459563864710827</v>
      </c>
      <c r="O569" s="16">
        <v>-3.1808342611883145E-2</v>
      </c>
      <c r="P569" s="16">
        <v>0.82525990163462293</v>
      </c>
      <c r="Q569" s="16">
        <v>0.78120646397914495</v>
      </c>
      <c r="R569" s="16">
        <v>0.29629373769786138</v>
      </c>
      <c r="S569" s="16">
        <v>0.62294449344073577</v>
      </c>
      <c r="T569" s="16">
        <v>1.4655042518297856</v>
      </c>
      <c r="U569" s="16">
        <v>1.0111730753244341</v>
      </c>
      <c r="V569" s="16">
        <v>-1.9057829088986122</v>
      </c>
      <c r="Y569" s="18"/>
    </row>
    <row r="570" spans="1:25" x14ac:dyDescent="0.3">
      <c r="A570" s="12">
        <v>42795</v>
      </c>
      <c r="B570" s="16">
        <v>-0.83271362699881557</v>
      </c>
      <c r="C570" s="16">
        <v>-0.35613418856326184</v>
      </c>
      <c r="D570" s="16">
        <v>-0.13328968073541558</v>
      </c>
      <c r="E570" s="16">
        <v>-1.7368140701913171</v>
      </c>
      <c r="F570" s="16">
        <v>-0.24095767986915817</v>
      </c>
      <c r="G570" s="16">
        <v>0.10198448805218696</v>
      </c>
      <c r="H570" s="16">
        <v>-0.31781791192539988</v>
      </c>
      <c r="I570" s="16">
        <v>-1.7237659768858049</v>
      </c>
      <c r="J570" s="16">
        <v>-0.93489779048047117</v>
      </c>
      <c r="K570" s="16">
        <v>5.9569241219303848E-3</v>
      </c>
      <c r="L570" s="16">
        <v>0.89388741440818986</v>
      </c>
      <c r="M570" s="16">
        <v>0.89555686595577111</v>
      </c>
      <c r="N570" s="16">
        <v>-0.33013760682796267</v>
      </c>
      <c r="O570" s="16">
        <v>3.6731817417812174E-2</v>
      </c>
      <c r="P570" s="16">
        <v>0.48686786453029374</v>
      </c>
      <c r="Q570" s="16">
        <v>1.4978756315168651</v>
      </c>
      <c r="R570" s="16">
        <v>0.14058843542557042</v>
      </c>
      <c r="S570" s="16">
        <v>-0.47156078850294492</v>
      </c>
      <c r="T570" s="16">
        <v>-0.30158171570981995</v>
      </c>
      <c r="U570" s="16">
        <v>2.1438418967210104</v>
      </c>
      <c r="V570" s="16">
        <v>1.318906653315044</v>
      </c>
      <c r="Y570" s="18"/>
    </row>
    <row r="571" spans="1:25" x14ac:dyDescent="0.3">
      <c r="A571" s="12">
        <v>42826</v>
      </c>
      <c r="B571" s="16">
        <v>-3.3347522225390058</v>
      </c>
      <c r="C571" s="16">
        <v>-0.97837402524294514</v>
      </c>
      <c r="D571" s="16">
        <v>-0.27848799774242705</v>
      </c>
      <c r="E571" s="16">
        <v>-0.63742827308426175</v>
      </c>
      <c r="F571" s="16">
        <v>-2.4983294571070291</v>
      </c>
      <c r="G571" s="16">
        <v>-1.586790140978267</v>
      </c>
      <c r="H571" s="16">
        <v>1.6744059335727979</v>
      </c>
      <c r="I571" s="16">
        <v>7.9010854976635514E-2</v>
      </c>
      <c r="J571" s="16">
        <v>-0.10751190677605882</v>
      </c>
      <c r="K571" s="16">
        <v>1.2572654310923692</v>
      </c>
      <c r="L571" s="16">
        <v>-0.4191510769563922</v>
      </c>
      <c r="M571" s="16">
        <v>-0.80168780206563151</v>
      </c>
      <c r="N571" s="16">
        <v>-1.0656175625468833</v>
      </c>
      <c r="O571" s="16">
        <v>1.9130095311070683E-2</v>
      </c>
      <c r="P571" s="16">
        <v>-0.63759125483721091</v>
      </c>
      <c r="Q571" s="16">
        <v>-2.8173224728112012</v>
      </c>
      <c r="R571" s="16">
        <v>0.48493244867424679</v>
      </c>
      <c r="S571" s="16">
        <v>-0.56688066435625073</v>
      </c>
      <c r="T571" s="16">
        <v>-1.3921493406388041</v>
      </c>
      <c r="U571" s="16">
        <v>-2.1399176796591424</v>
      </c>
      <c r="V571" s="16">
        <v>-2.1847413783127601</v>
      </c>
      <c r="Y571" s="18"/>
    </row>
    <row r="572" spans="1:25" x14ac:dyDescent="0.3">
      <c r="A572" s="12">
        <v>42856</v>
      </c>
      <c r="B572" s="16">
        <v>2.0846650037681158</v>
      </c>
      <c r="C572" s="16">
        <v>0.54066578581768443</v>
      </c>
      <c r="D572" s="16">
        <v>1.251968990062502</v>
      </c>
      <c r="E572" s="16">
        <v>-0.41022967535689903</v>
      </c>
      <c r="F572" s="16">
        <v>-0.31425047470765577</v>
      </c>
      <c r="G572" s="16">
        <v>1.2808992647504569</v>
      </c>
      <c r="H572" s="16">
        <v>1.1331113612482291</v>
      </c>
      <c r="I572" s="16">
        <v>2.8441962585601166</v>
      </c>
      <c r="J572" s="16">
        <v>0.34629505449741416</v>
      </c>
      <c r="K572" s="16">
        <v>-0.41810903464497562</v>
      </c>
      <c r="L572" s="16">
        <v>0.50145375363759292</v>
      </c>
      <c r="M572" s="16">
        <v>2.3645095396152227</v>
      </c>
      <c r="N572" s="16">
        <v>3.3034146311862633</v>
      </c>
      <c r="O572" s="16">
        <v>1.3433503655398749</v>
      </c>
      <c r="P572" s="16">
        <v>0.78886107465330202</v>
      </c>
      <c r="Q572" s="16">
        <v>3.2124328445921613</v>
      </c>
      <c r="R572" s="16">
        <v>0.92114048710709717</v>
      </c>
      <c r="S572" s="16">
        <v>1.8382294084819062</v>
      </c>
      <c r="T572" s="16">
        <v>2.1361719970788062</v>
      </c>
      <c r="U572" s="16">
        <v>2.4394535068020806</v>
      </c>
      <c r="V572" s="16">
        <v>-2.2372632103259349</v>
      </c>
      <c r="Y572" s="18"/>
    </row>
    <row r="573" spans="1:25" x14ac:dyDescent="0.3">
      <c r="A573" s="12">
        <v>42887</v>
      </c>
      <c r="B573" s="16">
        <v>-3.7701383462731886</v>
      </c>
      <c r="C573" s="16">
        <v>6.3358333837149061E-2</v>
      </c>
      <c r="D573" s="16">
        <v>0.13225511066512485</v>
      </c>
      <c r="E573" s="16">
        <v>5.3768872476900098</v>
      </c>
      <c r="F573" s="16">
        <v>-0.66134314182588749</v>
      </c>
      <c r="G573" s="16">
        <v>0.59913166693901232</v>
      </c>
      <c r="H573" s="16">
        <v>1.3530657334411389</v>
      </c>
      <c r="I573" s="16">
        <v>-0.25488611955863938</v>
      </c>
      <c r="J573" s="16">
        <v>9.9179386946213199E-2</v>
      </c>
      <c r="K573" s="16">
        <v>-0.18330280041780611</v>
      </c>
      <c r="L573" s="16">
        <v>0.43003291467484939</v>
      </c>
      <c r="M573" s="16">
        <v>0.81388964837740829</v>
      </c>
      <c r="N573" s="16">
        <v>-1.6691880796145364</v>
      </c>
      <c r="O573" s="16">
        <v>0.35501698059441367</v>
      </c>
      <c r="P573" s="16">
        <v>0.19853855184313041</v>
      </c>
      <c r="Q573" s="16">
        <v>-0.68680765631559115</v>
      </c>
      <c r="R573" s="16">
        <v>0.88635832590520103</v>
      </c>
      <c r="S573" s="16">
        <v>-1.2304640151893032</v>
      </c>
      <c r="T573" s="16">
        <v>0.87146875354673359</v>
      </c>
      <c r="U573" s="16">
        <v>1.6915250169506679</v>
      </c>
      <c r="V573" s="16">
        <v>5.1063764561231295</v>
      </c>
      <c r="Y573" s="18"/>
    </row>
    <row r="574" spans="1:25" x14ac:dyDescent="0.3">
      <c r="A574" s="12">
        <v>42917</v>
      </c>
      <c r="B574" s="16">
        <v>-2.7882959735782364</v>
      </c>
      <c r="C574" s="16">
        <v>-2.0587319908898394</v>
      </c>
      <c r="D574" s="16">
        <v>1.4735879137755648</v>
      </c>
      <c r="E574" s="16">
        <v>-3.3034096726519468</v>
      </c>
      <c r="F574" s="16">
        <v>-1.6892416977373648</v>
      </c>
      <c r="G574" s="16">
        <v>-0.35312526950517231</v>
      </c>
      <c r="H574" s="16">
        <v>0.51397493560023655</v>
      </c>
      <c r="I574" s="16">
        <v>0.95652628237754556</v>
      </c>
      <c r="J574" s="16">
        <v>-0.42242232276223923</v>
      </c>
      <c r="K574" s="16">
        <v>-0.20706761866020607</v>
      </c>
      <c r="L574" s="16">
        <v>-8.0701222494816705E-3</v>
      </c>
      <c r="M574" s="16">
        <v>-0.32951782074629454</v>
      </c>
      <c r="N574" s="16">
        <v>0.58824444255369812</v>
      </c>
      <c r="O574" s="16">
        <v>0.2278471675980942</v>
      </c>
      <c r="P574" s="16">
        <v>8.2698896103217123E-2</v>
      </c>
      <c r="Q574" s="16">
        <v>-0.30432399545498034</v>
      </c>
      <c r="R574" s="16">
        <v>0.25943800339149892</v>
      </c>
      <c r="S574" s="16">
        <v>0.17433665582111679</v>
      </c>
      <c r="T574" s="16">
        <v>-1.8886941836894877</v>
      </c>
      <c r="U574" s="16">
        <v>-2.3825163536239646</v>
      </c>
      <c r="V574" s="16">
        <v>-2.3978511298819338</v>
      </c>
      <c r="Y574" s="18"/>
    </row>
    <row r="575" spans="1:25" x14ac:dyDescent="0.3">
      <c r="A575" s="12">
        <v>42948</v>
      </c>
      <c r="B575" s="16">
        <v>4.1183860096373204</v>
      </c>
      <c r="C575" s="16">
        <v>-0.25504194694163651</v>
      </c>
      <c r="D575" s="16">
        <v>-0.55142860481701694</v>
      </c>
      <c r="E575" s="16">
        <v>-1.0483545415515216</v>
      </c>
      <c r="F575" s="16">
        <v>0.30897499824447117</v>
      </c>
      <c r="G575" s="16">
        <v>-0.1407271543002242</v>
      </c>
      <c r="H575" s="16">
        <v>-0.27540275387515356</v>
      </c>
      <c r="I575" s="16">
        <v>-0.27912325745339528</v>
      </c>
      <c r="J575" s="16">
        <v>1.106811115201034</v>
      </c>
      <c r="K575" s="16">
        <v>-0.52241347495627366</v>
      </c>
      <c r="L575" s="16">
        <v>0.31152124507765055</v>
      </c>
      <c r="M575" s="16">
        <v>-0.66409084239186233</v>
      </c>
      <c r="N575" s="16">
        <v>-0.28275507757524743</v>
      </c>
      <c r="O575" s="16">
        <v>-9.2117521693690918E-2</v>
      </c>
      <c r="P575" s="16">
        <v>-0.1747838153046577</v>
      </c>
      <c r="Q575" s="16">
        <v>0.56549764771691713</v>
      </c>
      <c r="R575" s="16">
        <v>-0.2636641505893822</v>
      </c>
      <c r="S575" s="16">
        <v>-0.65771847806957995</v>
      </c>
      <c r="T575" s="16">
        <v>1.9621781346738087</v>
      </c>
      <c r="U575" s="16">
        <v>2.7001924568635038</v>
      </c>
      <c r="V575" s="16">
        <v>3.6756894362951487</v>
      </c>
      <c r="Y575" s="18"/>
    </row>
    <row r="576" spans="1:25" x14ac:dyDescent="0.3">
      <c r="A576" s="12">
        <v>42979</v>
      </c>
      <c r="B576" s="16">
        <v>-4.0055744417615387</v>
      </c>
      <c r="C576" s="16">
        <v>1.0137952794107896</v>
      </c>
      <c r="D576" s="16">
        <v>1.2620228295669556</v>
      </c>
      <c r="E576" s="16">
        <v>1.427249464047553</v>
      </c>
      <c r="F576" s="16">
        <v>-0.62661863206754376</v>
      </c>
      <c r="G576" s="16">
        <v>0.72309279130466919</v>
      </c>
      <c r="H576" s="16">
        <v>0.59396227117345379</v>
      </c>
      <c r="I576" s="16">
        <v>-0.35388664804909542</v>
      </c>
      <c r="J576" s="16">
        <v>-1.6277176473479926</v>
      </c>
      <c r="K576" s="16">
        <v>0.4223096291482431</v>
      </c>
      <c r="L576" s="16">
        <v>0.29588520551806496</v>
      </c>
      <c r="M576" s="16">
        <v>-0.16304568853773294</v>
      </c>
      <c r="N576" s="16">
        <v>-0.28759421968814758</v>
      </c>
      <c r="O576" s="16">
        <v>-0.16024492111190725</v>
      </c>
      <c r="P576" s="16">
        <v>-0.146893960374328</v>
      </c>
      <c r="Q576" s="16">
        <v>-0.55348230736697035</v>
      </c>
      <c r="R576" s="16">
        <v>0.79141732234451201</v>
      </c>
      <c r="S576" s="16">
        <v>-5.3176609256067042E-2</v>
      </c>
      <c r="T576" s="16">
        <v>1.6786030850388212</v>
      </c>
      <c r="U576" s="16">
        <v>0.18849001962226719</v>
      </c>
      <c r="V576" s="16">
        <v>5.7518188247013491</v>
      </c>
      <c r="Y576" s="18"/>
    </row>
    <row r="577" spans="1:25" x14ac:dyDescent="0.3">
      <c r="A577" s="12">
        <v>43009</v>
      </c>
      <c r="B577" s="16">
        <v>-0.62226463765980844</v>
      </c>
      <c r="C577" s="16">
        <v>-0.68529556690674065</v>
      </c>
      <c r="D577" s="16">
        <v>-5.4344197424593954E-2</v>
      </c>
      <c r="E577" s="16">
        <v>-0.82808974192883911</v>
      </c>
      <c r="F577" s="16">
        <v>0.43828654071018658</v>
      </c>
      <c r="G577" s="16">
        <v>-0.46730679878902448</v>
      </c>
      <c r="H577" s="16">
        <v>-0.20432463647842569</v>
      </c>
      <c r="I577" s="16">
        <v>-0.53563529300050261</v>
      </c>
      <c r="J577" s="16">
        <v>1.2068473155266268</v>
      </c>
      <c r="K577" s="16">
        <v>0.83715708554339407</v>
      </c>
      <c r="L577" s="16">
        <v>-5.5836666572617322E-2</v>
      </c>
      <c r="M577" s="16">
        <v>-0.65463165024186587</v>
      </c>
      <c r="N577" s="16">
        <v>0.46059537903357928</v>
      </c>
      <c r="O577" s="16">
        <v>-0.10561338677406162</v>
      </c>
      <c r="P577" s="16">
        <v>-0.29779339880631195</v>
      </c>
      <c r="Q577" s="16">
        <v>-0.19131290626074327</v>
      </c>
      <c r="R577" s="16">
        <v>-1.3161905747232194</v>
      </c>
      <c r="S577" s="16">
        <v>1.1382033341332809</v>
      </c>
      <c r="T577" s="16">
        <v>-0.89160336891073166</v>
      </c>
      <c r="U577" s="16">
        <v>-3.6800181674088273</v>
      </c>
      <c r="V577" s="16">
        <v>-5.8280776850335396</v>
      </c>
      <c r="Y577" s="18"/>
    </row>
    <row r="578" spans="1:25" x14ac:dyDescent="0.3">
      <c r="A578" s="12">
        <v>43040</v>
      </c>
      <c r="B578" s="16">
        <v>1.9344055279873373</v>
      </c>
      <c r="C578" s="16">
        <v>1.3112411093776366</v>
      </c>
      <c r="D578" s="16">
        <v>0.42774989399043672</v>
      </c>
      <c r="E578" s="16">
        <v>0.4040490379732864</v>
      </c>
      <c r="F578" s="16">
        <v>2.1665678801089161</v>
      </c>
      <c r="G578" s="16">
        <v>1.3705963351078099</v>
      </c>
      <c r="H578" s="16">
        <v>0.34498080598419634</v>
      </c>
      <c r="I578" s="16">
        <v>0.94810423504039232</v>
      </c>
      <c r="J578" s="16">
        <v>0.5330692484278865</v>
      </c>
      <c r="K578" s="16">
        <v>0.24864072875714349</v>
      </c>
      <c r="L578" s="16">
        <v>0.18203447421145658</v>
      </c>
      <c r="M578" s="16">
        <v>0.56607700085355983</v>
      </c>
      <c r="N578" s="16">
        <v>-0.15957470095325776</v>
      </c>
      <c r="O578" s="16">
        <v>0.45743218821940879</v>
      </c>
      <c r="P578" s="16">
        <v>0.68546397742212939</v>
      </c>
      <c r="Q578" s="16">
        <v>0.92925471496878576</v>
      </c>
      <c r="R578" s="16">
        <v>0.64093482878140318</v>
      </c>
      <c r="S578" s="16">
        <v>-3.48011465550635E-2</v>
      </c>
      <c r="T578" s="16">
        <v>1.2820131149454683</v>
      </c>
      <c r="U578" s="16">
        <v>-1.5109284625212771</v>
      </c>
      <c r="V578" s="16">
        <v>3.0346495536059725</v>
      </c>
      <c r="Y578" s="18"/>
    </row>
    <row r="579" spans="1:25" x14ac:dyDescent="0.3">
      <c r="A579" s="12">
        <v>43070</v>
      </c>
      <c r="B579" s="16">
        <v>7.976513262834084</v>
      </c>
      <c r="C579" s="16">
        <v>-3.1839462143617547</v>
      </c>
      <c r="D579" s="16">
        <v>1.9597702472744727</v>
      </c>
      <c r="E579" s="16">
        <v>1.4427870362242023</v>
      </c>
      <c r="F579" s="16">
        <v>3.1641960379027445</v>
      </c>
      <c r="G579" s="16">
        <v>1.7035588083754272</v>
      </c>
      <c r="H579" s="16">
        <v>2.4956406359314176</v>
      </c>
      <c r="I579" s="16">
        <v>2.6007416601248279</v>
      </c>
      <c r="J579" s="16">
        <v>-4.1431114534273839E-2</v>
      </c>
      <c r="K579" s="16">
        <v>0.22910454526479107</v>
      </c>
      <c r="L579" s="16">
        <v>0.11619343728792586</v>
      </c>
      <c r="M579" s="16">
        <v>1.3226375015925829</v>
      </c>
      <c r="N579" s="16">
        <v>-0.111121074171594</v>
      </c>
      <c r="O579" s="16">
        <v>0.44649311814948245</v>
      </c>
      <c r="P579" s="16">
        <v>1.3770607291652581</v>
      </c>
      <c r="Q579" s="16">
        <v>0.71396105970258361</v>
      </c>
      <c r="R579" s="16">
        <v>1.3320700864599022</v>
      </c>
      <c r="S579" s="16">
        <v>-0.26516896380549548</v>
      </c>
      <c r="T579" s="16">
        <v>2.6870144098096072</v>
      </c>
      <c r="U579" s="16">
        <v>1.7229043234552099</v>
      </c>
      <c r="V579" s="16">
        <v>7.0162937107970169</v>
      </c>
      <c r="Y579" s="18"/>
    </row>
    <row r="580" spans="1:25" x14ac:dyDescent="0.3">
      <c r="A580" s="12">
        <v>43101</v>
      </c>
      <c r="B580" s="16">
        <v>-0.68159337572087919</v>
      </c>
      <c r="C580" s="16">
        <v>5.1137597338794194</v>
      </c>
      <c r="D580" s="16">
        <v>-1.3395677032480346</v>
      </c>
      <c r="E580" s="16">
        <v>1.5976347234831767</v>
      </c>
      <c r="F580" s="16">
        <v>-5.1796356813040507</v>
      </c>
      <c r="G580" s="16">
        <v>-1.4690729646046452</v>
      </c>
      <c r="H580" s="16">
        <v>-1.5959419868463831</v>
      </c>
      <c r="I580" s="16">
        <v>-2.3893359438877604</v>
      </c>
      <c r="J580" s="16">
        <v>-0.18936125043587104</v>
      </c>
      <c r="K580" s="16">
        <v>-7.5350283991482137E-2</v>
      </c>
      <c r="L580" s="16">
        <v>0.250657185766201</v>
      </c>
      <c r="M580" s="16">
        <v>-0.10841996753081506</v>
      </c>
      <c r="N580" s="16">
        <v>0.41887939825839826</v>
      </c>
      <c r="O580" s="16">
        <v>-5.8559094202748074E-2</v>
      </c>
      <c r="P580" s="16">
        <v>-0.55655617505279142</v>
      </c>
      <c r="Q580" s="16">
        <v>0.30784321440640028</v>
      </c>
      <c r="R580" s="16">
        <v>-1.1516441426142943</v>
      </c>
      <c r="S580" s="16">
        <v>0.84710458290102597</v>
      </c>
      <c r="T580" s="16">
        <v>-5.5889384046576058</v>
      </c>
      <c r="U580" s="16">
        <v>6.6001865577484553</v>
      </c>
      <c r="V580" s="16">
        <v>-5.21710900153961</v>
      </c>
      <c r="Y580" s="18"/>
    </row>
    <row r="581" spans="1:25" x14ac:dyDescent="0.3">
      <c r="A581" s="12">
        <v>43132</v>
      </c>
      <c r="B581" s="16">
        <v>-4.4716157527431406</v>
      </c>
      <c r="C581" s="16">
        <v>-3.0746181697609121</v>
      </c>
      <c r="D581" s="16">
        <v>-0.74676693473727518</v>
      </c>
      <c r="E581" s="16">
        <v>-0.74528764956528493</v>
      </c>
      <c r="F581" s="16">
        <v>0.33265713672525621</v>
      </c>
      <c r="G581" s="16">
        <v>-1.2050203240861701</v>
      </c>
      <c r="H581" s="16">
        <v>-0.39863072576907799</v>
      </c>
      <c r="I581" s="16">
        <v>-4.1184896534129933E-2</v>
      </c>
      <c r="J581" s="16">
        <v>-2.3952057576138719</v>
      </c>
      <c r="K581" s="16">
        <v>-0.83419727625841933</v>
      </c>
      <c r="L581" s="16">
        <v>0.46511199450738339</v>
      </c>
      <c r="M581" s="16">
        <v>1.3506898578762749</v>
      </c>
      <c r="N581" s="16">
        <v>-0.54514874724677087</v>
      </c>
      <c r="O581" s="16">
        <v>-0.17545425537111026</v>
      </c>
      <c r="P581" s="16">
        <v>-0.78861215527064044</v>
      </c>
      <c r="Q581" s="16">
        <v>-1.1931169845891376</v>
      </c>
      <c r="R581" s="16">
        <v>2.575922192489255E-2</v>
      </c>
      <c r="S581" s="16">
        <v>-0.48808301722720326</v>
      </c>
      <c r="T581" s="16">
        <v>4.0261503965705936</v>
      </c>
      <c r="U581" s="16">
        <v>-3.4766744721998921</v>
      </c>
      <c r="V581" s="16">
        <v>2.6562498849612926</v>
      </c>
      <c r="Y581" s="18"/>
    </row>
    <row r="582" spans="1:25" x14ac:dyDescent="0.3">
      <c r="A582" s="12">
        <v>43160</v>
      </c>
      <c r="B582" s="16">
        <v>-0.70989758192433472</v>
      </c>
      <c r="C582" s="16">
        <v>1.5709345739844061</v>
      </c>
      <c r="D582" s="16">
        <v>2.3551500578571805</v>
      </c>
      <c r="E582" s="16">
        <v>0.66726663936120811</v>
      </c>
      <c r="F582" s="16">
        <v>1.604276654104142</v>
      </c>
      <c r="G582" s="16">
        <v>1.8393768411404388</v>
      </c>
      <c r="H582" s="16">
        <v>2.907412935568332</v>
      </c>
      <c r="I582" s="16">
        <v>2.1077235479752376</v>
      </c>
      <c r="J582" s="16">
        <v>3.4900944329254502</v>
      </c>
      <c r="K582" s="16">
        <v>1.0510663203760817</v>
      </c>
      <c r="L582" s="16">
        <v>0.45452816147144581</v>
      </c>
      <c r="M582" s="16">
        <v>-0.11047054901978104</v>
      </c>
      <c r="N582" s="16">
        <v>0.1324894302744406</v>
      </c>
      <c r="O582" s="16">
        <v>1.3090803651347738</v>
      </c>
      <c r="P582" s="16">
        <v>1.3582497673667593</v>
      </c>
      <c r="Q582" s="16">
        <v>0.73140286577144664</v>
      </c>
      <c r="R582" s="16">
        <v>3.1393979447316589</v>
      </c>
      <c r="S582" s="16">
        <v>0.50704212200249899</v>
      </c>
      <c r="T582" s="16">
        <v>0.70757606904194859</v>
      </c>
      <c r="U582" s="16">
        <v>0.41533219158804702</v>
      </c>
      <c r="V582" s="16">
        <v>-4.2637024893487645</v>
      </c>
      <c r="Y582" s="18"/>
    </row>
    <row r="583" spans="1:25" x14ac:dyDescent="0.3">
      <c r="A583" s="12">
        <v>43191</v>
      </c>
      <c r="B583" s="16">
        <v>1.7370823999907525</v>
      </c>
      <c r="C583" s="16">
        <v>1.8707345823643307</v>
      </c>
      <c r="D583" s="16">
        <v>-0.70864922330887703</v>
      </c>
      <c r="E583" s="16">
        <v>1.7797543885765821</v>
      </c>
      <c r="F583" s="16">
        <v>-0.34584831309372177</v>
      </c>
      <c r="G583" s="16">
        <v>0.79902248074608107</v>
      </c>
      <c r="H583" s="16">
        <v>-0.10301097975183859</v>
      </c>
      <c r="I583" s="16">
        <v>1.2130738014759501</v>
      </c>
      <c r="J583" s="16">
        <v>0.14411573602857164</v>
      </c>
      <c r="K583" s="16">
        <v>0.67453003005493173</v>
      </c>
      <c r="L583" s="16">
        <v>0.3753996043895258</v>
      </c>
      <c r="M583" s="16">
        <v>1.2586163159611585</v>
      </c>
      <c r="N583" s="16">
        <v>0.2007313195419469</v>
      </c>
      <c r="O583" s="16">
        <v>0.4951862460927714</v>
      </c>
      <c r="P583" s="16">
        <v>0.56200363561174083</v>
      </c>
      <c r="Q583" s="16">
        <v>1.214279548728725</v>
      </c>
      <c r="R583" s="16">
        <v>-1.4710219981787787</v>
      </c>
      <c r="S583" s="16">
        <v>1.0808223411422846</v>
      </c>
      <c r="T583" s="16">
        <v>0.27233233306325211</v>
      </c>
      <c r="U583" s="16">
        <v>0.45776494624620856</v>
      </c>
      <c r="V583" s="16">
        <v>5.8119438431627479</v>
      </c>
      <c r="Y583" s="18"/>
    </row>
    <row r="584" spans="1:25" x14ac:dyDescent="0.3">
      <c r="A584" s="12">
        <v>43221</v>
      </c>
      <c r="B584" s="16">
        <v>-0.58804340879174966</v>
      </c>
      <c r="C584" s="16">
        <v>-0.17601573833913031</v>
      </c>
      <c r="D584" s="16">
        <v>-10.991719596996564</v>
      </c>
      <c r="E584" s="16">
        <v>-1.1357506832156417</v>
      </c>
      <c r="F584" s="16">
        <v>-7.7440330904981591</v>
      </c>
      <c r="G584" s="16">
        <v>-8.6243522114557436</v>
      </c>
      <c r="H584" s="16">
        <v>-9.1283875003849051</v>
      </c>
      <c r="I584" s="16">
        <v>-15.448551314594916</v>
      </c>
      <c r="J584" s="16">
        <v>0.25797455123592883</v>
      </c>
      <c r="K584" s="16">
        <v>1.476920895220335E-2</v>
      </c>
      <c r="L584" s="16">
        <v>0.41144537214257149</v>
      </c>
      <c r="M584" s="16">
        <v>-1.2916761349998418</v>
      </c>
      <c r="N584" s="16">
        <v>-3.8429747544821424E-2</v>
      </c>
      <c r="O584" s="16">
        <v>-3.1372972299949731</v>
      </c>
      <c r="P584" s="16">
        <v>-3.7239530881415073</v>
      </c>
      <c r="Q584" s="16">
        <v>-3.3302404345749936</v>
      </c>
      <c r="R584" s="16">
        <v>-2.5042715757142009</v>
      </c>
      <c r="S584" s="16">
        <v>-0.98067256610888665</v>
      </c>
      <c r="T584" s="16">
        <v>-6.9261213595110167</v>
      </c>
      <c r="U584" s="16">
        <v>-10.96508385433963</v>
      </c>
      <c r="V584" s="16">
        <v>-12.76276653662396</v>
      </c>
      <c r="Y584" s="18"/>
    </row>
    <row r="585" spans="1:25" x14ac:dyDescent="0.3">
      <c r="A585" s="12">
        <v>43252</v>
      </c>
      <c r="B585" s="16">
        <v>3.5957330603494597</v>
      </c>
      <c r="C585" s="16">
        <v>0.28388621948776116</v>
      </c>
      <c r="D585" s="16">
        <v>13.372495494917903</v>
      </c>
      <c r="E585" s="16">
        <v>-1.9127561016358929</v>
      </c>
      <c r="F585" s="16">
        <v>7.3998060837774382</v>
      </c>
      <c r="G585" s="16">
        <v>9.0179452278418069</v>
      </c>
      <c r="H585" s="16">
        <v>9.3505867427932756</v>
      </c>
      <c r="I585" s="16">
        <v>22.306550563108264</v>
      </c>
      <c r="J585" s="16">
        <v>2.0787327423879454</v>
      </c>
      <c r="K585" s="16">
        <v>-9.5921236888574235E-2</v>
      </c>
      <c r="L585" s="16">
        <v>0.56991086546609449</v>
      </c>
      <c r="M585" s="16">
        <v>0.73362656289965855</v>
      </c>
      <c r="N585" s="16">
        <v>-0.38280234425930315</v>
      </c>
      <c r="O585" s="16">
        <v>3.2624767812508226</v>
      </c>
      <c r="P585" s="16">
        <v>4.5016247753392857</v>
      </c>
      <c r="Q585" s="16">
        <v>3.5476148779562289</v>
      </c>
      <c r="R585" s="16">
        <v>2.9011525639291103</v>
      </c>
      <c r="S585" s="16">
        <v>0.36990287134388566</v>
      </c>
      <c r="T585" s="16">
        <v>10.165970121155542</v>
      </c>
      <c r="U585" s="16">
        <v>9.1543733167708261</v>
      </c>
      <c r="V585" s="16">
        <v>12.228002599891274</v>
      </c>
      <c r="Y585" s="18"/>
    </row>
    <row r="586" spans="1:25" x14ac:dyDescent="0.3">
      <c r="A586" s="14">
        <v>43282</v>
      </c>
      <c r="B586" s="16">
        <v>-1.913640259871785</v>
      </c>
      <c r="C586" s="16">
        <v>-1.3222111637159362</v>
      </c>
      <c r="D586" s="16">
        <v>-0.9535554262859125</v>
      </c>
      <c r="E586" s="16">
        <v>1.196845935055757</v>
      </c>
      <c r="F586" s="16">
        <v>-3.0932748795065357</v>
      </c>
      <c r="G586" s="16">
        <v>-0.53889905947821504</v>
      </c>
      <c r="H586" s="16">
        <v>-1.6226527199036278</v>
      </c>
      <c r="I586" s="16">
        <v>-4.6929620354987485</v>
      </c>
      <c r="J586" s="16">
        <v>-1.881175882678443</v>
      </c>
      <c r="K586" s="16">
        <v>-0.21678538890901322</v>
      </c>
      <c r="L586" s="16">
        <v>-3.4641789991807226E-2</v>
      </c>
      <c r="M586" s="16">
        <v>-0.24529866069287198</v>
      </c>
      <c r="N586" s="16">
        <v>0.12389627777584789</v>
      </c>
      <c r="O586" s="16">
        <v>-0.6173122406046283</v>
      </c>
      <c r="P586" s="16">
        <v>-0.8826390156644659</v>
      </c>
      <c r="Q586" s="16">
        <v>-0.48940420165101139</v>
      </c>
      <c r="R586" s="16">
        <v>-1.0768099914391871</v>
      </c>
      <c r="S586" s="16">
        <v>-4.9910674209496797E-2</v>
      </c>
      <c r="T586" s="16">
        <v>0.52335024969136779</v>
      </c>
      <c r="U586" s="16">
        <v>5.085129963521573</v>
      </c>
      <c r="V586" s="16">
        <v>5.6347596837879488</v>
      </c>
      <c r="Y586" s="18"/>
    </row>
    <row r="587" spans="1:25" x14ac:dyDescent="0.3">
      <c r="A587" s="14">
        <v>43313</v>
      </c>
      <c r="B587" s="16">
        <v>1.8256679355990402</v>
      </c>
      <c r="C587" s="16">
        <v>-3.5352694497607362</v>
      </c>
      <c r="D587" s="16">
        <v>-0.70959177582405886</v>
      </c>
      <c r="E587" s="16">
        <v>0.92314414187826266</v>
      </c>
      <c r="F587" s="16">
        <v>1.2663289846787995</v>
      </c>
      <c r="G587" s="16">
        <v>-0.50581937111549014</v>
      </c>
      <c r="H587" s="16">
        <v>1.3816963467750298</v>
      </c>
      <c r="I587" s="16">
        <v>2.2748203560253089</v>
      </c>
      <c r="J587" s="16">
        <v>-0.33297472602286105</v>
      </c>
      <c r="K587" s="16">
        <v>-0.29704468410300944</v>
      </c>
      <c r="L587" s="16">
        <v>0.35973872086692005</v>
      </c>
      <c r="M587" s="16">
        <v>2.0715076763063056</v>
      </c>
      <c r="N587" s="16">
        <v>0.34744450225263623</v>
      </c>
      <c r="O587" s="16">
        <v>1.1116494129368437</v>
      </c>
      <c r="P587" s="16">
        <v>0.74240296797778438</v>
      </c>
      <c r="Q587" s="16">
        <v>1.0443741586205979</v>
      </c>
      <c r="R587" s="16">
        <v>2.2935376104027405</v>
      </c>
      <c r="S587" s="16">
        <v>-4.5768059480510992E-2</v>
      </c>
      <c r="T587" s="16">
        <v>3.9534245327604634</v>
      </c>
      <c r="U587" s="16">
        <v>-2.0562454232359584</v>
      </c>
      <c r="V587" s="16">
        <v>9.6954122135816547</v>
      </c>
      <c r="Y587" s="18"/>
    </row>
    <row r="588" spans="1:25" x14ac:dyDescent="0.3">
      <c r="A588" s="14">
        <v>43344</v>
      </c>
      <c r="B588" s="16">
        <v>0.32767097968098291</v>
      </c>
      <c r="C588" s="16">
        <v>-0.14361350494496161</v>
      </c>
      <c r="D588" s="16">
        <v>-1.5464908454625892</v>
      </c>
      <c r="E588" s="16">
        <v>-3.332634529445444</v>
      </c>
      <c r="F588" s="16">
        <v>0.93237181030318972</v>
      </c>
      <c r="G588" s="16">
        <v>-1.7100577857557919</v>
      </c>
      <c r="H588" s="16">
        <v>-1.7366648225594528</v>
      </c>
      <c r="I588" s="16">
        <v>-1.6026403526907762</v>
      </c>
      <c r="J588" s="16">
        <v>1.2146386415707644</v>
      </c>
      <c r="K588" s="16">
        <v>-0.18476853838506058</v>
      </c>
      <c r="L588" s="16">
        <v>0.33228439092123363</v>
      </c>
      <c r="M588" s="16">
        <v>-1.3074058959959278</v>
      </c>
      <c r="N588" s="16">
        <v>-0.64266687278021761</v>
      </c>
      <c r="O588" s="16">
        <v>-1.0645734876251867</v>
      </c>
      <c r="P588" s="16">
        <v>-0.87839152100644968</v>
      </c>
      <c r="Q588" s="16">
        <v>-1.8402256113819293</v>
      </c>
      <c r="R588" s="16">
        <v>-1.4540199779973229</v>
      </c>
      <c r="S588" s="16">
        <v>-0.72776611882817699</v>
      </c>
      <c r="T588" s="16">
        <v>-2.4661851559068304</v>
      </c>
      <c r="U588" s="16">
        <v>3.7554636509920192</v>
      </c>
      <c r="V588" s="16">
        <v>-12.670098234197669</v>
      </c>
      <c r="Y588" s="18"/>
    </row>
    <row r="589" spans="1:25" x14ac:dyDescent="0.3">
      <c r="A589" s="14">
        <v>43374</v>
      </c>
      <c r="B589" s="16">
        <v>2.0061462577340983</v>
      </c>
      <c r="C589" s="16">
        <v>3.2942462615468404</v>
      </c>
      <c r="D589" s="16">
        <v>-0.42568704779861744</v>
      </c>
      <c r="E589" s="16">
        <v>5.3629488790602364</v>
      </c>
      <c r="F589" s="16">
        <v>0.67424347660380857</v>
      </c>
      <c r="G589" s="16">
        <v>0.79669896065595047</v>
      </c>
      <c r="H589" s="16">
        <v>0.11752433488612102</v>
      </c>
      <c r="I589" s="16">
        <v>5.3690269228745535E-3</v>
      </c>
      <c r="J589" s="16">
        <v>-0.76078745252639024</v>
      </c>
      <c r="K589" s="16">
        <v>-0.50276079713335031</v>
      </c>
      <c r="L589" s="16">
        <v>-5.854353119575384E-2</v>
      </c>
      <c r="M589" s="16">
        <v>0.83717362979112142</v>
      </c>
      <c r="N589" s="16">
        <v>0.21828139621258291</v>
      </c>
      <c r="O589" s="16">
        <v>0.25073557889809805</v>
      </c>
      <c r="P589" s="16">
        <v>0.30410267033869065</v>
      </c>
      <c r="Q589" s="16">
        <v>1.5050961154331466</v>
      </c>
      <c r="R589" s="16">
        <v>-0.34015761476480222</v>
      </c>
      <c r="S589" s="16">
        <v>-0.66577645945024022</v>
      </c>
      <c r="T589" s="16">
        <v>0.60997554781010432</v>
      </c>
      <c r="U589" s="16">
        <v>3.4968108375218687</v>
      </c>
      <c r="V589" s="16">
        <v>2.6752453992183955</v>
      </c>
      <c r="Y589" s="18"/>
    </row>
    <row r="590" spans="1:25" x14ac:dyDescent="0.3">
      <c r="A590" s="14">
        <v>43405</v>
      </c>
      <c r="B590" s="16">
        <v>-1.2330608496571194</v>
      </c>
      <c r="C590" s="16">
        <v>-1.03900646152989</v>
      </c>
      <c r="D590" s="16">
        <v>0.1924310325836176</v>
      </c>
      <c r="E590" s="16">
        <v>1.7111473951790357</v>
      </c>
      <c r="F590" s="16">
        <v>-1.4525969316073639</v>
      </c>
      <c r="G590" s="16">
        <v>0.32139543822597982</v>
      </c>
      <c r="H590" s="16">
        <v>5.589784845321244E-2</v>
      </c>
      <c r="I590" s="16">
        <v>-0.5296651086694748</v>
      </c>
      <c r="J590" s="16">
        <v>0.35759767094072359</v>
      </c>
      <c r="K590" s="16">
        <v>-0.28951055425932015</v>
      </c>
      <c r="L590" s="16">
        <v>0.24426150690488591</v>
      </c>
      <c r="M590" s="16">
        <v>-0.343484346812295</v>
      </c>
      <c r="N590" s="16">
        <v>0.64828975796027422</v>
      </c>
      <c r="O590" s="16">
        <v>5.2498047519589086E-2</v>
      </c>
      <c r="P590" s="16">
        <v>4.3128372013634397E-2</v>
      </c>
      <c r="Q590" s="16">
        <v>-0.18414777949364858</v>
      </c>
      <c r="R590" s="16">
        <v>0.75752160803548296</v>
      </c>
      <c r="S590" s="16">
        <v>0.42371023532608021</v>
      </c>
      <c r="T590" s="16">
        <v>-3.0369935847674556</v>
      </c>
      <c r="U590" s="16">
        <v>-2.0688106731836742</v>
      </c>
      <c r="V590" s="16">
        <v>-2.2620819302049955</v>
      </c>
      <c r="Y590" s="18"/>
    </row>
    <row r="591" spans="1:25" x14ac:dyDescent="0.3">
      <c r="A591" s="14">
        <v>43435</v>
      </c>
      <c r="B591" s="16">
        <v>-7.493807994585211E-3</v>
      </c>
      <c r="C591" s="16">
        <v>-0.58235943695899017</v>
      </c>
      <c r="D591" s="16">
        <v>-1.3624375915733622</v>
      </c>
      <c r="E591" s="16">
        <v>0.20583307498462933</v>
      </c>
      <c r="F591" s="16">
        <v>0.91370950005764673</v>
      </c>
      <c r="G591" s="16">
        <v>-0.54511610344019079</v>
      </c>
      <c r="H591" s="16">
        <v>-0.14634505790062091</v>
      </c>
      <c r="I591" s="16">
        <v>-0.64903974339348691</v>
      </c>
      <c r="J591" s="16">
        <v>1.1542348702100913</v>
      </c>
      <c r="K591" s="16">
        <v>0.15297511198921754</v>
      </c>
      <c r="L591" s="16">
        <v>0.12632544243882382</v>
      </c>
      <c r="M591" s="16">
        <v>-0.76830609211067102</v>
      </c>
      <c r="N591" s="16">
        <v>-1.4845950833881405</v>
      </c>
      <c r="O591" s="16">
        <v>-0.94859888657315983</v>
      </c>
      <c r="P591" s="16">
        <v>-0.43276617253212857</v>
      </c>
      <c r="Q591" s="16">
        <v>-1.2178739700572594</v>
      </c>
      <c r="R591" s="16">
        <v>-0.71876052597922291</v>
      </c>
      <c r="S591" s="16">
        <v>-2.2192689415338362</v>
      </c>
      <c r="T591" s="16">
        <v>-3.0736755004054817</v>
      </c>
      <c r="U591" s="16">
        <v>-0.71830528848161324</v>
      </c>
      <c r="V591" s="16">
        <v>-4.4126343539538144</v>
      </c>
      <c r="Y591" s="18"/>
    </row>
    <row r="592" spans="1:25" x14ac:dyDescent="0.3">
      <c r="A592" s="14">
        <v>43466</v>
      </c>
      <c r="B592" s="16">
        <v>-3.3584762519845213</v>
      </c>
      <c r="C592" s="16">
        <v>-0.16039485426422306</v>
      </c>
      <c r="D592" s="16">
        <v>0.65800221522100966</v>
      </c>
      <c r="E592" s="16">
        <v>2.6331352292737087</v>
      </c>
      <c r="F592" s="16">
        <v>-1.1371238041278819</v>
      </c>
      <c r="G592" s="16">
        <v>0.15645732021092318</v>
      </c>
      <c r="H592" s="16">
        <v>0.66965657822128932</v>
      </c>
      <c r="I592" s="16">
        <v>2.8165279596533699</v>
      </c>
      <c r="J592" s="16">
        <v>0.64958911774162242</v>
      </c>
      <c r="K592" s="16">
        <v>2.6823697699703608</v>
      </c>
      <c r="L592" s="16">
        <v>1.1099345939930894</v>
      </c>
      <c r="M592" s="16">
        <v>2.3437519520498995</v>
      </c>
      <c r="N592" s="16">
        <v>0.55150116172613117</v>
      </c>
      <c r="O592" s="16">
        <v>1.6900656360234745</v>
      </c>
      <c r="P592" s="16">
        <v>0.66988942736652124</v>
      </c>
      <c r="Q592" s="16">
        <v>1.7602901488441791</v>
      </c>
      <c r="R592" s="16">
        <v>1.733233644268739</v>
      </c>
      <c r="S592" s="16">
        <v>1.8679901092901741</v>
      </c>
      <c r="T592" s="16">
        <v>4.6300425618521546</v>
      </c>
      <c r="U592" s="16">
        <v>1.5188328590852507</v>
      </c>
      <c r="V592" s="16">
        <v>5.9554193486185181</v>
      </c>
      <c r="Y592" s="18"/>
    </row>
    <row r="593" spans="1:25" x14ac:dyDescent="0.3">
      <c r="A593" s="14">
        <v>43497</v>
      </c>
      <c r="B593" s="16">
        <v>-0.86217581518649444</v>
      </c>
      <c r="C593" s="16">
        <v>-11.596200393135048</v>
      </c>
      <c r="D593" s="16">
        <v>5.5027413066078612</v>
      </c>
      <c r="E593" s="16">
        <v>-1.549616110877039</v>
      </c>
      <c r="F593" s="16">
        <v>2.2215179779791816</v>
      </c>
      <c r="G593" s="16">
        <v>1.0835572958442397</v>
      </c>
      <c r="H593" s="16">
        <v>4.2710237677350493</v>
      </c>
      <c r="I593" s="16">
        <v>0.86436913722165443</v>
      </c>
      <c r="J593" s="16">
        <v>1.0628640211601592</v>
      </c>
      <c r="K593" s="16">
        <v>-0.96176711524376124</v>
      </c>
      <c r="L593" s="16">
        <v>-0.50797399933525389</v>
      </c>
      <c r="M593" s="16">
        <v>0.5868966057513747</v>
      </c>
      <c r="N593" s="16">
        <v>0.28033775867011279</v>
      </c>
      <c r="O593" s="16">
        <v>0.61540681751697246</v>
      </c>
      <c r="P593" s="16">
        <v>0.23550440811381801</v>
      </c>
      <c r="Q593" s="16">
        <v>0.14726817796424374</v>
      </c>
      <c r="R593" s="16">
        <v>0.95824513668583133</v>
      </c>
      <c r="S593" s="16">
        <v>0.22772963001123081</v>
      </c>
      <c r="T593" s="16">
        <v>-0.3150281868334659</v>
      </c>
      <c r="U593" s="16">
        <v>-3.8589105549622693</v>
      </c>
      <c r="V593" s="16">
        <v>-8.3043114952599755</v>
      </c>
      <c r="Y593" s="18"/>
    </row>
    <row r="594" spans="1:25" x14ac:dyDescent="0.3">
      <c r="A594" s="14">
        <v>43525</v>
      </c>
      <c r="B594" s="16">
        <v>-0.99680309357652597</v>
      </c>
      <c r="C594" s="16">
        <v>-0.59605695121873747</v>
      </c>
      <c r="D594" s="16">
        <v>-7.4676755794370724</v>
      </c>
      <c r="E594" s="16">
        <v>-4.6172611142886177</v>
      </c>
      <c r="F594" s="16">
        <v>-3.3314322025045917</v>
      </c>
      <c r="G594" s="16">
        <v>-4.5051681680114424</v>
      </c>
      <c r="H594" s="16">
        <v>-6.9866679370721663</v>
      </c>
      <c r="I594" s="16">
        <v>-8.0633542033421435</v>
      </c>
      <c r="J594" s="16">
        <v>-1.1090491503435107</v>
      </c>
      <c r="K594" s="16">
        <v>-0.5432518104094175</v>
      </c>
      <c r="L594" s="16">
        <v>-0.41983134946997902</v>
      </c>
      <c r="M594" s="16">
        <v>-2.1097999258889888</v>
      </c>
      <c r="N594" s="16">
        <v>-0.22916747570863594</v>
      </c>
      <c r="O594" s="16">
        <v>-1.8368883914907319</v>
      </c>
      <c r="P594" s="16">
        <v>-2.6634155801571358</v>
      </c>
      <c r="Q594" s="16">
        <v>-3.4231045494634849</v>
      </c>
      <c r="R594" s="16">
        <v>-1.275476553841326</v>
      </c>
      <c r="S594" s="16">
        <v>0.66747705651690747</v>
      </c>
      <c r="T594" s="16">
        <v>-9.0201515964812735</v>
      </c>
      <c r="U594" s="16">
        <v>-10.369400548207274</v>
      </c>
      <c r="V594" s="16">
        <v>-3.6032949642221035</v>
      </c>
      <c r="Y594" s="18"/>
    </row>
    <row r="595" spans="1:25" x14ac:dyDescent="0.3">
      <c r="A595" s="14">
        <v>43556</v>
      </c>
      <c r="B595" s="16">
        <v>2.7768031121501835</v>
      </c>
      <c r="C595" s="16">
        <v>-4.3197670211939325</v>
      </c>
      <c r="D595" s="16">
        <v>7.0166731188477272</v>
      </c>
      <c r="E595" s="16">
        <v>1.5352802645581587</v>
      </c>
      <c r="F595" s="16">
        <v>4.3558741848905402</v>
      </c>
      <c r="G595" s="16">
        <v>3.7639517201700556</v>
      </c>
      <c r="H595" s="16">
        <v>5.3654969594641777</v>
      </c>
      <c r="I595" s="16">
        <v>5.575935892784889</v>
      </c>
      <c r="J595" s="16">
        <v>1.5165087258379506</v>
      </c>
      <c r="K595" s="16">
        <v>-0.30679100213261146</v>
      </c>
      <c r="L595" s="16">
        <v>0.96429385852438987</v>
      </c>
      <c r="M595" s="16">
        <v>2.0894932805894939</v>
      </c>
      <c r="N595" s="16">
        <v>4.7651872451082156E-2</v>
      </c>
      <c r="O595" s="16">
        <v>1.8452155463676734</v>
      </c>
      <c r="P595" s="16">
        <v>2.6483436978288033</v>
      </c>
      <c r="Q595" s="16">
        <v>2.9475478201672844</v>
      </c>
      <c r="R595" s="16">
        <v>0.63886747378552045</v>
      </c>
      <c r="S595" s="16">
        <v>0.49949593626310573</v>
      </c>
      <c r="T595" s="16">
        <v>13.219786197399053</v>
      </c>
      <c r="U595" s="16">
        <v>6.5749826404388756</v>
      </c>
      <c r="V595" s="16">
        <v>10.564788602544418</v>
      </c>
      <c r="Y595" s="18"/>
    </row>
    <row r="596" spans="1:25" x14ac:dyDescent="0.3">
      <c r="A596" s="14">
        <v>43586</v>
      </c>
      <c r="B596" s="16">
        <v>-0.16660552065870249</v>
      </c>
      <c r="C596" s="16">
        <v>4.1036810846980742</v>
      </c>
      <c r="D596" s="16">
        <v>-2.7166005968247919</v>
      </c>
      <c r="E596" s="16">
        <v>1.8469299358858438</v>
      </c>
      <c r="F596" s="16">
        <v>0.94813481492810325</v>
      </c>
      <c r="G596" s="16">
        <v>-0.22614531083166023</v>
      </c>
      <c r="H596" s="16">
        <v>-1.6659872480771387</v>
      </c>
      <c r="I596" s="16">
        <v>-0.68020336730048037</v>
      </c>
      <c r="J596" s="16">
        <v>3.1086526580594409</v>
      </c>
      <c r="K596" s="16">
        <v>-0.17177000532400122</v>
      </c>
      <c r="L596" s="16">
        <v>0.43185761556427948</v>
      </c>
      <c r="M596" s="16">
        <v>0.13973843107653039</v>
      </c>
      <c r="N596" s="16">
        <v>-0.19278065455762272</v>
      </c>
      <c r="O596" s="16">
        <v>-0.48816218629453845</v>
      </c>
      <c r="P596" s="16">
        <v>0.11219468327714477</v>
      </c>
      <c r="Q596" s="16">
        <v>1.3043133646782445</v>
      </c>
      <c r="R596" s="16">
        <v>0.55591282992348834</v>
      </c>
      <c r="S596" s="16">
        <v>-0.56658067717881844</v>
      </c>
      <c r="T596" s="16">
        <v>3.7680286226544846</v>
      </c>
      <c r="U596" s="16">
        <v>-1.5372460565811874</v>
      </c>
      <c r="V596" s="16">
        <v>0.63206856897823904</v>
      </c>
      <c r="Y596" s="18"/>
    </row>
    <row r="597" spans="1:25" x14ac:dyDescent="0.3">
      <c r="A597" s="14">
        <v>43617</v>
      </c>
      <c r="B597" s="16">
        <v>5.9078761513076117E-2</v>
      </c>
      <c r="C597" s="16">
        <v>-2.0235671392259569</v>
      </c>
      <c r="D597" s="16">
        <v>-1.2422455640178409</v>
      </c>
      <c r="E597" s="16">
        <v>1.8638532877091052E-3</v>
      </c>
      <c r="F597" s="16">
        <v>-1.421301031904032</v>
      </c>
      <c r="G597" s="16">
        <v>-1.2600450814721498</v>
      </c>
      <c r="H597" s="16">
        <v>-0.88197876075069015</v>
      </c>
      <c r="I597" s="16">
        <v>-2.4855593400845644</v>
      </c>
      <c r="J597" s="16">
        <v>-4.0648767362207678</v>
      </c>
      <c r="K597" s="16">
        <v>0.11169708360136976</v>
      </c>
      <c r="L597" s="16">
        <v>0.45769486441717966</v>
      </c>
      <c r="M597" s="16">
        <v>-1.7435967666359686</v>
      </c>
      <c r="N597" s="16">
        <v>0.43915091817157137</v>
      </c>
      <c r="O597" s="16">
        <v>-0.67009380954269337</v>
      </c>
      <c r="P597" s="16">
        <v>-0.61402361044345932</v>
      </c>
      <c r="Q597" s="16">
        <v>-2.5934084390242806</v>
      </c>
      <c r="R597" s="16">
        <v>-0.57791282312269487</v>
      </c>
      <c r="S597" s="16">
        <v>0.9092815386634312</v>
      </c>
      <c r="T597" s="16">
        <v>-4.7099090824887497</v>
      </c>
      <c r="U597" s="16">
        <v>-2.6598035207176185</v>
      </c>
      <c r="V597" s="16">
        <v>3.7696691101491542</v>
      </c>
      <c r="Y597" s="18"/>
    </row>
    <row r="598" spans="1:25" x14ac:dyDescent="0.3">
      <c r="A598" s="14">
        <v>43647</v>
      </c>
      <c r="B598" s="16">
        <v>3.4328267098951537</v>
      </c>
      <c r="C598" s="16">
        <v>6.1207109404380011</v>
      </c>
      <c r="D598" s="16">
        <v>-1.4567309610987733</v>
      </c>
      <c r="E598" s="16">
        <v>-1.3922784374705399</v>
      </c>
      <c r="F598" s="16">
        <v>0.70956872031060492</v>
      </c>
      <c r="G598" s="16">
        <v>0.1611238635737644</v>
      </c>
      <c r="H598" s="16">
        <v>1.2901405853863457</v>
      </c>
      <c r="I598" s="16">
        <v>3.1247752324675471</v>
      </c>
      <c r="J598" s="16">
        <v>2.2596142597647972</v>
      </c>
      <c r="K598" s="16">
        <v>0.5991055558214331</v>
      </c>
      <c r="L598" s="16">
        <v>-0.404562060950997</v>
      </c>
      <c r="M598" s="16">
        <v>1.0860889314061595</v>
      </c>
      <c r="N598" s="16">
        <v>-0.63221772414345789</v>
      </c>
      <c r="O598" s="16">
        <v>1.0003596783198176</v>
      </c>
      <c r="P598" s="16">
        <v>0.61189822557055074</v>
      </c>
      <c r="Q598" s="16">
        <v>2.0683134869090791</v>
      </c>
      <c r="R598" s="16">
        <v>0.58599824818590385</v>
      </c>
      <c r="S598" s="16">
        <v>-1.0539144274655854</v>
      </c>
      <c r="T598" s="16">
        <v>6.0563920549974393</v>
      </c>
      <c r="U598" s="16">
        <v>3.5355811596751829</v>
      </c>
      <c r="V598" s="16">
        <v>6.936373058392431</v>
      </c>
      <c r="Y598" s="18"/>
    </row>
    <row r="599" spans="1:25" x14ac:dyDescent="0.3">
      <c r="A599" s="14">
        <v>43678</v>
      </c>
      <c r="B599" s="16">
        <v>-1.6493329908662036</v>
      </c>
      <c r="C599" s="16">
        <v>5.4145098066284536</v>
      </c>
      <c r="D599" s="16">
        <v>1.3842362665956287</v>
      </c>
      <c r="E599" s="16">
        <v>-2.1439143749523937</v>
      </c>
      <c r="F599" s="16">
        <v>1.168741798869366</v>
      </c>
      <c r="G599" s="16">
        <v>0.46426444011615775</v>
      </c>
      <c r="H599" s="16">
        <v>0.51019176981081937</v>
      </c>
      <c r="I599" s="16">
        <v>-0.68739124659515927</v>
      </c>
      <c r="J599" s="16">
        <v>0.39800145117745434</v>
      </c>
      <c r="K599" s="16">
        <v>0.31611294155553527</v>
      </c>
      <c r="L599" s="16">
        <v>-0.16772992426433708</v>
      </c>
      <c r="M599" s="16">
        <v>-0.75479394598445548</v>
      </c>
      <c r="N599" s="16">
        <v>-1.2760017654217748</v>
      </c>
      <c r="O599" s="16">
        <v>-0.41177549745853304</v>
      </c>
      <c r="P599" s="16">
        <v>-0.13525037191505218</v>
      </c>
      <c r="Q599" s="16">
        <v>-0.54058496314168814</v>
      </c>
      <c r="R599" s="16">
        <v>0.60808939372472004</v>
      </c>
      <c r="S599" s="16">
        <v>-2.0974083204740479</v>
      </c>
      <c r="T599" s="16">
        <v>4.4541435239725535</v>
      </c>
      <c r="U599" s="16">
        <v>0.89301643991392954</v>
      </c>
      <c r="V599" s="16">
        <v>-1.3434348004184971</v>
      </c>
      <c r="Y599" s="18"/>
    </row>
    <row r="600" spans="1:25" x14ac:dyDescent="0.3">
      <c r="A600" s="14">
        <v>43709</v>
      </c>
      <c r="B600" s="16">
        <v>0.35458444580138693</v>
      </c>
      <c r="C600" s="16">
        <v>-1.6474995534435988</v>
      </c>
      <c r="D600" s="16">
        <v>-8.4190639635084441E-2</v>
      </c>
      <c r="E600" s="16">
        <v>1.2238742323487983</v>
      </c>
      <c r="F600" s="16">
        <v>0.25222899922496822</v>
      </c>
      <c r="G600" s="16">
        <v>0.66627997551842455</v>
      </c>
      <c r="H600" s="16">
        <v>0.68514377739739007</v>
      </c>
      <c r="I600" s="16">
        <v>1.0675563632408513</v>
      </c>
      <c r="J600" s="16">
        <v>-0.88824503409008493</v>
      </c>
      <c r="K600" s="16">
        <v>0.7577317231466596</v>
      </c>
      <c r="L600" s="16">
        <v>-0.19646182872721241</v>
      </c>
      <c r="M600" s="16">
        <v>0.92924294623399906</v>
      </c>
      <c r="N600" s="16">
        <v>1.8667379137977447</v>
      </c>
      <c r="O600" s="16">
        <v>0.55289488425522837</v>
      </c>
      <c r="P600" s="16">
        <v>0.62897244536515018</v>
      </c>
      <c r="Q600" s="16">
        <v>0.50115311950336139</v>
      </c>
      <c r="R600" s="16">
        <v>-0.36412558152764118</v>
      </c>
      <c r="S600" s="16">
        <v>1.9959630645848936</v>
      </c>
      <c r="T600" s="16">
        <v>-13.015451470314222</v>
      </c>
      <c r="U600" s="16">
        <v>2.3896913163745426</v>
      </c>
      <c r="V600" s="16">
        <v>-5.093218945807898</v>
      </c>
      <c r="Y600" s="18"/>
    </row>
    <row r="601" spans="1:25" x14ac:dyDescent="0.3">
      <c r="A601" s="14">
        <v>43739</v>
      </c>
      <c r="B601" s="16">
        <v>2.6614277482687188</v>
      </c>
      <c r="C601" s="16">
        <v>-6.0661995763344745E-2</v>
      </c>
      <c r="D601" s="16">
        <v>1.6704692528461074</v>
      </c>
      <c r="E601" s="16">
        <v>2.7138417422692962</v>
      </c>
      <c r="F601" s="16">
        <v>1.980846569844541E-2</v>
      </c>
      <c r="G601" s="16">
        <v>0.68769159301760308</v>
      </c>
      <c r="H601" s="16">
        <v>0.84694510035665527</v>
      </c>
      <c r="I601" s="16">
        <v>1.7623583368049811</v>
      </c>
      <c r="J601" s="16">
        <v>0.26972222371670629</v>
      </c>
      <c r="K601" s="16">
        <v>0.24255883905544007</v>
      </c>
      <c r="L601" s="16">
        <v>-4.4134660913697221E-2</v>
      </c>
      <c r="M601" s="16">
        <v>2.190653985599611</v>
      </c>
      <c r="N601" s="16">
        <v>0.26915867975847441</v>
      </c>
      <c r="O601" s="16">
        <v>1.0600477894449067</v>
      </c>
      <c r="P601" s="16">
        <v>1.0268672388304534</v>
      </c>
      <c r="Q601" s="16">
        <v>1.9770792171688756</v>
      </c>
      <c r="R601" s="16">
        <v>1.3242452799461457</v>
      </c>
      <c r="S601" s="16">
        <v>-0.70423310231305658</v>
      </c>
      <c r="T601" s="16">
        <v>3.4228648703238607</v>
      </c>
      <c r="U601" s="16">
        <v>0.70751396905774921</v>
      </c>
      <c r="V601" s="16">
        <v>0.17952988322171848</v>
      </c>
      <c r="Y601" s="18"/>
    </row>
    <row r="602" spans="1:25" x14ac:dyDescent="0.3">
      <c r="A602" s="14">
        <v>43770</v>
      </c>
      <c r="B602" s="16">
        <v>-2.0960937540690505</v>
      </c>
      <c r="C602" s="16">
        <v>3.2463978738263899</v>
      </c>
      <c r="D602" s="16">
        <v>-0.68035138557115404</v>
      </c>
      <c r="E602" s="16">
        <v>-0.18598915251503145</v>
      </c>
      <c r="F602" s="16">
        <v>-7.8693864809142866E-2</v>
      </c>
      <c r="G602" s="16">
        <v>4.1824949758062502E-2</v>
      </c>
      <c r="H602" s="16">
        <v>-1.1716460152169206</v>
      </c>
      <c r="I602" s="16">
        <v>-3.4764524255586182</v>
      </c>
      <c r="J602" s="16">
        <v>-0.36552628677137822</v>
      </c>
      <c r="K602" s="16">
        <v>1.4276223185039072E-2</v>
      </c>
      <c r="L602" s="16">
        <v>-0.2836886226525337</v>
      </c>
      <c r="M602" s="16">
        <v>-0.69813005210204171</v>
      </c>
      <c r="N602" s="16">
        <v>-1.1247630820127585</v>
      </c>
      <c r="O602" s="16">
        <v>-1.1059558104189682</v>
      </c>
      <c r="P602" s="16">
        <v>-0.9194873094421685</v>
      </c>
      <c r="Q602" s="16">
        <v>-1.8047898021140041</v>
      </c>
      <c r="R602" s="16">
        <v>-0.67498281940454596</v>
      </c>
      <c r="S602" s="16">
        <v>-1.2375227466580041</v>
      </c>
      <c r="T602" s="16">
        <v>1.1199665538008441</v>
      </c>
      <c r="U602" s="16">
        <v>-7.3928184121829776E-2</v>
      </c>
      <c r="V602" s="16">
        <v>-3.8085409887393062</v>
      </c>
      <c r="Y602" s="18"/>
    </row>
    <row r="603" spans="1:25" x14ac:dyDescent="0.3">
      <c r="A603" s="14">
        <v>43800</v>
      </c>
      <c r="B603" s="16">
        <v>-1.3143856912841811</v>
      </c>
      <c r="C603" s="16">
        <v>1.1596851613996595</v>
      </c>
      <c r="D603" s="16">
        <v>-3.086317390875648</v>
      </c>
      <c r="E603" s="16">
        <v>-1.7790959438907739</v>
      </c>
      <c r="F603" s="16">
        <v>-5.1773908969574567</v>
      </c>
      <c r="G603" s="16">
        <v>-1.8540482682593451</v>
      </c>
      <c r="H603" s="16">
        <v>-0.20724664335280973</v>
      </c>
      <c r="I603" s="16">
        <v>-2.7905667099677234</v>
      </c>
      <c r="J603" s="16">
        <v>1.601676018675291</v>
      </c>
      <c r="K603" s="16">
        <v>-0.54138716137912546</v>
      </c>
      <c r="L603" s="16">
        <v>-0.38772682709717898</v>
      </c>
      <c r="M603" s="16">
        <v>-0.4862078213276555</v>
      </c>
      <c r="N603" s="16">
        <v>1.4397479580312122</v>
      </c>
      <c r="O603" s="16">
        <v>-0.2579081729243593</v>
      </c>
      <c r="P603" s="16">
        <v>-0.42736298239220982</v>
      </c>
      <c r="Q603" s="16">
        <v>-0.40493716189473616</v>
      </c>
      <c r="R603" s="16">
        <v>-1.3814227760830411</v>
      </c>
      <c r="S603" s="16">
        <v>1.3906521458888488</v>
      </c>
      <c r="T603" s="16">
        <v>-7.3257252484109747</v>
      </c>
      <c r="U603" s="16">
        <v>-0.89036343174446753</v>
      </c>
      <c r="V603" s="16">
        <v>-3.9799284916069433</v>
      </c>
      <c r="Y603" s="18"/>
    </row>
    <row r="604" spans="1:25" x14ac:dyDescent="0.3">
      <c r="A604" s="14">
        <v>43831</v>
      </c>
      <c r="B604" s="16">
        <v>3.1842002828057936</v>
      </c>
      <c r="C604" s="16">
        <v>-3.4800354139912226</v>
      </c>
      <c r="D604" s="16">
        <v>1.9010414299818645</v>
      </c>
      <c r="E604" s="16">
        <v>-4.6696152483540647</v>
      </c>
      <c r="F604" s="16">
        <v>3.1217200488869112</v>
      </c>
      <c r="G604" s="16">
        <v>-0.14949681240842283</v>
      </c>
      <c r="H604" s="16">
        <v>1.2639292803489521</v>
      </c>
      <c r="I604" s="16">
        <v>4.100482877701217</v>
      </c>
      <c r="J604" s="16">
        <v>0.60499290288498209</v>
      </c>
      <c r="K604" s="16">
        <v>-0.28385817768796784</v>
      </c>
      <c r="L604" s="16">
        <v>1.4849884600433905</v>
      </c>
      <c r="M604" s="16">
        <v>0.13506278833832486</v>
      </c>
      <c r="N604" s="16">
        <v>5.6527427417263354E-2</v>
      </c>
      <c r="O604" s="16">
        <v>0.82894337529340056</v>
      </c>
      <c r="P604" s="16">
        <v>0.31130542161312835</v>
      </c>
      <c r="Q604" s="16">
        <v>0.98586414261148114</v>
      </c>
      <c r="R604" s="16">
        <v>0.46840434919910301</v>
      </c>
      <c r="S604" s="16">
        <v>1.0126367960114679</v>
      </c>
      <c r="T604" s="16">
        <v>7.4545411855463151</v>
      </c>
      <c r="U604" s="16">
        <v>-6.0599989925981701</v>
      </c>
      <c r="V604" s="16">
        <v>5.7046321881573769</v>
      </c>
      <c r="Y604" s="18"/>
    </row>
    <row r="605" spans="1:25" x14ac:dyDescent="0.3">
      <c r="A605" s="14">
        <v>43862</v>
      </c>
      <c r="B605" s="16">
        <v>-2.4865709171117967E-2</v>
      </c>
      <c r="C605" s="16">
        <v>1.4994110464913168</v>
      </c>
      <c r="D605" s="16">
        <v>0.83919358559194634</v>
      </c>
      <c r="E605" s="16">
        <v>0.97934846643914497</v>
      </c>
      <c r="F605" s="16">
        <v>-2.1890177426946877</v>
      </c>
      <c r="G605" s="16">
        <v>-0.38586667501793182</v>
      </c>
      <c r="H605" s="16">
        <v>0.90401953559124948</v>
      </c>
      <c r="I605" s="16">
        <v>-4.4955689318694088</v>
      </c>
      <c r="J605" s="16">
        <v>0.14689298629455561</v>
      </c>
      <c r="K605" s="16">
        <v>-0.77385408700252345</v>
      </c>
      <c r="L605" s="16">
        <v>0.2620802148782575</v>
      </c>
      <c r="M605" s="16">
        <v>7.1327210873706193E-2</v>
      </c>
      <c r="N605" s="16">
        <v>-2.9779576469413538</v>
      </c>
      <c r="O605" s="16">
        <v>-0.53889603826844379</v>
      </c>
      <c r="P605" s="16">
        <v>-0.86959909290432735</v>
      </c>
      <c r="Q605" s="16">
        <v>-0.66718070560245479</v>
      </c>
      <c r="R605" s="16">
        <v>0.81701984319748622</v>
      </c>
      <c r="S605" s="16">
        <v>-2.8964570278194324</v>
      </c>
      <c r="T605" s="16">
        <v>2.9984032768459956</v>
      </c>
      <c r="U605" s="16">
        <v>1.4467048021945539</v>
      </c>
      <c r="V605" s="16">
        <v>-2.8828133316129767</v>
      </c>
      <c r="Y605" s="18"/>
    </row>
    <row r="606" spans="1:25" x14ac:dyDescent="0.3">
      <c r="A606" s="14">
        <v>43891</v>
      </c>
      <c r="B606" s="16">
        <v>-0.42439292371315718</v>
      </c>
      <c r="C606" s="16">
        <v>-1.6678726295637492</v>
      </c>
      <c r="D606" s="16">
        <v>-8.830604395024066</v>
      </c>
      <c r="E606" s="16">
        <v>2.9982691772508119</v>
      </c>
      <c r="F606" s="16">
        <v>-1.3803570033873114</v>
      </c>
      <c r="G606" s="16">
        <v>-3.6988880230752863</v>
      </c>
      <c r="H606" s="16">
        <v>-5.2042989973917546</v>
      </c>
      <c r="I606" s="16">
        <v>-5.864400366655353</v>
      </c>
      <c r="J606" s="16">
        <v>-0.57057028258706843</v>
      </c>
      <c r="K606" s="16">
        <v>2.927704412872556</v>
      </c>
      <c r="L606" s="16">
        <v>0.17231351382900328</v>
      </c>
      <c r="M606" s="16">
        <v>-7.0257526655444931</v>
      </c>
      <c r="N606" s="16">
        <v>2.6198930781726304</v>
      </c>
      <c r="O606" s="16">
        <v>-1.8614322997723587</v>
      </c>
      <c r="P606" s="16">
        <v>-2.5849955696836568</v>
      </c>
      <c r="Q606" s="16">
        <v>-3.4898597322512104</v>
      </c>
      <c r="R606" s="16">
        <v>-3.2914052660880988</v>
      </c>
      <c r="S606" s="16">
        <v>4.110886310900641</v>
      </c>
      <c r="T606" s="16">
        <v>-5.59489165728142</v>
      </c>
      <c r="U606" s="16">
        <v>2.1943101109714203</v>
      </c>
      <c r="V606" s="16">
        <v>-2.6105674867344941</v>
      </c>
      <c r="Y606" s="18"/>
    </row>
    <row r="607" spans="1:25" x14ac:dyDescent="0.3">
      <c r="A607" s="14">
        <v>43922</v>
      </c>
      <c r="B607" s="16">
        <v>0.69597697646117673</v>
      </c>
      <c r="C607" s="16">
        <v>-1.0798591114867473</v>
      </c>
      <c r="D607" s="16">
        <v>-20.51946252864726</v>
      </c>
      <c r="E607" s="16">
        <v>-0.48096871026329646</v>
      </c>
      <c r="F607" s="16">
        <v>-9.126439507859029</v>
      </c>
      <c r="G607" s="16">
        <v>-12.718678202557287</v>
      </c>
      <c r="H607" s="16">
        <v>-17.638078625871689</v>
      </c>
      <c r="I607" s="16">
        <v>-18.724144595714552</v>
      </c>
      <c r="J607" s="16">
        <v>-2.4913796496959018</v>
      </c>
      <c r="K607" s="16">
        <v>0.9726166491109911</v>
      </c>
      <c r="L607" s="16">
        <v>1.7916826684105658E-2</v>
      </c>
      <c r="M607" s="16">
        <v>-12.633347554129548</v>
      </c>
      <c r="N607" s="16">
        <v>-9.145828667595012</v>
      </c>
      <c r="O607" s="16">
        <v>-9.2486345465369819</v>
      </c>
      <c r="P607" s="16">
        <v>-9.1688642940147336</v>
      </c>
      <c r="Q607" s="16">
        <v>-9.9888895307711056</v>
      </c>
      <c r="R607" s="16">
        <v>-12.114660888967933</v>
      </c>
      <c r="S607" s="16">
        <v>-8.743104409900182</v>
      </c>
      <c r="T607" s="16">
        <v>-19.438692547024871</v>
      </c>
      <c r="U607" s="16">
        <v>-2.1476880990543235</v>
      </c>
      <c r="V607" s="16">
        <v>-7.4115261350297441</v>
      </c>
      <c r="Y607" s="18"/>
    </row>
    <row r="608" spans="1:25" x14ac:dyDescent="0.3">
      <c r="A608" s="14">
        <v>43952</v>
      </c>
      <c r="B608" s="16">
        <v>1.1104054172205835</v>
      </c>
      <c r="C608" s="16">
        <v>-6.898847602621883</v>
      </c>
      <c r="D608" s="16">
        <v>9.0518546258324015</v>
      </c>
      <c r="E608" s="16">
        <v>0.68901799124541085</v>
      </c>
      <c r="F608" s="16">
        <v>4.0563217908520022</v>
      </c>
      <c r="G608" s="16">
        <v>3.1353706068756315</v>
      </c>
      <c r="H608" s="16">
        <v>8.105776746897142</v>
      </c>
      <c r="I608" s="16">
        <v>2.4876590428892342</v>
      </c>
      <c r="J608" s="16">
        <v>-1.1386097277759522</v>
      </c>
      <c r="K608" s="16">
        <v>1.2621929728001691</v>
      </c>
      <c r="L608" s="16">
        <v>1.649275868822464E-2</v>
      </c>
      <c r="M608" s="16">
        <v>-2.7762054328398622</v>
      </c>
      <c r="N608" s="16">
        <v>-2.4543099907344823</v>
      </c>
      <c r="O608" s="16">
        <v>-0.46730884984036436</v>
      </c>
      <c r="P608" s="16">
        <v>1.1894219854978516</v>
      </c>
      <c r="Q608" s="16">
        <v>1.5615428135384857</v>
      </c>
      <c r="R608" s="16">
        <v>3.7591156364605638</v>
      </c>
      <c r="S608" s="16">
        <v>-2.4307408127729246</v>
      </c>
      <c r="T608" s="16">
        <v>13.525885833884853</v>
      </c>
      <c r="U608" s="16">
        <v>-1.3277185847542783</v>
      </c>
      <c r="V608" s="16">
        <v>-0.39181561277866761</v>
      </c>
      <c r="Y608" s="18"/>
    </row>
    <row r="609" spans="1:25" x14ac:dyDescent="0.3">
      <c r="A609" s="14">
        <v>43983</v>
      </c>
      <c r="B609" s="16">
        <v>0.21240734496414948</v>
      </c>
      <c r="C609" s="16">
        <v>6.2844543495735206</v>
      </c>
      <c r="D609" s="16">
        <v>10.017690621169994</v>
      </c>
      <c r="E609" s="16">
        <v>1.8104965757102187</v>
      </c>
      <c r="F609" s="16">
        <v>4.5367558407900521</v>
      </c>
      <c r="G609" s="16">
        <v>7.821705892711206</v>
      </c>
      <c r="H609" s="16">
        <v>8.9450420052980419</v>
      </c>
      <c r="I609" s="16">
        <v>7.186757645729025</v>
      </c>
      <c r="J609" s="16">
        <v>1.449357793634265</v>
      </c>
      <c r="K609" s="16">
        <v>0.3884144299812764</v>
      </c>
      <c r="L609" s="16">
        <v>0.1008943096278081</v>
      </c>
      <c r="M609" s="16">
        <v>3.2674106311073148</v>
      </c>
      <c r="N609" s="16">
        <v>5.0463359664369545</v>
      </c>
      <c r="O609" s="16">
        <v>4.2348248060796845</v>
      </c>
      <c r="P609" s="16">
        <v>4.7148279294340512</v>
      </c>
      <c r="Q609" s="16">
        <v>5.1745780163828803</v>
      </c>
      <c r="R609" s="16">
        <v>3.4419804893211392</v>
      </c>
      <c r="S609" s="16">
        <v>6.1453083672385223</v>
      </c>
      <c r="T609" s="16">
        <v>5.9590303766289265</v>
      </c>
      <c r="U609" s="16">
        <v>4.8800770473897526</v>
      </c>
      <c r="V609" s="16">
        <v>-5.9556923947712281</v>
      </c>
      <c r="Y609" s="18"/>
    </row>
    <row r="610" spans="1:25" x14ac:dyDescent="0.3">
      <c r="A610" s="14">
        <v>44013</v>
      </c>
      <c r="B610" s="16">
        <v>-0.42949041782658348</v>
      </c>
      <c r="C610" s="16">
        <v>3.3823892717062876</v>
      </c>
      <c r="D610" s="16">
        <v>9.0561063929701202</v>
      </c>
      <c r="E610" s="16">
        <v>1.9012366846766549</v>
      </c>
      <c r="F610" s="16">
        <v>2.5146599451440377</v>
      </c>
      <c r="G610" s="16">
        <v>6.0428564095055037</v>
      </c>
      <c r="H610" s="16">
        <v>4.9673337126904249</v>
      </c>
      <c r="I610" s="16">
        <v>4.064377448096157</v>
      </c>
      <c r="J610" s="16">
        <v>1.647438517801203</v>
      </c>
      <c r="K610" s="16">
        <v>0.90367787693799162</v>
      </c>
      <c r="L610" s="16">
        <v>0.31474631897421279</v>
      </c>
      <c r="M610" s="16">
        <v>3.8029749698477167</v>
      </c>
      <c r="N610" s="16">
        <v>-2.8802536149788116</v>
      </c>
      <c r="O610" s="16">
        <v>1.582721172132362</v>
      </c>
      <c r="P610" s="16">
        <v>2.0583094147156977</v>
      </c>
      <c r="Q610" s="16">
        <v>2.8576848325935655</v>
      </c>
      <c r="R610" s="16">
        <v>2.075427721496137</v>
      </c>
      <c r="S610" s="16">
        <v>-3.9123494110652746</v>
      </c>
      <c r="T610" s="16">
        <v>-1.3449255902243995</v>
      </c>
      <c r="U610" s="16">
        <v>4.6609387834670279</v>
      </c>
      <c r="V610" s="16">
        <v>-4.2305617590369327</v>
      </c>
      <c r="Y610" s="18"/>
    </row>
    <row r="611" spans="1:25" x14ac:dyDescent="0.3">
      <c r="A611" s="14">
        <v>44044</v>
      </c>
      <c r="B611" s="16">
        <v>-2.2496888708771756</v>
      </c>
      <c r="C611" s="16">
        <v>-0.45387564430093841</v>
      </c>
      <c r="D611" s="16">
        <v>3.8349742806538245</v>
      </c>
      <c r="E611" s="16">
        <v>-0.39743878642810593</v>
      </c>
      <c r="F611" s="16">
        <v>1.1622663946301293</v>
      </c>
      <c r="G611" s="16">
        <v>1.5300070004233834</v>
      </c>
      <c r="H611" s="16">
        <v>1.528862709327572</v>
      </c>
      <c r="I611" s="16">
        <v>1.4960921839781927</v>
      </c>
      <c r="J611" s="16">
        <v>-1.157098740256679</v>
      </c>
      <c r="K611" s="16">
        <v>-1.2434820559524606</v>
      </c>
      <c r="L611" s="16">
        <v>0.19773626415320322</v>
      </c>
      <c r="M611" s="16">
        <v>2.7669778183751825</v>
      </c>
      <c r="N611" s="16">
        <v>2.2229683700779379</v>
      </c>
      <c r="O611" s="16">
        <v>1.1437200884639065</v>
      </c>
      <c r="P611" s="16">
        <v>1.2641707053796303</v>
      </c>
      <c r="Q611" s="16">
        <v>1.4304605036863371E-2</v>
      </c>
      <c r="R611" s="16">
        <v>0.89976562603180099</v>
      </c>
      <c r="S611" s="16">
        <v>1.1716523160177239</v>
      </c>
      <c r="T611" s="16">
        <v>-0.51293270258171431</v>
      </c>
      <c r="U611" s="16">
        <v>-8.512611079769151</v>
      </c>
      <c r="V611" s="16">
        <v>-1.103375572435572</v>
      </c>
      <c r="Y611" s="18"/>
    </row>
    <row r="612" spans="1:25" x14ac:dyDescent="0.3">
      <c r="A612" s="14">
        <v>44075</v>
      </c>
      <c r="B612" s="16">
        <v>2.2055081922590647</v>
      </c>
      <c r="C612" s="16">
        <v>-3.5445099040553929</v>
      </c>
      <c r="D612" s="16">
        <v>4.0812962443540268</v>
      </c>
      <c r="E612" s="16">
        <v>0.14933155246059648</v>
      </c>
      <c r="F612" s="16">
        <v>2.5154745095659514</v>
      </c>
      <c r="G612" s="16">
        <v>2.7564830965846943</v>
      </c>
      <c r="H612" s="16">
        <v>2.2476580864905005</v>
      </c>
      <c r="I612" s="16">
        <v>2.3873133360111876</v>
      </c>
      <c r="J612" s="16">
        <v>2.3767881101993238</v>
      </c>
      <c r="K612" s="16">
        <v>-0.68131611778861068</v>
      </c>
      <c r="L612" s="16">
        <v>0.17113056086490719</v>
      </c>
      <c r="M612" s="16">
        <v>4.4488044176075103</v>
      </c>
      <c r="N612" s="16">
        <v>5.5611557544064327</v>
      </c>
      <c r="O612" s="16">
        <v>3.0665190608908821</v>
      </c>
      <c r="P612" s="16">
        <v>3.1045576715368339</v>
      </c>
      <c r="Q612" s="16">
        <v>3.9078361226221325</v>
      </c>
      <c r="R612" s="16">
        <v>1.8983594050555608</v>
      </c>
      <c r="S612" s="16">
        <v>5.96818850943861</v>
      </c>
      <c r="T612" s="16">
        <v>8.014403231195466</v>
      </c>
      <c r="U612" s="16">
        <v>-1.107669634584374</v>
      </c>
      <c r="V612" s="16">
        <v>9.1305524634111244</v>
      </c>
      <c r="Y612" s="18"/>
    </row>
    <row r="613" spans="1:25" x14ac:dyDescent="0.3">
      <c r="A613" s="14">
        <v>44105</v>
      </c>
      <c r="B613" s="16">
        <v>-0.81496645777819898</v>
      </c>
      <c r="C613" s="16">
        <v>0.33436635978150164</v>
      </c>
      <c r="D613" s="16">
        <v>2.0663546285586198</v>
      </c>
      <c r="E613" s="16">
        <v>-1.5566316297541016</v>
      </c>
      <c r="F613" s="16">
        <v>0.44066382986269748</v>
      </c>
      <c r="G613" s="16">
        <v>0.20215851335037005</v>
      </c>
      <c r="H613" s="16">
        <v>0.76062058256056719</v>
      </c>
      <c r="I613" s="16">
        <v>1.8349217837289045</v>
      </c>
      <c r="J613" s="16">
        <v>1.6125977608228093</v>
      </c>
      <c r="K613" s="16">
        <v>-2.1360299860757492</v>
      </c>
      <c r="L613" s="16">
        <v>7.9599609479874545E-2</v>
      </c>
      <c r="M613" s="16">
        <v>2.8749269053353066</v>
      </c>
      <c r="N613" s="16">
        <v>-1.8891145299550938</v>
      </c>
      <c r="O613" s="16">
        <v>0.20954726415418623</v>
      </c>
      <c r="P613" s="16">
        <v>0.26962071102283325</v>
      </c>
      <c r="Q613" s="16">
        <v>0.61365739914860384</v>
      </c>
      <c r="R613" s="16">
        <v>1.1401364065054098</v>
      </c>
      <c r="S613" s="16">
        <v>-3.4138195742084321</v>
      </c>
      <c r="T613" s="16">
        <v>1.1107670772689149</v>
      </c>
      <c r="U613" s="16">
        <v>-0.85360796914092374</v>
      </c>
      <c r="V613" s="16">
        <v>-1.5776042849960037</v>
      </c>
      <c r="Y613" s="18"/>
    </row>
    <row r="614" spans="1:25" x14ac:dyDescent="0.3">
      <c r="A614" s="14">
        <v>44136</v>
      </c>
      <c r="B614" s="16">
        <v>-1.3904354804570529</v>
      </c>
      <c r="C614" s="16">
        <v>-3.3211263289835591</v>
      </c>
      <c r="D614" s="16">
        <v>0.79394040531122201</v>
      </c>
      <c r="E614" s="16">
        <v>-4.9673090000248781</v>
      </c>
      <c r="F614" s="16">
        <v>0.44153593246616385</v>
      </c>
      <c r="G614" s="16">
        <v>0.13006557990264955</v>
      </c>
      <c r="H614" s="16">
        <v>2.2884865213193439</v>
      </c>
      <c r="I614" s="16">
        <v>2.2766112715188136</v>
      </c>
      <c r="J614" s="16">
        <v>0.89285391952731441</v>
      </c>
      <c r="K614" s="16">
        <v>1.1848202599683111</v>
      </c>
      <c r="L614" s="16">
        <v>0.26356733069481386</v>
      </c>
      <c r="M614" s="16">
        <v>1.0765611049088797</v>
      </c>
      <c r="N614" s="16">
        <v>0.64490029852033448</v>
      </c>
      <c r="O614" s="16">
        <v>0.85946966613663633</v>
      </c>
      <c r="P614" s="16">
        <v>0.37107440860091323</v>
      </c>
      <c r="Q614" s="16">
        <v>6.6277795805258499E-2</v>
      </c>
      <c r="R614" s="16">
        <v>0.86759586924485266</v>
      </c>
      <c r="S614" s="16">
        <v>1.1549232185826597</v>
      </c>
      <c r="T614" s="16">
        <v>3.3310444178519028</v>
      </c>
      <c r="U614" s="16">
        <v>4.9043481007678302</v>
      </c>
      <c r="V614" s="16">
        <v>25.2158796567983</v>
      </c>
      <c r="Y614" s="18"/>
    </row>
    <row r="615" spans="1:25" x14ac:dyDescent="0.3">
      <c r="A615" s="14">
        <v>44166</v>
      </c>
      <c r="B615" s="16">
        <v>0.22919645220413898</v>
      </c>
      <c r="C615" s="16">
        <v>1.211504321251855</v>
      </c>
      <c r="D615" s="16">
        <v>0.69169062732514774</v>
      </c>
      <c r="E615" s="16">
        <v>3.4188192599377887</v>
      </c>
      <c r="F615" s="16">
        <v>1.9584292643873624</v>
      </c>
      <c r="G615" s="16">
        <v>1.1047783133823819</v>
      </c>
      <c r="H615" s="16">
        <v>-2.1320578991983585</v>
      </c>
      <c r="I615" s="16">
        <v>3.2140708898182879</v>
      </c>
      <c r="J615" s="16">
        <v>1.6844446191111695</v>
      </c>
      <c r="K615" s="16">
        <v>2.9748294246300766</v>
      </c>
      <c r="L615" s="16">
        <v>0.21161959945401598</v>
      </c>
      <c r="M615" s="16">
        <v>-1.594912221241207</v>
      </c>
      <c r="N615" s="16">
        <v>1.2410553021082738</v>
      </c>
      <c r="O615" s="16">
        <v>0.13961706711529409</v>
      </c>
      <c r="P615" s="16">
        <v>0.69752167979497681</v>
      </c>
      <c r="Q615" s="16">
        <v>1.3540774622858853</v>
      </c>
      <c r="R615" s="16">
        <v>-0.39733506161687693</v>
      </c>
      <c r="S615" s="16">
        <v>1.5761690330489131</v>
      </c>
      <c r="T615" s="16">
        <v>13.832926989989636</v>
      </c>
      <c r="U615" s="16">
        <v>-1.0568890149266985</v>
      </c>
      <c r="V615" s="16">
        <v>-3.6439557234649755</v>
      </c>
      <c r="Y615" s="18"/>
    </row>
    <row r="616" spans="1:25" x14ac:dyDescent="0.3">
      <c r="A616" s="14">
        <v>44197</v>
      </c>
      <c r="B616" s="16">
        <v>0.93313505700851618</v>
      </c>
      <c r="C616" s="16">
        <v>7.7206836796740674</v>
      </c>
      <c r="D616" s="16">
        <v>1.1033501527216494</v>
      </c>
      <c r="E616" s="16">
        <v>-5.3691944192857388E-2</v>
      </c>
      <c r="F616" s="16">
        <v>4.616474011262417</v>
      </c>
      <c r="G616" s="16">
        <v>1.9467984412964157</v>
      </c>
      <c r="H616" s="16">
        <v>1.9088466956007411</v>
      </c>
      <c r="I616" s="16">
        <v>-2.5340103121552549</v>
      </c>
      <c r="J616" s="16">
        <v>1.9460778839483384</v>
      </c>
      <c r="K616" s="16">
        <v>-4.3371993874895658</v>
      </c>
      <c r="L616" s="16">
        <v>0.26883592763382591</v>
      </c>
      <c r="M616" s="16">
        <v>3.4486242800342959</v>
      </c>
      <c r="N616" s="16">
        <v>-2.5027082879049534</v>
      </c>
      <c r="O616" s="16">
        <v>0.12203729273829733</v>
      </c>
      <c r="P616" s="16">
        <v>-0.26986940277384797</v>
      </c>
      <c r="Q616" s="16">
        <v>-0.91659154529440956</v>
      </c>
      <c r="R616" s="16">
        <v>0.66536384707820417</v>
      </c>
      <c r="S616" s="16">
        <v>-1.1706876949096334</v>
      </c>
      <c r="T616" s="16">
        <v>-3.8902141379888677</v>
      </c>
      <c r="U616" s="16">
        <v>-1.5293751144815793</v>
      </c>
      <c r="V616" s="16">
        <v>5.4587588344229054</v>
      </c>
      <c r="Y616" s="18"/>
    </row>
    <row r="617" spans="1:25" x14ac:dyDescent="0.3">
      <c r="A617" s="14">
        <v>44228</v>
      </c>
      <c r="B617" s="16">
        <v>4.0552067498606847</v>
      </c>
      <c r="C617" s="16">
        <v>-5.8105467497163721</v>
      </c>
      <c r="D617" s="16">
        <v>-0.68441738764229987</v>
      </c>
      <c r="E617" s="16">
        <v>2.1558734026263071</v>
      </c>
      <c r="F617" s="16">
        <v>-0.51065020523354265</v>
      </c>
      <c r="G617" s="16">
        <v>-1.0879203758335732</v>
      </c>
      <c r="H617" s="16">
        <v>-0.34364038379681716</v>
      </c>
      <c r="I617" s="16">
        <v>3.0209335583664565</v>
      </c>
      <c r="J617" s="16">
        <v>0.69792908072363602</v>
      </c>
      <c r="K617" s="16">
        <v>2.8078105029988532</v>
      </c>
      <c r="L617" s="16">
        <v>0.31676602486279126</v>
      </c>
      <c r="M617" s="16">
        <v>-0.5068168483660318</v>
      </c>
      <c r="N617" s="16">
        <v>1.1613672877958114</v>
      </c>
      <c r="O617" s="16">
        <v>0.42658727502922211</v>
      </c>
      <c r="P617" s="16">
        <v>0.5553675461554386</v>
      </c>
      <c r="Q617" s="16">
        <v>0.761950953087287</v>
      </c>
      <c r="R617" s="16">
        <v>0.51052859006159856</v>
      </c>
      <c r="S617" s="16">
        <v>1.3127843407613637</v>
      </c>
      <c r="T617" s="16">
        <v>-0.350480946150733</v>
      </c>
      <c r="U617" s="16">
        <v>-3.3533248223734158</v>
      </c>
      <c r="V617" s="16">
        <v>2.8008322589577306</v>
      </c>
      <c r="Y617" s="18"/>
    </row>
    <row r="618" spans="1:25" x14ac:dyDescent="0.3">
      <c r="A618" s="14">
        <v>44256</v>
      </c>
      <c r="B618" s="16">
        <v>-0.52200354584966968</v>
      </c>
      <c r="C618" s="16">
        <v>1.8505130570154682</v>
      </c>
      <c r="D618" s="16">
        <v>-3.7376266826713134</v>
      </c>
      <c r="E618" s="16">
        <v>2.1728582181016254</v>
      </c>
      <c r="F618" s="16">
        <v>-0.49726423486363691</v>
      </c>
      <c r="G618" s="16">
        <v>-0.64396238186864574</v>
      </c>
      <c r="H618" s="16">
        <v>-2.1973272494172025</v>
      </c>
      <c r="I618" s="16">
        <v>-1.7135399903732029</v>
      </c>
      <c r="J618" s="16">
        <v>2.1211391451904094</v>
      </c>
      <c r="K618" s="16">
        <v>0.50504349958406802</v>
      </c>
      <c r="L618" s="16">
        <v>2.9492985496659685E-2</v>
      </c>
      <c r="M618" s="16">
        <v>-4.3078161519663594</v>
      </c>
      <c r="N618" s="16">
        <v>-0.23093156030912221</v>
      </c>
      <c r="O618" s="16">
        <v>-0.44350114404072549</v>
      </c>
      <c r="P618" s="16">
        <v>-9.8592093719418461E-2</v>
      </c>
      <c r="Q618" s="16">
        <v>-0.15688457111158183</v>
      </c>
      <c r="R618" s="16">
        <v>-1.6900203183686124</v>
      </c>
      <c r="S618" s="16">
        <v>0.75617774648006897</v>
      </c>
      <c r="T618" s="16">
        <v>-2.1319349144141353</v>
      </c>
      <c r="U618" s="16">
        <v>11.754761307805573</v>
      </c>
      <c r="V618" s="16">
        <v>-1.574134016676898</v>
      </c>
      <c r="Y618" s="18"/>
    </row>
    <row r="619" spans="1:25" x14ac:dyDescent="0.3">
      <c r="A619" s="14">
        <v>44287</v>
      </c>
      <c r="B619" s="16">
        <v>2.3678292358053632E-2</v>
      </c>
      <c r="C619" s="16">
        <v>3.7360863111950415</v>
      </c>
      <c r="D619" s="16">
        <v>-1.2297815797699285</v>
      </c>
      <c r="E619" s="16">
        <v>-1.7851118889085416</v>
      </c>
      <c r="F619" s="16">
        <v>0.38730708683134552</v>
      </c>
      <c r="G619" s="16">
        <v>-0.70065674776429443</v>
      </c>
      <c r="H619" s="16">
        <v>-1.7834291989866968</v>
      </c>
      <c r="I619" s="16">
        <v>-1.6011872819822526</v>
      </c>
      <c r="J619" s="16">
        <v>3.5182697242541749</v>
      </c>
      <c r="K619" s="16">
        <v>-1.016834383356946</v>
      </c>
      <c r="L619" s="16">
        <v>0.23644204160373494</v>
      </c>
      <c r="M619" s="16">
        <v>2.3860055001585279</v>
      </c>
      <c r="N619" s="16">
        <v>-1.1723226480067739</v>
      </c>
      <c r="O619" s="16">
        <v>-0.30494988344136331</v>
      </c>
      <c r="P619" s="16">
        <v>-0.35585038872947283</v>
      </c>
      <c r="Q619" s="16">
        <v>-0.82368687836815724</v>
      </c>
      <c r="R619" s="16">
        <v>-1.8382871836458592</v>
      </c>
      <c r="S619" s="16">
        <v>-0.68856841424700388</v>
      </c>
      <c r="T619" s="16">
        <v>1.7011653379589431</v>
      </c>
      <c r="U619" s="16">
        <v>9.0711888892939019</v>
      </c>
      <c r="V619" s="16">
        <v>-3.5930645942400696</v>
      </c>
      <c r="Y619" s="18"/>
    </row>
    <row r="620" spans="1:25" x14ac:dyDescent="0.3">
      <c r="A620" s="14">
        <v>44317</v>
      </c>
      <c r="B620" s="16">
        <v>-7.3276053326473694</v>
      </c>
      <c r="C620" s="16">
        <v>2.0689416220359025</v>
      </c>
      <c r="D620" s="16">
        <v>0.47973128254492625</v>
      </c>
      <c r="E620" s="16">
        <v>-0.58002474154994488</v>
      </c>
      <c r="F620" s="16">
        <v>-0.2487194621166533</v>
      </c>
      <c r="G620" s="16">
        <v>5.6753145233234825E-2</v>
      </c>
      <c r="H620" s="16">
        <v>2.5081120193062079</v>
      </c>
      <c r="I620" s="16">
        <v>1.4220575793265189</v>
      </c>
      <c r="J620" s="16">
        <v>-0.10766506726456182</v>
      </c>
      <c r="K620" s="16">
        <v>-1.3534004787663645</v>
      </c>
      <c r="L620" s="16">
        <v>-4.981012317658573E-2</v>
      </c>
      <c r="M620" s="16">
        <v>1.472817275880467</v>
      </c>
      <c r="N620" s="16">
        <v>4.0890653534588983</v>
      </c>
      <c r="O620" s="16">
        <v>1.2363479141446421</v>
      </c>
      <c r="P620" s="16">
        <v>0.35925106510066307</v>
      </c>
      <c r="Q620" s="16">
        <v>0.28974750159977969</v>
      </c>
      <c r="R620" s="16">
        <v>2.5218920767469788</v>
      </c>
      <c r="S620" s="16">
        <v>3.5588087109041711</v>
      </c>
      <c r="T620" s="16">
        <v>-2.850712981342185</v>
      </c>
      <c r="U620" s="16">
        <v>-4.3766051939785333</v>
      </c>
      <c r="V620" s="16">
        <v>2.6991393417210352</v>
      </c>
      <c r="Y620" s="18"/>
    </row>
    <row r="621" spans="1:25" x14ac:dyDescent="0.3">
      <c r="A621" s="14">
        <v>44348</v>
      </c>
      <c r="B621" s="16">
        <v>-2.1607612169976642</v>
      </c>
      <c r="C621" s="16">
        <v>-1.1497508430614367</v>
      </c>
      <c r="D621" s="16">
        <v>-1.714083007443501</v>
      </c>
      <c r="E621" s="16">
        <v>-6.2288486034745016E-2</v>
      </c>
      <c r="F621" s="16">
        <v>0.55586567051306712</v>
      </c>
      <c r="G621" s="16">
        <v>-0.29241423516100928</v>
      </c>
      <c r="H621" s="16">
        <v>-1.2694100529441754</v>
      </c>
      <c r="I621" s="16">
        <v>-6.2268133907072976E-2</v>
      </c>
      <c r="J621" s="16">
        <v>1.7275120231449836</v>
      </c>
      <c r="K621" s="16">
        <v>-0.84388595370329389</v>
      </c>
      <c r="L621" s="16">
        <v>9.4272436007614147E-2</v>
      </c>
      <c r="M621" s="16">
        <v>3.2623315161778077</v>
      </c>
      <c r="N621" s="16">
        <v>-1.4906236123578886</v>
      </c>
      <c r="O621" s="16">
        <v>0.3875643899135417</v>
      </c>
      <c r="P621" s="16">
        <v>1.2278096124429538E-2</v>
      </c>
      <c r="Q621" s="16">
        <v>0.36752242204611818</v>
      </c>
      <c r="R621" s="16">
        <v>-0.26379497972836008</v>
      </c>
      <c r="S621" s="16">
        <v>-0.72799026382309728</v>
      </c>
      <c r="T621" s="16">
        <v>-1.6118529456651265</v>
      </c>
      <c r="U621" s="16">
        <v>-1.8072921548877185</v>
      </c>
      <c r="V621" s="16">
        <v>-2.4749697203799159</v>
      </c>
      <c r="Y621" s="18"/>
    </row>
    <row r="622" spans="1:25" x14ac:dyDescent="0.3">
      <c r="A622" s="14">
        <v>44378</v>
      </c>
      <c r="B622" s="16">
        <v>-5.3524834354855555</v>
      </c>
      <c r="C622" s="16">
        <v>-2.2169587501616683</v>
      </c>
      <c r="D622" s="16">
        <v>-1.1157214419662997</v>
      </c>
      <c r="E622" s="16">
        <v>-1.5325389060298233</v>
      </c>
      <c r="F622" s="16">
        <v>2.0082703862908335</v>
      </c>
      <c r="G622" s="16">
        <v>-1.159407334245155</v>
      </c>
      <c r="H622" s="16">
        <v>2.0856680455971777E-2</v>
      </c>
      <c r="I622" s="16">
        <v>-0.3781585093727946</v>
      </c>
      <c r="J622" s="16">
        <v>-0.55556803029760404</v>
      </c>
      <c r="K622" s="16">
        <v>-3.2411176038871226E-2</v>
      </c>
      <c r="L622" s="16">
        <v>-6.0922837179777645E-2</v>
      </c>
      <c r="M622" s="16">
        <v>1.7045208344032003</v>
      </c>
      <c r="N622" s="16">
        <v>-0.11809486244137579</v>
      </c>
      <c r="O622" s="16">
        <v>0.59538640621494832</v>
      </c>
      <c r="P622" s="16">
        <v>-0.37972291813213044</v>
      </c>
      <c r="Q622" s="16">
        <v>-0.20475886291493328</v>
      </c>
      <c r="R622" s="16">
        <v>1.5440352997311502</v>
      </c>
      <c r="S622" s="16">
        <v>-0.66239007779249626</v>
      </c>
      <c r="T622" s="16">
        <v>1.0209393771019482</v>
      </c>
      <c r="U622" s="16">
        <v>-5.1493391367182229</v>
      </c>
      <c r="V622" s="16">
        <v>-5.9088769043926455</v>
      </c>
      <c r="Y622" s="18"/>
    </row>
    <row r="623" spans="1:25" x14ac:dyDescent="0.3">
      <c r="A623" s="14">
        <v>44409</v>
      </c>
      <c r="B623" s="16">
        <v>8.5065953075007741</v>
      </c>
      <c r="C623" s="16">
        <v>2.3652672518781115</v>
      </c>
      <c r="D623" s="16">
        <v>-2.7444175790739989</v>
      </c>
      <c r="E623" s="16">
        <v>0.87919349325833451</v>
      </c>
      <c r="F623" s="16">
        <v>2.3417462500442854</v>
      </c>
      <c r="G623" s="16">
        <v>-0.44550543843370205</v>
      </c>
      <c r="H623" s="16">
        <v>-0.61664877143972063</v>
      </c>
      <c r="I623" s="16">
        <v>1.2791290575793646</v>
      </c>
      <c r="J623" s="16">
        <v>0.92304165817804762</v>
      </c>
      <c r="K623" s="16">
        <v>-0.35027384625779812</v>
      </c>
      <c r="L623" s="16">
        <v>-7.8360849653624776E-2</v>
      </c>
      <c r="M623" s="16">
        <v>-0.17723337729946831</v>
      </c>
      <c r="N623" s="16">
        <v>0.83703643467030187</v>
      </c>
      <c r="O623" s="16">
        <v>-7.7577978390486191E-2</v>
      </c>
      <c r="P623" s="16">
        <v>0.22073055097595606</v>
      </c>
      <c r="Q623" s="16">
        <v>-0.10298043271970148</v>
      </c>
      <c r="R623" s="16">
        <v>-1.1463538971483334</v>
      </c>
      <c r="S623" s="16">
        <v>0.13248306047224379</v>
      </c>
      <c r="T623" s="16">
        <v>0.25471794423395089</v>
      </c>
      <c r="U623" s="16">
        <v>2.1634116357079236</v>
      </c>
      <c r="V623" s="16">
        <v>1.3879565978857533</v>
      </c>
      <c r="Y623" s="18"/>
    </row>
    <row r="624" spans="1:25" x14ac:dyDescent="0.3">
      <c r="A624" s="14">
        <v>44440</v>
      </c>
      <c r="B624" s="16">
        <v>3.2230075780136591</v>
      </c>
      <c r="C624" s="16">
        <v>1.4049228807803793</v>
      </c>
      <c r="D624" s="16">
        <v>-1.5739585740656703</v>
      </c>
      <c r="E624" s="16">
        <v>0.57981265945725724</v>
      </c>
      <c r="F624" s="16">
        <v>-0.30842427198173317</v>
      </c>
      <c r="G624" s="16">
        <v>-0.73857439339752862</v>
      </c>
      <c r="H624" s="16">
        <v>0.48813870267727655</v>
      </c>
      <c r="I624" s="16">
        <v>-0.13080308156946385</v>
      </c>
      <c r="J624" s="16">
        <v>-0.39555463827667392</v>
      </c>
      <c r="K624" s="16">
        <v>0.65084987606709443</v>
      </c>
      <c r="L624" s="16">
        <v>-4.1258550449818632E-2</v>
      </c>
      <c r="M624" s="16">
        <v>0.16063316238448255</v>
      </c>
      <c r="N624" s="16">
        <v>-0.44011331182930435</v>
      </c>
      <c r="O624" s="16">
        <v>3.0463610235509364E-2</v>
      </c>
      <c r="P624" s="16">
        <v>0.15734418439388165</v>
      </c>
      <c r="Q624" s="16">
        <v>0.61675698924230637</v>
      </c>
      <c r="R624" s="16">
        <v>-0.32830774696088749</v>
      </c>
      <c r="S624" s="16">
        <v>-0.30991116350904679</v>
      </c>
      <c r="T624" s="16">
        <v>-0.61944847930945901</v>
      </c>
      <c r="U624" s="16">
        <v>-3.2378358353048586</v>
      </c>
      <c r="V624" s="16">
        <v>0.79357443289653773</v>
      </c>
      <c r="Y624" s="18"/>
    </row>
    <row r="625" spans="1:25" x14ac:dyDescent="0.3">
      <c r="A625" s="14">
        <v>44470</v>
      </c>
      <c r="B625" s="16">
        <v>3.2571888397074922</v>
      </c>
      <c r="C625" s="16">
        <v>-7.9005474290217759</v>
      </c>
      <c r="D625" s="16">
        <v>-2.2689486368542067</v>
      </c>
      <c r="E625" s="16">
        <v>-0.58230279500669502</v>
      </c>
      <c r="F625" s="16">
        <v>-0.11463112172349632</v>
      </c>
      <c r="G625" s="16">
        <v>-3.1296996452869208</v>
      </c>
      <c r="H625" s="16">
        <v>-0.51176863112148974</v>
      </c>
      <c r="I625" s="16">
        <v>-4.7424429431397463E-2</v>
      </c>
      <c r="J625" s="16">
        <v>-1.6742071009765991</v>
      </c>
      <c r="K625" s="16">
        <v>1.5261886552535131</v>
      </c>
      <c r="L625" s="16">
        <v>0.57351183945251183</v>
      </c>
      <c r="M625" s="16">
        <v>-1.2346858692235951E-2</v>
      </c>
      <c r="N625" s="16">
        <v>0.94653993834059591</v>
      </c>
      <c r="O625" s="16">
        <v>-6.3418238376300451E-4</v>
      </c>
      <c r="P625" s="16">
        <v>-0.74253331682083701</v>
      </c>
      <c r="Q625" s="16">
        <v>-0.90989943534144357</v>
      </c>
      <c r="R625" s="16">
        <v>-0.2462585948898921</v>
      </c>
      <c r="S625" s="16">
        <v>-0.62214535296301055</v>
      </c>
      <c r="T625" s="16">
        <v>0.30251175790061424</v>
      </c>
      <c r="U625" s="16">
        <v>0.21344058135737143</v>
      </c>
      <c r="V625" s="16">
        <v>-0.4482851904707652</v>
      </c>
      <c r="Y625" s="18"/>
    </row>
    <row r="626" spans="1:25" x14ac:dyDescent="0.3">
      <c r="A626" s="14">
        <v>44501</v>
      </c>
      <c r="B626" s="16">
        <v>5.8716777337923576</v>
      </c>
      <c r="C626" s="16">
        <v>6.5311831000043119</v>
      </c>
      <c r="D626" s="16">
        <v>5.6577977441274463E-2</v>
      </c>
      <c r="E626" s="16">
        <v>0.25505000417740398</v>
      </c>
      <c r="F626" s="16">
        <v>0.13516403581554925</v>
      </c>
      <c r="G626" s="16">
        <v>1.6218275463034892</v>
      </c>
      <c r="H626" s="16">
        <v>0.87451453216640385</v>
      </c>
      <c r="I626" s="16">
        <v>1.8925456729597556</v>
      </c>
      <c r="J626" s="16">
        <v>4.6688619201660231</v>
      </c>
      <c r="K626" s="16">
        <v>-9.659828745104404E-2</v>
      </c>
      <c r="L626" s="16">
        <v>0.19123016248607794</v>
      </c>
      <c r="M626" s="16">
        <v>1.2688217470955943</v>
      </c>
      <c r="N626" s="16">
        <v>2.9063850054432905</v>
      </c>
      <c r="O626" s="16">
        <v>1.6376700668483402</v>
      </c>
      <c r="P626" s="16">
        <v>1.6693545333771764</v>
      </c>
      <c r="Q626" s="16">
        <v>1.8160232965591439</v>
      </c>
      <c r="R626" s="16">
        <v>1.0612006782761307</v>
      </c>
      <c r="S626" s="16">
        <v>3.5479700158896232</v>
      </c>
      <c r="T626" s="16">
        <v>-0.7339474993358408</v>
      </c>
      <c r="U626" s="16">
        <v>-7.2329576979154764</v>
      </c>
      <c r="V626" s="16">
        <v>2.3475103518110663</v>
      </c>
      <c r="Y626" s="18"/>
    </row>
    <row r="627" spans="1:25" x14ac:dyDescent="0.3">
      <c r="A627" s="14">
        <v>44531</v>
      </c>
      <c r="B627" s="16">
        <v>-2.6621000699289188</v>
      </c>
      <c r="C627" s="16">
        <v>-1.7248096457189721E-2</v>
      </c>
      <c r="D627" s="16">
        <v>3.1297462881880067</v>
      </c>
      <c r="E627" s="16">
        <v>3.8557866597258572</v>
      </c>
      <c r="F627" s="16">
        <v>-0.9655304015679822</v>
      </c>
      <c r="G627" s="16">
        <v>2.3195664378770742</v>
      </c>
      <c r="H627" s="16">
        <v>2.0318326659964026</v>
      </c>
      <c r="I627" s="16">
        <v>1.7263405577112367</v>
      </c>
      <c r="J627" s="16">
        <v>1.7025712645797331</v>
      </c>
      <c r="K627" s="16">
        <v>-8.5645894302865955E-2</v>
      </c>
      <c r="L627" s="16">
        <v>-3.0641263995401236E-2</v>
      </c>
      <c r="M627" s="16">
        <v>1.76319524812798</v>
      </c>
      <c r="N627" s="16">
        <v>-1.3678337345314318</v>
      </c>
      <c r="O627" s="16">
        <v>0.62159596360029656</v>
      </c>
      <c r="P627" s="16">
        <v>1.1341787939533443</v>
      </c>
      <c r="Q627" s="16">
        <v>1.4450967325597031</v>
      </c>
      <c r="R627" s="16">
        <v>1.0177091315670461</v>
      </c>
      <c r="S627" s="16">
        <v>-1.363209703665158</v>
      </c>
      <c r="T627" s="16">
        <v>1.5607587146848179</v>
      </c>
      <c r="U627" s="16">
        <v>13.036577640796288</v>
      </c>
      <c r="V627" s="16">
        <v>-3.3890476066919195</v>
      </c>
      <c r="Y627" s="18"/>
    </row>
    <row r="628" spans="1:25" x14ac:dyDescent="0.3">
      <c r="A628" s="14">
        <v>44562</v>
      </c>
      <c r="B628" s="16">
        <v>-4.2640860067515991</v>
      </c>
      <c r="C628" s="16">
        <v>-4.1358097796788122</v>
      </c>
      <c r="D628" s="16">
        <v>1.3963084248831414</v>
      </c>
      <c r="E628" s="16">
        <v>1.5598049796588631</v>
      </c>
      <c r="F628" s="16">
        <v>3.949341251340388</v>
      </c>
      <c r="G628" s="16">
        <v>4.5017370434585757E-2</v>
      </c>
      <c r="H628" s="16">
        <v>-3.5593823174542183</v>
      </c>
      <c r="I628" s="16">
        <v>0.23122657310055139</v>
      </c>
      <c r="J628" s="16">
        <v>-3.806674890440287</v>
      </c>
      <c r="K628" s="16">
        <v>-1.625593302210171</v>
      </c>
      <c r="L628" s="16">
        <v>-0.32438531492133826</v>
      </c>
      <c r="M628" s="16">
        <v>0.61679377011452097</v>
      </c>
      <c r="N628" s="16">
        <v>-0.63910075361848229</v>
      </c>
      <c r="O628" s="16">
        <v>-1.2304133163731468</v>
      </c>
      <c r="P628" s="16">
        <v>-1.8584497383961063</v>
      </c>
      <c r="Q628" s="16">
        <v>-2.4092592193343365</v>
      </c>
      <c r="R628" s="16">
        <v>-1.4410389882446473</v>
      </c>
      <c r="S628" s="16">
        <v>-0.14137513984522343</v>
      </c>
      <c r="T628" s="16">
        <v>-4.6737941228647166</v>
      </c>
      <c r="U628" s="16">
        <v>1.5510852470674852</v>
      </c>
      <c r="V628" s="16">
        <v>-3.0909760270416364</v>
      </c>
      <c r="Y628" s="18"/>
    </row>
    <row r="629" spans="1:25" x14ac:dyDescent="0.3">
      <c r="A629" s="14">
        <v>44593</v>
      </c>
      <c r="B629" s="16">
        <v>-5.3512541241584106</v>
      </c>
      <c r="C629" s="16">
        <v>-1.1259346553404992E-2</v>
      </c>
      <c r="D629" s="16">
        <v>3.4302009716657311</v>
      </c>
      <c r="E629" s="16">
        <v>2.1485567308322073</v>
      </c>
      <c r="F629" s="16">
        <v>3.6201438181926449E-2</v>
      </c>
      <c r="G629" s="16">
        <v>1.5027500992063514</v>
      </c>
      <c r="H629" s="16">
        <v>2.730775202393354</v>
      </c>
      <c r="I629" s="16">
        <v>1.9256419319549245</v>
      </c>
      <c r="J629" s="16">
        <v>-2.554199966038051</v>
      </c>
      <c r="K629" s="16">
        <v>-9.8861852357690072E-2</v>
      </c>
      <c r="L629" s="16">
        <v>5.0744703542515701E-2</v>
      </c>
      <c r="M629" s="16">
        <v>2.1674496609674909</v>
      </c>
      <c r="N629" s="16">
        <v>2.753852792487943</v>
      </c>
      <c r="O629" s="16">
        <v>1.3405545322865642</v>
      </c>
      <c r="P629" s="16">
        <v>1.6278458965498288</v>
      </c>
      <c r="Q629" s="16">
        <v>1.6889674891241935</v>
      </c>
      <c r="R629" s="16">
        <v>2.1034096099548094</v>
      </c>
      <c r="S629" s="16">
        <v>3.434021892596606</v>
      </c>
      <c r="T629" s="16">
        <v>3.0614626796001465</v>
      </c>
      <c r="U629" s="16">
        <v>4.0293773932542631</v>
      </c>
      <c r="V629" s="16">
        <v>2.923267374286187</v>
      </c>
      <c r="Y629" s="18"/>
    </row>
    <row r="630" spans="1:25" x14ac:dyDescent="0.3">
      <c r="A630" s="14">
        <v>44621</v>
      </c>
      <c r="B630" s="16">
        <v>-3.3344712661712017</v>
      </c>
      <c r="C630" s="16">
        <v>1.5856797606372375</v>
      </c>
      <c r="D630" s="16">
        <v>-1.3602189847588653</v>
      </c>
      <c r="E630" s="16">
        <v>1.0161512278469731</v>
      </c>
      <c r="F630" s="16">
        <v>-0.76772235544945167</v>
      </c>
      <c r="G630" s="16">
        <v>0.18032219009314066</v>
      </c>
      <c r="H630" s="16">
        <v>0.14102599635110735</v>
      </c>
      <c r="I630" s="16">
        <v>0.39478694715204821</v>
      </c>
      <c r="J630" s="16">
        <v>2.6205718652326571</v>
      </c>
      <c r="K630" s="16">
        <v>-0.26401885356098775</v>
      </c>
      <c r="L630" s="16">
        <v>0.10951578282336616</v>
      </c>
      <c r="M630" s="16">
        <v>5.695482160046339E-2</v>
      </c>
      <c r="N630" s="16">
        <v>-4.6934904269994693</v>
      </c>
      <c r="O630" s="16">
        <v>0.34001640234542219</v>
      </c>
      <c r="P630" s="16">
        <v>0.9572583244799926</v>
      </c>
      <c r="Q630" s="16">
        <v>0.58135967607801931</v>
      </c>
      <c r="R630" s="16">
        <v>1.690219880456878</v>
      </c>
      <c r="S630" s="16">
        <v>-4.5778763369176083</v>
      </c>
      <c r="T630" s="16">
        <v>-1.6500606318651578</v>
      </c>
      <c r="U630" s="16">
        <v>-5.7404665266333694</v>
      </c>
      <c r="V630" s="16">
        <v>0.26372181033540443</v>
      </c>
      <c r="Y630" s="18"/>
    </row>
    <row r="631" spans="1:25" x14ac:dyDescent="0.3">
      <c r="A631" s="14">
        <v>44652</v>
      </c>
      <c r="B631" s="16">
        <v>-0.95470230604136619</v>
      </c>
      <c r="C631" s="16">
        <v>3.0462296906106801</v>
      </c>
      <c r="D631" s="16">
        <v>2.0099871930996382</v>
      </c>
      <c r="E631" s="16">
        <v>2.8791532477268289</v>
      </c>
      <c r="F631" s="16">
        <v>1.0925747491548732</v>
      </c>
      <c r="G631" s="16">
        <v>1.9183986043452395</v>
      </c>
      <c r="H631" s="16">
        <v>0.88096824684518182</v>
      </c>
      <c r="I631" s="16">
        <v>2.0364636442157247</v>
      </c>
      <c r="J631" s="16">
        <v>1.7759869491554836</v>
      </c>
      <c r="K631" s="16">
        <v>-1.2425628261289567</v>
      </c>
      <c r="L631" s="16">
        <v>0.51899088413160932</v>
      </c>
      <c r="M631" s="16">
        <v>1.701341637119036</v>
      </c>
      <c r="N631" s="16">
        <v>1.1808277623893471</v>
      </c>
      <c r="O631" s="16">
        <v>0.49082304098273521</v>
      </c>
      <c r="P631" s="16">
        <v>0.46468844589153679</v>
      </c>
      <c r="Q631" s="16">
        <v>0.22174513182353639</v>
      </c>
      <c r="R631" s="16">
        <v>0.27262911383074684</v>
      </c>
      <c r="S631" s="16">
        <v>1.5388552547625611</v>
      </c>
      <c r="T631" s="16">
        <v>3.980337837887582</v>
      </c>
      <c r="U631" s="16">
        <v>2.3068307308452329</v>
      </c>
      <c r="V631" s="16">
        <v>3.9181531267716174</v>
      </c>
      <c r="Y631" s="18"/>
    </row>
    <row r="632" spans="1:25" x14ac:dyDescent="0.3">
      <c r="A632" s="14">
        <v>44682</v>
      </c>
      <c r="B632" s="16">
        <v>12.43576156693269</v>
      </c>
      <c r="C632" s="16">
        <v>-5.9211417757311207</v>
      </c>
      <c r="D632" s="16">
        <v>-0.94197184085582641</v>
      </c>
      <c r="E632" s="16">
        <v>0.11008268483245764</v>
      </c>
      <c r="F632" s="16">
        <v>0.43063185067879761</v>
      </c>
      <c r="G632" s="16">
        <v>-1.2531912080024465</v>
      </c>
      <c r="H632" s="16">
        <v>0.90406293197364818</v>
      </c>
      <c r="I632" s="16">
        <v>-0.8629164369088671</v>
      </c>
      <c r="J632" s="16">
        <v>1.1645007107693006</v>
      </c>
      <c r="K632" s="16">
        <v>1.1335899107317804</v>
      </c>
      <c r="L632" s="16">
        <v>0.45328237058865906</v>
      </c>
      <c r="M632" s="16">
        <v>0.82644023746922812</v>
      </c>
      <c r="N632" s="16">
        <v>0.42179658170620193</v>
      </c>
      <c r="O632" s="16">
        <v>0.43763708092754428</v>
      </c>
      <c r="P632" s="16">
        <v>0.37759166277309131</v>
      </c>
      <c r="Q632" s="16">
        <v>0.76128314530896635</v>
      </c>
      <c r="R632" s="16">
        <v>0.5192064216157144</v>
      </c>
      <c r="S632" s="16">
        <v>0.3328170150646681</v>
      </c>
      <c r="T632" s="16">
        <v>2.4909275775625739</v>
      </c>
      <c r="U632" s="16">
        <v>-8.3050001514899492</v>
      </c>
      <c r="V632" s="16">
        <v>2.4931876123317043</v>
      </c>
      <c r="Y632" s="18"/>
    </row>
    <row r="633" spans="1:25" x14ac:dyDescent="0.3">
      <c r="A633" s="14">
        <v>44713</v>
      </c>
      <c r="B633" s="16">
        <v>0.10782744858759408</v>
      </c>
      <c r="C633" s="16">
        <v>2.1445505183200542</v>
      </c>
      <c r="D633" s="16">
        <v>-1.3686804805823072</v>
      </c>
      <c r="E633" s="16">
        <v>-0.83300159833888943</v>
      </c>
      <c r="F633" s="16">
        <v>1.4460996967071926</v>
      </c>
      <c r="G633" s="16">
        <v>-1.5250004524425265E-2</v>
      </c>
      <c r="H633" s="16">
        <v>-1.7025202442127352</v>
      </c>
      <c r="I633" s="16">
        <v>5.7701539297516646E-3</v>
      </c>
      <c r="J633" s="16">
        <v>-0.33976937692760112</v>
      </c>
      <c r="K633" s="16">
        <v>0.90478945583707393</v>
      </c>
      <c r="L633" s="16">
        <v>0.33102686654047364</v>
      </c>
      <c r="M633" s="16">
        <v>0.76410835620566164</v>
      </c>
      <c r="N633" s="16">
        <v>-0.4654372640730875</v>
      </c>
      <c r="O633" s="16">
        <v>-5.6732645729273834E-2</v>
      </c>
      <c r="P633" s="16">
        <v>-6.2096893658114549E-2</v>
      </c>
      <c r="Q633" s="16">
        <v>-0.15802944932979957</v>
      </c>
      <c r="R633" s="16">
        <v>-0.68095594976219642</v>
      </c>
      <c r="S633" s="16">
        <v>-0.1809155567133236</v>
      </c>
      <c r="T633" s="16">
        <v>0.1457331565229758</v>
      </c>
      <c r="U633" s="16">
        <v>11.058309374839759</v>
      </c>
      <c r="V633" s="16">
        <v>1.1076907577593165</v>
      </c>
      <c r="Y633" s="18"/>
    </row>
    <row r="634" spans="1:25" x14ac:dyDescent="0.3">
      <c r="A634" s="14">
        <v>44743</v>
      </c>
      <c r="B634" s="16">
        <v>-1.3470523734664952</v>
      </c>
      <c r="C634" s="16">
        <v>0.87026044637168454</v>
      </c>
      <c r="D634" s="16">
        <v>0.65130504077663964</v>
      </c>
      <c r="E634" s="16">
        <v>0.88724070538812594</v>
      </c>
      <c r="F634" s="16">
        <v>0.88045143863406672</v>
      </c>
      <c r="G634" s="16">
        <v>1.0031066455518767</v>
      </c>
      <c r="H634" s="16">
        <v>0.38936541036262984</v>
      </c>
      <c r="I634" s="16">
        <v>0.74306689748560029</v>
      </c>
      <c r="J634" s="16">
        <v>1.058597879584422</v>
      </c>
      <c r="K634" s="16">
        <v>0.31654696101162116</v>
      </c>
      <c r="L634" s="16">
        <v>0.35540113866694423</v>
      </c>
      <c r="M634" s="16">
        <v>0.35282621013623672</v>
      </c>
      <c r="N634" s="16">
        <v>1.100244423450758</v>
      </c>
      <c r="O634" s="16">
        <v>0.80988375201540563</v>
      </c>
      <c r="P634" s="16">
        <v>0.84813915488406444</v>
      </c>
      <c r="Q634" s="16">
        <v>0.55275618787742342</v>
      </c>
      <c r="R634" s="16">
        <v>0.67917328347772976</v>
      </c>
      <c r="S634" s="16">
        <v>0.78804843942623659</v>
      </c>
      <c r="T634" s="16">
        <v>0.41749976826903623</v>
      </c>
      <c r="U634" s="16">
        <v>-0.57107899152206709</v>
      </c>
      <c r="V634" s="16">
        <v>2.6070937503564817</v>
      </c>
      <c r="Y634" s="18"/>
    </row>
    <row r="635" spans="1:25" x14ac:dyDescent="0.3">
      <c r="A635" s="14">
        <v>44774</v>
      </c>
      <c r="B635" s="16">
        <v>1.0680490976408663</v>
      </c>
      <c r="C635" s="16">
        <v>-1.1024317699791286</v>
      </c>
      <c r="D635" s="16">
        <v>-1.1907461333245384</v>
      </c>
      <c r="E635" s="16">
        <v>0.40625263510587484</v>
      </c>
      <c r="F635" s="16">
        <v>0.3190186517865623</v>
      </c>
      <c r="G635" s="16">
        <v>-0.58362429278883132</v>
      </c>
      <c r="H635" s="16">
        <v>-4.7529742582497203E-2</v>
      </c>
      <c r="I635" s="16">
        <v>0.88052053163703015</v>
      </c>
      <c r="J635" s="16">
        <v>0.86066947189633591</v>
      </c>
      <c r="K635" s="16">
        <v>1.1454883945775984</v>
      </c>
      <c r="L635" s="16">
        <v>0.43964319320315415</v>
      </c>
      <c r="M635" s="16">
        <v>1.1643390901254991</v>
      </c>
      <c r="N635" s="16">
        <v>1.3047890639028559E-2</v>
      </c>
      <c r="O635" s="16">
        <v>0.67326702085745982</v>
      </c>
      <c r="P635" s="16">
        <v>-7.1855062393355595E-2</v>
      </c>
      <c r="Q635" s="16">
        <v>0.61036833851488836</v>
      </c>
      <c r="R635" s="16">
        <v>0.34588419485916955</v>
      </c>
      <c r="S635" s="16">
        <v>-5.6752188590802888E-4</v>
      </c>
      <c r="T635" s="16">
        <v>0.79620375782603059</v>
      </c>
      <c r="U635" s="16">
        <v>0.18649532160694982</v>
      </c>
      <c r="V635" s="16">
        <v>1.874717191245967</v>
      </c>
      <c r="Y635" s="18"/>
    </row>
    <row r="636" spans="1:25" x14ac:dyDescent="0.3">
      <c r="A636" s="14">
        <v>44805</v>
      </c>
      <c r="B636" s="16">
        <v>0.55779701205203036</v>
      </c>
      <c r="C636" s="16">
        <v>2.0448757278458185</v>
      </c>
      <c r="D636" s="16">
        <v>-0.41481157989174955</v>
      </c>
      <c r="E636" s="16">
        <v>-3.3847376083648628</v>
      </c>
      <c r="F636" s="16">
        <v>-1.2981192764006999</v>
      </c>
      <c r="G636" s="16">
        <v>-0.61435170864766464</v>
      </c>
      <c r="H636" s="16">
        <v>-5.3280769310404263E-2</v>
      </c>
      <c r="I636" s="16">
        <v>0.93999317206878708</v>
      </c>
      <c r="J636" s="16">
        <v>1.8452101387660402</v>
      </c>
      <c r="K636" s="16">
        <v>0.31615983860933117</v>
      </c>
      <c r="L636" s="16">
        <v>0.45326265030762869</v>
      </c>
      <c r="M636" s="16">
        <v>0.23718194983732843</v>
      </c>
      <c r="N636" s="16">
        <v>-0.37145264944178358</v>
      </c>
      <c r="O636" s="16">
        <v>4.359948616106113E-2</v>
      </c>
      <c r="P636" s="16">
        <v>-0.31827955870871172</v>
      </c>
      <c r="Q636" s="16">
        <v>-0.3494426412477325</v>
      </c>
      <c r="R636" s="16">
        <v>6.6236828152144156E-2</v>
      </c>
      <c r="S636" s="16">
        <v>0.21804002852090498</v>
      </c>
      <c r="T636" s="16">
        <v>0.60697514613394787</v>
      </c>
      <c r="U636" s="16">
        <v>3.1362258573449209</v>
      </c>
      <c r="V636" s="16">
        <v>-1.973062737065423</v>
      </c>
      <c r="Y636" s="18"/>
    </row>
    <row r="637" spans="1:25" x14ac:dyDescent="0.3">
      <c r="A637" s="14">
        <v>44835</v>
      </c>
      <c r="B637" s="16">
        <v>-1.7279324789147288</v>
      </c>
      <c r="C637" s="16">
        <v>2.1486696061225885</v>
      </c>
      <c r="D637" s="16">
        <v>-0.14453787778592186</v>
      </c>
      <c r="E637" s="16">
        <v>3.7710098417257365</v>
      </c>
      <c r="F637" s="16">
        <v>-0.33505367995144697</v>
      </c>
      <c r="G637" s="16">
        <v>0.11561998317601851</v>
      </c>
      <c r="H637" s="16">
        <v>0.25053220747286442</v>
      </c>
      <c r="I637" s="16">
        <v>-0.21615022798643357</v>
      </c>
      <c r="J637" s="16">
        <v>-0.27116397776818513</v>
      </c>
      <c r="K637" s="16">
        <v>0.30073445993095138</v>
      </c>
      <c r="L637" s="16">
        <v>-5.4303975597369547E-2</v>
      </c>
      <c r="M637" s="16">
        <v>-0.73850829335762036</v>
      </c>
      <c r="N637" s="16">
        <v>1.9550582990186527</v>
      </c>
      <c r="O637" s="16">
        <v>-4.9421935513427329E-2</v>
      </c>
      <c r="P637" s="16">
        <v>-0.34798009032149801</v>
      </c>
      <c r="Q637" s="16">
        <v>-0.3811980365357126</v>
      </c>
      <c r="R637" s="16">
        <v>0.39607523925540011</v>
      </c>
      <c r="S637" s="16">
        <v>0.29316939199290903</v>
      </c>
      <c r="T637" s="16">
        <v>-1.9410500672329078</v>
      </c>
      <c r="U637" s="16">
        <v>0.6281512814527046</v>
      </c>
      <c r="V637" s="16">
        <v>-1.7437330886610369</v>
      </c>
      <c r="Y637" s="18"/>
    </row>
    <row r="638" spans="1:25" x14ac:dyDescent="0.3">
      <c r="A638" s="14">
        <v>44866</v>
      </c>
      <c r="B638" s="16">
        <v>2.4957879516253278</v>
      </c>
      <c r="C638" s="16">
        <v>-0.98362320205495068</v>
      </c>
      <c r="D638" s="16">
        <v>4.381154379675678E-2</v>
      </c>
      <c r="E638" s="16">
        <v>1.9501358493862364</v>
      </c>
      <c r="F638" s="16">
        <v>-0.17699352565829773</v>
      </c>
      <c r="G638" s="16">
        <v>0.34572861466735105</v>
      </c>
      <c r="H638" s="16">
        <v>-1.0077577345811828</v>
      </c>
      <c r="I638" s="16">
        <v>0.48933990355128909</v>
      </c>
      <c r="J638" s="16">
        <v>-0.43247383271710627</v>
      </c>
      <c r="K638" s="16">
        <v>0.55039334483477642</v>
      </c>
      <c r="L638" s="16">
        <v>0.3310448520236875</v>
      </c>
      <c r="M638" s="16">
        <v>5.7838328086168289E-2</v>
      </c>
      <c r="N638" s="16">
        <v>-2.3839672449752047</v>
      </c>
      <c r="O638" s="16">
        <v>-0.53524280862402573</v>
      </c>
      <c r="P638" s="16">
        <v>-0.38124851879559607</v>
      </c>
      <c r="Q638" s="16">
        <v>-0.2314275266835697</v>
      </c>
      <c r="R638" s="16">
        <v>-0.6503075473839659</v>
      </c>
      <c r="S638" s="16">
        <v>-1.6747622170262377</v>
      </c>
      <c r="T638" s="16">
        <v>-0.99301879629507539</v>
      </c>
      <c r="U638" s="16">
        <v>2.0949921372518165</v>
      </c>
      <c r="V638" s="16">
        <v>-6.7684721657589098</v>
      </c>
      <c r="Y638" s="18"/>
    </row>
    <row r="639" spans="1:25" x14ac:dyDescent="0.3">
      <c r="A639" s="14">
        <v>44896</v>
      </c>
      <c r="B639" s="16">
        <v>-3.2234624796314892</v>
      </c>
      <c r="C639" s="16">
        <v>-0.37177308175472268</v>
      </c>
      <c r="D639" s="16">
        <v>1.0189785685857711</v>
      </c>
      <c r="E639" s="16">
        <v>-0.23021034764120207</v>
      </c>
      <c r="F639" s="16">
        <v>0.72805415201468993</v>
      </c>
      <c r="G639" s="16">
        <v>0.57820275198343651</v>
      </c>
      <c r="H639" s="16">
        <v>0.62789368412998758</v>
      </c>
      <c r="I639" s="16">
        <v>-0.93993753950351033</v>
      </c>
      <c r="J639" s="16">
        <v>-0.44989507344243007</v>
      </c>
      <c r="K639" s="16">
        <v>1.0172383631044335</v>
      </c>
      <c r="L639" s="16">
        <v>0.39194866681442342</v>
      </c>
      <c r="M639" s="16">
        <v>2.5733426075522203</v>
      </c>
      <c r="N639" s="16">
        <v>-0.5588459239634358</v>
      </c>
      <c r="O639" s="16">
        <v>0.76480569219237182</v>
      </c>
      <c r="P639" s="16">
        <v>0.74332879843856947</v>
      </c>
      <c r="Q639" s="16">
        <v>0.71239693276006211</v>
      </c>
      <c r="R639" s="16">
        <v>1.0545738127693438</v>
      </c>
      <c r="S639" s="16">
        <v>-0.33055368717738176</v>
      </c>
      <c r="T639" s="16">
        <v>0.75821271080227515</v>
      </c>
      <c r="U639" s="16">
        <v>-3.5369564569447065</v>
      </c>
      <c r="V639" s="16">
        <v>8.3711107532877591</v>
      </c>
      <c r="Y639" s="18"/>
    </row>
    <row r="640" spans="1:25" x14ac:dyDescent="0.3">
      <c r="A640" s="14">
        <v>44927</v>
      </c>
      <c r="B640" s="16">
        <v>8.1388467682318222</v>
      </c>
      <c r="C640" s="16">
        <v>4.1348228626147066</v>
      </c>
      <c r="D640" s="16">
        <v>-2.0163969369718648</v>
      </c>
      <c r="E640" s="16">
        <v>6.056660674851333E-2</v>
      </c>
      <c r="F640" s="16">
        <v>-1.8350019933488282</v>
      </c>
      <c r="G640" s="16">
        <v>-0.93458853662151675</v>
      </c>
      <c r="H640" s="16">
        <v>-0.61251361634485635</v>
      </c>
      <c r="I640" s="16">
        <v>0.54652960516463622</v>
      </c>
      <c r="J640" s="16">
        <v>-0.22093067138191369</v>
      </c>
      <c r="K640" s="16">
        <v>0.80343800973643464</v>
      </c>
      <c r="L640" s="16">
        <v>-0.28007218442954729</v>
      </c>
      <c r="M640" s="16">
        <v>-2.9018427174622552</v>
      </c>
      <c r="N640" s="16">
        <v>1.4121413454322163</v>
      </c>
      <c r="O640" s="16">
        <v>-0.70808737424894463</v>
      </c>
      <c r="P640" s="16">
        <v>-0.42397899697713681</v>
      </c>
      <c r="Q640" s="16">
        <v>0.10118993140020294</v>
      </c>
      <c r="R640" s="16">
        <v>-0.93605168357439039</v>
      </c>
      <c r="S640" s="16">
        <v>0.67093297765814519</v>
      </c>
      <c r="T640" s="16">
        <v>-10.015007823508338</v>
      </c>
      <c r="U640" s="16">
        <v>3.8790519608818519</v>
      </c>
      <c r="V640" s="16">
        <v>-10.603594082455349</v>
      </c>
      <c r="Y640" s="18"/>
    </row>
    <row r="641" spans="1:25" x14ac:dyDescent="0.3">
      <c r="A641" s="14">
        <v>44958</v>
      </c>
      <c r="B641" s="16">
        <v>7.7798354592282459</v>
      </c>
      <c r="C641" s="16">
        <v>1.7834058354132765</v>
      </c>
      <c r="D641" s="16">
        <v>-0.42228351529673969</v>
      </c>
      <c r="E641" s="16">
        <v>-2.7302100588955103E-2</v>
      </c>
      <c r="F641" s="16">
        <v>0.55529371868090482</v>
      </c>
      <c r="G641" s="16">
        <v>-0.41174970265698274</v>
      </c>
      <c r="H641" s="16">
        <v>-1.2681033190191759</v>
      </c>
      <c r="I641" s="16">
        <v>-2.3868793583135095</v>
      </c>
      <c r="J641" s="16">
        <v>0.61301688667334542</v>
      </c>
      <c r="K641" s="16">
        <v>0.63982146357122183</v>
      </c>
      <c r="L641" s="16">
        <v>-0.17784859105911544</v>
      </c>
      <c r="M641" s="16">
        <v>-0.60164149756610774</v>
      </c>
      <c r="N641" s="16">
        <v>0.76387260684604996</v>
      </c>
      <c r="O641" s="16">
        <v>-0.51173274991245243</v>
      </c>
      <c r="P641" s="16">
        <v>1.0219477665006416</v>
      </c>
      <c r="Q641" s="16">
        <v>0.47239210611120797</v>
      </c>
      <c r="R641" s="16">
        <v>-0.60012358245818964</v>
      </c>
      <c r="S641" s="16">
        <v>0.92290620314963157</v>
      </c>
      <c r="T641" s="16">
        <v>7.7187329937819849</v>
      </c>
      <c r="U641" s="16">
        <v>-13.056928446296522</v>
      </c>
      <c r="V641" s="16">
        <v>-0.16822014557144049</v>
      </c>
      <c r="Y641" s="18"/>
    </row>
    <row r="642" spans="1:25" x14ac:dyDescent="0.3">
      <c r="A642" s="14">
        <v>44986</v>
      </c>
      <c r="B642" s="16">
        <v>1.1739692590659212</v>
      </c>
      <c r="C642" s="16">
        <v>-0.29651189097074093</v>
      </c>
      <c r="D642" s="16">
        <v>1.7420687255298661</v>
      </c>
      <c r="E642" s="16">
        <v>-8.1303138956745347E-2</v>
      </c>
      <c r="F642" s="16">
        <v>0.7699940574510622</v>
      </c>
      <c r="G642" s="16">
        <v>1.5059023846540009</v>
      </c>
      <c r="H642" s="16">
        <v>4.396389518618693</v>
      </c>
      <c r="I642" s="16">
        <v>4.401513616385877</v>
      </c>
      <c r="J642" s="16">
        <v>0.92732482976458641</v>
      </c>
      <c r="K642" s="16">
        <v>0.58642344415946734</v>
      </c>
      <c r="L642" s="16">
        <v>-0.49048275042300471</v>
      </c>
      <c r="M642" s="16">
        <v>2.5482395746708963</v>
      </c>
      <c r="N642" s="16">
        <v>0.57011142241929491</v>
      </c>
      <c r="O642" s="16">
        <v>2.8982177940778842</v>
      </c>
      <c r="P642" s="16">
        <v>4.1201461062332356</v>
      </c>
      <c r="Q642" s="16">
        <v>3.2230524707849595</v>
      </c>
      <c r="R642" s="16">
        <v>3.8580971651213325</v>
      </c>
      <c r="S642" s="16">
        <v>1.4252260328990074</v>
      </c>
      <c r="T642" s="16">
        <v>2.4093182704840066</v>
      </c>
      <c r="U642" s="16">
        <v>23.29227154746707</v>
      </c>
      <c r="V642" s="16">
        <v>6.9880371887766968</v>
      </c>
      <c r="Y642" s="18"/>
    </row>
    <row r="643" spans="1:25" x14ac:dyDescent="0.3">
      <c r="A643" s="14">
        <v>45017</v>
      </c>
      <c r="B643" s="16">
        <v>2.267573069954909</v>
      </c>
      <c r="C643" s="16">
        <v>-0.5403030480039428</v>
      </c>
      <c r="D643" s="16">
        <v>-0.24587073575145224</v>
      </c>
      <c r="E643" s="16">
        <v>-0.2393018761556287</v>
      </c>
      <c r="F643" s="16">
        <v>-0.33653997323064289</v>
      </c>
      <c r="G643" s="16">
        <v>-0.5479122274210213</v>
      </c>
      <c r="H643" s="16">
        <v>-1.0673706065457034</v>
      </c>
      <c r="I643" s="16">
        <v>-1.3684422605961366</v>
      </c>
      <c r="J643" s="16">
        <v>-1.1072622596925985</v>
      </c>
      <c r="K643" s="16">
        <v>0.2706692234728969</v>
      </c>
      <c r="L643" s="16">
        <v>1.0536004676802158</v>
      </c>
      <c r="M643" s="16">
        <v>-1.2045808984313511</v>
      </c>
      <c r="N643" s="16">
        <v>-0.38895839896500028</v>
      </c>
      <c r="O643" s="16">
        <v>-1.1359936973899698</v>
      </c>
      <c r="P643" s="16">
        <v>-1.1302013971828062</v>
      </c>
      <c r="Q643" s="16">
        <v>-1.6961637066508772</v>
      </c>
      <c r="R643" s="16">
        <v>-1.4526581523521265</v>
      </c>
      <c r="S643" s="16">
        <v>-0.51311440800982933</v>
      </c>
      <c r="T643" s="16">
        <v>-2.1814595988653096</v>
      </c>
      <c r="U643" s="16">
        <v>-7.2657894162933783</v>
      </c>
      <c r="V643" s="16">
        <v>7.8023498475030539</v>
      </c>
      <c r="Y643" s="18"/>
    </row>
    <row r="644" spans="1:25" x14ac:dyDescent="0.3">
      <c r="A644" s="14">
        <v>45047</v>
      </c>
      <c r="B644" s="16">
        <v>-4.0181181170727331</v>
      </c>
      <c r="C644" s="16">
        <v>1.1567592919421443</v>
      </c>
      <c r="D644" s="16">
        <v>0.54470257778209685</v>
      </c>
      <c r="E644" s="16">
        <v>0.33785665932106745</v>
      </c>
      <c r="F644" s="16">
        <v>0.54661404792890611</v>
      </c>
      <c r="G644" s="16">
        <v>1.2397889181664956</v>
      </c>
      <c r="H644" s="16">
        <v>-0.78267080735192618</v>
      </c>
      <c r="I644" s="16">
        <v>2.7069607772929771</v>
      </c>
      <c r="J644" s="16">
        <v>1.0989863954993684</v>
      </c>
      <c r="K644" s="16">
        <v>0.67692762631501591</v>
      </c>
      <c r="L644" s="16">
        <v>0.44650337282263752</v>
      </c>
      <c r="M644" s="16">
        <v>0.66833698612247527</v>
      </c>
      <c r="N644" s="16">
        <v>-0.4683131433150467</v>
      </c>
      <c r="O644" s="16">
        <v>0.28548796887923888</v>
      </c>
      <c r="P644" s="16">
        <v>-0.90816367443113943</v>
      </c>
      <c r="Q644" s="16">
        <v>0.45752153716969168</v>
      </c>
      <c r="R644" s="16">
        <v>0.32454042496501412</v>
      </c>
      <c r="S644" s="16">
        <v>-4.441700222105327E-2</v>
      </c>
      <c r="T644" s="16">
        <v>0.78052458199409092</v>
      </c>
      <c r="U644" s="16">
        <v>4.6639956206846911</v>
      </c>
      <c r="V644" s="16">
        <v>-7.7509252355365099</v>
      </c>
      <c r="Y644" s="18"/>
    </row>
    <row r="645" spans="1:25" x14ac:dyDescent="0.3">
      <c r="A645" s="14">
        <v>45078</v>
      </c>
      <c r="B645" s="16">
        <v>-2.6837453127158684</v>
      </c>
      <c r="C645" s="16">
        <v>1.1331059337769345</v>
      </c>
      <c r="D645" s="16">
        <v>-0.36074156025354132</v>
      </c>
      <c r="E645" s="16">
        <v>1.1364214316554655</v>
      </c>
      <c r="F645" s="16">
        <v>-0.80304393047888611</v>
      </c>
      <c r="G645" s="16">
        <v>0.3015881818529742</v>
      </c>
      <c r="H645" s="16">
        <v>1.0536117154377855</v>
      </c>
      <c r="I645" s="16">
        <v>-1.0519240112169981</v>
      </c>
      <c r="J645" s="16">
        <v>0.29886384681001577</v>
      </c>
      <c r="K645" s="16">
        <v>0.50750334556646237</v>
      </c>
      <c r="L645" s="16">
        <v>0.60206546363266167</v>
      </c>
      <c r="M645" s="16">
        <v>0.47618068265085078</v>
      </c>
      <c r="N645" s="16">
        <v>0.49017143352871884</v>
      </c>
      <c r="O645" s="16">
        <v>0.58253445471667664</v>
      </c>
      <c r="P645" s="16">
        <v>0.16985886499856218</v>
      </c>
      <c r="Q645" s="16">
        <v>-7.1865895643485889E-2</v>
      </c>
      <c r="R645" s="16">
        <v>0.98167308271406295</v>
      </c>
      <c r="S645" s="16">
        <v>0.76251012784382954</v>
      </c>
      <c r="T645" s="16">
        <v>-0.10437820915670804</v>
      </c>
      <c r="U645" s="16">
        <v>-3.644654830552907</v>
      </c>
      <c r="V645" s="16">
        <v>0.88604543436816563</v>
      </c>
      <c r="Y645" s="18"/>
    </row>
    <row r="646" spans="1:25" x14ac:dyDescent="0.3">
      <c r="A646" s="14">
        <v>45108</v>
      </c>
      <c r="B646" s="16">
        <v>0.41823378370207109</v>
      </c>
      <c r="C646" s="16">
        <v>-0.7898748322038962</v>
      </c>
      <c r="D646" s="16">
        <v>-0.81015371233778</v>
      </c>
      <c r="E646" s="16">
        <v>0.93133937657174926</v>
      </c>
      <c r="F646" s="16">
        <v>-1.7115095701998539</v>
      </c>
      <c r="G646" s="16">
        <v>-0.49767083163150261</v>
      </c>
      <c r="H646" s="16">
        <v>-0.49604576737499739</v>
      </c>
      <c r="I646" s="16">
        <v>-0.21184909417456543</v>
      </c>
      <c r="J646" s="16">
        <v>7.5471110624047988E-2</v>
      </c>
      <c r="K646" s="16">
        <v>0.66638349213836712</v>
      </c>
      <c r="L646" s="16">
        <v>0.65399783659392252</v>
      </c>
      <c r="M646" s="16">
        <v>-0.31108428341966032</v>
      </c>
      <c r="N646" s="16">
        <v>-0.77630923960386733</v>
      </c>
      <c r="O646" s="16">
        <v>-0.10948122367816504</v>
      </c>
      <c r="P646" s="16">
        <v>-4.9198560197050156E-2</v>
      </c>
      <c r="Q646" s="16">
        <v>-0.45222974989386211</v>
      </c>
      <c r="R646" s="16">
        <v>-0.11080131570480045</v>
      </c>
      <c r="S646" s="16">
        <v>-0.47420754395804954</v>
      </c>
      <c r="T646" s="16">
        <v>-3.0466027132545537</v>
      </c>
      <c r="U646" s="16">
        <v>4.0263424777588375</v>
      </c>
      <c r="V646" s="16">
        <v>1.0033270420954921</v>
      </c>
      <c r="Y646" s="18"/>
    </row>
    <row r="647" spans="1:25" x14ac:dyDescent="0.3">
      <c r="A647" s="14">
        <v>45139</v>
      </c>
      <c r="B647" s="16">
        <v>-1.5607342662248946</v>
      </c>
      <c r="C647" s="16">
        <v>-4.2937583153708658</v>
      </c>
      <c r="D647" s="16">
        <v>0.76486618194999689</v>
      </c>
      <c r="E647" s="16">
        <v>2.1209794771555712</v>
      </c>
      <c r="F647" s="16">
        <v>-1.8832202154046795</v>
      </c>
      <c r="G647" s="16">
        <v>-0.19690553478504125</v>
      </c>
      <c r="H647" s="16">
        <v>0.47901075525973447</v>
      </c>
      <c r="I647" s="16">
        <v>-0.87851749355113418</v>
      </c>
      <c r="J647" s="16">
        <v>-0.42352267317566916</v>
      </c>
      <c r="K647" s="16">
        <v>0.26334464054758033</v>
      </c>
      <c r="L647" s="16">
        <v>0.60617282449764165</v>
      </c>
      <c r="M647" s="16">
        <v>0.38311843928198197</v>
      </c>
      <c r="N647" s="16">
        <v>-0.27675017151331804</v>
      </c>
      <c r="O647" s="16">
        <v>0.37042161354980951</v>
      </c>
      <c r="P647" s="16">
        <v>-0.24357510359157564</v>
      </c>
      <c r="Q647" s="16">
        <v>0.34786997933271557</v>
      </c>
      <c r="R647" s="16">
        <v>0.55388988279245766</v>
      </c>
      <c r="S647" s="16">
        <v>-0.53906212600789427</v>
      </c>
      <c r="T647" s="16">
        <v>0.70803992040706643</v>
      </c>
      <c r="U647" s="16">
        <v>1.7452953744267807</v>
      </c>
      <c r="V647" s="16">
        <v>-1.5620409764651177</v>
      </c>
      <c r="Y647" s="18"/>
    </row>
    <row r="648" spans="1:25" x14ac:dyDescent="0.3">
      <c r="A648" s="14">
        <v>45170</v>
      </c>
      <c r="B648" s="16">
        <v>-3.9361512198685666</v>
      </c>
      <c r="C648" s="16">
        <v>5.3755225963315612</v>
      </c>
      <c r="D648" s="16">
        <v>-0.42800506375583192</v>
      </c>
      <c r="E648" s="16">
        <v>1.2242121298958519</v>
      </c>
      <c r="F648" s="16">
        <v>0.2475977774969218</v>
      </c>
      <c r="G648" s="16">
        <v>0.65882260494642964</v>
      </c>
      <c r="H648" s="16">
        <v>-0.72140912399012436</v>
      </c>
      <c r="I648" s="16">
        <v>-0.31832081401783618</v>
      </c>
      <c r="J648" s="16">
        <v>-1.2380777183505609</v>
      </c>
      <c r="K648" s="16">
        <v>-4.2141222804736866E-2</v>
      </c>
      <c r="L648" s="16">
        <v>0.46755670522664605</v>
      </c>
      <c r="M648" s="16">
        <v>-0.84004666916663862</v>
      </c>
      <c r="N648" s="16">
        <v>0.88782809401866114</v>
      </c>
      <c r="O648" s="16">
        <v>-0.32483736943088592</v>
      </c>
      <c r="P648" s="16">
        <v>-0.49489366116569622</v>
      </c>
      <c r="Q648" s="16">
        <v>-1.0503735180334872</v>
      </c>
      <c r="R648" s="16">
        <v>9.5604638989343904E-2</v>
      </c>
      <c r="S648" s="16">
        <v>-0.28865362112481252</v>
      </c>
      <c r="T648" s="16">
        <v>-0.60811615061486801</v>
      </c>
      <c r="U648" s="16">
        <v>-0.10655345462006194</v>
      </c>
      <c r="V648" s="16">
        <v>1.0280833406378198</v>
      </c>
      <c r="Y648" s="18"/>
    </row>
  </sheetData>
  <mergeCells count="10">
    <mergeCell ref="C2:G2"/>
    <mergeCell ref="H2:O2"/>
    <mergeCell ref="P2:P3"/>
    <mergeCell ref="Q2:Q3"/>
    <mergeCell ref="A1:V1"/>
    <mergeCell ref="R2:R3"/>
    <mergeCell ref="S2:S3"/>
    <mergeCell ref="T2:T3"/>
    <mergeCell ref="U2:U3"/>
    <mergeCell ref="V2:V3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A73FFB-71F4-4FA5-A80B-F5E3881645B1}">
  <dimension ref="A1:W218"/>
  <sheetViews>
    <sheetView showGridLines="0" tabSelected="1" zoomScaleNormal="100" workbookViewId="0">
      <pane xSplit="1" ySplit="3" topLeftCell="I94" activePane="bottomRight" state="frozen"/>
      <selection activeCell="B395" sqref="B395"/>
      <selection pane="topRight" activeCell="B395" sqref="B395"/>
      <selection pane="bottomLeft" activeCell="B395" sqref="B395"/>
      <selection pane="bottomRight" activeCell="R104" sqref="R104:R111"/>
    </sheetView>
  </sheetViews>
  <sheetFormatPr defaultRowHeight="14.4" x14ac:dyDescent="0.3"/>
  <cols>
    <col min="1" max="1" width="9.5546875" bestFit="1" customWidth="1"/>
    <col min="2" max="2" width="16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20" width="12.6640625" customWidth="1"/>
    <col min="21" max="21" width="15.33203125" customWidth="1"/>
    <col min="22" max="23" width="12.6640625" customWidth="1"/>
  </cols>
  <sheetData>
    <row r="1" spans="1:23" x14ac:dyDescent="0.3">
      <c r="A1" s="36" t="s">
        <v>129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</row>
    <row r="2" spans="1:23" ht="15" customHeight="1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4"/>
      <c r="P2" s="45" t="s">
        <v>3</v>
      </c>
      <c r="Q2" s="45" t="s">
        <v>4</v>
      </c>
      <c r="R2" s="45" t="s">
        <v>5</v>
      </c>
      <c r="S2" s="38" t="s">
        <v>83</v>
      </c>
      <c r="T2" s="40" t="s">
        <v>84</v>
      </c>
      <c r="U2" s="40" t="s">
        <v>85</v>
      </c>
      <c r="V2" s="40" t="s">
        <v>86</v>
      </c>
      <c r="W2" s="34" t="s">
        <v>87</v>
      </c>
    </row>
    <row r="3" spans="1:23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80</v>
      </c>
      <c r="M3" s="6" t="s">
        <v>14</v>
      </c>
      <c r="N3" s="7" t="s">
        <v>15</v>
      </c>
      <c r="O3" s="9" t="s">
        <v>6</v>
      </c>
      <c r="P3" s="46"/>
      <c r="Q3" s="46"/>
      <c r="R3" s="46"/>
      <c r="S3" s="39"/>
      <c r="T3" s="41"/>
      <c r="U3" s="41"/>
      <c r="V3" s="41"/>
      <c r="W3" s="35"/>
    </row>
    <row r="4" spans="1:23" x14ac:dyDescent="0.3">
      <c r="A4" s="14" t="s">
        <v>130</v>
      </c>
      <c r="B4" s="16">
        <v>36.385350175855194</v>
      </c>
      <c r="C4" s="16">
        <v>23.819194643850171</v>
      </c>
      <c r="D4" s="16">
        <v>33.131962835289677</v>
      </c>
      <c r="E4" s="16">
        <v>12.803396872753028</v>
      </c>
      <c r="F4" s="16">
        <v>33.860552389231316</v>
      </c>
      <c r="G4" s="16">
        <v>30.892448127231972</v>
      </c>
      <c r="H4" s="16">
        <v>30.310369758448974</v>
      </c>
      <c r="I4" s="16">
        <v>18.86064193067557</v>
      </c>
      <c r="J4" s="16">
        <v>1.9132187544224275</v>
      </c>
      <c r="K4" s="16"/>
      <c r="L4" s="16"/>
      <c r="M4" s="16"/>
      <c r="N4" s="16"/>
      <c r="O4" s="16">
        <v>24.870852011911964</v>
      </c>
      <c r="P4" s="16">
        <v>29.128726207766334</v>
      </c>
      <c r="Q4" s="16"/>
      <c r="R4" s="13">
        <v>28.994519388024376</v>
      </c>
      <c r="S4" s="16">
        <v>31.368388703815224</v>
      </c>
      <c r="T4" s="16"/>
      <c r="U4" s="16">
        <v>33.803161418317664</v>
      </c>
      <c r="V4" s="16">
        <v>12.13952519307316</v>
      </c>
      <c r="W4" s="16">
        <v>16.960082128855884</v>
      </c>
    </row>
    <row r="5" spans="1:23" x14ac:dyDescent="0.3">
      <c r="A5" s="14" t="s">
        <v>131</v>
      </c>
      <c r="B5" s="16">
        <v>52.574403136652798</v>
      </c>
      <c r="C5" s="16">
        <v>23.892421678188459</v>
      </c>
      <c r="D5" s="16">
        <v>36.510748700701519</v>
      </c>
      <c r="E5" s="16">
        <v>13.071183100710563</v>
      </c>
      <c r="F5" s="16">
        <v>37.055422219503498</v>
      </c>
      <c r="G5" s="16">
        <v>33.794387151342185</v>
      </c>
      <c r="H5" s="16">
        <v>35.544406964849003</v>
      </c>
      <c r="I5" s="16">
        <v>21.107303286329255</v>
      </c>
      <c r="J5" s="16">
        <v>1.9552217521553137</v>
      </c>
      <c r="K5" s="16"/>
      <c r="L5" s="16"/>
      <c r="M5" s="16"/>
      <c r="N5" s="16"/>
      <c r="O5" s="16">
        <v>28.790384665597358</v>
      </c>
      <c r="P5" s="16">
        <v>34.073333947358627</v>
      </c>
      <c r="Q5" s="16"/>
      <c r="R5" s="13">
        <v>33.916345490175026</v>
      </c>
      <c r="S5" s="16">
        <v>36.838796593700359</v>
      </c>
      <c r="T5" s="16"/>
      <c r="U5" s="16">
        <v>38.248439618207911</v>
      </c>
      <c r="V5" s="16">
        <v>15.832480242241386</v>
      </c>
      <c r="W5" s="16">
        <v>16.661882882634249</v>
      </c>
    </row>
    <row r="6" spans="1:23" x14ac:dyDescent="0.3">
      <c r="A6" s="14" t="s">
        <v>132</v>
      </c>
      <c r="B6" s="16">
        <v>42.48575027472549</v>
      </c>
      <c r="C6" s="16">
        <v>23.34241357286864</v>
      </c>
      <c r="D6" s="16">
        <v>38.993879309311104</v>
      </c>
      <c r="E6" s="16">
        <v>13.582037026250575</v>
      </c>
      <c r="F6" s="16">
        <v>47.505738165390291</v>
      </c>
      <c r="G6" s="16">
        <v>37.076399084594733</v>
      </c>
      <c r="H6" s="16">
        <v>36.060301735743977</v>
      </c>
      <c r="I6" s="16">
        <v>22.516881707494832</v>
      </c>
      <c r="J6" s="16">
        <v>1.9778426990885913</v>
      </c>
      <c r="K6" s="16"/>
      <c r="L6" s="16"/>
      <c r="M6" s="16"/>
      <c r="N6" s="16"/>
      <c r="O6" s="16">
        <v>29.495210951075915</v>
      </c>
      <c r="P6" s="16">
        <v>34.677330798955659</v>
      </c>
      <c r="Q6" s="16"/>
      <c r="R6" s="13">
        <v>34.517559504788082</v>
      </c>
      <c r="S6" s="16">
        <v>38.593844060640095</v>
      </c>
      <c r="T6" s="16"/>
      <c r="U6" s="16">
        <v>47.826127659546898</v>
      </c>
      <c r="V6" s="16">
        <v>18.348644583917974</v>
      </c>
      <c r="W6" s="16">
        <v>20.426648366182395</v>
      </c>
    </row>
    <row r="7" spans="1:23" x14ac:dyDescent="0.3">
      <c r="A7" s="14" t="s">
        <v>133</v>
      </c>
      <c r="B7" s="16">
        <v>29.926875654753861</v>
      </c>
      <c r="C7" s="16">
        <v>22.490378074260253</v>
      </c>
      <c r="D7" s="16">
        <v>36.955165479248045</v>
      </c>
      <c r="E7" s="16">
        <v>13.400481154502208</v>
      </c>
      <c r="F7" s="16">
        <v>41.078472823976362</v>
      </c>
      <c r="G7" s="16">
        <v>34.671770291330148</v>
      </c>
      <c r="H7" s="16">
        <v>33.708262382213</v>
      </c>
      <c r="I7" s="16">
        <v>22.520840197376881</v>
      </c>
      <c r="J7" s="16">
        <v>2.112300399446212</v>
      </c>
      <c r="K7" s="16"/>
      <c r="L7" s="16"/>
      <c r="M7" s="16"/>
      <c r="N7" s="16"/>
      <c r="O7" s="16">
        <v>28.058243774775985</v>
      </c>
      <c r="P7" s="16">
        <v>31.366417802136443</v>
      </c>
      <c r="Q7" s="16"/>
      <c r="R7" s="13">
        <v>31.221901109236907</v>
      </c>
      <c r="S7" s="16">
        <v>36.231399345954024</v>
      </c>
      <c r="T7" s="16"/>
      <c r="U7" s="16">
        <v>41.68452467494825</v>
      </c>
      <c r="V7" s="16">
        <v>15.793770021600276</v>
      </c>
      <c r="W7" s="16">
        <v>25.458760646172703</v>
      </c>
    </row>
    <row r="8" spans="1:23" x14ac:dyDescent="0.3">
      <c r="A8" s="14" t="s">
        <v>134</v>
      </c>
      <c r="B8" s="16">
        <v>37.630851256470741</v>
      </c>
      <c r="C8" s="16">
        <v>24.913677744016336</v>
      </c>
      <c r="D8" s="16">
        <v>36.626690510679516</v>
      </c>
      <c r="E8" s="16">
        <v>14.707307121072427</v>
      </c>
      <c r="F8" s="16">
        <v>38.822832453093397</v>
      </c>
      <c r="G8" s="16">
        <v>34.425739562624535</v>
      </c>
      <c r="H8" s="16">
        <v>33.752723352617267</v>
      </c>
      <c r="I8" s="16">
        <v>23.023007188417122</v>
      </c>
      <c r="J8" s="16">
        <v>2.0776696490920368</v>
      </c>
      <c r="K8" s="16"/>
      <c r="L8" s="16"/>
      <c r="M8" s="16"/>
      <c r="N8" s="16"/>
      <c r="O8" s="16">
        <v>28.15461360453482</v>
      </c>
      <c r="P8" s="16">
        <v>32.225100515186831</v>
      </c>
      <c r="Q8" s="16"/>
      <c r="R8" s="13">
        <v>32.076627553301698</v>
      </c>
      <c r="S8" s="16">
        <v>35.959868447455072</v>
      </c>
      <c r="T8" s="16"/>
      <c r="U8" s="16">
        <v>40.02371845003627</v>
      </c>
      <c r="V8" s="16">
        <v>12.507830914174557</v>
      </c>
      <c r="W8" s="16">
        <v>20.786062126593908</v>
      </c>
    </row>
    <row r="9" spans="1:23" x14ac:dyDescent="0.3">
      <c r="A9" s="14" t="s">
        <v>135</v>
      </c>
      <c r="B9" s="16">
        <v>61.388368495238801</v>
      </c>
      <c r="C9" s="16">
        <v>24.507913979193685</v>
      </c>
      <c r="D9" s="16">
        <v>38.170849108332895</v>
      </c>
      <c r="E9" s="16">
        <v>14.541353942107284</v>
      </c>
      <c r="F9" s="16">
        <v>41.771738851270833</v>
      </c>
      <c r="G9" s="16">
        <v>35.873607500027646</v>
      </c>
      <c r="H9" s="16">
        <v>36.479871161558101</v>
      </c>
      <c r="I9" s="16">
        <v>23.313888133841818</v>
      </c>
      <c r="J9" s="16">
        <v>2.1307875405552248</v>
      </c>
      <c r="K9" s="16"/>
      <c r="L9" s="16"/>
      <c r="M9" s="16"/>
      <c r="N9" s="16"/>
      <c r="O9" s="16">
        <v>30.015346413523137</v>
      </c>
      <c r="P9" s="16">
        <v>36.831786195644675</v>
      </c>
      <c r="Q9" s="16"/>
      <c r="R9" s="13">
        <v>36.662088528280997</v>
      </c>
      <c r="S9" s="16">
        <v>38.870317604297064</v>
      </c>
      <c r="T9" s="16"/>
      <c r="U9" s="16">
        <v>43.000927652140838</v>
      </c>
      <c r="V9" s="16">
        <v>18.621138451779149</v>
      </c>
      <c r="W9" s="16">
        <v>22.915076270882707</v>
      </c>
    </row>
    <row r="10" spans="1:23" x14ac:dyDescent="0.3">
      <c r="A10" s="14" t="s">
        <v>136</v>
      </c>
      <c r="B10" s="16">
        <v>48.837205035628806</v>
      </c>
      <c r="C10" s="16">
        <v>23.891545185506597</v>
      </c>
      <c r="D10" s="16">
        <v>44.111395336766293</v>
      </c>
      <c r="E10" s="16">
        <v>14.889068543696675</v>
      </c>
      <c r="F10" s="16">
        <v>49.284022550572978</v>
      </c>
      <c r="G10" s="16">
        <v>41.138631454453638</v>
      </c>
      <c r="H10" s="16">
        <v>40.314753921893789</v>
      </c>
      <c r="I10" s="16">
        <v>26.452620885244624</v>
      </c>
      <c r="J10" s="16">
        <v>2.1707450547546863</v>
      </c>
      <c r="K10" s="16"/>
      <c r="L10" s="16"/>
      <c r="M10" s="16"/>
      <c r="N10" s="16"/>
      <c r="O10" s="16">
        <v>33.255617164790571</v>
      </c>
      <c r="P10" s="16">
        <v>38.89682929121355</v>
      </c>
      <c r="Q10" s="16"/>
      <c r="R10" s="13">
        <v>38.717617206209027</v>
      </c>
      <c r="S10" s="16">
        <v>44.129504794375059</v>
      </c>
      <c r="T10" s="16"/>
      <c r="U10" s="16">
        <v>52.374424779741197</v>
      </c>
      <c r="V10" s="16">
        <v>18.75924352996277</v>
      </c>
      <c r="W10" s="16">
        <v>24.188985229966377</v>
      </c>
    </row>
    <row r="11" spans="1:23" x14ac:dyDescent="0.3">
      <c r="A11" s="14" t="s">
        <v>137</v>
      </c>
      <c r="B11" s="16">
        <v>29.901993085715549</v>
      </c>
      <c r="C11" s="16">
        <v>23.598869747341023</v>
      </c>
      <c r="D11" s="16">
        <v>43.950003668863424</v>
      </c>
      <c r="E11" s="16">
        <v>15.27364871846286</v>
      </c>
      <c r="F11" s="16">
        <v>49.559114942927046</v>
      </c>
      <c r="G11" s="16">
        <v>41.110845242946112</v>
      </c>
      <c r="H11" s="16">
        <v>39.24863152309689</v>
      </c>
      <c r="I11" s="16">
        <v>24.771164192365688</v>
      </c>
      <c r="J11" s="16">
        <v>2.3434053868014004</v>
      </c>
      <c r="K11" s="16"/>
      <c r="L11" s="16"/>
      <c r="M11" s="16"/>
      <c r="N11" s="16"/>
      <c r="O11" s="16">
        <v>32.241454962286987</v>
      </c>
      <c r="P11" s="16">
        <v>35.952344020858305</v>
      </c>
      <c r="Q11" s="16"/>
      <c r="R11" s="13">
        <v>35.786698269001789</v>
      </c>
      <c r="S11" s="16">
        <v>42.488162109827428</v>
      </c>
      <c r="T11" s="16"/>
      <c r="U11" s="16">
        <v>50.960542212245343</v>
      </c>
      <c r="V11" s="16">
        <v>15.648478818784021</v>
      </c>
      <c r="W11" s="16">
        <v>27.27242490253165</v>
      </c>
    </row>
    <row r="12" spans="1:23" x14ac:dyDescent="0.3">
      <c r="A12" s="14" t="s">
        <v>138</v>
      </c>
      <c r="B12" s="16">
        <v>41.039647967896421</v>
      </c>
      <c r="C12" s="16">
        <v>24.209777683998283</v>
      </c>
      <c r="D12" s="16">
        <v>41.080298200943325</v>
      </c>
      <c r="E12" s="16">
        <v>15.648982747824782</v>
      </c>
      <c r="F12" s="16">
        <v>47.521541845149557</v>
      </c>
      <c r="G12" s="16">
        <v>38.874783537323324</v>
      </c>
      <c r="H12" s="16">
        <v>37.168984557723753</v>
      </c>
      <c r="I12" s="16">
        <v>25.347978195332004</v>
      </c>
      <c r="J12" s="16">
        <v>2.3557027896704441</v>
      </c>
      <c r="K12" s="16"/>
      <c r="L12" s="16"/>
      <c r="M12" s="16"/>
      <c r="N12" s="16"/>
      <c r="O12" s="16">
        <v>31.023992091523908</v>
      </c>
      <c r="P12" s="16">
        <v>35.918563168959174</v>
      </c>
      <c r="Q12" s="16"/>
      <c r="R12" s="13">
        <v>35.753073057986811</v>
      </c>
      <c r="S12" s="16">
        <v>38.774233812109948</v>
      </c>
      <c r="T12" s="16"/>
      <c r="U12" s="16">
        <v>46.340090033815351</v>
      </c>
      <c r="V12" s="16">
        <v>14.710973246537607</v>
      </c>
      <c r="W12" s="16">
        <v>23.502714138138163</v>
      </c>
    </row>
    <row r="13" spans="1:23" x14ac:dyDescent="0.3">
      <c r="A13" s="14" t="s">
        <v>139</v>
      </c>
      <c r="B13" s="16">
        <v>64.590496620364874</v>
      </c>
      <c r="C13" s="16">
        <v>24.911137324350776</v>
      </c>
      <c r="D13" s="16">
        <v>44.472167332607917</v>
      </c>
      <c r="E13" s="16">
        <v>16.385698893886662</v>
      </c>
      <c r="F13" s="16">
        <v>51.770572833159541</v>
      </c>
      <c r="G13" s="16">
        <v>41.992746233548814</v>
      </c>
      <c r="H13" s="16">
        <v>41.54967456148551</v>
      </c>
      <c r="I13" s="16">
        <v>24.024748522514841</v>
      </c>
      <c r="J13" s="16">
        <v>2.4239774005023982</v>
      </c>
      <c r="K13" s="16"/>
      <c r="L13" s="16"/>
      <c r="M13" s="16"/>
      <c r="N13" s="16"/>
      <c r="O13" s="16">
        <v>33.597713334477653</v>
      </c>
      <c r="P13" s="16">
        <v>41.755957948518912</v>
      </c>
      <c r="Q13" s="16"/>
      <c r="R13" s="13">
        <v>41.563572799866044</v>
      </c>
      <c r="S13" s="16">
        <v>42.490702698644043</v>
      </c>
      <c r="T13" s="16"/>
      <c r="U13" s="16">
        <v>52.515745717875937</v>
      </c>
      <c r="V13" s="16">
        <v>23.744331617003429</v>
      </c>
      <c r="W13" s="16">
        <v>27.458166996877907</v>
      </c>
    </row>
    <row r="14" spans="1:23" x14ac:dyDescent="0.3">
      <c r="A14" s="14" t="s">
        <v>140</v>
      </c>
      <c r="B14" s="16">
        <v>48.645331618518206</v>
      </c>
      <c r="C14" s="16">
        <v>25.044364391785635</v>
      </c>
      <c r="D14" s="16">
        <v>49.35393776042676</v>
      </c>
      <c r="E14" s="16">
        <v>17.034556797023058</v>
      </c>
      <c r="F14" s="16">
        <v>55.133224122620852</v>
      </c>
      <c r="G14" s="16">
        <v>46.03048838892115</v>
      </c>
      <c r="H14" s="16">
        <v>45.868491734764142</v>
      </c>
      <c r="I14" s="16">
        <v>27.990181725961417</v>
      </c>
      <c r="J14" s="16">
        <v>2.4506239188739758</v>
      </c>
      <c r="K14" s="16"/>
      <c r="L14" s="16"/>
      <c r="M14" s="16"/>
      <c r="N14" s="16"/>
      <c r="O14" s="16">
        <v>37.339118304029931</v>
      </c>
      <c r="P14" s="16">
        <v>42.742276584243591</v>
      </c>
      <c r="Q14" s="16"/>
      <c r="R14" s="13">
        <v>42.545347100681994</v>
      </c>
      <c r="S14" s="16">
        <v>49.651711740709764</v>
      </c>
      <c r="T14" s="16"/>
      <c r="U14" s="16">
        <v>58.914493512429829</v>
      </c>
      <c r="V14" s="16">
        <v>22.652033958636764</v>
      </c>
      <c r="W14" s="16">
        <v>28.416514075665912</v>
      </c>
    </row>
    <row r="15" spans="1:23" x14ac:dyDescent="0.3">
      <c r="A15" s="14" t="s">
        <v>141</v>
      </c>
      <c r="B15" s="16">
        <v>30.53538362827258</v>
      </c>
      <c r="C15" s="16">
        <v>25.072615415668498</v>
      </c>
      <c r="D15" s="16">
        <v>50.671357268801891</v>
      </c>
      <c r="E15" s="16">
        <v>17.423976182985243</v>
      </c>
      <c r="F15" s="16">
        <v>57.131719871751976</v>
      </c>
      <c r="G15" s="16">
        <v>47.295720479724594</v>
      </c>
      <c r="H15" s="16">
        <v>45.476225193667879</v>
      </c>
      <c r="I15" s="16">
        <v>27.728930902590587</v>
      </c>
      <c r="J15" s="16">
        <v>2.595713387503745</v>
      </c>
      <c r="K15" s="16"/>
      <c r="L15" s="16"/>
      <c r="M15" s="16"/>
      <c r="N15" s="16"/>
      <c r="O15" s="16">
        <v>37.081697880271726</v>
      </c>
      <c r="P15" s="16">
        <v>40.672146848297238</v>
      </c>
      <c r="Q15" s="16"/>
      <c r="R15" s="13">
        <v>40.484755218410832</v>
      </c>
      <c r="S15" s="16">
        <v>48.878935756856102</v>
      </c>
      <c r="T15" s="16"/>
      <c r="U15" s="16">
        <v>59.738451678867932</v>
      </c>
      <c r="V15" s="16">
        <v>20.265320401396433</v>
      </c>
      <c r="W15" s="16">
        <v>34.937413971659218</v>
      </c>
    </row>
    <row r="16" spans="1:23" x14ac:dyDescent="0.3">
      <c r="A16" s="14" t="s">
        <v>142</v>
      </c>
      <c r="B16" s="16">
        <v>47.932629117875457</v>
      </c>
      <c r="C16" s="16">
        <v>25.396663138637987</v>
      </c>
      <c r="D16" s="16">
        <v>47.538002945328351</v>
      </c>
      <c r="E16" s="16">
        <v>17.872954418050657</v>
      </c>
      <c r="F16" s="16">
        <v>57.324860531067991</v>
      </c>
      <c r="G16" s="16">
        <v>45.145424308874766</v>
      </c>
      <c r="H16" s="16">
        <v>42.118582342993065</v>
      </c>
      <c r="I16" s="16">
        <v>27.373148744846549</v>
      </c>
      <c r="J16" s="16">
        <v>2.6164714434700382</v>
      </c>
      <c r="K16" s="16"/>
      <c r="L16" s="16"/>
      <c r="M16" s="16"/>
      <c r="N16" s="16"/>
      <c r="O16" s="16">
        <v>34.845172093619581</v>
      </c>
      <c r="P16" s="16">
        <v>41.491485733187375</v>
      </c>
      <c r="Q16" s="16"/>
      <c r="R16" s="13">
        <v>41.300319105889564</v>
      </c>
      <c r="S16" s="16">
        <v>42.247554361732064</v>
      </c>
      <c r="T16" s="16"/>
      <c r="U16" s="16">
        <v>54.165142400834391</v>
      </c>
      <c r="V16" s="16">
        <v>19.812489414678108</v>
      </c>
      <c r="W16" s="16">
        <v>28.304470297696657</v>
      </c>
    </row>
    <row r="17" spans="1:23" x14ac:dyDescent="0.3">
      <c r="A17" s="14" t="s">
        <v>143</v>
      </c>
      <c r="B17" s="16">
        <v>65.416477033384908</v>
      </c>
      <c r="C17" s="16">
        <v>26.930663455862089</v>
      </c>
      <c r="D17" s="16">
        <v>51.354073886523416</v>
      </c>
      <c r="E17" s="16">
        <v>18.601259091261085</v>
      </c>
      <c r="F17" s="16">
        <v>62.814940137834675</v>
      </c>
      <c r="G17" s="16">
        <v>48.763250987457695</v>
      </c>
      <c r="H17" s="16">
        <v>46.87455313474468</v>
      </c>
      <c r="I17" s="16">
        <v>29.235797623593623</v>
      </c>
      <c r="J17" s="16">
        <v>2.6815768520938654</v>
      </c>
      <c r="K17" s="16"/>
      <c r="L17" s="16"/>
      <c r="M17" s="16"/>
      <c r="N17" s="16"/>
      <c r="O17" s="16">
        <v>38.367801789233155</v>
      </c>
      <c r="P17" s="16">
        <v>47.183703516208958</v>
      </c>
      <c r="Q17" s="16"/>
      <c r="R17" s="13">
        <v>46.966310735371536</v>
      </c>
      <c r="S17" s="16">
        <v>47.090392020663081</v>
      </c>
      <c r="T17" s="16"/>
      <c r="U17" s="16">
        <v>62.350076433093193</v>
      </c>
      <c r="V17" s="16">
        <v>23.792159973861079</v>
      </c>
      <c r="W17" s="16">
        <v>33.446610952815135</v>
      </c>
    </row>
    <row r="18" spans="1:23" x14ac:dyDescent="0.3">
      <c r="A18" s="14" t="s">
        <v>144</v>
      </c>
      <c r="B18" s="16">
        <v>41.61929257073816</v>
      </c>
      <c r="C18" s="16">
        <v>27.688087657378574</v>
      </c>
      <c r="D18" s="16">
        <v>57.40262563049432</v>
      </c>
      <c r="E18" s="16">
        <v>19.5928006620052</v>
      </c>
      <c r="F18" s="16">
        <v>66.359639949381361</v>
      </c>
      <c r="G18" s="16">
        <v>53.755038065862443</v>
      </c>
      <c r="H18" s="16">
        <v>52.447449575652975</v>
      </c>
      <c r="I18" s="16">
        <v>34.531094647294822</v>
      </c>
      <c r="J18" s="16">
        <v>2.7733310560824624</v>
      </c>
      <c r="K18" s="16"/>
      <c r="L18" s="16"/>
      <c r="M18" s="16"/>
      <c r="N18" s="16"/>
      <c r="O18" s="16">
        <v>43.25719179501283</v>
      </c>
      <c r="P18" s="16">
        <v>47.576860875833155</v>
      </c>
      <c r="Q18" s="16"/>
      <c r="R18" s="13">
        <v>47.357656673565337</v>
      </c>
      <c r="S18" s="16">
        <v>56.337891699346137</v>
      </c>
      <c r="T18" s="16"/>
      <c r="U18" s="16">
        <v>71.966971401579926</v>
      </c>
      <c r="V18" s="16">
        <v>26.775835960028829</v>
      </c>
      <c r="W18" s="16">
        <v>36.796952531717466</v>
      </c>
    </row>
    <row r="19" spans="1:23" x14ac:dyDescent="0.3">
      <c r="A19" s="14" t="s">
        <v>145</v>
      </c>
      <c r="B19" s="16">
        <v>29.981995460952987</v>
      </c>
      <c r="C19" s="16">
        <v>28.908099097946984</v>
      </c>
      <c r="D19" s="16">
        <v>60.126081905967766</v>
      </c>
      <c r="E19" s="16">
        <v>20.100963177863022</v>
      </c>
      <c r="F19" s="16">
        <v>69.273043316988634</v>
      </c>
      <c r="G19" s="16">
        <v>56.210173927956674</v>
      </c>
      <c r="H19" s="16">
        <v>53.758157974091866</v>
      </c>
      <c r="I19" s="16">
        <v>34.821666580070904</v>
      </c>
      <c r="J19" s="16">
        <v>3.0860635156867993</v>
      </c>
      <c r="K19" s="16"/>
      <c r="L19" s="16"/>
      <c r="M19" s="16"/>
      <c r="N19" s="16"/>
      <c r="O19" s="16">
        <v>44.320586948938342</v>
      </c>
      <c r="P19" s="16">
        <v>47.338960906801503</v>
      </c>
      <c r="Q19" s="16"/>
      <c r="R19" s="13">
        <v>47.120852797717866</v>
      </c>
      <c r="S19" s="16">
        <v>57.86362892787227</v>
      </c>
      <c r="T19" s="16"/>
      <c r="U19" s="16">
        <v>74.685481221366516</v>
      </c>
      <c r="V19" s="16">
        <v>22.591610495273926</v>
      </c>
      <c r="W19" s="16">
        <v>39.100036266553325</v>
      </c>
    </row>
    <row r="20" spans="1:23" x14ac:dyDescent="0.3">
      <c r="A20" s="14" t="s">
        <v>146</v>
      </c>
      <c r="B20" s="16">
        <v>43.773987563063805</v>
      </c>
      <c r="C20" s="16">
        <v>32.741575372958444</v>
      </c>
      <c r="D20" s="16">
        <v>54.135726373525507</v>
      </c>
      <c r="E20" s="16">
        <v>20.501753695421296</v>
      </c>
      <c r="F20" s="16">
        <v>66.092304299141418</v>
      </c>
      <c r="G20" s="16">
        <v>51.641216286273448</v>
      </c>
      <c r="H20" s="16">
        <v>47.724579687221741</v>
      </c>
      <c r="I20" s="16">
        <v>33.433497845662252</v>
      </c>
      <c r="J20" s="16">
        <v>3.3441498584411491</v>
      </c>
      <c r="K20" s="16"/>
      <c r="L20" s="16"/>
      <c r="M20" s="16"/>
      <c r="N20" s="16"/>
      <c r="O20" s="16">
        <v>40.167672573271716</v>
      </c>
      <c r="P20" s="16">
        <v>45.942265494118352</v>
      </c>
      <c r="Q20" s="16"/>
      <c r="R20" s="13">
        <v>45.730592477601</v>
      </c>
      <c r="S20" s="16">
        <v>49.289904369176632</v>
      </c>
      <c r="T20" s="16"/>
      <c r="U20" s="16">
        <v>65.309963289462075</v>
      </c>
      <c r="V20" s="16">
        <v>19.690193879486699</v>
      </c>
      <c r="W20" s="16">
        <v>38.956906716749813</v>
      </c>
    </row>
    <row r="21" spans="1:23" x14ac:dyDescent="0.3">
      <c r="A21" s="14" t="s">
        <v>147</v>
      </c>
      <c r="B21" s="16">
        <v>69.234402697553406</v>
      </c>
      <c r="C21" s="16">
        <v>34.569911442809364</v>
      </c>
      <c r="D21" s="16">
        <v>56.708136913445664</v>
      </c>
      <c r="E21" s="16">
        <v>21.050399795848524</v>
      </c>
      <c r="F21" s="16">
        <v>69.269524651886869</v>
      </c>
      <c r="G21" s="16">
        <v>54.057039327249221</v>
      </c>
      <c r="H21" s="16">
        <v>52.336165021351803</v>
      </c>
      <c r="I21" s="16">
        <v>33.458853748557821</v>
      </c>
      <c r="J21" s="16">
        <v>3.5530236502937007</v>
      </c>
      <c r="K21" s="16"/>
      <c r="L21" s="16"/>
      <c r="M21" s="16"/>
      <c r="N21" s="16"/>
      <c r="O21" s="16">
        <v>43.325841946201159</v>
      </c>
      <c r="P21" s="16">
        <v>52.410527539812485</v>
      </c>
      <c r="Q21" s="16"/>
      <c r="R21" s="13">
        <v>52.169052846688373</v>
      </c>
      <c r="S21" s="16">
        <v>54.422556128008445</v>
      </c>
      <c r="T21" s="16"/>
      <c r="U21" s="16">
        <v>71.999705590932365</v>
      </c>
      <c r="V21" s="16">
        <v>21.09200515028758</v>
      </c>
      <c r="W21" s="16">
        <v>41.167447708400154</v>
      </c>
    </row>
    <row r="22" spans="1:23" x14ac:dyDescent="0.3">
      <c r="A22" s="14" t="s">
        <v>148</v>
      </c>
      <c r="B22" s="16">
        <v>46.523442852203665</v>
      </c>
      <c r="C22" s="16">
        <v>34.426609934138504</v>
      </c>
      <c r="D22" s="16">
        <v>62.252783656947372</v>
      </c>
      <c r="E22" s="16">
        <v>21.770423905847817</v>
      </c>
      <c r="F22" s="16">
        <v>72.047133657910493</v>
      </c>
      <c r="G22" s="16">
        <v>58.584911272872937</v>
      </c>
      <c r="H22" s="16">
        <v>58.373913150501203</v>
      </c>
      <c r="I22" s="16">
        <v>39.361651242327959</v>
      </c>
      <c r="J22" s="16">
        <v>3.6717903224472579</v>
      </c>
      <c r="K22" s="16"/>
      <c r="L22" s="16"/>
      <c r="M22" s="16"/>
      <c r="N22" s="16"/>
      <c r="O22" s="16">
        <v>48.56967691663661</v>
      </c>
      <c r="P22" s="16">
        <v>52.536344894469323</v>
      </c>
      <c r="Q22" s="16"/>
      <c r="R22" s="13">
        <v>52.294290514237844</v>
      </c>
      <c r="S22" s="16">
        <v>64.205161270116818</v>
      </c>
      <c r="T22" s="16"/>
      <c r="U22" s="16">
        <v>81.282457745228967</v>
      </c>
      <c r="V22" s="16">
        <v>26.432447196076509</v>
      </c>
      <c r="W22" s="16">
        <v>50.406124927633442</v>
      </c>
    </row>
    <row r="23" spans="1:23" x14ac:dyDescent="0.3">
      <c r="A23" s="14" t="s">
        <v>149</v>
      </c>
      <c r="B23" s="16">
        <v>27.822165923654307</v>
      </c>
      <c r="C23" s="16">
        <v>32.499241102418758</v>
      </c>
      <c r="D23" s="16">
        <v>60.096748212939566</v>
      </c>
      <c r="E23" s="16">
        <v>22.092192402252781</v>
      </c>
      <c r="F23" s="16">
        <v>71.638817364443824</v>
      </c>
      <c r="G23" s="16">
        <v>56.907518339708872</v>
      </c>
      <c r="H23" s="16">
        <v>54.214852795064907</v>
      </c>
      <c r="I23" s="16">
        <v>38.070607531133845</v>
      </c>
      <c r="J23" s="16">
        <v>3.9401748734979378</v>
      </c>
      <c r="K23" s="16"/>
      <c r="L23" s="16"/>
      <c r="M23" s="16"/>
      <c r="N23" s="16"/>
      <c r="O23" s="16">
        <v>45.732299722551026</v>
      </c>
      <c r="P23" s="16">
        <v>47.671771573568144</v>
      </c>
      <c r="Q23" s="16"/>
      <c r="R23" s="13">
        <v>47.452130082597357</v>
      </c>
      <c r="S23" s="16">
        <v>58.069035790953393</v>
      </c>
      <c r="T23" s="16"/>
      <c r="U23" s="16">
        <v>79.462225226964108</v>
      </c>
      <c r="V23" s="16">
        <v>27.927017950007496</v>
      </c>
      <c r="W23" s="16">
        <v>45.992273335596131</v>
      </c>
    </row>
    <row r="24" spans="1:23" x14ac:dyDescent="0.3">
      <c r="A24" s="14" t="s">
        <v>150</v>
      </c>
      <c r="B24" s="16">
        <v>47.844803390674109</v>
      </c>
      <c r="C24" s="16">
        <v>35.535741010783809</v>
      </c>
      <c r="D24" s="16">
        <v>54.654597627868178</v>
      </c>
      <c r="E24" s="16">
        <v>21.543330507971334</v>
      </c>
      <c r="F24" s="16">
        <v>69.369165015568214</v>
      </c>
      <c r="G24" s="16">
        <v>52.713634273514828</v>
      </c>
      <c r="H24" s="16">
        <v>49.453430264916278</v>
      </c>
      <c r="I24" s="16">
        <v>36.547200695250858</v>
      </c>
      <c r="J24" s="16">
        <v>4.5939476185283796</v>
      </c>
      <c r="K24" s="16"/>
      <c r="L24" s="16"/>
      <c r="M24" s="16"/>
      <c r="N24" s="16"/>
      <c r="O24" s="16">
        <v>42.540894586866585</v>
      </c>
      <c r="P24" s="16">
        <v>47.893374122921621</v>
      </c>
      <c r="Q24" s="16"/>
      <c r="R24" s="13">
        <v>47.67271162700942</v>
      </c>
      <c r="S24" s="16">
        <v>50.559578323357236</v>
      </c>
      <c r="T24" s="16"/>
      <c r="U24" s="16">
        <v>71.467509272371871</v>
      </c>
      <c r="V24" s="16">
        <v>21.467678947257379</v>
      </c>
      <c r="W24" s="16">
        <v>40.425860865590721</v>
      </c>
    </row>
    <row r="25" spans="1:23" x14ac:dyDescent="0.3">
      <c r="A25" s="14" t="s">
        <v>151</v>
      </c>
      <c r="B25" s="16">
        <v>68.548286630175681</v>
      </c>
      <c r="C25" s="16">
        <v>36.147546895229944</v>
      </c>
      <c r="D25" s="16">
        <v>60.244263036407723</v>
      </c>
      <c r="E25" s="16">
        <v>23.20009385574475</v>
      </c>
      <c r="F25" s="16">
        <v>75.08265900817841</v>
      </c>
      <c r="G25" s="16">
        <v>57.771929343258641</v>
      </c>
      <c r="H25" s="16">
        <v>55.988330597220759</v>
      </c>
      <c r="I25" s="16">
        <v>37.495710790604626</v>
      </c>
      <c r="J25" s="16">
        <v>4.6261380471558224</v>
      </c>
      <c r="K25" s="16"/>
      <c r="L25" s="16"/>
      <c r="M25" s="16"/>
      <c r="N25" s="16"/>
      <c r="O25" s="16">
        <v>47.092468758605037</v>
      </c>
      <c r="P25" s="16">
        <v>55.377517873487911</v>
      </c>
      <c r="Q25" s="16"/>
      <c r="R25" s="13">
        <v>55.122373158061855</v>
      </c>
      <c r="S25" s="16">
        <v>56.409897358777492</v>
      </c>
      <c r="T25" s="16"/>
      <c r="U25" s="16">
        <v>79.981781951814</v>
      </c>
      <c r="V25" s="16">
        <v>27.799108593775774</v>
      </c>
      <c r="W25" s="16">
        <v>40.987739693002958</v>
      </c>
    </row>
    <row r="26" spans="1:23" x14ac:dyDescent="0.3">
      <c r="A26" s="14" t="s">
        <v>152</v>
      </c>
      <c r="B26" s="16">
        <v>48.485888632342373</v>
      </c>
      <c r="C26" s="16">
        <v>33.584986333728118</v>
      </c>
      <c r="D26" s="16">
        <v>63.839178610374553</v>
      </c>
      <c r="E26" s="16">
        <v>24.921471258641805</v>
      </c>
      <c r="F26" s="16">
        <v>78.889728340005618</v>
      </c>
      <c r="G26" s="16">
        <v>61.019774844557048</v>
      </c>
      <c r="H26" s="16">
        <v>57.900230543996514</v>
      </c>
      <c r="I26" s="16">
        <v>41.947525159293242</v>
      </c>
      <c r="J26" s="16">
        <v>4.6004155945134722</v>
      </c>
      <c r="K26" s="16"/>
      <c r="L26" s="16"/>
      <c r="M26" s="16"/>
      <c r="N26" s="16"/>
      <c r="O26" s="16">
        <v>49.29329744611951</v>
      </c>
      <c r="P26" s="16">
        <v>54.278880320193622</v>
      </c>
      <c r="Q26" s="16"/>
      <c r="R26" s="13">
        <v>54.028797434489356</v>
      </c>
      <c r="S26" s="16">
        <v>59.804853423453686</v>
      </c>
      <c r="T26" s="16"/>
      <c r="U26" s="16">
        <v>89.312434469065678</v>
      </c>
      <c r="V26" s="16">
        <v>31.908653781203515</v>
      </c>
      <c r="W26" s="16">
        <v>43.575464036389043</v>
      </c>
    </row>
    <row r="27" spans="1:23" x14ac:dyDescent="0.3">
      <c r="A27" s="14" t="s">
        <v>153</v>
      </c>
      <c r="B27" s="16">
        <v>34.920895948276168</v>
      </c>
      <c r="C27" s="16">
        <v>33.023031215723442</v>
      </c>
      <c r="D27" s="16">
        <v>63.340024237683828</v>
      </c>
      <c r="E27" s="16">
        <v>24.633010236147062</v>
      </c>
      <c r="F27" s="16">
        <v>78.309097787474485</v>
      </c>
      <c r="G27" s="16">
        <v>60.525639704140815</v>
      </c>
      <c r="H27" s="16">
        <v>55.282970497387566</v>
      </c>
      <c r="I27" s="16">
        <v>42.75697317117266</v>
      </c>
      <c r="J27" s="16">
        <v>4.8164874059638265</v>
      </c>
      <c r="K27" s="16"/>
      <c r="L27" s="16"/>
      <c r="M27" s="16"/>
      <c r="N27" s="16"/>
      <c r="O27" s="16">
        <v>47.820990701128856</v>
      </c>
      <c r="P27" s="16">
        <v>51.270082597455826</v>
      </c>
      <c r="Q27" s="16"/>
      <c r="R27" s="13">
        <v>51.033862356164342</v>
      </c>
      <c r="S27" s="16">
        <v>57.388640509100298</v>
      </c>
      <c r="T27" s="16"/>
      <c r="U27" s="16">
        <v>86.30848642583193</v>
      </c>
      <c r="V27" s="16">
        <v>24.97670012043298</v>
      </c>
      <c r="W27" s="16">
        <v>43.724343214710764</v>
      </c>
    </row>
    <row r="28" spans="1:23" x14ac:dyDescent="0.3">
      <c r="A28" s="14" t="s">
        <v>154</v>
      </c>
      <c r="B28" s="16">
        <v>51.772887584328608</v>
      </c>
      <c r="C28" s="16">
        <v>33.768946625148189</v>
      </c>
      <c r="D28" s="16">
        <v>62.499342589368666</v>
      </c>
      <c r="E28" s="16">
        <v>25.383011778252538</v>
      </c>
      <c r="F28" s="16">
        <v>77.68094707010296</v>
      </c>
      <c r="G28" s="16">
        <v>59.941579674712152</v>
      </c>
      <c r="H28" s="16">
        <v>55.50292093318933</v>
      </c>
      <c r="I28" s="16">
        <v>42.179155435851833</v>
      </c>
      <c r="J28" s="16">
        <v>5.4923615196944633</v>
      </c>
      <c r="K28" s="16"/>
      <c r="L28" s="16"/>
      <c r="M28" s="16"/>
      <c r="N28" s="16"/>
      <c r="O28" s="16">
        <v>48.119359060924729</v>
      </c>
      <c r="P28" s="16">
        <v>53.933799304954228</v>
      </c>
      <c r="Q28" s="16"/>
      <c r="R28" s="13">
        <v>53.685306335172776</v>
      </c>
      <c r="S28" s="16">
        <v>55.787242559381497</v>
      </c>
      <c r="T28" s="16"/>
      <c r="U28" s="16">
        <v>78.647981895947439</v>
      </c>
      <c r="V28" s="16">
        <v>22.000235068781183</v>
      </c>
      <c r="W28" s="16">
        <v>39.391609518914017</v>
      </c>
    </row>
    <row r="29" spans="1:23" x14ac:dyDescent="0.3">
      <c r="A29" s="14" t="s">
        <v>155</v>
      </c>
      <c r="B29" s="16">
        <v>68.237424995202403</v>
      </c>
      <c r="C29" s="16">
        <v>34.398464360275085</v>
      </c>
      <c r="D29" s="16">
        <v>67.590662165045458</v>
      </c>
      <c r="E29" s="16">
        <v>26.206326003539999</v>
      </c>
      <c r="F29" s="16">
        <v>81.382421377811724</v>
      </c>
      <c r="G29" s="16">
        <v>64.289869766979635</v>
      </c>
      <c r="H29" s="16">
        <v>61.401940373215105</v>
      </c>
      <c r="I29" s="16">
        <v>42.326485806373633</v>
      </c>
      <c r="J29" s="16">
        <v>5.5588908934522481</v>
      </c>
      <c r="K29" s="16"/>
      <c r="L29" s="16"/>
      <c r="M29" s="16"/>
      <c r="N29" s="16"/>
      <c r="O29" s="16">
        <v>52.123366858798214</v>
      </c>
      <c r="P29" s="16">
        <v>60.047239191359097</v>
      </c>
      <c r="Q29" s="16"/>
      <c r="R29" s="13">
        <v>59.770579341948711</v>
      </c>
      <c r="S29" s="16">
        <v>62.834442894378412</v>
      </c>
      <c r="T29" s="16"/>
      <c r="U29" s="16">
        <v>84.689140872384968</v>
      </c>
      <c r="V29" s="16">
        <v>28.446875634640165</v>
      </c>
      <c r="W29" s="16">
        <v>42.293970649380725</v>
      </c>
    </row>
    <row r="30" spans="1:23" x14ac:dyDescent="0.3">
      <c r="A30" s="14" t="s">
        <v>156</v>
      </c>
      <c r="B30" s="16">
        <v>47.685817411969879</v>
      </c>
      <c r="C30" s="16">
        <v>37.170373270979177</v>
      </c>
      <c r="D30" s="16">
        <v>71.589276551856202</v>
      </c>
      <c r="E30" s="16">
        <v>27.708733242315919</v>
      </c>
      <c r="F30" s="16">
        <v>87.098096409877485</v>
      </c>
      <c r="G30" s="16">
        <v>68.219325115822841</v>
      </c>
      <c r="H30" s="16">
        <v>63.585667671429462</v>
      </c>
      <c r="I30" s="16">
        <v>48.548660788569613</v>
      </c>
      <c r="J30" s="16">
        <v>5.6439553322332907</v>
      </c>
      <c r="K30" s="16"/>
      <c r="L30" s="16"/>
      <c r="M30" s="16"/>
      <c r="N30" s="16"/>
      <c r="O30" s="16">
        <v>54.897716566561876</v>
      </c>
      <c r="P30" s="16">
        <v>59.610895104343655</v>
      </c>
      <c r="Q30" s="16"/>
      <c r="R30" s="13">
        <v>59.336245653596563</v>
      </c>
      <c r="S30" s="16">
        <v>67.590988828288559</v>
      </c>
      <c r="T30" s="16"/>
      <c r="U30" s="16">
        <v>95.280645098037894</v>
      </c>
      <c r="V30" s="16">
        <v>28.576582482014754</v>
      </c>
      <c r="W30" s="16">
        <v>43.32483888004132</v>
      </c>
    </row>
    <row r="31" spans="1:23" x14ac:dyDescent="0.3">
      <c r="A31" s="14" t="s">
        <v>157</v>
      </c>
      <c r="B31" s="16">
        <v>36.97710331134666</v>
      </c>
      <c r="C31" s="16">
        <v>36.75653209908802</v>
      </c>
      <c r="D31" s="16">
        <v>69.73864350375888</v>
      </c>
      <c r="E31" s="16">
        <v>28.475005581576934</v>
      </c>
      <c r="F31" s="16">
        <v>86.16705641381408</v>
      </c>
      <c r="G31" s="16">
        <v>66.810848151024857</v>
      </c>
      <c r="H31" s="16">
        <v>61.374266376031692</v>
      </c>
      <c r="I31" s="16">
        <v>46.501119764663137</v>
      </c>
      <c r="J31" s="16">
        <v>6.1332396718012019</v>
      </c>
      <c r="K31" s="16"/>
      <c r="L31" s="16"/>
      <c r="M31" s="16"/>
      <c r="N31" s="16"/>
      <c r="O31" s="16">
        <v>53.206375017103454</v>
      </c>
      <c r="P31" s="16">
        <v>56.646844326291927</v>
      </c>
      <c r="Q31" s="16"/>
      <c r="R31" s="13">
        <v>56.38585135422634</v>
      </c>
      <c r="S31" s="16">
        <v>65.628576868201577</v>
      </c>
      <c r="T31" s="16"/>
      <c r="U31" s="16">
        <v>91.437212746846967</v>
      </c>
      <c r="V31" s="16">
        <v>26.817321091325237</v>
      </c>
      <c r="W31" s="16">
        <v>41.740926761255515</v>
      </c>
    </row>
    <row r="32" spans="1:23" x14ac:dyDescent="0.3">
      <c r="A32" s="14" t="s">
        <v>158</v>
      </c>
      <c r="B32" s="16">
        <v>51.263188754124293</v>
      </c>
      <c r="C32" s="16">
        <v>33.598428384192992</v>
      </c>
      <c r="D32" s="16">
        <v>64.075242433468347</v>
      </c>
      <c r="E32" s="16">
        <v>28.498253200600814</v>
      </c>
      <c r="F32" s="16">
        <v>82.303822222955759</v>
      </c>
      <c r="G32" s="16">
        <v>62.045711891999666</v>
      </c>
      <c r="H32" s="16">
        <v>56.250105723502323</v>
      </c>
      <c r="I32" s="16">
        <v>46.830242493671733</v>
      </c>
      <c r="J32" s="16">
        <v>6.9839800389314588</v>
      </c>
      <c r="K32" s="16"/>
      <c r="L32" s="16"/>
      <c r="M32" s="16"/>
      <c r="N32" s="16"/>
      <c r="O32" s="16">
        <v>50.343451092869408</v>
      </c>
      <c r="P32" s="16">
        <v>55.583022694754384</v>
      </c>
      <c r="Q32" s="16"/>
      <c r="R32" s="13">
        <v>55.326931142576619</v>
      </c>
      <c r="S32" s="16">
        <v>59.708735044798004</v>
      </c>
      <c r="T32" s="16"/>
      <c r="U32" s="16">
        <v>76.426063052955101</v>
      </c>
      <c r="V32" s="16">
        <v>25.47115235914389</v>
      </c>
      <c r="W32" s="16">
        <v>39.159694789623607</v>
      </c>
    </row>
    <row r="33" spans="1:23" x14ac:dyDescent="0.3">
      <c r="A33" s="14" t="s">
        <v>159</v>
      </c>
      <c r="B33" s="16">
        <v>79.718490779928132</v>
      </c>
      <c r="C33" s="16">
        <v>35.261468281842291</v>
      </c>
      <c r="D33" s="16">
        <v>69.712997821889601</v>
      </c>
      <c r="E33" s="16">
        <v>29.87913191055128</v>
      </c>
      <c r="F33" s="16">
        <v>87.069326091503967</v>
      </c>
      <c r="G33" s="16">
        <v>67.029112841344272</v>
      </c>
      <c r="H33" s="16">
        <v>64.517101001129518</v>
      </c>
      <c r="I33" s="16">
        <v>43.549913064584103</v>
      </c>
      <c r="J33" s="16">
        <v>7.2379349657236816</v>
      </c>
      <c r="K33" s="16"/>
      <c r="L33" s="16"/>
      <c r="M33" s="16"/>
      <c r="N33" s="16"/>
      <c r="O33" s="16">
        <v>54.985799463409357</v>
      </c>
      <c r="P33" s="16">
        <v>64.543693683696844</v>
      </c>
      <c r="Q33" s="16"/>
      <c r="R33" s="13">
        <v>64.2463170046789</v>
      </c>
      <c r="S33" s="16">
        <v>68.87017870966524</v>
      </c>
      <c r="T33" s="16"/>
      <c r="U33" s="16">
        <v>84.048050569502763</v>
      </c>
      <c r="V33" s="16">
        <v>26.1394960597077</v>
      </c>
      <c r="W33" s="16">
        <v>39.227403948565495</v>
      </c>
    </row>
    <row r="34" spans="1:23" x14ac:dyDescent="0.3">
      <c r="A34" s="14" t="s">
        <v>160</v>
      </c>
      <c r="B34" s="16">
        <v>59.484609496257598</v>
      </c>
      <c r="C34" s="16">
        <v>33.877023376067626</v>
      </c>
      <c r="D34" s="16">
        <v>72.627589925962752</v>
      </c>
      <c r="E34" s="16">
        <v>30.94008559315165</v>
      </c>
      <c r="F34" s="16">
        <v>90.736419392975833</v>
      </c>
      <c r="G34" s="16">
        <v>69.698236582130392</v>
      </c>
      <c r="H34" s="16">
        <v>66.245996679172904</v>
      </c>
      <c r="I34" s="16">
        <v>50.23562895935703</v>
      </c>
      <c r="J34" s="16">
        <v>7.3043217328038272</v>
      </c>
      <c r="K34" s="16"/>
      <c r="L34" s="16"/>
      <c r="M34" s="16"/>
      <c r="N34" s="16"/>
      <c r="O34" s="16">
        <v>57.727964042135056</v>
      </c>
      <c r="P34" s="16">
        <v>63.114686936293957</v>
      </c>
      <c r="Q34" s="16"/>
      <c r="R34" s="13">
        <v>62.823894220117069</v>
      </c>
      <c r="S34" s="16">
        <v>71.75573206874769</v>
      </c>
      <c r="T34" s="16"/>
      <c r="U34" s="16">
        <v>94.17809511484019</v>
      </c>
      <c r="V34" s="16">
        <v>26.842850431989799</v>
      </c>
      <c r="W34" s="16">
        <v>39.139175801095028</v>
      </c>
    </row>
    <row r="35" spans="1:23" x14ac:dyDescent="0.3">
      <c r="A35" s="14" t="s">
        <v>161</v>
      </c>
      <c r="B35" s="16">
        <v>38.998781163548024</v>
      </c>
      <c r="C35" s="16">
        <v>34.426723535851949</v>
      </c>
      <c r="D35" s="16">
        <v>71.16328152189665</v>
      </c>
      <c r="E35" s="16">
        <v>32.250559706909279</v>
      </c>
      <c r="F35" s="16">
        <v>89.632968078802989</v>
      </c>
      <c r="G35" s="16">
        <v>68.641132919860922</v>
      </c>
      <c r="H35" s="16">
        <v>63.147554430698555</v>
      </c>
      <c r="I35" s="16">
        <v>49.66771542170801</v>
      </c>
      <c r="J35" s="16">
        <v>7.6508019064403578</v>
      </c>
      <c r="K35" s="16"/>
      <c r="L35" s="16"/>
      <c r="M35" s="16"/>
      <c r="N35" s="16"/>
      <c r="O35" s="16">
        <v>55.741732551208791</v>
      </c>
      <c r="P35" s="16">
        <v>58.358111258993212</v>
      </c>
      <c r="Q35" s="16"/>
      <c r="R35" s="13">
        <v>58.089233846972064</v>
      </c>
      <c r="S35" s="16">
        <v>67.474508480612471</v>
      </c>
      <c r="T35" s="16"/>
      <c r="U35" s="16">
        <v>91.303861839651177</v>
      </c>
      <c r="V35" s="16">
        <v>26.983240973166932</v>
      </c>
      <c r="W35" s="16">
        <v>36.347689841842424</v>
      </c>
    </row>
    <row r="36" spans="1:23" x14ac:dyDescent="0.3">
      <c r="A36" s="14" t="s">
        <v>162</v>
      </c>
      <c r="B36" s="16">
        <v>44.549227628113591</v>
      </c>
      <c r="C36" s="16">
        <v>34.289342172070356</v>
      </c>
      <c r="D36" s="16">
        <v>67.153016102327868</v>
      </c>
      <c r="E36" s="16">
        <v>32.211149155193006</v>
      </c>
      <c r="F36" s="16">
        <v>86.730089405407355</v>
      </c>
      <c r="G36" s="16">
        <v>65.31660302917021</v>
      </c>
      <c r="H36" s="16">
        <v>58.348103012820239</v>
      </c>
      <c r="I36" s="16">
        <v>50.140365205967122</v>
      </c>
      <c r="J36" s="16">
        <v>8.5753676570342297</v>
      </c>
      <c r="K36" s="16"/>
      <c r="L36" s="16"/>
      <c r="M36" s="16"/>
      <c r="N36" s="16"/>
      <c r="O36" s="16">
        <v>53.103191023166026</v>
      </c>
      <c r="P36" s="16">
        <v>56.839942616028942</v>
      </c>
      <c r="Q36" s="16"/>
      <c r="R36" s="13">
        <v>56.578059968693047</v>
      </c>
      <c r="S36" s="16">
        <v>61.818769254679545</v>
      </c>
      <c r="T36" s="16"/>
      <c r="U36" s="16">
        <v>78.605585430595724</v>
      </c>
      <c r="V36" s="16">
        <v>24.180872376184254</v>
      </c>
      <c r="W36" s="16">
        <v>37.019615336932596</v>
      </c>
    </row>
    <row r="37" spans="1:23" x14ac:dyDescent="0.3">
      <c r="A37" s="14" t="s">
        <v>163</v>
      </c>
      <c r="B37" s="16">
        <v>76.073019260343941</v>
      </c>
      <c r="C37" s="16">
        <v>37.333089636305679</v>
      </c>
      <c r="D37" s="16">
        <v>72.672066702755117</v>
      </c>
      <c r="E37" s="16">
        <v>33.138902397804834</v>
      </c>
      <c r="F37" s="16">
        <v>92.601815988056273</v>
      </c>
      <c r="G37" s="16">
        <v>70.363370922554211</v>
      </c>
      <c r="H37" s="16">
        <v>65.525736071389005</v>
      </c>
      <c r="I37" s="16">
        <v>47.134421713613307</v>
      </c>
      <c r="J37" s="16">
        <v>8.5838593664631606</v>
      </c>
      <c r="K37" s="16"/>
      <c r="L37" s="16"/>
      <c r="M37" s="16"/>
      <c r="N37" s="16"/>
      <c r="O37" s="16">
        <v>56.989355368622448</v>
      </c>
      <c r="P37" s="16">
        <v>66.623636553996093</v>
      </c>
      <c r="Q37" s="16"/>
      <c r="R37" s="13">
        <v>66.316676808561965</v>
      </c>
      <c r="S37" s="16">
        <v>69.025978259318649</v>
      </c>
      <c r="T37" s="16"/>
      <c r="U37" s="16">
        <v>87.888198510462416</v>
      </c>
      <c r="V37" s="16">
        <v>30.214360954412431</v>
      </c>
      <c r="W37" s="16">
        <v>39.35962696307115</v>
      </c>
    </row>
    <row r="38" spans="1:23" x14ac:dyDescent="0.3">
      <c r="A38" s="14" t="s">
        <v>164</v>
      </c>
      <c r="B38" s="16">
        <v>62.25006267987775</v>
      </c>
      <c r="C38" s="16">
        <v>38.74952855913142</v>
      </c>
      <c r="D38" s="16">
        <v>77.7832871215914</v>
      </c>
      <c r="E38" s="16">
        <v>34.381832061485035</v>
      </c>
      <c r="F38" s="16">
        <v>96.839900056141474</v>
      </c>
      <c r="G38" s="16">
        <v>74.862665691140037</v>
      </c>
      <c r="H38" s="16">
        <v>69.965271286717595</v>
      </c>
      <c r="I38" s="16">
        <v>54.895971838840218</v>
      </c>
      <c r="J38" s="16">
        <v>8.6631974380165104</v>
      </c>
      <c r="K38" s="16"/>
      <c r="L38" s="16"/>
      <c r="M38" s="16"/>
      <c r="N38" s="16"/>
      <c r="O38" s="16">
        <v>61.759944715237332</v>
      </c>
      <c r="P38" s="16">
        <v>67.570299549999973</v>
      </c>
      <c r="Q38" s="16"/>
      <c r="R38" s="13">
        <v>67.258978177862559</v>
      </c>
      <c r="S38" s="16">
        <v>74.99371947817508</v>
      </c>
      <c r="T38" s="16"/>
      <c r="U38" s="16">
        <v>99.248296239337648</v>
      </c>
      <c r="V38" s="16">
        <v>31.016202809131723</v>
      </c>
      <c r="W38" s="16">
        <v>40.44058767041259</v>
      </c>
    </row>
    <row r="39" spans="1:23" x14ac:dyDescent="0.3">
      <c r="A39" s="14" t="s">
        <v>165</v>
      </c>
      <c r="B39" s="16">
        <v>40.44612862648161</v>
      </c>
      <c r="C39" s="16">
        <v>37.092672843151654</v>
      </c>
      <c r="D39" s="16">
        <v>76.930825501609647</v>
      </c>
      <c r="E39" s="16">
        <v>35.682745460567283</v>
      </c>
      <c r="F39" s="16">
        <v>95.254767555380354</v>
      </c>
      <c r="G39" s="16">
        <v>74.092568838834652</v>
      </c>
      <c r="H39" s="16">
        <v>67.678945869263018</v>
      </c>
      <c r="I39" s="16">
        <v>54.262727372443635</v>
      </c>
      <c r="J39" s="16">
        <v>9.4088497009945158</v>
      </c>
      <c r="K39" s="16"/>
      <c r="L39" s="16"/>
      <c r="M39" s="16"/>
      <c r="N39" s="16"/>
      <c r="O39" s="16">
        <v>60.434181651225117</v>
      </c>
      <c r="P39" s="16">
        <v>62.572884545746895</v>
      </c>
      <c r="Q39" s="16"/>
      <c r="R39" s="13">
        <v>62.28458811365897</v>
      </c>
      <c r="S39" s="16">
        <v>73.273441003840844</v>
      </c>
      <c r="T39" s="16"/>
      <c r="U39" s="16">
        <v>96.63859085628404</v>
      </c>
      <c r="V39" s="16">
        <v>33.997534758603884</v>
      </c>
      <c r="W39" s="16">
        <v>43.829156360751064</v>
      </c>
    </row>
    <row r="40" spans="1:23" x14ac:dyDescent="0.3">
      <c r="A40" s="14" t="s">
        <v>166</v>
      </c>
      <c r="B40" s="16">
        <v>48.98780837560637</v>
      </c>
      <c r="C40" s="16">
        <v>35.416403273955233</v>
      </c>
      <c r="D40" s="16">
        <v>72.711128264857848</v>
      </c>
      <c r="E40" s="16">
        <v>36.040032822356899</v>
      </c>
      <c r="F40" s="16">
        <v>91.576436467201688</v>
      </c>
      <c r="G40" s="16">
        <v>70.483283983202995</v>
      </c>
      <c r="H40" s="16">
        <v>62.22418082728322</v>
      </c>
      <c r="I40" s="16">
        <v>52.299726910080615</v>
      </c>
      <c r="J40" s="16">
        <v>10.605560859838087</v>
      </c>
      <c r="K40" s="16"/>
      <c r="L40" s="16"/>
      <c r="M40" s="16"/>
      <c r="N40" s="16"/>
      <c r="O40" s="16">
        <v>56.907704877931792</v>
      </c>
      <c r="P40" s="16">
        <v>61.551776343400832</v>
      </c>
      <c r="Q40" s="16"/>
      <c r="R40" s="13">
        <v>61.268184534627757</v>
      </c>
      <c r="S40" s="16">
        <v>65.903152876067963</v>
      </c>
      <c r="T40" s="16"/>
      <c r="U40" s="16">
        <v>82.261268675102471</v>
      </c>
      <c r="V40" s="16">
        <v>28.51805457819361</v>
      </c>
      <c r="W40" s="16">
        <v>39.659612129373095</v>
      </c>
    </row>
    <row r="41" spans="1:23" x14ac:dyDescent="0.3">
      <c r="A41" s="14" t="s">
        <v>167</v>
      </c>
      <c r="B41" s="16">
        <v>81.095043070787128</v>
      </c>
      <c r="C41" s="16">
        <v>41.339773265398719</v>
      </c>
      <c r="D41" s="16">
        <v>77.73060057763594</v>
      </c>
      <c r="E41" s="16">
        <v>37.522051793810043</v>
      </c>
      <c r="F41" s="16">
        <v>94.98666817162551</v>
      </c>
      <c r="G41" s="16">
        <v>75.068233567745679</v>
      </c>
      <c r="H41" s="16">
        <v>69.545439207172933</v>
      </c>
      <c r="I41" s="16">
        <v>55.444714278544609</v>
      </c>
      <c r="J41" s="16">
        <v>11.049456086154038</v>
      </c>
      <c r="K41" s="16"/>
      <c r="L41" s="16"/>
      <c r="M41" s="16"/>
      <c r="N41" s="16"/>
      <c r="O41" s="16">
        <v>62.521862748254314</v>
      </c>
      <c r="P41" s="16">
        <v>71.141633618718814</v>
      </c>
      <c r="Q41" s="16"/>
      <c r="R41" s="13">
        <v>70.813857789075101</v>
      </c>
      <c r="S41" s="16">
        <v>75.471570531596896</v>
      </c>
      <c r="T41" s="16"/>
      <c r="U41" s="16">
        <v>90.256134890253179</v>
      </c>
      <c r="V41" s="16">
        <v>32.650086976597692</v>
      </c>
      <c r="W41" s="16">
        <v>41.111397911592356</v>
      </c>
    </row>
    <row r="42" spans="1:23" x14ac:dyDescent="0.3">
      <c r="A42" s="14" t="s">
        <v>168</v>
      </c>
      <c r="B42" s="16">
        <v>62.750916633765847</v>
      </c>
      <c r="C42" s="16">
        <v>44.028530863920629</v>
      </c>
      <c r="D42" s="16">
        <v>82.209647680900275</v>
      </c>
      <c r="E42" s="16">
        <v>38.850784911572227</v>
      </c>
      <c r="F42" s="16">
        <v>98.612875401994586</v>
      </c>
      <c r="G42" s="16">
        <v>79.10300524952396</v>
      </c>
      <c r="H42" s="16">
        <v>72.808293464134934</v>
      </c>
      <c r="I42" s="16">
        <v>58.271081845204073</v>
      </c>
      <c r="J42" s="16">
        <v>11.216604591672846</v>
      </c>
      <c r="K42" s="16"/>
      <c r="L42" s="16"/>
      <c r="M42" s="16"/>
      <c r="N42" s="16"/>
      <c r="O42" s="16">
        <v>65.37675336748471</v>
      </c>
      <c r="P42" s="16">
        <v>70.856798776873418</v>
      </c>
      <c r="Q42" s="16"/>
      <c r="R42" s="13">
        <v>70.5303352867396</v>
      </c>
      <c r="S42" s="16">
        <v>82.040721849978965</v>
      </c>
      <c r="T42" s="16"/>
      <c r="U42" s="16">
        <v>101.10789386033925</v>
      </c>
      <c r="V42" s="16">
        <v>35.021211043266284</v>
      </c>
      <c r="W42" s="16">
        <v>47.702133291637246</v>
      </c>
    </row>
    <row r="43" spans="1:23" x14ac:dyDescent="0.3">
      <c r="A43" s="14" t="s">
        <v>169</v>
      </c>
      <c r="B43" s="16">
        <v>40.988079017660169</v>
      </c>
      <c r="C43" s="16">
        <v>44.449414109268936</v>
      </c>
      <c r="D43" s="16">
        <v>82.093207711270438</v>
      </c>
      <c r="E43" s="16">
        <v>40.077544273674931</v>
      </c>
      <c r="F43" s="16">
        <v>100.03051882264897</v>
      </c>
      <c r="G43" s="16">
        <v>79.327809967245258</v>
      </c>
      <c r="H43" s="16">
        <v>71.559002085425348</v>
      </c>
      <c r="I43" s="16">
        <v>60.824720042610927</v>
      </c>
      <c r="J43" s="16">
        <v>11.829819119725734</v>
      </c>
      <c r="K43" s="16"/>
      <c r="L43" s="16"/>
      <c r="M43" s="16"/>
      <c r="N43" s="16"/>
      <c r="O43" s="16">
        <v>65.476709257853599</v>
      </c>
      <c r="P43" s="16">
        <v>67.199256163290144</v>
      </c>
      <c r="Q43" s="16"/>
      <c r="R43" s="13">
        <v>66.889644325327382</v>
      </c>
      <c r="S43" s="16">
        <v>79.401940811625479</v>
      </c>
      <c r="T43" s="16"/>
      <c r="U43" s="16">
        <v>102.83673728035707</v>
      </c>
      <c r="V43" s="16">
        <v>34.324522243987083</v>
      </c>
      <c r="W43" s="16">
        <v>45.665539844859715</v>
      </c>
    </row>
    <row r="44" spans="1:23" x14ac:dyDescent="0.3">
      <c r="A44" s="14" t="s">
        <v>170</v>
      </c>
      <c r="B44" s="16">
        <v>54.055180689412907</v>
      </c>
      <c r="C44" s="16">
        <v>44.335910843002921</v>
      </c>
      <c r="D44" s="16">
        <v>80.373098909993743</v>
      </c>
      <c r="E44" s="16">
        <v>40.468878469849663</v>
      </c>
      <c r="F44" s="16">
        <v>97.755965028068772</v>
      </c>
      <c r="G44" s="16">
        <v>77.763851775869995</v>
      </c>
      <c r="H44" s="16">
        <v>68.156850824682181</v>
      </c>
      <c r="I44" s="16">
        <v>55.911150148982109</v>
      </c>
      <c r="J44" s="16">
        <v>13.247110020952773</v>
      </c>
      <c r="K44" s="16">
        <v>93.101293487655553</v>
      </c>
      <c r="L44" s="16"/>
      <c r="M44" s="16">
        <v>54.449638562270223</v>
      </c>
      <c r="N44" s="16">
        <v>70.210253180977318</v>
      </c>
      <c r="O44" s="16">
        <v>62.656377937586029</v>
      </c>
      <c r="P44" s="16">
        <v>67.862111397940737</v>
      </c>
      <c r="Q44" s="16"/>
      <c r="R44" s="13">
        <v>67.549445540644726</v>
      </c>
      <c r="S44" s="16">
        <v>73.965047561412305</v>
      </c>
      <c r="T44" s="16">
        <v>39.617052477765618</v>
      </c>
      <c r="U44" s="16">
        <v>97.906958708444265</v>
      </c>
      <c r="V44" s="16">
        <v>33.245881329466727</v>
      </c>
      <c r="W44" s="16">
        <v>42.15553017670485</v>
      </c>
    </row>
    <row r="45" spans="1:23" x14ac:dyDescent="0.3">
      <c r="A45" s="14" t="s">
        <v>171</v>
      </c>
      <c r="B45" s="16">
        <v>81.656928032433356</v>
      </c>
      <c r="C45" s="16">
        <v>47.428824572761812</v>
      </c>
      <c r="D45" s="16">
        <v>83.043941684220229</v>
      </c>
      <c r="E45" s="16">
        <v>41.541927968825455</v>
      </c>
      <c r="F45" s="16">
        <v>102.69737482719826</v>
      </c>
      <c r="G45" s="16">
        <v>80.642865319073238</v>
      </c>
      <c r="H45" s="16">
        <v>75.071858808903855</v>
      </c>
      <c r="I45" s="16">
        <v>59.319210401421365</v>
      </c>
      <c r="J45" s="16">
        <v>13.22901733249661</v>
      </c>
      <c r="K45" s="16">
        <v>93.121432489759755</v>
      </c>
      <c r="L45" s="16"/>
      <c r="M45" s="16">
        <v>54.450049739550728</v>
      </c>
      <c r="N45" s="16">
        <v>70.603878088158552</v>
      </c>
      <c r="O45" s="16">
        <v>67.914977212833222</v>
      </c>
      <c r="P45" s="16">
        <v>74.998292184841119</v>
      </c>
      <c r="Q45" s="16"/>
      <c r="R45" s="13">
        <v>74.652747302156811</v>
      </c>
      <c r="S45" s="16">
        <v>78.859848280054223</v>
      </c>
      <c r="T45" s="16">
        <v>39.958810982544271</v>
      </c>
      <c r="U45" s="16">
        <v>103.9550277079738</v>
      </c>
      <c r="V45" s="16">
        <v>39.955182025774853</v>
      </c>
      <c r="W45" s="16">
        <v>42.309136179718713</v>
      </c>
    </row>
    <row r="46" spans="1:23" x14ac:dyDescent="0.3">
      <c r="A46" s="14" t="s">
        <v>172</v>
      </c>
      <c r="B46" s="16">
        <v>69.03335686277228</v>
      </c>
      <c r="C46" s="16">
        <v>49.278548296665065</v>
      </c>
      <c r="D46" s="16">
        <v>91.406555228371246</v>
      </c>
      <c r="E46" s="16">
        <v>42.857558481500178</v>
      </c>
      <c r="F46" s="16">
        <v>111.60478587444294</v>
      </c>
      <c r="G46" s="16">
        <v>88.199486078332825</v>
      </c>
      <c r="H46" s="16">
        <v>80.742606134631075</v>
      </c>
      <c r="I46" s="16">
        <v>64.298218762819388</v>
      </c>
      <c r="J46" s="16">
        <v>13.171126461300966</v>
      </c>
      <c r="K46" s="16">
        <v>93.379900842186927</v>
      </c>
      <c r="L46" s="16"/>
      <c r="M46" s="16">
        <v>54.450556447774055</v>
      </c>
      <c r="N46" s="16">
        <v>70.983691595088501</v>
      </c>
      <c r="O46" s="16">
        <v>72.804435664988532</v>
      </c>
      <c r="P46" s="16">
        <v>78.79286894030345</v>
      </c>
      <c r="Q46" s="16"/>
      <c r="R46" s="13">
        <v>78.429841038451585</v>
      </c>
      <c r="S46" s="16">
        <v>86.338338681305274</v>
      </c>
      <c r="T46" s="16">
        <v>40.433297945529631</v>
      </c>
      <c r="U46" s="16">
        <v>114.99091390289793</v>
      </c>
      <c r="V46" s="16">
        <v>41.425715089993794</v>
      </c>
      <c r="W46" s="16">
        <v>46.365714031653233</v>
      </c>
    </row>
    <row r="47" spans="1:23" x14ac:dyDescent="0.3">
      <c r="A47" s="14" t="s">
        <v>173</v>
      </c>
      <c r="B47" s="16">
        <v>51.406367911042786</v>
      </c>
      <c r="C47" s="16">
        <v>45.40689900232428</v>
      </c>
      <c r="D47" s="16">
        <v>88.594220035857802</v>
      </c>
      <c r="E47" s="16">
        <v>43.633542330387165</v>
      </c>
      <c r="F47" s="16">
        <v>107.97104063101828</v>
      </c>
      <c r="G47" s="16">
        <v>85.494495375455656</v>
      </c>
      <c r="H47" s="16">
        <v>75.5267828742072</v>
      </c>
      <c r="I47" s="16">
        <v>64.301997969642542</v>
      </c>
      <c r="J47" s="16">
        <v>13.949773533461107</v>
      </c>
      <c r="K47" s="16">
        <v>93.369679563376778</v>
      </c>
      <c r="L47" s="16"/>
      <c r="M47" s="16">
        <v>54.449610303390237</v>
      </c>
      <c r="N47" s="16">
        <v>71.377316502269508</v>
      </c>
      <c r="O47" s="16">
        <v>69.80813670413113</v>
      </c>
      <c r="P47" s="16">
        <v>74.086367989678692</v>
      </c>
      <c r="Q47" s="16"/>
      <c r="R47" s="13">
        <v>73.745024679188305</v>
      </c>
      <c r="S47" s="16">
        <v>80.678014326188517</v>
      </c>
      <c r="T47" s="16">
        <v>41.039315095800106</v>
      </c>
      <c r="U47" s="16">
        <v>110.28685533049138</v>
      </c>
      <c r="V47" s="16">
        <v>45.401884678634808</v>
      </c>
      <c r="W47" s="16">
        <v>44.503830134414557</v>
      </c>
    </row>
    <row r="48" spans="1:23" x14ac:dyDescent="0.3">
      <c r="A48" s="14" t="s">
        <v>174</v>
      </c>
      <c r="B48" s="16">
        <v>63.754715143419446</v>
      </c>
      <c r="C48" s="16">
        <v>45.117410897675192</v>
      </c>
      <c r="D48" s="16">
        <v>78.100619639547901</v>
      </c>
      <c r="E48" s="16">
        <v>44.345489440666768</v>
      </c>
      <c r="F48" s="16">
        <v>105.24880836083963</v>
      </c>
      <c r="G48" s="16">
        <v>77.466943655462259</v>
      </c>
      <c r="H48" s="16">
        <v>68.812976644794446</v>
      </c>
      <c r="I48" s="16">
        <v>62.249811422191613</v>
      </c>
      <c r="J48" s="16">
        <v>15.087228877725636</v>
      </c>
      <c r="K48" s="16">
        <v>97.299150427659356</v>
      </c>
      <c r="L48" s="16"/>
      <c r="M48" s="16">
        <v>52.930809774251735</v>
      </c>
      <c r="N48" s="16">
        <v>71.772533385772462</v>
      </c>
      <c r="O48" s="16">
        <v>66.268572004866328</v>
      </c>
      <c r="P48" s="16">
        <v>70.613418392224006</v>
      </c>
      <c r="Q48" s="16"/>
      <c r="R48" s="13">
        <v>70.288076245576974</v>
      </c>
      <c r="S48" s="16">
        <v>69.109034830560617</v>
      </c>
      <c r="T48" s="16">
        <v>38.996293077640821</v>
      </c>
      <c r="U48" s="16">
        <v>100.12462309815515</v>
      </c>
      <c r="V48" s="16">
        <v>42.738293426249413</v>
      </c>
      <c r="W48" s="16">
        <v>37.285371054877999</v>
      </c>
    </row>
    <row r="49" spans="1:23" x14ac:dyDescent="0.3">
      <c r="A49" s="14" t="s">
        <v>175</v>
      </c>
      <c r="B49" s="16">
        <v>99.903305640065426</v>
      </c>
      <c r="C49" s="16">
        <v>45.658129945524216</v>
      </c>
      <c r="D49" s="16">
        <v>76.023201530868008</v>
      </c>
      <c r="E49" s="16">
        <v>42.909010681355731</v>
      </c>
      <c r="F49" s="16">
        <v>95.126105451545712</v>
      </c>
      <c r="G49" s="16">
        <v>74.499492549508872</v>
      </c>
      <c r="H49" s="16">
        <v>69.732311135195758</v>
      </c>
      <c r="I49" s="16">
        <v>60.197348044773811</v>
      </c>
      <c r="J49" s="16">
        <v>15.100627837652619</v>
      </c>
      <c r="K49" s="16">
        <v>98.968201498723502</v>
      </c>
      <c r="L49" s="16"/>
      <c r="M49" s="16">
        <v>52.244740230834914</v>
      </c>
      <c r="N49" s="16">
        <v>72.17491701938981</v>
      </c>
      <c r="O49" s="16">
        <v>66.314557048831958</v>
      </c>
      <c r="P49" s="16">
        <v>73.986307600652538</v>
      </c>
      <c r="Q49" s="16"/>
      <c r="R49" s="13">
        <v>73.645425305398362</v>
      </c>
      <c r="S49" s="16">
        <v>73.359423526726104</v>
      </c>
      <c r="T49" s="16">
        <v>40.032003379148492</v>
      </c>
      <c r="U49" s="16">
        <v>93.624072983872452</v>
      </c>
      <c r="V49" s="16">
        <v>45.137864739643391</v>
      </c>
      <c r="W49" s="16">
        <v>39.882864224159086</v>
      </c>
    </row>
    <row r="50" spans="1:23" x14ac:dyDescent="0.3">
      <c r="A50" s="14" t="s">
        <v>176</v>
      </c>
      <c r="B50" s="16">
        <v>63.735504200728428</v>
      </c>
      <c r="C50" s="16">
        <v>44.590675963132583</v>
      </c>
      <c r="D50" s="16">
        <v>79.731650386032172</v>
      </c>
      <c r="E50" s="16">
        <v>43.342903092525781</v>
      </c>
      <c r="F50" s="16">
        <v>97.719785553823499</v>
      </c>
      <c r="G50" s="16">
        <v>77.571636361174413</v>
      </c>
      <c r="H50" s="16">
        <v>71.046429581432221</v>
      </c>
      <c r="I50" s="16">
        <v>59.313598086375038</v>
      </c>
      <c r="J50" s="16">
        <v>15.155563573352852</v>
      </c>
      <c r="K50" s="16">
        <v>100.27360457106363</v>
      </c>
      <c r="L50" s="16"/>
      <c r="M50" s="16">
        <v>52.146730296061151</v>
      </c>
      <c r="N50" s="16">
        <v>72.563181929020857</v>
      </c>
      <c r="O50" s="16">
        <v>66.734481274625182</v>
      </c>
      <c r="P50" s="16">
        <v>70.880498944520966</v>
      </c>
      <c r="Q50" s="16"/>
      <c r="R50" s="13">
        <v>70.553926258945339</v>
      </c>
      <c r="S50" s="16">
        <v>81.428017652610748</v>
      </c>
      <c r="T50" s="16">
        <v>41.404975316159437</v>
      </c>
      <c r="U50" s="16">
        <v>93.564861874578796</v>
      </c>
      <c r="V50" s="16">
        <v>52.106096638121677</v>
      </c>
      <c r="W50" s="16">
        <v>40.381688627499727</v>
      </c>
    </row>
    <row r="51" spans="1:23" x14ac:dyDescent="0.3">
      <c r="A51" s="14" t="s">
        <v>177</v>
      </c>
      <c r="B51" s="16">
        <v>49.173609641052387</v>
      </c>
      <c r="C51" s="16">
        <v>46.930684256410139</v>
      </c>
      <c r="D51" s="16">
        <v>73.868524071038664</v>
      </c>
      <c r="E51" s="16">
        <v>43.633568882533147</v>
      </c>
      <c r="F51" s="16">
        <v>96.480699513059662</v>
      </c>
      <c r="G51" s="16">
        <v>73.204924230878248</v>
      </c>
      <c r="H51" s="16">
        <v>71.547147834221605</v>
      </c>
      <c r="I51" s="16">
        <v>58.1691573067842</v>
      </c>
      <c r="J51" s="16">
        <v>15.12474596552107</v>
      </c>
      <c r="K51" s="16">
        <v>101.19671102936179</v>
      </c>
      <c r="L51" s="16"/>
      <c r="M51" s="16">
        <v>52.636779969930309</v>
      </c>
      <c r="N51" s="16">
        <v>72.96556556263819</v>
      </c>
      <c r="O51" s="16">
        <v>67.091355788730695</v>
      </c>
      <c r="P51" s="16">
        <v>67.542611033317698</v>
      </c>
      <c r="Q51" s="16"/>
      <c r="R51" s="13">
        <v>67.231417232421833</v>
      </c>
      <c r="S51" s="16">
        <v>74.670619674441895</v>
      </c>
      <c r="T51" s="16">
        <v>43.138519397253056</v>
      </c>
      <c r="U51" s="16">
        <v>87.924021727862637</v>
      </c>
      <c r="V51" s="16">
        <v>54.217003694858455</v>
      </c>
      <c r="W51" s="16">
        <v>36.110665853255213</v>
      </c>
    </row>
    <row r="52" spans="1:23" x14ac:dyDescent="0.3">
      <c r="A52" s="14" t="s">
        <v>178</v>
      </c>
      <c r="B52" s="16">
        <v>65.568444885873646</v>
      </c>
      <c r="C52" s="16">
        <v>47.816344765817945</v>
      </c>
      <c r="D52" s="16">
        <v>69.602091013129666</v>
      </c>
      <c r="E52" s="16">
        <v>43.725926676542713</v>
      </c>
      <c r="F52" s="16">
        <v>97.930836742172389</v>
      </c>
      <c r="G52" s="16">
        <v>70.350321152184961</v>
      </c>
      <c r="H52" s="16">
        <v>63.666447295332375</v>
      </c>
      <c r="I52" s="16">
        <v>59.893440312952343</v>
      </c>
      <c r="J52" s="16">
        <v>17.538463947056975</v>
      </c>
      <c r="K52" s="16">
        <v>101.91609096809334</v>
      </c>
      <c r="L52" s="16"/>
      <c r="M52" s="16">
        <v>53.344629498852576</v>
      </c>
      <c r="N52" s="16">
        <v>73.361120903210633</v>
      </c>
      <c r="O52" s="16">
        <v>65.903943945256131</v>
      </c>
      <c r="P52" s="16">
        <v>67.798532947711962</v>
      </c>
      <c r="Q52" s="16"/>
      <c r="R52" s="13">
        <v>67.486160019861202</v>
      </c>
      <c r="S52" s="16">
        <v>66.170337715955199</v>
      </c>
      <c r="T52" s="16">
        <v>44.730383616877596</v>
      </c>
      <c r="U52" s="16">
        <v>83.915630324503013</v>
      </c>
      <c r="V52" s="16">
        <v>42.602726707914954</v>
      </c>
      <c r="W52" s="16">
        <v>33.473002102468392</v>
      </c>
    </row>
    <row r="53" spans="1:23" x14ac:dyDescent="0.3">
      <c r="A53" s="14" t="s">
        <v>179</v>
      </c>
      <c r="B53" s="16">
        <v>92.195419574365701</v>
      </c>
      <c r="C53" s="16">
        <v>49.018978510171792</v>
      </c>
      <c r="D53" s="16">
        <v>77.285104266305609</v>
      </c>
      <c r="E53" s="16">
        <v>46.207099201830111</v>
      </c>
      <c r="F53" s="16">
        <v>102.6667157225191</v>
      </c>
      <c r="G53" s="16">
        <v>76.90955474855501</v>
      </c>
      <c r="H53" s="16">
        <v>69.319585872852159</v>
      </c>
      <c r="I53" s="16">
        <v>61.964120785284045</v>
      </c>
      <c r="J53" s="16">
        <v>17.56794035705207</v>
      </c>
      <c r="K53" s="16">
        <v>102.87650792781066</v>
      </c>
      <c r="L53" s="16"/>
      <c r="M53" s="16">
        <v>53.720334248818737</v>
      </c>
      <c r="N53" s="16">
        <v>73.763505804238434</v>
      </c>
      <c r="O53" s="16">
        <v>67.694685154177208</v>
      </c>
      <c r="P53" s="16">
        <v>74.209592129732712</v>
      </c>
      <c r="Q53" s="16"/>
      <c r="R53" s="13">
        <v>73.86768108003416</v>
      </c>
      <c r="S53" s="16">
        <v>75.76913824248156</v>
      </c>
      <c r="T53" s="16">
        <v>45.772964337587496</v>
      </c>
      <c r="U53" s="16">
        <v>89.624876931820765</v>
      </c>
      <c r="V53" s="16">
        <v>43.538169382543437</v>
      </c>
      <c r="W53" s="16">
        <v>37.554610882944722</v>
      </c>
    </row>
    <row r="54" spans="1:23" x14ac:dyDescent="0.3">
      <c r="A54" s="14" t="s">
        <v>180</v>
      </c>
      <c r="B54" s="16">
        <v>63.09017667893594</v>
      </c>
      <c r="C54" s="16">
        <v>47.056541276167927</v>
      </c>
      <c r="D54" s="16">
        <v>84.805014444832537</v>
      </c>
      <c r="E54" s="16">
        <v>47.601442335735008</v>
      </c>
      <c r="F54" s="16">
        <v>96.618231703273622</v>
      </c>
      <c r="G54" s="16">
        <v>81.629384126847569</v>
      </c>
      <c r="H54" s="16">
        <v>73.967645795252778</v>
      </c>
      <c r="I54" s="16">
        <v>60.83474681957231</v>
      </c>
      <c r="J54" s="16">
        <v>17.767576042927715</v>
      </c>
      <c r="K54" s="16">
        <v>104.12598241909359</v>
      </c>
      <c r="L54" s="16"/>
      <c r="M54" s="16">
        <v>53.856459158227175</v>
      </c>
      <c r="N54" s="16">
        <v>74.158831321037255</v>
      </c>
      <c r="O54" s="16">
        <v>68.918708221169524</v>
      </c>
      <c r="P54" s="16">
        <v>73.495931613260439</v>
      </c>
      <c r="Q54" s="16"/>
      <c r="R54" s="13">
        <v>73.157308661627283</v>
      </c>
      <c r="S54" s="16">
        <v>86.20568224738777</v>
      </c>
      <c r="T54" s="16">
        <v>45.752864592819236</v>
      </c>
      <c r="U54" s="16">
        <v>93.472542808310962</v>
      </c>
      <c r="V54" s="16">
        <v>46.724076531038179</v>
      </c>
      <c r="W54" s="16">
        <v>39.74945793926608</v>
      </c>
    </row>
    <row r="55" spans="1:23" x14ac:dyDescent="0.3">
      <c r="A55" s="14" t="s">
        <v>181</v>
      </c>
      <c r="B55" s="16">
        <v>55.104645789915224</v>
      </c>
      <c r="C55" s="16">
        <v>51.032690826299039</v>
      </c>
      <c r="D55" s="16">
        <v>75.499554817522821</v>
      </c>
      <c r="E55" s="16">
        <v>47.673055125089711</v>
      </c>
      <c r="F55" s="16">
        <v>87.692517438760603</v>
      </c>
      <c r="G55" s="16">
        <v>73.732639570716813</v>
      </c>
      <c r="H55" s="16">
        <v>75.365969466027948</v>
      </c>
      <c r="I55" s="16">
        <v>61.081336533247871</v>
      </c>
      <c r="J55" s="16">
        <v>17.75283783793002</v>
      </c>
      <c r="K55" s="16">
        <v>105.68316331494644</v>
      </c>
      <c r="L55" s="16"/>
      <c r="M55" s="16">
        <v>53.763894219829389</v>
      </c>
      <c r="N55" s="16">
        <v>74.561216222065283</v>
      </c>
      <c r="O55" s="16">
        <v>69.512857981521151</v>
      </c>
      <c r="P55" s="16">
        <v>69.782961967775819</v>
      </c>
      <c r="Q55" s="16"/>
      <c r="R55" s="13">
        <v>69.461446041158595</v>
      </c>
      <c r="S55" s="16">
        <v>80.184911230308856</v>
      </c>
      <c r="T55" s="16">
        <v>44.655769097332005</v>
      </c>
      <c r="U55" s="16">
        <v>82.691031192162413</v>
      </c>
      <c r="V55" s="16">
        <v>43.483739013357315</v>
      </c>
      <c r="W55" s="16">
        <v>33.657232013203888</v>
      </c>
    </row>
    <row r="56" spans="1:23" x14ac:dyDescent="0.3">
      <c r="A56" s="14" t="s">
        <v>182</v>
      </c>
      <c r="B56" s="16">
        <v>62.078047579894822</v>
      </c>
      <c r="C56" s="16">
        <v>51.606039471862829</v>
      </c>
      <c r="D56" s="16">
        <v>66.091082722013326</v>
      </c>
      <c r="E56" s="16">
        <v>47.103717339127229</v>
      </c>
      <c r="F56" s="16">
        <v>82.715166605018567</v>
      </c>
      <c r="G56" s="16">
        <v>66.189751678883226</v>
      </c>
      <c r="H56" s="16">
        <v>62.233834103161989</v>
      </c>
      <c r="I56" s="16">
        <v>61.210895566302391</v>
      </c>
      <c r="J56" s="16">
        <v>19.491144686540775</v>
      </c>
      <c r="K56" s="16">
        <v>107.03162904258483</v>
      </c>
      <c r="L56" s="16"/>
      <c r="M56" s="16">
        <v>53.235729571326083</v>
      </c>
      <c r="N56" s="16">
        <v>74.953412874415747</v>
      </c>
      <c r="O56" s="16">
        <v>66.028879404176038</v>
      </c>
      <c r="P56" s="16">
        <v>65.781754904240174</v>
      </c>
      <c r="Q56" s="16"/>
      <c r="R56" s="13">
        <v>65.478674019076394</v>
      </c>
      <c r="S56" s="16">
        <v>69.738280283210273</v>
      </c>
      <c r="T56" s="16">
        <v>46.177090768165819</v>
      </c>
      <c r="U56" s="16">
        <v>70.057878213043153</v>
      </c>
      <c r="V56" s="16">
        <v>40.591571878366722</v>
      </c>
      <c r="W56" s="16">
        <v>30.440572607049901</v>
      </c>
    </row>
    <row r="57" spans="1:23" x14ac:dyDescent="0.3">
      <c r="A57" s="14" t="s">
        <v>183</v>
      </c>
      <c r="B57" s="16">
        <v>94.09684662048447</v>
      </c>
      <c r="C57" s="16">
        <v>54.141825351430533</v>
      </c>
      <c r="D57" s="16">
        <v>70.889746865617255</v>
      </c>
      <c r="E57" s="16">
        <v>50.448409842012722</v>
      </c>
      <c r="F57" s="16">
        <v>83.62874023643117</v>
      </c>
      <c r="G57" s="16">
        <v>70.250613126713276</v>
      </c>
      <c r="H57" s="16">
        <v>65.581368398776561</v>
      </c>
      <c r="I57" s="16">
        <v>60.001249518952783</v>
      </c>
      <c r="J57" s="16">
        <v>19.530001027773178</v>
      </c>
      <c r="K57" s="16">
        <v>108.32768239539671</v>
      </c>
      <c r="L57" s="16"/>
      <c r="M57" s="16">
        <v>52.95258975975721</v>
      </c>
      <c r="N57" s="16">
        <v>75.362840068493597</v>
      </c>
      <c r="O57" s="16">
        <v>66.775464457893335</v>
      </c>
      <c r="P57" s="16">
        <v>70.860408564098279</v>
      </c>
      <c r="Q57" s="16"/>
      <c r="R57" s="13">
        <v>70.533928442339018</v>
      </c>
      <c r="S57" s="16">
        <v>72.987052736976338</v>
      </c>
      <c r="T57" s="16">
        <v>44.206263345876145</v>
      </c>
      <c r="U57" s="16">
        <v>72.933623037618148</v>
      </c>
      <c r="V57" s="16">
        <v>52.812183531308868</v>
      </c>
      <c r="W57" s="16">
        <v>27.309231980095394</v>
      </c>
    </row>
    <row r="58" spans="1:23" x14ac:dyDescent="0.3">
      <c r="A58" s="14" t="s">
        <v>184</v>
      </c>
      <c r="B58" s="16">
        <v>67.444398299097585</v>
      </c>
      <c r="C58" s="16">
        <v>57.013229950352745</v>
      </c>
      <c r="D58" s="16">
        <v>77.508297947403548</v>
      </c>
      <c r="E58" s="16">
        <v>50.696944927239542</v>
      </c>
      <c r="F58" s="16">
        <v>81.360557427406832</v>
      </c>
      <c r="G58" s="16">
        <v>74.990704615990026</v>
      </c>
      <c r="H58" s="16">
        <v>69.789045574832173</v>
      </c>
      <c r="I58" s="16">
        <v>60.944853099204785</v>
      </c>
      <c r="J58" s="16">
        <v>19.639870682292806</v>
      </c>
      <c r="K58" s="16">
        <v>110.10859023990633</v>
      </c>
      <c r="L58" s="16"/>
      <c r="M58" s="16">
        <v>53.469864415507942</v>
      </c>
      <c r="N58" s="16">
        <v>75.75814908346473</v>
      </c>
      <c r="O58" s="16">
        <v>68.271645225230586</v>
      </c>
      <c r="P58" s="16">
        <v>71.007486331325737</v>
      </c>
      <c r="Q58" s="16"/>
      <c r="R58" s="13">
        <v>70.680328567871697</v>
      </c>
      <c r="S58" s="16">
        <v>81.098686323784037</v>
      </c>
      <c r="T58" s="16">
        <v>42.64145566580509</v>
      </c>
      <c r="U58" s="16">
        <v>75.464218219072848</v>
      </c>
      <c r="V58" s="16">
        <v>54.943702913345</v>
      </c>
      <c r="W58" s="16">
        <v>29.875357859443643</v>
      </c>
    </row>
    <row r="59" spans="1:23" x14ac:dyDescent="0.3">
      <c r="A59" s="14" t="s">
        <v>185</v>
      </c>
      <c r="B59" s="16">
        <v>51.069984469740099</v>
      </c>
      <c r="C59" s="16">
        <v>62.280579295778296</v>
      </c>
      <c r="D59" s="16">
        <v>74.752714423079894</v>
      </c>
      <c r="E59" s="16">
        <v>51.404638051276031</v>
      </c>
      <c r="F59" s="16">
        <v>81.623078585858693</v>
      </c>
      <c r="G59" s="16">
        <v>73.275613720498271</v>
      </c>
      <c r="H59" s="16">
        <v>73.90255781784596</v>
      </c>
      <c r="I59" s="16">
        <v>56.550818005617124</v>
      </c>
      <c r="J59" s="16">
        <v>19.713563743251054</v>
      </c>
      <c r="K59" s="16">
        <v>112.39300082579712</v>
      </c>
      <c r="L59" s="16"/>
      <c r="M59" s="16">
        <v>54.792998534954627</v>
      </c>
      <c r="N59" s="16">
        <v>76.160517187989484</v>
      </c>
      <c r="O59" s="16">
        <v>69.512446179723341</v>
      </c>
      <c r="P59" s="16">
        <v>69.364045317720965</v>
      </c>
      <c r="Q59" s="16"/>
      <c r="R59" s="13">
        <v>69.044459495116527</v>
      </c>
      <c r="S59" s="16">
        <v>78.974795270538365</v>
      </c>
      <c r="T59" s="16">
        <v>41.504280830300594</v>
      </c>
      <c r="U59" s="16">
        <v>74.145394808828726</v>
      </c>
      <c r="V59" s="16">
        <v>53.168796851873445</v>
      </c>
      <c r="W59" s="16">
        <v>31.608970856520511</v>
      </c>
    </row>
    <row r="60" spans="1:23" x14ac:dyDescent="0.3">
      <c r="A60" s="14" t="s">
        <v>186</v>
      </c>
      <c r="B60" s="16">
        <v>66.322064809143981</v>
      </c>
      <c r="C60" s="16">
        <v>69.542995472922428</v>
      </c>
      <c r="D60" s="16">
        <v>68.159916458343488</v>
      </c>
      <c r="E60" s="16">
        <v>54.072458703756944</v>
      </c>
      <c r="F60" s="16">
        <v>78.840865021255112</v>
      </c>
      <c r="G60" s="16">
        <v>68.642835810846108</v>
      </c>
      <c r="H60" s="16">
        <v>63.059672206793145</v>
      </c>
      <c r="I60" s="16">
        <v>65.061620643576603</v>
      </c>
      <c r="J60" s="16">
        <v>22.084304000504076</v>
      </c>
      <c r="K60" s="16">
        <v>114.44885095239717</v>
      </c>
      <c r="L60" s="16"/>
      <c r="M60" s="16">
        <v>56.197807600046701</v>
      </c>
      <c r="N60" s="16">
        <v>76.564565347594353</v>
      </c>
      <c r="O60" s="16">
        <v>68.875439704976017</v>
      </c>
      <c r="P60" s="16">
        <v>68.54822296728743</v>
      </c>
      <c r="Q60" s="16"/>
      <c r="R60" s="13">
        <v>68.232395940118977</v>
      </c>
      <c r="S60" s="16">
        <v>70.556696492759897</v>
      </c>
      <c r="T60" s="16">
        <v>38.679117826884543</v>
      </c>
      <c r="U60" s="16">
        <v>65.16730633657771</v>
      </c>
      <c r="V60" s="16">
        <v>49.652567151304048</v>
      </c>
      <c r="W60" s="16">
        <v>25.699795741920422</v>
      </c>
    </row>
    <row r="61" spans="1:23" x14ac:dyDescent="0.3">
      <c r="A61" s="14" t="s">
        <v>187</v>
      </c>
      <c r="B61" s="16">
        <v>96.67164622383477</v>
      </c>
      <c r="C61" s="16">
        <v>70.908777205851251</v>
      </c>
      <c r="D61" s="16">
        <v>75.078920572376958</v>
      </c>
      <c r="E61" s="16">
        <v>54.249386349873383</v>
      </c>
      <c r="F61" s="16">
        <v>80.373998517939143</v>
      </c>
      <c r="G61" s="16">
        <v>74.014214052154657</v>
      </c>
      <c r="H61" s="16">
        <v>68.493874461614709</v>
      </c>
      <c r="I61" s="16">
        <v>58.819586749632776</v>
      </c>
      <c r="J61" s="16">
        <v>22.045446773467532</v>
      </c>
      <c r="K61" s="16">
        <v>116.35104792113486</v>
      </c>
      <c r="L61" s="16"/>
      <c r="M61" s="16">
        <v>57.221466918795812</v>
      </c>
      <c r="N61" s="16">
        <v>76.966942281469954</v>
      </c>
      <c r="O61" s="16">
        <v>70.02165508814052</v>
      </c>
      <c r="P61" s="16">
        <v>74.766803421704878</v>
      </c>
      <c r="Q61" s="16"/>
      <c r="R61" s="13">
        <v>74.42232509340694</v>
      </c>
      <c r="S61" s="16">
        <v>78.242506587463581</v>
      </c>
      <c r="T61" s="16">
        <v>39.450847295459468</v>
      </c>
      <c r="U61" s="16">
        <v>70.514252448139189</v>
      </c>
      <c r="V61" s="16">
        <v>62.991250165933231</v>
      </c>
      <c r="W61" s="16">
        <v>25.13903686394768</v>
      </c>
    </row>
    <row r="62" spans="1:23" x14ac:dyDescent="0.3">
      <c r="A62" s="14" t="s">
        <v>188</v>
      </c>
      <c r="B62" s="16">
        <v>65.540750411044897</v>
      </c>
      <c r="C62" s="16">
        <v>73.505160909747076</v>
      </c>
      <c r="D62" s="16">
        <v>83.070971230149908</v>
      </c>
      <c r="E62" s="16">
        <v>57.147629695789988</v>
      </c>
      <c r="F62" s="16">
        <v>82.075146644396753</v>
      </c>
      <c r="G62" s="16">
        <v>80.472114408063177</v>
      </c>
      <c r="H62" s="16">
        <v>72.747481832472985</v>
      </c>
      <c r="I62" s="16">
        <v>61.783506019671336</v>
      </c>
      <c r="J62" s="16">
        <v>22.21829443856063</v>
      </c>
      <c r="K62" s="16">
        <v>118.87798605117325</v>
      </c>
      <c r="L62" s="16"/>
      <c r="M62" s="16">
        <v>58.337691175941934</v>
      </c>
      <c r="N62" s="16">
        <v>77.369319215344561</v>
      </c>
      <c r="O62" s="16">
        <v>72.047918310192898</v>
      </c>
      <c r="P62" s="16">
        <v>74.715445692614736</v>
      </c>
      <c r="Q62" s="16"/>
      <c r="R62" s="13">
        <v>74.371203988377928</v>
      </c>
      <c r="S62" s="16">
        <v>85.720897503537387</v>
      </c>
      <c r="T62" s="16">
        <v>41.688073985379923</v>
      </c>
      <c r="U62" s="16">
        <v>77.284954414861929</v>
      </c>
      <c r="V62" s="16">
        <v>66.492268769806941</v>
      </c>
      <c r="W62" s="16">
        <v>33.222659940060652</v>
      </c>
    </row>
    <row r="63" spans="1:23" x14ac:dyDescent="0.3">
      <c r="A63" s="14" t="s">
        <v>189</v>
      </c>
      <c r="B63" s="16">
        <v>53.379143509483988</v>
      </c>
      <c r="C63" s="16">
        <v>79.69080036229532</v>
      </c>
      <c r="D63" s="16">
        <v>80.778943812721806</v>
      </c>
      <c r="E63" s="16">
        <v>58.541988049712188</v>
      </c>
      <c r="F63" s="16">
        <v>84.21733317401042</v>
      </c>
      <c r="G63" s="16">
        <v>79.542510577286478</v>
      </c>
      <c r="H63" s="16">
        <v>77.360131934194882</v>
      </c>
      <c r="I63" s="16">
        <v>63.242173263022984</v>
      </c>
      <c r="J63" s="16">
        <v>22.356304589758906</v>
      </c>
      <c r="K63" s="16">
        <v>122.02966534251453</v>
      </c>
      <c r="L63" s="16"/>
      <c r="M63" s="16">
        <v>59.551925367862374</v>
      </c>
      <c r="N63" s="16">
        <v>77.771696149220162</v>
      </c>
      <c r="O63" s="16">
        <v>74.119903450499592</v>
      </c>
      <c r="P63" s="16">
        <v>73.941962572116836</v>
      </c>
      <c r="Q63" s="16"/>
      <c r="R63" s="13">
        <v>73.6012845908175</v>
      </c>
      <c r="S63" s="16">
        <v>80.179543353231281</v>
      </c>
      <c r="T63" s="16">
        <v>45.42123625036681</v>
      </c>
      <c r="U63" s="16">
        <v>79.101480661026912</v>
      </c>
      <c r="V63" s="16">
        <v>66.67949267466058</v>
      </c>
      <c r="W63" s="16">
        <v>31.614966186985104</v>
      </c>
    </row>
    <row r="64" spans="1:23" x14ac:dyDescent="0.3">
      <c r="A64" s="14" t="s">
        <v>190</v>
      </c>
      <c r="B64" s="16">
        <v>70.754180522957611</v>
      </c>
      <c r="C64" s="16">
        <v>75.778065343940611</v>
      </c>
      <c r="D64" s="16">
        <v>74.394313806227728</v>
      </c>
      <c r="E64" s="16">
        <v>59.694656408206981</v>
      </c>
      <c r="F64" s="16">
        <v>81.417726321635499</v>
      </c>
      <c r="G64" s="16">
        <v>74.349117070953014</v>
      </c>
      <c r="H64" s="16">
        <v>67.228477847199855</v>
      </c>
      <c r="I64" s="16">
        <v>61.76143763399724</v>
      </c>
      <c r="J64" s="16">
        <v>25.871512261312944</v>
      </c>
      <c r="K64" s="16">
        <v>124.5684812442903</v>
      </c>
      <c r="L64" s="16"/>
      <c r="M64" s="16">
        <v>60.627652464460283</v>
      </c>
      <c r="N64" s="16">
        <v>78.172069589451823</v>
      </c>
      <c r="O64" s="16">
        <v>72.528052414426725</v>
      </c>
      <c r="P64" s="16">
        <v>73.048826309099454</v>
      </c>
      <c r="Q64" s="16"/>
      <c r="R64" s="13">
        <v>72.712263337038806</v>
      </c>
      <c r="S64" s="16">
        <v>68.122907026256101</v>
      </c>
      <c r="T64" s="16">
        <v>46.51570465830406</v>
      </c>
      <c r="U64" s="16">
        <v>70.823235422687915</v>
      </c>
      <c r="V64" s="16">
        <v>48.657843032842486</v>
      </c>
      <c r="W64" s="16">
        <v>26.130318461130486</v>
      </c>
    </row>
    <row r="65" spans="1:23" x14ac:dyDescent="0.3">
      <c r="A65" s="14" t="s">
        <v>191</v>
      </c>
      <c r="B65" s="16">
        <v>106.47941975793951</v>
      </c>
      <c r="C65" s="16">
        <v>80.931691342334844</v>
      </c>
      <c r="D65" s="16">
        <v>76.742484399824505</v>
      </c>
      <c r="E65" s="16">
        <v>61.180424496452645</v>
      </c>
      <c r="F65" s="16">
        <v>81.225646674942666</v>
      </c>
      <c r="G65" s="16">
        <v>76.504925657294038</v>
      </c>
      <c r="H65" s="16">
        <v>70.238141019163251</v>
      </c>
      <c r="I65" s="16">
        <v>64.761357688670486</v>
      </c>
      <c r="J65" s="16">
        <v>25.996483021952873</v>
      </c>
      <c r="K65" s="16">
        <v>129.13021800567358</v>
      </c>
      <c r="L65" s="16"/>
      <c r="M65" s="16">
        <v>61.707803620613625</v>
      </c>
      <c r="N65" s="16">
        <v>78.577830698783302</v>
      </c>
      <c r="O65" s="16">
        <v>74.628019661911949</v>
      </c>
      <c r="P65" s="16">
        <v>79.565163107076259</v>
      </c>
      <c r="Q65" s="16"/>
      <c r="R65" s="13">
        <v>79.19857696023665</v>
      </c>
      <c r="S65" s="16">
        <v>73.185927720441867</v>
      </c>
      <c r="T65" s="16">
        <v>49.6730615715013</v>
      </c>
      <c r="U65" s="16">
        <v>72.366234158491523</v>
      </c>
      <c r="V65" s="16">
        <v>66.434866796731939</v>
      </c>
      <c r="W65" s="16">
        <v>27.017085155677677</v>
      </c>
    </row>
    <row r="66" spans="1:23" x14ac:dyDescent="0.3">
      <c r="A66" s="14" t="s">
        <v>192</v>
      </c>
      <c r="B66" s="16">
        <v>74.429572742617992</v>
      </c>
      <c r="C66" s="16">
        <v>83.373202656028823</v>
      </c>
      <c r="D66" s="16">
        <v>91.335078345114212</v>
      </c>
      <c r="E66" s="16">
        <v>61.854966219191162</v>
      </c>
      <c r="F66" s="16">
        <v>87.28119082849652</v>
      </c>
      <c r="G66" s="16">
        <v>88.065798888207738</v>
      </c>
      <c r="H66" s="16">
        <v>79.191913685842138</v>
      </c>
      <c r="I66" s="16">
        <v>66.434679495632281</v>
      </c>
      <c r="J66" s="16">
        <v>26.30503925550865</v>
      </c>
      <c r="K66" s="16">
        <v>131.49435108323846</v>
      </c>
      <c r="L66" s="16"/>
      <c r="M66" s="16">
        <v>63.092193949294362</v>
      </c>
      <c r="N66" s="16">
        <v>78.972951684986938</v>
      </c>
      <c r="O66" s="16">
        <v>77.562952652807439</v>
      </c>
      <c r="P66" s="16">
        <v>81.449569706979631</v>
      </c>
      <c r="Q66" s="16"/>
      <c r="R66" s="13">
        <v>81.074301401673154</v>
      </c>
      <c r="S66" s="16">
        <v>86.701404383969006</v>
      </c>
      <c r="T66" s="16">
        <v>51.071580408386176</v>
      </c>
      <c r="U66" s="16">
        <v>85.2896343874731</v>
      </c>
      <c r="V66" s="16">
        <v>71.290786472489629</v>
      </c>
      <c r="W66" s="16">
        <v>27.530964519029737</v>
      </c>
    </row>
    <row r="67" spans="1:23" x14ac:dyDescent="0.3">
      <c r="A67" s="14" t="s">
        <v>193</v>
      </c>
      <c r="B67" s="16">
        <v>57.257755284538547</v>
      </c>
      <c r="C67" s="16">
        <v>87.620763434646008</v>
      </c>
      <c r="D67" s="16">
        <v>90.284148848679024</v>
      </c>
      <c r="E67" s="16">
        <v>64.130584880792881</v>
      </c>
      <c r="F67" s="16">
        <v>94.950466462303368</v>
      </c>
      <c r="G67" s="16">
        <v>88.782780741853614</v>
      </c>
      <c r="H67" s="16">
        <v>85.479394246500419</v>
      </c>
      <c r="I67" s="16">
        <v>69.348223685326232</v>
      </c>
      <c r="J67" s="16">
        <v>26.506968662909546</v>
      </c>
      <c r="K67" s="16">
        <v>133.59091345068575</v>
      </c>
      <c r="L67" s="16"/>
      <c r="M67" s="16">
        <v>64.780823450501927</v>
      </c>
      <c r="N67" s="16">
        <v>79.370059498675474</v>
      </c>
      <c r="O67" s="16">
        <v>80.129397033497256</v>
      </c>
      <c r="P67" s="16">
        <v>80.682725433559099</v>
      </c>
      <c r="Q67" s="16"/>
      <c r="R67" s="13">
        <v>80.310990263565131</v>
      </c>
      <c r="S67" s="16">
        <v>88.285846753511166</v>
      </c>
      <c r="T67" s="16">
        <v>50.683106560431071</v>
      </c>
      <c r="U67" s="16">
        <v>89.174272840681979</v>
      </c>
      <c r="V67" s="16">
        <v>76.742097334560924</v>
      </c>
      <c r="W67" s="16">
        <v>35.06034976984332</v>
      </c>
    </row>
    <row r="68" spans="1:23" x14ac:dyDescent="0.3">
      <c r="A68" s="14" t="s">
        <v>194</v>
      </c>
      <c r="B68" s="16">
        <v>67.718694564862119</v>
      </c>
      <c r="C68" s="16">
        <v>84.449535165428202</v>
      </c>
      <c r="D68" s="16">
        <v>81.007866794627319</v>
      </c>
      <c r="E68" s="16">
        <v>62.7269663379844</v>
      </c>
      <c r="F68" s="16">
        <v>97.431717260454533</v>
      </c>
      <c r="G68" s="16">
        <v>82.112263643016732</v>
      </c>
      <c r="H68" s="16">
        <v>72.022739445177919</v>
      </c>
      <c r="I68" s="16">
        <v>67.467915796639303</v>
      </c>
      <c r="J68" s="16">
        <v>29.346848777282489</v>
      </c>
      <c r="K68" s="16">
        <v>133.97323885761372</v>
      </c>
      <c r="L68" s="16"/>
      <c r="M68" s="16">
        <v>66.908625940687458</v>
      </c>
      <c r="N68" s="16">
        <v>79.765524563442014</v>
      </c>
      <c r="O68" s="16">
        <v>80.182289722288431</v>
      </c>
      <c r="P68" s="16">
        <v>79.230323111629488</v>
      </c>
      <c r="Q68" s="16"/>
      <c r="R68" s="13">
        <v>78.865279696545159</v>
      </c>
      <c r="S68" s="16">
        <v>76.146272717336544</v>
      </c>
      <c r="T68" s="16">
        <v>57.348171637532097</v>
      </c>
      <c r="U68" s="16">
        <v>86.636187509069842</v>
      </c>
      <c r="V68" s="16">
        <v>60.050052659342668</v>
      </c>
      <c r="W68" s="16">
        <v>30.796415786733309</v>
      </c>
    </row>
    <row r="69" spans="1:23" x14ac:dyDescent="0.3">
      <c r="A69" s="14" t="s">
        <v>195</v>
      </c>
      <c r="B69" s="16">
        <v>95.424400332004907</v>
      </c>
      <c r="C69" s="16">
        <v>84.756624384210866</v>
      </c>
      <c r="D69" s="16">
        <v>88.308535238353443</v>
      </c>
      <c r="E69" s="16">
        <v>66.012816979344663</v>
      </c>
      <c r="F69" s="16">
        <v>97.307453911549729</v>
      </c>
      <c r="G69" s="16">
        <v>87.733038358439373</v>
      </c>
      <c r="H69" s="16">
        <v>75.980364860109219</v>
      </c>
      <c r="I69" s="16">
        <v>70.97367010942385</v>
      </c>
      <c r="J69" s="16">
        <v>29.860239605568967</v>
      </c>
      <c r="K69" s="16">
        <v>129.928855330288</v>
      </c>
      <c r="L69" s="16"/>
      <c r="M69" s="16">
        <v>68.754820024534752</v>
      </c>
      <c r="N69" s="16">
        <v>80.166617752834938</v>
      </c>
      <c r="O69" s="16">
        <v>81.403948265464251</v>
      </c>
      <c r="P69" s="16">
        <v>85.441872915318939</v>
      </c>
      <c r="Q69" s="16"/>
      <c r="R69" s="13">
        <v>85.048210591914483</v>
      </c>
      <c r="S69" s="16">
        <v>85.485882757022253</v>
      </c>
      <c r="T69" s="16">
        <v>56.133592792033689</v>
      </c>
      <c r="U69" s="16">
        <v>94.943634218960995</v>
      </c>
      <c r="V69" s="16">
        <v>67.38270904632266</v>
      </c>
      <c r="W69" s="16">
        <v>30.424199987639696</v>
      </c>
    </row>
    <row r="70" spans="1:23" x14ac:dyDescent="0.3">
      <c r="A70" s="14" t="s">
        <v>196</v>
      </c>
      <c r="B70" s="16">
        <v>65.73243297843716</v>
      </c>
      <c r="C70" s="16">
        <v>84.221498616826366</v>
      </c>
      <c r="D70" s="16">
        <v>102.38722307304921</v>
      </c>
      <c r="E70" s="16">
        <v>68.470280407978166</v>
      </c>
      <c r="F70" s="16">
        <v>106.98289936647738</v>
      </c>
      <c r="G70" s="16">
        <v>99.441248470307372</v>
      </c>
      <c r="H70" s="16">
        <v>85.357705653417625</v>
      </c>
      <c r="I70" s="16">
        <v>74.031687383401021</v>
      </c>
      <c r="J70" s="16">
        <v>32.217318711046026</v>
      </c>
      <c r="K70" s="16">
        <v>122.44093349815343</v>
      </c>
      <c r="L70" s="16"/>
      <c r="M70" s="16">
        <v>69.824081187935874</v>
      </c>
      <c r="N70" s="16">
        <v>80.552964170820118</v>
      </c>
      <c r="O70" s="16">
        <v>83.001171698033588</v>
      </c>
      <c r="P70" s="16">
        <v>87.610344616363264</v>
      </c>
      <c r="Q70" s="16"/>
      <c r="R70" s="13">
        <v>87.206691341462275</v>
      </c>
      <c r="S70" s="16">
        <v>98.176905632559297</v>
      </c>
      <c r="T70" s="16">
        <v>56.342761469894775</v>
      </c>
      <c r="U70" s="16">
        <v>106.17419152967135</v>
      </c>
      <c r="V70" s="16">
        <v>66.459420192084181</v>
      </c>
      <c r="W70" s="16">
        <v>40.995696366752831</v>
      </c>
    </row>
    <row r="71" spans="1:23" x14ac:dyDescent="0.3">
      <c r="A71" s="14" t="s">
        <v>197</v>
      </c>
      <c r="B71" s="16">
        <v>55.269941982444244</v>
      </c>
      <c r="C71" s="16">
        <v>86.374163635624654</v>
      </c>
      <c r="D71" s="16">
        <v>98.591860580003967</v>
      </c>
      <c r="E71" s="16">
        <v>70.140000735721102</v>
      </c>
      <c r="F71" s="16">
        <v>104.67866515216382</v>
      </c>
      <c r="G71" s="16">
        <v>96.626197653524443</v>
      </c>
      <c r="H71" s="16">
        <v>91.377033764543853</v>
      </c>
      <c r="I71" s="16">
        <v>76.77414001332879</v>
      </c>
      <c r="J71" s="16">
        <v>33.8042807362771</v>
      </c>
      <c r="K71" s="16">
        <v>123.4140951279954</v>
      </c>
      <c r="L71" s="16"/>
      <c r="M71" s="16">
        <v>70.116409430889973</v>
      </c>
      <c r="N71" s="16">
        <v>80.941172505385609</v>
      </c>
      <c r="O71" s="16">
        <v>84.953734239631117</v>
      </c>
      <c r="P71" s="16">
        <v>86.069715255156211</v>
      </c>
      <c r="Q71" s="16"/>
      <c r="R71" s="13">
        <v>85.673160229780237</v>
      </c>
      <c r="S71" s="16">
        <v>93.923581704683428</v>
      </c>
      <c r="T71" s="16">
        <v>58.002118200354168</v>
      </c>
      <c r="U71" s="16">
        <v>101.66606137851852</v>
      </c>
      <c r="V71" s="16">
        <v>41.409852072009649</v>
      </c>
      <c r="W71" s="16">
        <v>46.651366412452084</v>
      </c>
    </row>
    <row r="72" spans="1:23" x14ac:dyDescent="0.3">
      <c r="A72" s="14" t="s">
        <v>198</v>
      </c>
      <c r="B72" s="16">
        <v>69.727473898997076</v>
      </c>
      <c r="C72" s="16">
        <v>82.786388604294018</v>
      </c>
      <c r="D72" s="16">
        <v>90.340396747084583</v>
      </c>
      <c r="E72" s="16">
        <v>69.44647169016406</v>
      </c>
      <c r="F72" s="16">
        <v>108.70183772685357</v>
      </c>
      <c r="G72" s="16">
        <v>90.928108778292469</v>
      </c>
      <c r="H72" s="16">
        <v>78.902352709020946</v>
      </c>
      <c r="I72" s="16">
        <v>78.828462068800675</v>
      </c>
      <c r="J72" s="16">
        <v>33.026846993040472</v>
      </c>
      <c r="K72" s="16">
        <v>119.6586605759632</v>
      </c>
      <c r="L72" s="16"/>
      <c r="M72" s="16">
        <v>68.079339978778634</v>
      </c>
      <c r="N72" s="16">
        <v>81.330177036966276</v>
      </c>
      <c r="O72" s="16">
        <v>82.883721470084481</v>
      </c>
      <c r="P72" s="16">
        <v>84.348420783143737</v>
      </c>
      <c r="Q72" s="16"/>
      <c r="R72" s="13">
        <v>83.95979639830729</v>
      </c>
      <c r="S72" s="16">
        <v>84.675151176589594</v>
      </c>
      <c r="T72" s="16">
        <v>68.557663433708939</v>
      </c>
      <c r="U72" s="16">
        <v>97.373376693839703</v>
      </c>
      <c r="V72" s="16">
        <v>46.513549833829053</v>
      </c>
      <c r="W72" s="16">
        <v>34.325696832042105</v>
      </c>
    </row>
    <row r="73" spans="1:23" x14ac:dyDescent="0.3">
      <c r="A73" s="14" t="s">
        <v>199</v>
      </c>
      <c r="B73" s="16">
        <v>112.33645119282058</v>
      </c>
      <c r="C73" s="16">
        <v>81.807351688964943</v>
      </c>
      <c r="D73" s="16">
        <v>93.118206583447389</v>
      </c>
      <c r="E73" s="16">
        <v>67.267646228232124</v>
      </c>
      <c r="F73" s="16">
        <v>104.01358492828039</v>
      </c>
      <c r="G73" s="16">
        <v>92.076526264400798</v>
      </c>
      <c r="H73" s="16">
        <v>80.824459965906215</v>
      </c>
      <c r="I73" s="16">
        <v>75.223297316223622</v>
      </c>
      <c r="J73" s="16">
        <v>33.398680141914106</v>
      </c>
      <c r="K73" s="16">
        <v>121.73795312732246</v>
      </c>
      <c r="L73" s="16"/>
      <c r="M73" s="16">
        <v>70.834232388821022</v>
      </c>
      <c r="N73" s="16">
        <v>81.722130988039183</v>
      </c>
      <c r="O73" s="16">
        <v>84.181520378732245</v>
      </c>
      <c r="P73" s="16">
        <v>91.382087492753612</v>
      </c>
      <c r="Q73" s="16"/>
      <c r="R73" s="13">
        <v>90.961056402814833</v>
      </c>
      <c r="S73" s="16">
        <v>85.107348489032802</v>
      </c>
      <c r="T73" s="16">
        <v>70.226180312752135</v>
      </c>
      <c r="U73" s="16">
        <v>95.982205408366895</v>
      </c>
      <c r="V73" s="16">
        <v>72.323259545912379</v>
      </c>
      <c r="W73" s="16">
        <v>36.090477248916848</v>
      </c>
    </row>
    <row r="74" spans="1:23" x14ac:dyDescent="0.3">
      <c r="A74" s="14" t="s">
        <v>200</v>
      </c>
      <c r="B74" s="16">
        <v>81.767437836555047</v>
      </c>
      <c r="C74" s="16">
        <v>84.446494678113069</v>
      </c>
      <c r="D74" s="16">
        <v>96.563785483918608</v>
      </c>
      <c r="E74" s="16">
        <v>68.871282240804007</v>
      </c>
      <c r="F74" s="16">
        <v>96.981734371651058</v>
      </c>
      <c r="G74" s="16">
        <v>93.888152737507369</v>
      </c>
      <c r="H74" s="16">
        <v>82.723641597266308</v>
      </c>
      <c r="I74" s="16">
        <v>75.075253556640973</v>
      </c>
      <c r="J74" s="16">
        <v>34.47416980179937</v>
      </c>
      <c r="K74" s="16">
        <v>122.63387220147285</v>
      </c>
      <c r="L74" s="16"/>
      <c r="M74" s="16">
        <v>72.883063990098279</v>
      </c>
      <c r="N74" s="16">
        <v>82.099296147326854</v>
      </c>
      <c r="O74" s="16">
        <v>85.52206639724163</v>
      </c>
      <c r="P74" s="16">
        <v>88.4403648813431</v>
      </c>
      <c r="Q74" s="16"/>
      <c r="R74" s="13">
        <v>88.032887395960344</v>
      </c>
      <c r="S74" s="16">
        <v>90.605663624623574</v>
      </c>
      <c r="T74" s="16">
        <v>69.98953273036075</v>
      </c>
      <c r="U74" s="16">
        <v>95.620202660782709</v>
      </c>
      <c r="V74" s="16">
        <v>87.111786927911183</v>
      </c>
      <c r="W74" s="16">
        <v>36.796965285166301</v>
      </c>
    </row>
    <row r="75" spans="1:23" x14ac:dyDescent="0.3">
      <c r="A75" s="14" t="s">
        <v>201</v>
      </c>
      <c r="B75" s="16">
        <v>62.850683767080646</v>
      </c>
      <c r="C75" s="16">
        <v>88.19845602443695</v>
      </c>
      <c r="D75" s="16">
        <v>93.82702702444891</v>
      </c>
      <c r="E75" s="16">
        <v>70.587216429042016</v>
      </c>
      <c r="F75" s="16">
        <v>99.710944107971656</v>
      </c>
      <c r="G75" s="16">
        <v>92.642496551527586</v>
      </c>
      <c r="H75" s="16">
        <v>88.392460913052375</v>
      </c>
      <c r="I75" s="16">
        <v>76.792875739974605</v>
      </c>
      <c r="J75" s="16">
        <v>35.724801485966516</v>
      </c>
      <c r="K75" s="16">
        <v>121.71707642475076</v>
      </c>
      <c r="L75" s="16"/>
      <c r="M75" s="16">
        <v>73.853318540668127</v>
      </c>
      <c r="N75" s="16">
        <v>82.478202004705807</v>
      </c>
      <c r="O75" s="16">
        <v>87.301427598617735</v>
      </c>
      <c r="P75" s="16">
        <v>86.023711697673775</v>
      </c>
      <c r="Q75" s="16"/>
      <c r="R75" s="13">
        <v>85.627368627709188</v>
      </c>
      <c r="S75" s="16">
        <v>87.731005852601015</v>
      </c>
      <c r="T75" s="16">
        <v>67.812390077654243</v>
      </c>
      <c r="U75" s="16">
        <v>95.135383311836918</v>
      </c>
      <c r="V75" s="16">
        <v>74.626017172144529</v>
      </c>
      <c r="W75" s="16">
        <v>37.273462816727474</v>
      </c>
    </row>
    <row r="76" spans="1:23" x14ac:dyDescent="0.3">
      <c r="A76" s="14" t="s">
        <v>202</v>
      </c>
      <c r="B76" s="16">
        <v>78.451536457166227</v>
      </c>
      <c r="C76" s="16">
        <v>87.179892774016082</v>
      </c>
      <c r="D76" s="16">
        <v>84.680619376498484</v>
      </c>
      <c r="E76" s="16">
        <v>71.452104933303602</v>
      </c>
      <c r="F76" s="16">
        <v>101.52872699968431</v>
      </c>
      <c r="G76" s="16">
        <v>86.480682991421773</v>
      </c>
      <c r="H76" s="16">
        <v>75.279070105912851</v>
      </c>
      <c r="I76" s="16">
        <v>79.104339093043976</v>
      </c>
      <c r="J76" s="16">
        <v>35.507494819742888</v>
      </c>
      <c r="K76" s="16">
        <v>120.92108886806078</v>
      </c>
      <c r="L76" s="16"/>
      <c r="M76" s="16">
        <v>73.278207312906019</v>
      </c>
      <c r="N76" s="16">
        <v>82.859699591282563</v>
      </c>
      <c r="O76" s="16">
        <v>85.180036295649316</v>
      </c>
      <c r="P76" s="16">
        <v>84.754347018876487</v>
      </c>
      <c r="Q76" s="16"/>
      <c r="R76" s="13">
        <v>84.3638523816727</v>
      </c>
      <c r="S76" s="16">
        <v>75.087690849146199</v>
      </c>
      <c r="T76" s="16">
        <v>76.62938284394464</v>
      </c>
      <c r="U76" s="16">
        <v>87.900517944459978</v>
      </c>
      <c r="V76" s="16">
        <v>66.379091185961343</v>
      </c>
      <c r="W76" s="16">
        <v>33.099727224495588</v>
      </c>
    </row>
    <row r="77" spans="1:23" x14ac:dyDescent="0.3">
      <c r="A77" s="14" t="s">
        <v>203</v>
      </c>
      <c r="B77" s="16">
        <v>110.3161564677598</v>
      </c>
      <c r="C77" s="16">
        <v>82.296870146629473</v>
      </c>
      <c r="D77" s="16">
        <v>89.299064788696498</v>
      </c>
      <c r="E77" s="16">
        <v>72.640776722047988</v>
      </c>
      <c r="F77" s="16">
        <v>101.39445157112966</v>
      </c>
      <c r="G77" s="16">
        <v>89.513772097732542</v>
      </c>
      <c r="H77" s="16">
        <v>78.866237763854301</v>
      </c>
      <c r="I77" s="16">
        <v>80.022220250187516</v>
      </c>
      <c r="J77" s="16">
        <v>37.05930973500093</v>
      </c>
      <c r="K77" s="16">
        <v>121.08873985407699</v>
      </c>
      <c r="L77" s="16"/>
      <c r="M77" s="16">
        <v>74.520452754941559</v>
      </c>
      <c r="N77" s="16">
        <v>83.24211487361849</v>
      </c>
      <c r="O77" s="16">
        <v>86.418679244353939</v>
      </c>
      <c r="P77" s="16">
        <v>89.981604428756398</v>
      </c>
      <c r="Q77" s="16"/>
      <c r="R77" s="13">
        <v>89.567025882494988</v>
      </c>
      <c r="S77" s="16">
        <v>82.532176632012934</v>
      </c>
      <c r="T77" s="16">
        <v>74.407407400130666</v>
      </c>
      <c r="U77" s="16">
        <v>91.007872227204913</v>
      </c>
      <c r="V77" s="16">
        <v>81.854997535431508</v>
      </c>
      <c r="W77" s="16">
        <v>33.910172502595309</v>
      </c>
    </row>
    <row r="78" spans="1:23" x14ac:dyDescent="0.3">
      <c r="A78" s="14" t="s">
        <v>204</v>
      </c>
      <c r="B78" s="16">
        <v>77.875822816869118</v>
      </c>
      <c r="C78" s="16">
        <v>84.464737602001208</v>
      </c>
      <c r="D78" s="16">
        <v>99.20081475714629</v>
      </c>
      <c r="E78" s="16">
        <v>73.908993466353181</v>
      </c>
      <c r="F78" s="16">
        <v>100.10007984660467</v>
      </c>
      <c r="G78" s="16">
        <v>96.407848174115543</v>
      </c>
      <c r="H78" s="16">
        <v>84.970333353975875</v>
      </c>
      <c r="I78" s="16">
        <v>80.437474361572114</v>
      </c>
      <c r="J78" s="16">
        <v>37.598849270485054</v>
      </c>
      <c r="K78" s="16">
        <v>122.08998379353947</v>
      </c>
      <c r="L78" s="16"/>
      <c r="M78" s="16">
        <v>75.45049999092889</v>
      </c>
      <c r="N78" s="16">
        <v>83.609877742396293</v>
      </c>
      <c r="O78" s="16">
        <v>88.080469008449384</v>
      </c>
      <c r="P78" s="16">
        <v>90.17636929653014</v>
      </c>
      <c r="Q78" s="16"/>
      <c r="R78" s="13">
        <v>89.760893396456723</v>
      </c>
      <c r="S78" s="16">
        <v>93.376499564451194</v>
      </c>
      <c r="T78" s="16">
        <v>74.957922965213854</v>
      </c>
      <c r="U78" s="16">
        <v>96.348885734407972</v>
      </c>
      <c r="V78" s="16">
        <v>87.51121165648992</v>
      </c>
      <c r="W78" s="16">
        <v>37.175118361218466</v>
      </c>
    </row>
    <row r="79" spans="1:23" x14ac:dyDescent="0.3">
      <c r="A79" s="14" t="s">
        <v>205</v>
      </c>
      <c r="B79" s="16">
        <v>62.782660145899207</v>
      </c>
      <c r="C79" s="16">
        <v>84.565073683386117</v>
      </c>
      <c r="D79" s="16">
        <v>87.83528025343162</v>
      </c>
      <c r="E79" s="16">
        <v>74.161135966995914</v>
      </c>
      <c r="F79" s="16">
        <v>93.652250772046401</v>
      </c>
      <c r="G79" s="16">
        <v>87.525063675833806</v>
      </c>
      <c r="H79" s="16">
        <v>82.827599543019502</v>
      </c>
      <c r="I79" s="16">
        <v>78.952376482800403</v>
      </c>
      <c r="J79" s="16">
        <v>40.941041430300082</v>
      </c>
      <c r="K79" s="16">
        <v>122.91069347588949</v>
      </c>
      <c r="L79" s="16"/>
      <c r="M79" s="16">
        <v>75.909830849251975</v>
      </c>
      <c r="N79" s="16">
        <v>83.97926538401731</v>
      </c>
      <c r="O79" s="16">
        <v>88.128958841404923</v>
      </c>
      <c r="P79" s="16">
        <v>84.932069525896324</v>
      </c>
      <c r="Q79" s="16"/>
      <c r="R79" s="13">
        <v>84.54075605534247</v>
      </c>
      <c r="S79" s="16">
        <v>84.397333996406601</v>
      </c>
      <c r="T79" s="16">
        <v>78.332307015059897</v>
      </c>
      <c r="U79" s="16">
        <v>89.907206847389446</v>
      </c>
      <c r="V79" s="16">
        <v>81.489560566787688</v>
      </c>
      <c r="W79" s="16">
        <v>38.697384416680912</v>
      </c>
    </row>
    <row r="80" spans="1:23" x14ac:dyDescent="0.3">
      <c r="A80" s="14" t="s">
        <v>206</v>
      </c>
      <c r="B80" s="16">
        <v>79.448183932999498</v>
      </c>
      <c r="C80" s="16">
        <v>83.56779384416842</v>
      </c>
      <c r="D80" s="16">
        <v>78.596116299885054</v>
      </c>
      <c r="E80" s="16">
        <v>70.931824913481194</v>
      </c>
      <c r="F80" s="16">
        <v>87.363856807330876</v>
      </c>
      <c r="G80" s="16">
        <v>79.545350293574231</v>
      </c>
      <c r="H80" s="16">
        <v>70.675618542621081</v>
      </c>
      <c r="I80" s="16">
        <v>76.793038094903409</v>
      </c>
      <c r="J80" s="16">
        <v>41.543315485778351</v>
      </c>
      <c r="K80" s="16">
        <v>123.11707302748225</v>
      </c>
      <c r="L80" s="16"/>
      <c r="M80" s="16">
        <v>75.682230773235503</v>
      </c>
      <c r="N80" s="16">
        <v>84.351305243605964</v>
      </c>
      <c r="O80" s="16">
        <v>86.741276603846131</v>
      </c>
      <c r="P80" s="16">
        <v>82.798554737930843</v>
      </c>
      <c r="Q80" s="16"/>
      <c r="R80" s="13">
        <v>82.417071159440354</v>
      </c>
      <c r="S80" s="16">
        <v>70.854315379384119</v>
      </c>
      <c r="T80" s="16">
        <v>90.382481248804893</v>
      </c>
      <c r="U80" s="16">
        <v>79.523323220049974</v>
      </c>
      <c r="V80" s="16">
        <v>71.069705765577567</v>
      </c>
      <c r="W80" s="16">
        <v>29.940508413298573</v>
      </c>
    </row>
    <row r="81" spans="1:23" x14ac:dyDescent="0.3">
      <c r="A81" s="14" t="s">
        <v>207</v>
      </c>
      <c r="B81" s="16">
        <v>115.51151716012879</v>
      </c>
      <c r="C81" s="16">
        <v>84.8964868006872</v>
      </c>
      <c r="D81" s="16">
        <v>91.672211680117471</v>
      </c>
      <c r="E81" s="16">
        <v>73.430696504236622</v>
      </c>
      <c r="F81" s="16">
        <v>107.65616715436188</v>
      </c>
      <c r="G81" s="16">
        <v>92.376360604485228</v>
      </c>
      <c r="H81" s="16">
        <v>80.528172312514243</v>
      </c>
      <c r="I81" s="16">
        <v>82.989775812681287</v>
      </c>
      <c r="J81" s="16">
        <v>43.153547734216737</v>
      </c>
      <c r="K81" s="16">
        <v>123.00387092101032</v>
      </c>
      <c r="L81" s="16"/>
      <c r="M81" s="16">
        <v>76.23170351342587</v>
      </c>
      <c r="N81" s="16">
        <v>84.723968504849026</v>
      </c>
      <c r="O81" s="16">
        <v>89.356790357853981</v>
      </c>
      <c r="P81" s="16">
        <v>93.207640117675268</v>
      </c>
      <c r="Q81" s="16"/>
      <c r="R81" s="13">
        <v>92.778198031309287</v>
      </c>
      <c r="S81" s="16">
        <v>80.953277634372228</v>
      </c>
      <c r="T81" s="16">
        <v>93.587086504864487</v>
      </c>
      <c r="U81" s="16">
        <v>91.550567283897706</v>
      </c>
      <c r="V81" s="16">
        <v>85.092840552748513</v>
      </c>
      <c r="W81" s="16">
        <v>35.260514574264214</v>
      </c>
    </row>
    <row r="82" spans="1:23" x14ac:dyDescent="0.3">
      <c r="A82" s="14" t="s">
        <v>208</v>
      </c>
      <c r="B82" s="16">
        <v>78.5232000648693</v>
      </c>
      <c r="C82" s="16">
        <v>90.97442094274561</v>
      </c>
      <c r="D82" s="16">
        <v>105.56915422797097</v>
      </c>
      <c r="E82" s="16">
        <v>76.408267592497154</v>
      </c>
      <c r="F82" s="16">
        <v>111.14932531554935</v>
      </c>
      <c r="G82" s="16">
        <v>103.35918954679778</v>
      </c>
      <c r="H82" s="16">
        <v>88.926442983168144</v>
      </c>
      <c r="I82" s="16">
        <v>83.37862679271079</v>
      </c>
      <c r="J82" s="16">
        <v>47.210513667688339</v>
      </c>
      <c r="K82" s="16">
        <v>123.32063676483028</v>
      </c>
      <c r="L82" s="16"/>
      <c r="M82" s="16">
        <v>77.692444311053166</v>
      </c>
      <c r="N82" s="16">
        <v>85.081491201278212</v>
      </c>
      <c r="O82" s="16">
        <v>91.66038046267245</v>
      </c>
      <c r="P82" s="16">
        <v>94.781735594194274</v>
      </c>
      <c r="Q82" s="16"/>
      <c r="R82" s="13">
        <v>94.345041067527021</v>
      </c>
      <c r="S82" s="16">
        <v>93.182123800657862</v>
      </c>
      <c r="T82" s="16">
        <v>93.187763764820374</v>
      </c>
      <c r="U82" s="16">
        <v>103.30591395118172</v>
      </c>
      <c r="V82" s="16">
        <v>94.663575069037151</v>
      </c>
      <c r="W82" s="16">
        <v>44.84638525372916</v>
      </c>
    </row>
    <row r="83" spans="1:23" x14ac:dyDescent="0.3">
      <c r="A83" s="14" t="s">
        <v>209</v>
      </c>
      <c r="B83" s="16">
        <v>65.331920742496877</v>
      </c>
      <c r="C83" s="16">
        <v>92.461219239628278</v>
      </c>
      <c r="D83" s="16">
        <v>95.573971883549873</v>
      </c>
      <c r="E83" s="16">
        <v>76.125262858122653</v>
      </c>
      <c r="F83" s="16">
        <v>102.76343314617664</v>
      </c>
      <c r="G83" s="16">
        <v>94.940389188704117</v>
      </c>
      <c r="H83" s="16">
        <v>90.505474429162007</v>
      </c>
      <c r="I83" s="16">
        <v>82.182281715964947</v>
      </c>
      <c r="J83" s="16">
        <v>48.16647184833041</v>
      </c>
      <c r="K83" s="16">
        <v>124.24096921032753</v>
      </c>
      <c r="L83" s="16"/>
      <c r="M83" s="16">
        <v>78.422511407346633</v>
      </c>
      <c r="N83" s="16">
        <v>85.440522590947467</v>
      </c>
      <c r="O83" s="16">
        <v>92.362104241485767</v>
      </c>
      <c r="P83" s="16">
        <v>90.251480308900923</v>
      </c>
      <c r="Q83" s="16"/>
      <c r="R83" s="13">
        <v>89.835658344601242</v>
      </c>
      <c r="S83" s="16">
        <v>90.031982651261202</v>
      </c>
      <c r="T83" s="16">
        <v>89.117764937605941</v>
      </c>
      <c r="U83" s="16">
        <v>95.158735355980028</v>
      </c>
      <c r="V83" s="16">
        <v>82.463685518546853</v>
      </c>
      <c r="W83" s="16">
        <v>45.661268919525924</v>
      </c>
    </row>
    <row r="84" spans="1:23" x14ac:dyDescent="0.3">
      <c r="A84" s="14" t="s">
        <v>210</v>
      </c>
      <c r="B84" s="16">
        <v>72.8424039163922</v>
      </c>
      <c r="C84" s="16">
        <v>90.418011764158038</v>
      </c>
      <c r="D84" s="16">
        <v>80.835988369589458</v>
      </c>
      <c r="E84" s="16">
        <v>75.776603682208773</v>
      </c>
      <c r="F84" s="16">
        <v>98.834811869090174</v>
      </c>
      <c r="G84" s="16">
        <v>83.979411798853519</v>
      </c>
      <c r="H84" s="16">
        <v>72.883874951873153</v>
      </c>
      <c r="I84" s="16">
        <v>79.117509341491541</v>
      </c>
      <c r="J84" s="16">
        <v>47.510354219334829</v>
      </c>
      <c r="K84" s="16">
        <v>124.67033933331595</v>
      </c>
      <c r="L84" s="16"/>
      <c r="M84" s="16">
        <v>78.347518937415671</v>
      </c>
      <c r="N84" s="16">
        <v>85.801462548614509</v>
      </c>
      <c r="O84" s="16">
        <v>90.16597226137965</v>
      </c>
      <c r="P84" s="16">
        <v>85.711538586723123</v>
      </c>
      <c r="Q84" s="16"/>
      <c r="R84" s="13">
        <v>85.316633813789835</v>
      </c>
      <c r="S84" s="16">
        <v>76.811299421835088</v>
      </c>
      <c r="T84" s="16">
        <v>97.207843302384049</v>
      </c>
      <c r="U84" s="16">
        <v>81.665766045159259</v>
      </c>
      <c r="V84" s="16">
        <v>72.154150763750053</v>
      </c>
      <c r="W84" s="16">
        <v>37.378028607110011</v>
      </c>
    </row>
    <row r="85" spans="1:23" x14ac:dyDescent="0.3">
      <c r="A85" s="14" t="s">
        <v>211</v>
      </c>
      <c r="B85" s="16">
        <v>108.27900877632567</v>
      </c>
      <c r="C85" s="16">
        <v>86.78766991042238</v>
      </c>
      <c r="D85" s="16">
        <v>74.365059839462376</v>
      </c>
      <c r="E85" s="16">
        <v>72.550690142191002</v>
      </c>
      <c r="F85" s="16">
        <v>86.906910859428265</v>
      </c>
      <c r="G85" s="16">
        <v>76.845805437718283</v>
      </c>
      <c r="H85" s="16">
        <v>69.438513753249993</v>
      </c>
      <c r="I85" s="16">
        <v>76.575672430329845</v>
      </c>
      <c r="J85" s="16">
        <v>46.318163795728822</v>
      </c>
      <c r="K85" s="16">
        <v>122.08908833096844</v>
      </c>
      <c r="L85" s="16"/>
      <c r="M85" s="16">
        <v>77.745060996000646</v>
      </c>
      <c r="N85" s="16">
        <v>86.163532111565758</v>
      </c>
      <c r="O85" s="16">
        <v>88.597964851432039</v>
      </c>
      <c r="P85" s="16">
        <v>85.258903954249902</v>
      </c>
      <c r="Q85" s="16"/>
      <c r="R85" s="13">
        <v>84.866084636550582</v>
      </c>
      <c r="S85" s="16">
        <v>76.613549907056083</v>
      </c>
      <c r="T85" s="16">
        <v>91.145688393348379</v>
      </c>
      <c r="U85" s="16">
        <v>73.924003172698178</v>
      </c>
      <c r="V85" s="16">
        <v>83.709156774149506</v>
      </c>
      <c r="W85" s="16">
        <v>38.818002691035439</v>
      </c>
    </row>
    <row r="86" spans="1:23" x14ac:dyDescent="0.3">
      <c r="A86" s="14" t="s">
        <v>212</v>
      </c>
      <c r="B86" s="16">
        <v>78.92953922647574</v>
      </c>
      <c r="C86" s="16">
        <v>90.685574647850714</v>
      </c>
      <c r="D86" s="16">
        <v>96.667190261899876</v>
      </c>
      <c r="E86" s="16">
        <v>75.714885317701288</v>
      </c>
      <c r="F86" s="16">
        <v>103.91836289869694</v>
      </c>
      <c r="G86" s="16">
        <v>95.999071213200622</v>
      </c>
      <c r="H86" s="16">
        <v>83.513744092609187</v>
      </c>
      <c r="I86" s="16">
        <v>81.761068911240898</v>
      </c>
      <c r="J86" s="16">
        <v>50.884450074115534</v>
      </c>
      <c r="K86" s="16">
        <v>116.80673640035813</v>
      </c>
      <c r="L86" s="16"/>
      <c r="M86" s="16">
        <v>77.306657903715191</v>
      </c>
      <c r="N86" s="16">
        <v>86.51120542523806</v>
      </c>
      <c r="O86" s="16">
        <v>89.597922988661367</v>
      </c>
      <c r="P86" s="16">
        <v>90.336954907714642</v>
      </c>
      <c r="Q86" s="16"/>
      <c r="R86" s="13">
        <v>89.920739130311219</v>
      </c>
      <c r="S86" s="16">
        <v>91.536603905658865</v>
      </c>
      <c r="T86" s="16">
        <v>88.296946974300752</v>
      </c>
      <c r="U86" s="16">
        <v>92.463124820009895</v>
      </c>
      <c r="V86" s="16">
        <v>84.847462061932717</v>
      </c>
      <c r="W86" s="16">
        <v>46.92119902528799</v>
      </c>
    </row>
    <row r="87" spans="1:23" x14ac:dyDescent="0.3">
      <c r="A87" s="14" t="s">
        <v>213</v>
      </c>
      <c r="B87" s="16">
        <v>66.159958606602416</v>
      </c>
      <c r="C87" s="16">
        <v>93.628766368468121</v>
      </c>
      <c r="D87" s="16">
        <v>84.390210847659816</v>
      </c>
      <c r="E87" s="16">
        <v>78.257380870240354</v>
      </c>
      <c r="F87" s="16">
        <v>79.401750509920745</v>
      </c>
      <c r="G87" s="16">
        <v>83.11289969176336</v>
      </c>
      <c r="H87" s="16">
        <v>84.167907273844264</v>
      </c>
      <c r="I87" s="16">
        <v>78.199722495336914</v>
      </c>
      <c r="J87" s="16">
        <v>51.567527033076054</v>
      </c>
      <c r="K87" s="16">
        <v>114.71349030139186</v>
      </c>
      <c r="L87" s="16"/>
      <c r="M87" s="16">
        <v>77.80953005170484</v>
      </c>
      <c r="N87" s="16">
        <v>86.86028161470044</v>
      </c>
      <c r="O87" s="16">
        <v>89.021775371725141</v>
      </c>
      <c r="P87" s="16">
        <v>84.207318647389457</v>
      </c>
      <c r="Q87" s="16"/>
      <c r="R87" s="13">
        <v>83.819344372302524</v>
      </c>
      <c r="S87" s="16">
        <v>85.345911384959436</v>
      </c>
      <c r="T87" s="16">
        <v>88.721486462250766</v>
      </c>
      <c r="U87" s="16">
        <v>80.819271197643332</v>
      </c>
      <c r="V87" s="16">
        <v>76.190438842319793</v>
      </c>
      <c r="W87" s="16">
        <v>49.633048092418647</v>
      </c>
    </row>
    <row r="88" spans="1:23" x14ac:dyDescent="0.3">
      <c r="A88" s="14" t="s">
        <v>214</v>
      </c>
      <c r="B88" s="16">
        <v>70.529999999999674</v>
      </c>
      <c r="C88" s="16">
        <v>81.7579529500847</v>
      </c>
      <c r="D88" s="16">
        <v>71.390001239408193</v>
      </c>
      <c r="E88" s="16">
        <v>80.267993299407351</v>
      </c>
      <c r="F88" s="16">
        <v>69.350000054599036</v>
      </c>
      <c r="G88" s="16">
        <v>71.963110830571125</v>
      </c>
      <c r="H88" s="16">
        <v>72.940003366179965</v>
      </c>
      <c r="I88" s="16">
        <v>85.506177208462418</v>
      </c>
      <c r="J88" s="16">
        <v>50.838729031774299</v>
      </c>
      <c r="K88" s="16">
        <v>108.55271321246464</v>
      </c>
      <c r="L88" s="16"/>
      <c r="M88" s="16">
        <v>90.490000000000506</v>
      </c>
      <c r="N88" s="16">
        <v>86.680000000000106</v>
      </c>
      <c r="O88" s="16">
        <v>89.617940441652323</v>
      </c>
      <c r="P88" s="16">
        <v>81.566039352980383</v>
      </c>
      <c r="Q88" s="16"/>
      <c r="R88" s="13">
        <v>81.190234428919112</v>
      </c>
      <c r="S88" s="16">
        <v>75.682208006445066</v>
      </c>
      <c r="T88" s="16">
        <v>89.9669657594048</v>
      </c>
      <c r="U88" s="16">
        <v>69.395408735144585</v>
      </c>
      <c r="V88" s="16">
        <v>74.097994039594667</v>
      </c>
      <c r="W88" s="16">
        <v>39.868697105666861</v>
      </c>
    </row>
    <row r="89" spans="1:23" x14ac:dyDescent="0.3">
      <c r="A89" s="14" t="s">
        <v>215</v>
      </c>
      <c r="B89" s="16">
        <v>98.360000000000014</v>
      </c>
      <c r="C89" s="16">
        <v>83.687904628089399</v>
      </c>
      <c r="D89" s="16">
        <v>87.980001527428954</v>
      </c>
      <c r="E89" s="16">
        <v>79.708007299062999</v>
      </c>
      <c r="F89" s="16">
        <v>92.410000072754315</v>
      </c>
      <c r="G89" s="16">
        <v>87.768984579689572</v>
      </c>
      <c r="H89" s="16">
        <v>80.900003733533595</v>
      </c>
      <c r="I89" s="16">
        <v>82.033010398610259</v>
      </c>
      <c r="J89" s="16">
        <v>57.098572535686948</v>
      </c>
      <c r="K89" s="16">
        <v>102.42255999282067</v>
      </c>
      <c r="L89" s="16"/>
      <c r="M89" s="16">
        <v>77.720000000000468</v>
      </c>
      <c r="N89" s="16">
        <v>88.149999999999963</v>
      </c>
      <c r="O89" s="16">
        <v>87.760533637720698</v>
      </c>
      <c r="P89" s="16">
        <v>88.354012467763525</v>
      </c>
      <c r="Q89" s="16"/>
      <c r="R89" s="13">
        <v>87.946932839901933</v>
      </c>
      <c r="S89" s="16">
        <v>82.680946966292638</v>
      </c>
      <c r="T89" s="16">
        <v>92.856249824690352</v>
      </c>
      <c r="U89" s="16">
        <v>79.634384979315072</v>
      </c>
      <c r="V89" s="16">
        <v>81.894369213258926</v>
      </c>
      <c r="W89" s="16">
        <v>46.759660938806313</v>
      </c>
    </row>
    <row r="90" spans="1:23" x14ac:dyDescent="0.3">
      <c r="A90" s="14" t="s">
        <v>216</v>
      </c>
      <c r="B90" s="16">
        <v>86.589999999999534</v>
      </c>
      <c r="C90" s="16">
        <v>87.557807733725966</v>
      </c>
      <c r="D90" s="16">
        <v>94.740001644789842</v>
      </c>
      <c r="E90" s="16">
        <v>81.447963800133707</v>
      </c>
      <c r="F90" s="16">
        <v>107.87000008492565</v>
      </c>
      <c r="G90" s="16">
        <v>95.611117910023211</v>
      </c>
      <c r="H90" s="16">
        <v>80.940003735379719</v>
      </c>
      <c r="I90" s="16">
        <v>78.230889028260279</v>
      </c>
      <c r="J90" s="16">
        <v>61.188470288242883</v>
      </c>
      <c r="K90" s="16">
        <v>120.31300715423107</v>
      </c>
      <c r="L90" s="16"/>
      <c r="M90" s="16">
        <v>74.930000000000348</v>
      </c>
      <c r="N90" s="16">
        <v>87.800000000000864</v>
      </c>
      <c r="O90" s="16">
        <v>90.692933492803647</v>
      </c>
      <c r="P90" s="16">
        <v>91.888178634983021</v>
      </c>
      <c r="Q90" s="16"/>
      <c r="R90" s="13">
        <v>91.464815795890047</v>
      </c>
      <c r="S90" s="16">
        <v>90.060342732002809</v>
      </c>
      <c r="T90" s="16">
        <v>94.92774542579626</v>
      </c>
      <c r="U90" s="16">
        <v>87.189043327687671</v>
      </c>
      <c r="V90" s="16">
        <v>70.934819104798947</v>
      </c>
      <c r="W90" s="16">
        <v>52.789022870050871</v>
      </c>
    </row>
    <row r="91" spans="1:23" x14ac:dyDescent="0.3">
      <c r="A91" s="14" t="s">
        <v>217</v>
      </c>
      <c r="B91" s="16">
        <v>75.19999999999969</v>
      </c>
      <c r="C91" s="16">
        <v>101.31746322043269</v>
      </c>
      <c r="D91" s="16">
        <v>82.650001434894207</v>
      </c>
      <c r="E91" s="16">
        <v>82.217944550607754</v>
      </c>
      <c r="F91" s="16">
        <v>95.040000074825002</v>
      </c>
      <c r="G91" s="16">
        <v>85.485310822338803</v>
      </c>
      <c r="H91" s="16">
        <v>73.240003380024874</v>
      </c>
      <c r="I91" s="16">
        <v>75.433200025981023</v>
      </c>
      <c r="J91" s="16">
        <v>64.428389290267816</v>
      </c>
      <c r="K91" s="16">
        <v>125.3731336291729</v>
      </c>
      <c r="L91" s="16"/>
      <c r="M91" s="16">
        <v>75.780000000000271</v>
      </c>
      <c r="N91" s="16">
        <v>88.37</v>
      </c>
      <c r="O91" s="16">
        <v>90.498594246338556</v>
      </c>
      <c r="P91" s="16">
        <v>87.265287216139896</v>
      </c>
      <c r="Q91" s="16"/>
      <c r="R91" s="13">
        <v>86.863223748358578</v>
      </c>
      <c r="S91" s="16">
        <v>81.5665022952616</v>
      </c>
      <c r="T91" s="16">
        <v>96.149038990109716</v>
      </c>
      <c r="U91" s="16">
        <v>77.120091302769595</v>
      </c>
      <c r="V91" s="16">
        <v>74.672817652683705</v>
      </c>
      <c r="W91" s="16">
        <v>52.502618928311655</v>
      </c>
    </row>
    <row r="92" spans="1:23" x14ac:dyDescent="0.3">
      <c r="A92" s="14" t="s">
        <v>218</v>
      </c>
      <c r="B92" s="16">
        <v>84.939999999999415</v>
      </c>
      <c r="C92" s="16">
        <v>85.377862315047082</v>
      </c>
      <c r="D92" s="16">
        <v>71.150001235241731</v>
      </c>
      <c r="E92" s="16">
        <v>82.117947050545993</v>
      </c>
      <c r="F92" s="16">
        <v>82.620000065046568</v>
      </c>
      <c r="G92" s="16">
        <v>74.639038667622103</v>
      </c>
      <c r="H92" s="16">
        <v>67.000003092048914</v>
      </c>
      <c r="I92" s="16">
        <v>77.669724772666385</v>
      </c>
      <c r="J92" s="16">
        <v>59.188520286992855</v>
      </c>
      <c r="K92" s="16">
        <v>99.99249925485401</v>
      </c>
      <c r="L92" s="16"/>
      <c r="M92" s="16">
        <v>77.620000000000474</v>
      </c>
      <c r="N92" s="16">
        <v>87.999999999999986</v>
      </c>
      <c r="O92" s="16">
        <v>84.530487148844685</v>
      </c>
      <c r="P92" s="16">
        <v>80.799707530165918</v>
      </c>
      <c r="Q92" s="16"/>
      <c r="R92" s="13">
        <v>80.427433380367589</v>
      </c>
      <c r="S92" s="16">
        <v>78.53000000000047</v>
      </c>
      <c r="T92" s="16">
        <v>86.750000000000341</v>
      </c>
      <c r="U92" s="16">
        <v>64.677758889217031</v>
      </c>
      <c r="V92" s="16">
        <v>79.620000002728531</v>
      </c>
      <c r="W92" s="16">
        <v>44.319999963706231</v>
      </c>
    </row>
    <row r="93" spans="1:23" x14ac:dyDescent="0.3">
      <c r="A93" s="14" t="s">
        <v>219</v>
      </c>
      <c r="B93" s="16">
        <v>105.1099999999998</v>
      </c>
      <c r="C93" s="16">
        <v>81.937948443370217</v>
      </c>
      <c r="D93" s="16">
        <v>80.180001392012358</v>
      </c>
      <c r="E93" s="16">
        <v>79.048023798656558</v>
      </c>
      <c r="F93" s="16">
        <v>84.890000066833707</v>
      </c>
      <c r="G93" s="16">
        <v>80.97235348395337</v>
      </c>
      <c r="H93" s="16">
        <v>74.040003416944742</v>
      </c>
      <c r="I93" s="16">
        <v>82.352288972913854</v>
      </c>
      <c r="J93" s="16">
        <v>59.828504287392946</v>
      </c>
      <c r="K93" s="16">
        <v>97.722442516094972</v>
      </c>
      <c r="L93" s="16"/>
      <c r="M93" s="16">
        <v>82.490000000000421</v>
      </c>
      <c r="N93" s="16">
        <v>90.330000000000283</v>
      </c>
      <c r="O93" s="16">
        <v>87.730165634849172</v>
      </c>
      <c r="P93" s="16">
        <v>86.554766153148378</v>
      </c>
      <c r="Q93" s="16"/>
      <c r="R93" s="13">
        <v>86.155976318808641</v>
      </c>
      <c r="S93" s="16">
        <v>80.690000000000424</v>
      </c>
      <c r="T93" s="16">
        <v>90.850000000000293</v>
      </c>
      <c r="U93" s="16">
        <v>78.764230137295428</v>
      </c>
      <c r="V93" s="16">
        <v>82.800000002837635</v>
      </c>
      <c r="W93" s="16">
        <v>47.109999961421373</v>
      </c>
    </row>
    <row r="94" spans="1:23" x14ac:dyDescent="0.3">
      <c r="A94" s="14" t="s">
        <v>220</v>
      </c>
      <c r="B94" s="16">
        <v>85.059999999999675</v>
      </c>
      <c r="C94" s="16">
        <v>85.217866321015549</v>
      </c>
      <c r="D94" s="16">
        <v>86.35000149913003</v>
      </c>
      <c r="E94" s="16">
        <v>81.447963800134005</v>
      </c>
      <c r="F94" s="16">
        <v>91.440000071990312</v>
      </c>
      <c r="G94" s="16">
        <v>86.800441748021896</v>
      </c>
      <c r="H94" s="16">
        <v>78.510003623234979</v>
      </c>
      <c r="I94" s="16">
        <v>85.254869759231738</v>
      </c>
      <c r="J94" s="16">
        <v>62.868428289292844</v>
      </c>
      <c r="K94" s="16">
        <v>116.49291167314685</v>
      </c>
      <c r="L94" s="16"/>
      <c r="M94" s="16">
        <v>85.600000000000179</v>
      </c>
      <c r="N94" s="16">
        <v>90.570000000000348</v>
      </c>
      <c r="O94" s="16">
        <v>93.450877759418518</v>
      </c>
      <c r="P94" s="16">
        <v>90.185477994290963</v>
      </c>
      <c r="Q94" s="16"/>
      <c r="R94" s="13">
        <v>89.769960127076573</v>
      </c>
      <c r="S94" s="16">
        <v>85.970000000000141</v>
      </c>
      <c r="T94" s="16">
        <v>98.320000000000221</v>
      </c>
      <c r="U94" s="16">
        <v>72.796520403069209</v>
      </c>
      <c r="V94" s="16">
        <v>94.340000003232831</v>
      </c>
      <c r="W94" s="16">
        <v>51.879999957515174</v>
      </c>
    </row>
    <row r="95" spans="1:23" x14ac:dyDescent="0.3">
      <c r="A95" s="14" t="s">
        <v>221</v>
      </c>
      <c r="B95" s="16">
        <v>73.549999999999727</v>
      </c>
      <c r="C95" s="16">
        <v>89.047770428144148</v>
      </c>
      <c r="D95" s="16">
        <v>84.900001473956166</v>
      </c>
      <c r="E95" s="16">
        <v>82.297942550656884</v>
      </c>
      <c r="F95" s="16">
        <v>84.530000066550201</v>
      </c>
      <c r="G95" s="16">
        <v>84.746348346923313</v>
      </c>
      <c r="H95" s="16">
        <v>79.060003648617283</v>
      </c>
      <c r="I95" s="16">
        <v>84.665126928808334</v>
      </c>
      <c r="J95" s="16">
        <v>64.548386290342634</v>
      </c>
      <c r="K95" s="16">
        <v>122.22305489477198</v>
      </c>
      <c r="L95" s="16"/>
      <c r="M95" s="16">
        <v>88.31000000000013</v>
      </c>
      <c r="N95" s="16">
        <v>91.450000000000045</v>
      </c>
      <c r="O95" s="16">
        <v>95.598471289299098</v>
      </c>
      <c r="P95" s="16">
        <v>89.648568998833468</v>
      </c>
      <c r="Q95" s="16"/>
      <c r="R95" s="13">
        <v>89.235524870026254</v>
      </c>
      <c r="S95" s="16">
        <v>82.670000000000513</v>
      </c>
      <c r="T95" s="16">
        <v>108.60000000000063</v>
      </c>
      <c r="U95" s="16">
        <v>70.232880786364134</v>
      </c>
      <c r="V95" s="16">
        <v>94.740000003246905</v>
      </c>
      <c r="W95" s="16">
        <v>57.299999953076728</v>
      </c>
    </row>
    <row r="96" spans="1:23" x14ac:dyDescent="0.3">
      <c r="A96" s="14" t="s">
        <v>222</v>
      </c>
      <c r="B96" s="16">
        <v>79.259999999999778</v>
      </c>
      <c r="C96" s="16">
        <v>82.04794568926684</v>
      </c>
      <c r="D96" s="16">
        <v>78.410001361283022</v>
      </c>
      <c r="E96" s="16">
        <v>83.757906051555622</v>
      </c>
      <c r="F96" s="16">
        <v>85.160000067046397</v>
      </c>
      <c r="G96" s="16">
        <v>80.196406444714739</v>
      </c>
      <c r="H96" s="16">
        <v>73.43000338879304</v>
      </c>
      <c r="I96" s="16">
        <v>83.824260107643155</v>
      </c>
      <c r="J96" s="16">
        <v>63.558411039723914</v>
      </c>
      <c r="K96" s="16">
        <v>99.532487757132046</v>
      </c>
      <c r="L96" s="16"/>
      <c r="M96" s="16">
        <v>85.74000000000045</v>
      </c>
      <c r="N96" s="16">
        <v>91.300000000000395</v>
      </c>
      <c r="O96" s="16">
        <v>87.812516660566146</v>
      </c>
      <c r="P96" s="16">
        <v>84.451836465678809</v>
      </c>
      <c r="Q96" s="16"/>
      <c r="R96" s="13">
        <v>84.062735606527454</v>
      </c>
      <c r="S96" s="16">
        <v>82.560000000000244</v>
      </c>
      <c r="T96" s="16">
        <v>87.830000000000268</v>
      </c>
      <c r="U96" s="16">
        <v>66.560645115460702</v>
      </c>
      <c r="V96" s="16">
        <v>91.420000003132699</v>
      </c>
      <c r="W96" s="16">
        <v>50.2399999588581</v>
      </c>
    </row>
    <row r="97" spans="1:23" x14ac:dyDescent="0.3">
      <c r="A97" s="14" t="s">
        <v>223</v>
      </c>
      <c r="B97" s="16">
        <v>101.36999999999982</v>
      </c>
      <c r="C97" s="16">
        <v>81.397961963514092</v>
      </c>
      <c r="D97" s="16">
        <v>90.55000157204681</v>
      </c>
      <c r="E97" s="16">
        <v>85.557861052663227</v>
      </c>
      <c r="F97" s="16">
        <v>91.550000072077225</v>
      </c>
      <c r="G97" s="16">
        <v>89.922994310968576</v>
      </c>
      <c r="H97" s="16">
        <v>81.830003776452884</v>
      </c>
      <c r="I97" s="16">
        <v>88.589181179208524</v>
      </c>
      <c r="J97" s="16">
        <v>67.728306792330457</v>
      </c>
      <c r="K97" s="16">
        <v>96.842420520452791</v>
      </c>
      <c r="L97" s="16"/>
      <c r="M97" s="16">
        <v>86.819999999999766</v>
      </c>
      <c r="N97" s="16">
        <v>93.839999999999648</v>
      </c>
      <c r="O97" s="16">
        <v>89.565167804294902</v>
      </c>
      <c r="P97" s="16">
        <v>90.466135969553463</v>
      </c>
      <c r="Q97" s="16"/>
      <c r="R97" s="13">
        <v>90.049325007199016</v>
      </c>
      <c r="S97" s="16">
        <v>85.749999999999986</v>
      </c>
      <c r="T97" s="16">
        <v>94.500000000000327</v>
      </c>
      <c r="U97" s="16">
        <v>84.483692445310282</v>
      </c>
      <c r="V97" s="16">
        <v>97.140000003329078</v>
      </c>
      <c r="W97" s="16">
        <v>59.669999951135956</v>
      </c>
    </row>
    <row r="98" spans="1:23" x14ac:dyDescent="0.3">
      <c r="A98" s="14" t="s">
        <v>224</v>
      </c>
      <c r="B98" s="16">
        <v>93.499999999999787</v>
      </c>
      <c r="C98" s="16">
        <v>90.907723858760207</v>
      </c>
      <c r="D98" s="16">
        <v>93.750001627602146</v>
      </c>
      <c r="E98" s="16">
        <v>86.747831303395813</v>
      </c>
      <c r="F98" s="16">
        <v>94.300000074241737</v>
      </c>
      <c r="G98" s="16">
        <v>93.129509434182282</v>
      </c>
      <c r="H98" s="16">
        <v>86.240003979974077</v>
      </c>
      <c r="I98" s="16">
        <v>88.2277915026242</v>
      </c>
      <c r="J98" s="16">
        <v>70.778230544236493</v>
      </c>
      <c r="K98" s="16">
        <v>115.31288217899062</v>
      </c>
      <c r="L98" s="16"/>
      <c r="M98" s="16">
        <v>87.840000000000259</v>
      </c>
      <c r="N98" s="16">
        <v>94.340000000000188</v>
      </c>
      <c r="O98" s="16">
        <v>96.480315883285002</v>
      </c>
      <c r="P98" s="16">
        <v>95.03690444596964</v>
      </c>
      <c r="Q98" s="16"/>
      <c r="R98" s="13">
        <v>94.599034261985636</v>
      </c>
      <c r="S98" s="16">
        <v>90.080000000000567</v>
      </c>
      <c r="T98" s="16">
        <v>101.64000000000043</v>
      </c>
      <c r="U98" s="16">
        <v>88.633977803785214</v>
      </c>
      <c r="V98" s="16">
        <v>107.04000000366786</v>
      </c>
      <c r="W98" s="16">
        <v>74.34999993911434</v>
      </c>
    </row>
    <row r="99" spans="1:23" x14ac:dyDescent="0.3">
      <c r="A99" s="14" t="s">
        <v>225</v>
      </c>
      <c r="B99" s="16">
        <v>77.969999999999686</v>
      </c>
      <c r="C99" s="16">
        <v>96.49758390023446</v>
      </c>
      <c r="D99" s="16">
        <v>89.800001559025517</v>
      </c>
      <c r="E99" s="16">
        <v>88.527786804491768</v>
      </c>
      <c r="F99" s="16">
        <v>91.710000072202959</v>
      </c>
      <c r="G99" s="16">
        <v>90.269931338386485</v>
      </c>
      <c r="H99" s="16">
        <v>84.100003881213667</v>
      </c>
      <c r="I99" s="16">
        <v>87.352131610478054</v>
      </c>
      <c r="J99" s="16">
        <v>74.008149796255211</v>
      </c>
      <c r="K99" s="16">
        <v>121.12302740021924</v>
      </c>
      <c r="L99" s="16"/>
      <c r="M99" s="16">
        <v>90.770000000000053</v>
      </c>
      <c r="N99" s="16">
        <v>95.609999999999971</v>
      </c>
      <c r="O99" s="16">
        <v>98.872001542183227</v>
      </c>
      <c r="P99" s="16">
        <v>94.315319012517463</v>
      </c>
      <c r="Q99" s="16"/>
      <c r="R99" s="13">
        <v>93.880773439623738</v>
      </c>
      <c r="S99" s="16">
        <v>84.350000000000207</v>
      </c>
      <c r="T99" s="16">
        <v>109.42000000000115</v>
      </c>
      <c r="U99" s="16">
        <v>87.707111714188059</v>
      </c>
      <c r="V99" s="16">
        <v>96.960000003322946</v>
      </c>
      <c r="W99" s="16">
        <v>70.069999942619475</v>
      </c>
    </row>
    <row r="100" spans="1:23" x14ac:dyDescent="0.3">
      <c r="A100" s="14" t="s">
        <v>226</v>
      </c>
      <c r="B100" s="16">
        <v>82.539999999999793</v>
      </c>
      <c r="C100" s="16">
        <v>92.717678541240957</v>
      </c>
      <c r="D100" s="16">
        <v>82.370001430033057</v>
      </c>
      <c r="E100" s="16">
        <v>89.227769304921651</v>
      </c>
      <c r="F100" s="16">
        <v>90.470000071226892</v>
      </c>
      <c r="G100" s="16">
        <v>84.614793087975144</v>
      </c>
      <c r="H100" s="16">
        <v>78.960003644002384</v>
      </c>
      <c r="I100" s="16">
        <v>89.611034811751608</v>
      </c>
      <c r="J100" s="16">
        <v>73.408164795879813</v>
      </c>
      <c r="K100" s="16">
        <v>98.262456013420945</v>
      </c>
      <c r="L100" s="16"/>
      <c r="M100" s="16">
        <v>89.979999999999961</v>
      </c>
      <c r="N100" s="16">
        <v>94.319999999999752</v>
      </c>
      <c r="O100" s="16">
        <v>90.226881070113166</v>
      </c>
      <c r="P100" s="16">
        <v>87.894806851929545</v>
      </c>
      <c r="Q100" s="16"/>
      <c r="R100" s="13">
        <v>87.489842954253618</v>
      </c>
      <c r="S100" s="16">
        <v>85.760000000000105</v>
      </c>
      <c r="T100" s="16">
        <v>85.270000000000465</v>
      </c>
      <c r="U100" s="16">
        <v>80.90439233911691</v>
      </c>
      <c r="V100" s="16">
        <v>89.40000000306361</v>
      </c>
      <c r="W100" s="16">
        <v>60.929999950104104</v>
      </c>
    </row>
    <row r="101" spans="1:23" x14ac:dyDescent="0.3">
      <c r="A101" s="14" t="s">
        <v>227</v>
      </c>
      <c r="B101" s="16">
        <v>106.09999999999972</v>
      </c>
      <c r="C101" s="16">
        <v>88.397786702390874</v>
      </c>
      <c r="D101" s="16">
        <v>92.470001605380219</v>
      </c>
      <c r="E101" s="16">
        <v>89.437764055051844</v>
      </c>
      <c r="F101" s="16">
        <v>93.270000073430779</v>
      </c>
      <c r="G101" s="16">
        <v>92.118132390798223</v>
      </c>
      <c r="H101" s="16">
        <v>87.150004021970759</v>
      </c>
      <c r="I101" s="16">
        <v>88.109107842120423</v>
      </c>
      <c r="J101" s="16">
        <v>78.068048298792107</v>
      </c>
      <c r="K101" s="16">
        <v>95.872396275256108</v>
      </c>
      <c r="L101" s="16"/>
      <c r="M101" s="16">
        <v>92.42</v>
      </c>
      <c r="N101" s="16">
        <v>97.179999999999836</v>
      </c>
      <c r="O101" s="16">
        <v>91.559766735029328</v>
      </c>
      <c r="P101" s="16">
        <v>92.77887205484241</v>
      </c>
      <c r="Q101" s="16"/>
      <c r="R101" s="13">
        <v>92.351405461593075</v>
      </c>
      <c r="S101" s="16">
        <v>86.789999999999836</v>
      </c>
      <c r="T101" s="16">
        <v>88.980000000000587</v>
      </c>
      <c r="U101" s="16">
        <v>96.013981207856844</v>
      </c>
      <c r="V101" s="16">
        <v>106.66000000365477</v>
      </c>
      <c r="W101" s="16">
        <v>67.589999944650245</v>
      </c>
    </row>
    <row r="102" spans="1:23" x14ac:dyDescent="0.3">
      <c r="A102" s="14" t="s">
        <v>228</v>
      </c>
      <c r="B102" s="16">
        <v>102.73999999999971</v>
      </c>
      <c r="C102" s="16">
        <v>94.687629217753127</v>
      </c>
      <c r="D102" s="16">
        <v>102.0200017711784</v>
      </c>
      <c r="E102" s="16">
        <v>90.947726305981391</v>
      </c>
      <c r="F102" s="16">
        <v>102.70000008085528</v>
      </c>
      <c r="G102" s="16">
        <v>100.91951726948105</v>
      </c>
      <c r="H102" s="16">
        <v>95.240004395324149</v>
      </c>
      <c r="I102" s="16">
        <v>91.5761322368826</v>
      </c>
      <c r="J102" s="16">
        <v>81.567960800980259</v>
      </c>
      <c r="K102" s="16">
        <v>114.26285593418977</v>
      </c>
      <c r="L102" s="16"/>
      <c r="M102" s="16">
        <v>95.699999999999804</v>
      </c>
      <c r="N102" s="16">
        <v>97.679999999999879</v>
      </c>
      <c r="O102" s="16">
        <v>100.65354809534064</v>
      </c>
      <c r="P102" s="16">
        <v>100.9931691451947</v>
      </c>
      <c r="Q102" s="16"/>
      <c r="R102" s="13">
        <v>100.5278562458265</v>
      </c>
      <c r="S102" s="16">
        <v>96.690000000000211</v>
      </c>
      <c r="T102" s="16">
        <v>101.28000000000031</v>
      </c>
      <c r="U102" s="16">
        <v>91.193674294944387</v>
      </c>
      <c r="V102" s="16">
        <v>113.36000000388485</v>
      </c>
      <c r="W102" s="16">
        <v>73.089999940146299</v>
      </c>
    </row>
    <row r="103" spans="1:23" x14ac:dyDescent="0.3">
      <c r="A103" s="14" t="s">
        <v>229</v>
      </c>
      <c r="B103" s="16">
        <v>86.919999999999774</v>
      </c>
      <c r="C103" s="16">
        <v>100.97747173311609</v>
      </c>
      <c r="D103" s="16">
        <v>104.33000181128261</v>
      </c>
      <c r="E103" s="16">
        <v>96.187595309206074</v>
      </c>
      <c r="F103" s="16">
        <v>108.9600000857842</v>
      </c>
      <c r="G103" s="16">
        <v>104.32711058417327</v>
      </c>
      <c r="H103" s="16">
        <v>101.41000468006986</v>
      </c>
      <c r="I103" s="16">
        <v>99.3044138412493</v>
      </c>
      <c r="J103" s="16">
        <v>87.267818304542175</v>
      </c>
      <c r="K103" s="16">
        <v>120.0129996557156</v>
      </c>
      <c r="L103" s="16"/>
      <c r="M103" s="16">
        <v>100.02000000000059</v>
      </c>
      <c r="N103" s="16">
        <v>98.720000000000553</v>
      </c>
      <c r="O103" s="16">
        <v>105.28980606591954</v>
      </c>
      <c r="P103" s="16">
        <v>103.91315430153522</v>
      </c>
      <c r="Q103" s="16"/>
      <c r="R103" s="13">
        <v>103.43438795010972</v>
      </c>
      <c r="S103" s="16">
        <v>99.010000000000062</v>
      </c>
      <c r="T103" s="16">
        <v>119.17000000000017</v>
      </c>
      <c r="U103" s="16">
        <v>101.93949148796105</v>
      </c>
      <c r="V103" s="16">
        <v>98.880000003388432</v>
      </c>
      <c r="W103" s="16">
        <v>104.46999991444909</v>
      </c>
    </row>
    <row r="104" spans="1:23" x14ac:dyDescent="0.3">
      <c r="A104" s="14" t="s">
        <v>230</v>
      </c>
      <c r="B104" s="16">
        <v>102.65740391765326</v>
      </c>
      <c r="C104" s="16">
        <v>98.260458334464275</v>
      </c>
      <c r="D104" s="16">
        <v>96.909709052875087</v>
      </c>
      <c r="E104" s="16">
        <v>100.25635260391385</v>
      </c>
      <c r="F104" s="16">
        <v>104.78822165591737</v>
      </c>
      <c r="G104" s="16">
        <v>98.956342899240767</v>
      </c>
      <c r="H104" s="16">
        <v>96.028669472806541</v>
      </c>
      <c r="I104" s="16">
        <v>92.402371751447689</v>
      </c>
      <c r="J104" s="16">
        <v>93.852866078651331</v>
      </c>
      <c r="K104" s="16">
        <v>91.94511159948236</v>
      </c>
      <c r="L104" s="16">
        <v>99.108443895530101</v>
      </c>
      <c r="M104" s="16">
        <v>97.154237468222121</v>
      </c>
      <c r="N104" s="16">
        <v>98.348476448822566</v>
      </c>
      <c r="O104" s="16">
        <v>95.940094994519782</v>
      </c>
      <c r="P104" s="16">
        <v>97.594855158487817</v>
      </c>
      <c r="Q104" s="16">
        <v>100.23065307676575</v>
      </c>
      <c r="R104" s="13">
        <v>97.954856230875691</v>
      </c>
      <c r="S104" s="16">
        <v>97.274603319991499</v>
      </c>
      <c r="T104" s="16">
        <v>99.354237529234908</v>
      </c>
      <c r="U104" s="16">
        <v>106.380363085626</v>
      </c>
      <c r="V104" s="16">
        <v>90.878721684460047</v>
      </c>
      <c r="W104" s="16">
        <v>97.935183425128756</v>
      </c>
    </row>
    <row r="105" spans="1:23" x14ac:dyDescent="0.3">
      <c r="A105" s="14" t="s">
        <v>231</v>
      </c>
      <c r="B105" s="16">
        <v>103.27294943352972</v>
      </c>
      <c r="C105" s="16">
        <v>93.592972849748818</v>
      </c>
      <c r="D105" s="16">
        <v>101.70137259470208</v>
      </c>
      <c r="E105" s="16">
        <v>98.132899176601612</v>
      </c>
      <c r="F105" s="16">
        <v>100.88917385309368</v>
      </c>
      <c r="G105" s="16">
        <v>101.0257672809016</v>
      </c>
      <c r="H105" s="16">
        <v>100.78771816859449</v>
      </c>
      <c r="I105" s="16">
        <v>96.506154484442092</v>
      </c>
      <c r="J105" s="16">
        <v>97.204197610461549</v>
      </c>
      <c r="K105" s="16">
        <v>89.573198551024461</v>
      </c>
      <c r="L105" s="16">
        <v>99.92861799402742</v>
      </c>
      <c r="M105" s="16">
        <v>98.854159959265004</v>
      </c>
      <c r="N105" s="16">
        <v>100.58729814243623</v>
      </c>
      <c r="O105" s="16">
        <v>97.424808080076787</v>
      </c>
      <c r="P105" s="16">
        <v>99.209394641521953</v>
      </c>
      <c r="Q105" s="16">
        <v>101.64316454088423</v>
      </c>
      <c r="R105" s="13">
        <v>99.541802436383634</v>
      </c>
      <c r="S105" s="16">
        <v>97.963192340467273</v>
      </c>
      <c r="T105" s="16">
        <v>100.30068212749048</v>
      </c>
      <c r="U105" s="16">
        <v>105.47344880494025</v>
      </c>
      <c r="V105" s="16">
        <v>100.10592836730139</v>
      </c>
      <c r="W105" s="16">
        <v>105.15058150962005</v>
      </c>
    </row>
    <row r="106" spans="1:23" x14ac:dyDescent="0.3">
      <c r="A106" s="14" t="s">
        <v>232</v>
      </c>
      <c r="B106" s="16">
        <v>108.74959309651065</v>
      </c>
      <c r="C106" s="16">
        <v>99.850998709725857</v>
      </c>
      <c r="D106" s="16">
        <v>101.3001459479844</v>
      </c>
      <c r="E106" s="16">
        <v>99.231453679251857</v>
      </c>
      <c r="F106" s="16">
        <v>97.87884968268888</v>
      </c>
      <c r="G106" s="16">
        <v>100.33995806812278</v>
      </c>
      <c r="H106" s="16">
        <v>101.17820596678807</v>
      </c>
      <c r="I106" s="16">
        <v>105.5713999818169</v>
      </c>
      <c r="J106" s="16">
        <v>102.32083866013888</v>
      </c>
      <c r="K106" s="16">
        <v>106.63913682031495</v>
      </c>
      <c r="L106" s="16">
        <v>100.25826585894409</v>
      </c>
      <c r="M106" s="16">
        <v>100.08922918947111</v>
      </c>
      <c r="N106" s="16">
        <v>100.81906024569707</v>
      </c>
      <c r="O106" s="16">
        <v>102.29585522160505</v>
      </c>
      <c r="P106" s="16">
        <v>102.17345242221575</v>
      </c>
      <c r="Q106" s="16">
        <v>98.396486168449201</v>
      </c>
      <c r="R106" s="13">
        <v>101.65758893651387</v>
      </c>
      <c r="S106" s="16">
        <v>99.388537783954575</v>
      </c>
      <c r="T106" s="16">
        <v>102.17290386519852</v>
      </c>
      <c r="U106" s="16">
        <v>95.580404600003632</v>
      </c>
      <c r="V106" s="16">
        <v>110.71214577658543</v>
      </c>
      <c r="W106" s="16">
        <v>99.489267324396351</v>
      </c>
    </row>
    <row r="107" spans="1:23" x14ac:dyDescent="0.3">
      <c r="A107" s="14" t="s">
        <v>233</v>
      </c>
      <c r="B107" s="16">
        <v>85.320053552306362</v>
      </c>
      <c r="C107" s="16">
        <v>108.29557010606102</v>
      </c>
      <c r="D107" s="16">
        <v>100.08877240443856</v>
      </c>
      <c r="E107" s="16">
        <v>102.37929454023269</v>
      </c>
      <c r="F107" s="16">
        <v>96.443754808300113</v>
      </c>
      <c r="G107" s="16">
        <v>99.677931751734945</v>
      </c>
      <c r="H107" s="16">
        <v>102.00540639181084</v>
      </c>
      <c r="I107" s="16">
        <v>105.5200737822933</v>
      </c>
      <c r="J107" s="16">
        <v>106.62209765074822</v>
      </c>
      <c r="K107" s="16">
        <v>111.84255302917825</v>
      </c>
      <c r="L107" s="16">
        <v>100.70467225149851</v>
      </c>
      <c r="M107" s="16">
        <v>103.90237338304185</v>
      </c>
      <c r="N107" s="16">
        <v>100.24516516304413</v>
      </c>
      <c r="O107" s="16">
        <v>104.33924170379839</v>
      </c>
      <c r="P107" s="16">
        <v>101.02229777777443</v>
      </c>
      <c r="Q107" s="16">
        <v>99.729696213900823</v>
      </c>
      <c r="R107" s="13">
        <v>100.84575239622687</v>
      </c>
      <c r="S107" s="16">
        <v>105.37366655558667</v>
      </c>
      <c r="T107" s="16">
        <v>98.172176478076111</v>
      </c>
      <c r="U107" s="16">
        <v>92.565783509430091</v>
      </c>
      <c r="V107" s="16">
        <v>98.303204171653093</v>
      </c>
      <c r="W107" s="16">
        <v>97.424967740854882</v>
      </c>
    </row>
    <row r="108" spans="1:23" x14ac:dyDescent="0.3">
      <c r="A108" s="14" t="s">
        <v>234</v>
      </c>
      <c r="B108" s="16">
        <v>105.32380945186411</v>
      </c>
      <c r="C108" s="16">
        <v>100.37612696358207</v>
      </c>
      <c r="D108" s="16">
        <v>89.567521779407627</v>
      </c>
      <c r="E108" s="16">
        <v>102.69859534329998</v>
      </c>
      <c r="F108" s="16">
        <v>97.786006735320498</v>
      </c>
      <c r="G108" s="16">
        <v>93.188260186313087</v>
      </c>
      <c r="H108" s="16">
        <v>91.409611945167171</v>
      </c>
      <c r="I108" s="16">
        <v>96.926748003239837</v>
      </c>
      <c r="J108" s="16">
        <v>100.886551027278</v>
      </c>
      <c r="K108" s="16">
        <v>95.222978074065921</v>
      </c>
      <c r="L108" s="16">
        <v>102.14178545178534</v>
      </c>
      <c r="M108" s="16">
        <v>96.846911349301749</v>
      </c>
      <c r="N108" s="16">
        <v>103.01955117701698</v>
      </c>
      <c r="O108" s="16">
        <v>98.31374420076888</v>
      </c>
      <c r="P108" s="16">
        <v>97.334611798729043</v>
      </c>
      <c r="Q108" s="16">
        <v>93.664523442187559</v>
      </c>
      <c r="R108" s="13">
        <v>96.839684144244359</v>
      </c>
      <c r="S108" s="16">
        <v>96.062379431721396</v>
      </c>
      <c r="T108" s="16">
        <v>96.117450617915097</v>
      </c>
      <c r="U108" s="16">
        <v>92.911093978430813</v>
      </c>
      <c r="V108" s="16">
        <v>95.160720324847645</v>
      </c>
      <c r="W108" s="16">
        <v>82.07082911474977</v>
      </c>
    </row>
    <row r="109" spans="1:23" x14ac:dyDescent="0.3">
      <c r="A109" s="14" t="s">
        <v>235</v>
      </c>
      <c r="B109" s="16">
        <v>105.50451130212832</v>
      </c>
      <c r="C109" s="16">
        <v>99.934291600845043</v>
      </c>
      <c r="D109" s="16">
        <v>96.058810051649132</v>
      </c>
      <c r="E109" s="16">
        <v>100.99677286417098</v>
      </c>
      <c r="F109" s="16">
        <v>101.01442879030238</v>
      </c>
      <c r="G109" s="16">
        <v>97.901780487857408</v>
      </c>
      <c r="H109" s="16">
        <v>100.50679314007954</v>
      </c>
      <c r="I109" s="16">
        <v>102.96392557613501</v>
      </c>
      <c r="J109" s="16">
        <v>103.642632633885</v>
      </c>
      <c r="K109" s="16">
        <v>92.433162750465954</v>
      </c>
      <c r="L109" s="16">
        <v>102.85114789378467</v>
      </c>
      <c r="M109" s="16">
        <v>98.456445723557735</v>
      </c>
      <c r="N109" s="16">
        <v>105.43436002835132</v>
      </c>
      <c r="O109" s="16">
        <v>100.58297240385279</v>
      </c>
      <c r="P109" s="16">
        <v>100.14345010264289</v>
      </c>
      <c r="Q109" s="16">
        <v>99.965609714932768</v>
      </c>
      <c r="R109" s="13">
        <v>100.11946805626364</v>
      </c>
      <c r="S109" s="16">
        <v>99.751648869764651</v>
      </c>
      <c r="T109" s="16">
        <v>100.06825903601886</v>
      </c>
      <c r="U109" s="16">
        <v>101.1807077902544</v>
      </c>
      <c r="V109" s="16">
        <v>104.63578519536325</v>
      </c>
      <c r="W109" s="16">
        <v>98.199784819922669</v>
      </c>
    </row>
    <row r="110" spans="1:23" x14ac:dyDescent="0.3">
      <c r="A110" s="14" t="s">
        <v>236</v>
      </c>
      <c r="B110" s="16">
        <v>108.0960429349181</v>
      </c>
      <c r="C110" s="16">
        <v>101.47139027826074</v>
      </c>
      <c r="D110" s="16">
        <v>115.20982612632501</v>
      </c>
      <c r="E110" s="16">
        <v>102.19120275375163</v>
      </c>
      <c r="F110" s="16">
        <v>107.35518987514199</v>
      </c>
      <c r="G110" s="16">
        <v>111.61586725175282</v>
      </c>
      <c r="H110" s="16">
        <v>108.80373382208366</v>
      </c>
      <c r="I110" s="16">
        <v>113.86137700595032</v>
      </c>
      <c r="J110" s="16">
        <v>107.49409738264201</v>
      </c>
      <c r="K110" s="16">
        <v>109.65936190216833</v>
      </c>
      <c r="L110" s="16">
        <v>102.988887652337</v>
      </c>
      <c r="M110" s="16">
        <v>101.38584835272833</v>
      </c>
      <c r="N110" s="16">
        <v>105.30668203531032</v>
      </c>
      <c r="O110" s="16">
        <v>105.7524165963796</v>
      </c>
      <c r="P110" s="16">
        <v>107.47283847235519</v>
      </c>
      <c r="Q110" s="16">
        <v>108.132325492204</v>
      </c>
      <c r="R110" s="13">
        <v>107.56177389190135</v>
      </c>
      <c r="S110" s="16">
        <v>104.74095660491766</v>
      </c>
      <c r="T110" s="16">
        <v>104.998079374011</v>
      </c>
      <c r="U110" s="16">
        <v>105.25963854286533</v>
      </c>
      <c r="V110" s="16">
        <v>106.67332761525756</v>
      </c>
      <c r="W110" s="16">
        <v>114.43829681496466</v>
      </c>
    </row>
    <row r="111" spans="1:23" x14ac:dyDescent="0.3">
      <c r="A111" s="14" t="s">
        <v>237</v>
      </c>
      <c r="B111" s="16">
        <v>92.888320884285989</v>
      </c>
      <c r="C111" s="16">
        <v>107.970421087936</v>
      </c>
      <c r="D111" s="16">
        <v>99.484718173971103</v>
      </c>
      <c r="E111" s="16">
        <v>106.58225696895266</v>
      </c>
      <c r="F111" s="16">
        <v>102.70052518991152</v>
      </c>
      <c r="G111" s="16">
        <v>101.19255436083832</v>
      </c>
      <c r="H111" s="16">
        <v>106.53333047476531</v>
      </c>
      <c r="I111" s="16">
        <v>108.72035397663133</v>
      </c>
      <c r="J111" s="16">
        <v>111.831197427297</v>
      </c>
      <c r="K111" s="16">
        <v>106.20720616454498</v>
      </c>
      <c r="L111" s="16">
        <v>101.56256876765967</v>
      </c>
      <c r="M111" s="16">
        <v>103.19928854611787</v>
      </c>
      <c r="N111" s="16">
        <v>103.48983364699934</v>
      </c>
      <c r="O111" s="16">
        <v>104.54741536442684</v>
      </c>
      <c r="P111" s="16">
        <v>102.96533404765982</v>
      </c>
      <c r="Q111" s="16">
        <v>112.97015271608802</v>
      </c>
      <c r="R111" s="13">
        <v>104.31453010964891</v>
      </c>
      <c r="S111" s="16">
        <v>112.39133831601833</v>
      </c>
      <c r="T111" s="16">
        <v>91.513252735005963</v>
      </c>
      <c r="U111" s="16">
        <v>105.43064415657709</v>
      </c>
      <c r="V111" s="16">
        <v>91.850708977914607</v>
      </c>
      <c r="W111" s="16">
        <v>127.66835023227468</v>
      </c>
    </row>
    <row r="112" spans="1:23" x14ac:dyDescent="0.3">
      <c r="A112" s="14" t="s">
        <v>238</v>
      </c>
      <c r="B112" s="16">
        <v>112.6693356232732</v>
      </c>
      <c r="C112" s="16">
        <v>99.450497985406898</v>
      </c>
      <c r="D112" s="16">
        <v>92.021739021048873</v>
      </c>
      <c r="E112" s="16">
        <v>108.53740210769952</v>
      </c>
      <c r="F112" s="16">
        <v>100.89163351401731</v>
      </c>
      <c r="G112" s="16">
        <v>96.246549281512173</v>
      </c>
      <c r="H112" s="16">
        <v>95.577281287965093</v>
      </c>
      <c r="I112" s="16">
        <v>97.930592964159018</v>
      </c>
      <c r="J112" s="16">
        <v>105.59587889293026</v>
      </c>
      <c r="K112" s="16">
        <v>96.832864751114883</v>
      </c>
      <c r="L112" s="16">
        <v>103.53352501400879</v>
      </c>
      <c r="M112" s="16">
        <v>97.6880684876282</v>
      </c>
      <c r="N112" s="16">
        <v>103.75114084681104</v>
      </c>
      <c r="O112" s="16">
        <v>100.19586245336065</v>
      </c>
      <c r="P112" s="16">
        <v>99.837233924829221</v>
      </c>
      <c r="Q112" s="16">
        <v>102.07496765281552</v>
      </c>
      <c r="R112" s="13">
        <v>100.13278698971344</v>
      </c>
      <c r="S112" s="16">
        <v>103.64582667136324</v>
      </c>
      <c r="T112" s="16">
        <v>97.30258629011054</v>
      </c>
      <c r="U112" s="16">
        <v>103.37365044992265</v>
      </c>
      <c r="V112" s="16">
        <v>94.69790547946856</v>
      </c>
      <c r="W112" s="16">
        <v>104.67617312100602</v>
      </c>
    </row>
    <row r="113" spans="1:23" x14ac:dyDescent="0.3">
      <c r="A113" s="14" t="s">
        <v>239</v>
      </c>
      <c r="B113" s="16">
        <v>110.15572567158331</v>
      </c>
      <c r="C113" s="16">
        <v>103.57192629388736</v>
      </c>
      <c r="D113" s="16">
        <v>104.87545007199634</v>
      </c>
      <c r="E113" s="16">
        <v>106.34086269842135</v>
      </c>
      <c r="F113" s="16">
        <v>107.90395579175191</v>
      </c>
      <c r="G113" s="16">
        <v>105.76695177513771</v>
      </c>
      <c r="H113" s="16">
        <v>105.95386538530663</v>
      </c>
      <c r="I113" s="16">
        <v>111.53502895009355</v>
      </c>
      <c r="J113" s="16">
        <v>109.74398986276771</v>
      </c>
      <c r="K113" s="16">
        <v>93.499805726367399</v>
      </c>
      <c r="L113" s="16">
        <v>104.28692475809602</v>
      </c>
      <c r="M113" s="16">
        <v>100.68666424078219</v>
      </c>
      <c r="N113" s="16">
        <v>104.81012380281614</v>
      </c>
      <c r="O113" s="16">
        <v>102.84565180554169</v>
      </c>
      <c r="P113" s="16">
        <v>103.98081218088733</v>
      </c>
      <c r="Q113" s="16">
        <v>111.07603663748962</v>
      </c>
      <c r="R113" s="13">
        <v>104.87914989801477</v>
      </c>
      <c r="S113" s="16">
        <v>105.72848612655194</v>
      </c>
      <c r="T113" s="16">
        <v>99.276297433543959</v>
      </c>
      <c r="U113" s="16">
        <v>112.00583501807274</v>
      </c>
      <c r="V113" s="16">
        <v>119.63780649882165</v>
      </c>
      <c r="W113" s="16">
        <v>121.59514248994175</v>
      </c>
    </row>
    <row r="114" spans="1:23" x14ac:dyDescent="0.3">
      <c r="A114" s="14" t="s">
        <v>240</v>
      </c>
      <c r="B114" s="16">
        <v>109.6929246968037</v>
      </c>
      <c r="C114" s="16">
        <v>112.83902283164774</v>
      </c>
      <c r="D114" s="16">
        <v>109.87796788119594</v>
      </c>
      <c r="E114" s="16">
        <v>109.11861449850782</v>
      </c>
      <c r="F114" s="16">
        <v>116.96181441671122</v>
      </c>
      <c r="G114" s="16">
        <v>111.85469865730569</v>
      </c>
      <c r="H114" s="16">
        <v>112.36482073831479</v>
      </c>
      <c r="I114" s="16">
        <v>118.86125136071523</v>
      </c>
      <c r="J114" s="16">
        <v>110.38038037071571</v>
      </c>
      <c r="K114" s="16">
        <v>110.81713410546469</v>
      </c>
      <c r="L114" s="16">
        <v>104.64710544322885</v>
      </c>
      <c r="M114" s="16">
        <v>104.08703427982742</v>
      </c>
      <c r="N114" s="16">
        <v>104.35867309580438</v>
      </c>
      <c r="O114" s="16">
        <v>107.09675142486019</v>
      </c>
      <c r="P114" s="16">
        <v>108.45065941902106</v>
      </c>
      <c r="Q114" s="16">
        <v>116.66493561806736</v>
      </c>
      <c r="R114" s="13">
        <v>109.48850581309004</v>
      </c>
      <c r="S114" s="16">
        <v>106.89683422175533</v>
      </c>
      <c r="T114" s="16">
        <v>98.996641031222012</v>
      </c>
      <c r="U114" s="16">
        <v>114.21835164630077</v>
      </c>
      <c r="V114" s="16">
        <v>125.33901992483152</v>
      </c>
      <c r="W114" s="16">
        <v>132.61866846032891</v>
      </c>
    </row>
    <row r="115" spans="1:23" x14ac:dyDescent="0.3">
      <c r="A115" s="14" t="s">
        <v>241</v>
      </c>
      <c r="B115" s="16">
        <v>82.64285093181941</v>
      </c>
      <c r="C115" s="16">
        <v>114.36930621411541</v>
      </c>
      <c r="D115" s="16">
        <v>103.52735117824439</v>
      </c>
      <c r="E115" s="16">
        <v>112.82688331699001</v>
      </c>
      <c r="F115" s="16">
        <v>114.19447800137543</v>
      </c>
      <c r="G115" s="16">
        <v>107.70078984457909</v>
      </c>
      <c r="H115" s="16">
        <v>109.05426624633429</v>
      </c>
      <c r="I115" s="16">
        <v>120.06662877309908</v>
      </c>
      <c r="J115" s="16">
        <v>120.33828293561749</v>
      </c>
      <c r="K115" s="16">
        <v>115.80456625101645</v>
      </c>
      <c r="L115" s="16">
        <v>107.3400541459784</v>
      </c>
      <c r="M115" s="16">
        <v>108.68944359548253</v>
      </c>
      <c r="N115" s="16">
        <v>104.15439695955364</v>
      </c>
      <c r="O115" s="16">
        <v>109.428280143549</v>
      </c>
      <c r="P115" s="16">
        <v>107.52083441880838</v>
      </c>
      <c r="Q115" s="16">
        <v>112.95821413877293</v>
      </c>
      <c r="R115" s="13">
        <v>108.21434757266371</v>
      </c>
      <c r="S115" s="16">
        <v>109.19973032146868</v>
      </c>
      <c r="T115" s="16">
        <v>102.01622200493091</v>
      </c>
      <c r="U115" s="16">
        <v>109.25926621855068</v>
      </c>
      <c r="V115" s="16">
        <v>102.5379007659422</v>
      </c>
      <c r="W115" s="16">
        <v>125.13356298290439</v>
      </c>
    </row>
    <row r="116" spans="1:23" x14ac:dyDescent="0.3">
      <c r="A116" s="14" t="s">
        <v>242</v>
      </c>
      <c r="B116" s="16">
        <v>111.07488979060122</v>
      </c>
      <c r="C116" s="16">
        <v>107.09823965416405</v>
      </c>
      <c r="D116" s="16">
        <v>88.112143233552047</v>
      </c>
      <c r="E116" s="16">
        <v>112.67301724476141</v>
      </c>
      <c r="F116" s="16">
        <v>107.12257292154807</v>
      </c>
      <c r="G116" s="16">
        <v>96.309622326256502</v>
      </c>
      <c r="H116" s="16">
        <v>96.055684473259149</v>
      </c>
      <c r="I116" s="16">
        <v>100.68079150745683</v>
      </c>
      <c r="J116" s="16">
        <v>110.33768470849468</v>
      </c>
      <c r="K116" s="16">
        <v>94.817759430774416</v>
      </c>
      <c r="L116" s="16">
        <v>106.58388109181426</v>
      </c>
      <c r="M116" s="16">
        <v>98.679618234820609</v>
      </c>
      <c r="N116" s="16">
        <v>105.33388786406307</v>
      </c>
      <c r="O116" s="16">
        <v>101.59683655945587</v>
      </c>
      <c r="P116" s="16">
        <v>100.74156383648211</v>
      </c>
      <c r="Q116" s="16">
        <v>103.64752139173079</v>
      </c>
      <c r="R116" s="13">
        <v>101.14169974849209</v>
      </c>
      <c r="S116" s="16">
        <v>103.1260868486891</v>
      </c>
      <c r="T116" s="16">
        <v>98.491240999326237</v>
      </c>
      <c r="U116" s="16">
        <v>106.98040900980629</v>
      </c>
      <c r="V116" s="16">
        <v>104.56587436749014</v>
      </c>
      <c r="W116" s="16">
        <v>112.89888725707227</v>
      </c>
    </row>
    <row r="117" spans="1:23" x14ac:dyDescent="0.3">
      <c r="A117" s="14" t="s">
        <v>243</v>
      </c>
      <c r="B117" s="16">
        <v>124.56527704856244</v>
      </c>
      <c r="C117" s="16">
        <v>108.7343214125482</v>
      </c>
      <c r="D117" s="16">
        <v>101.18840387845982</v>
      </c>
      <c r="E117" s="16">
        <v>108.88274790274185</v>
      </c>
      <c r="F117" s="16">
        <v>113.09648934860475</v>
      </c>
      <c r="G117" s="16">
        <v>105.4692910953148</v>
      </c>
      <c r="H117" s="16">
        <v>106.49973977501712</v>
      </c>
      <c r="I117" s="16">
        <v>113.30238699929191</v>
      </c>
      <c r="J117" s="16">
        <v>110.91781678814823</v>
      </c>
      <c r="K117" s="16">
        <v>92.064595825316999</v>
      </c>
      <c r="L117" s="16">
        <v>107.4699551776431</v>
      </c>
      <c r="M117" s="16">
        <v>102.80557102063437</v>
      </c>
      <c r="N117" s="16">
        <v>107.80718150083554</v>
      </c>
      <c r="O117" s="16">
        <v>104.76277094446176</v>
      </c>
      <c r="P117" s="16">
        <v>105.99803859986035</v>
      </c>
      <c r="Q117" s="16">
        <v>109.4309282633519</v>
      </c>
      <c r="R117" s="13">
        <v>106.46246144687758</v>
      </c>
      <c r="S117" s="16">
        <v>104.58693365363185</v>
      </c>
      <c r="T117" s="16">
        <v>101.51986877195718</v>
      </c>
      <c r="U117" s="16">
        <v>114.41383969198108</v>
      </c>
      <c r="V117" s="16">
        <v>125.39144713383661</v>
      </c>
      <c r="W117" s="16">
        <v>118.86031180696638</v>
      </c>
    </row>
    <row r="118" spans="1:23" x14ac:dyDescent="0.3">
      <c r="A118" s="14" t="s">
        <v>244</v>
      </c>
      <c r="B118" s="16">
        <v>115.4052451825396</v>
      </c>
      <c r="C118" s="16">
        <v>114.85611463620529</v>
      </c>
      <c r="D118" s="16">
        <v>104.55574881952985</v>
      </c>
      <c r="E118" s="16">
        <v>109.6922460329764</v>
      </c>
      <c r="F118" s="16">
        <v>116.98459047172629</v>
      </c>
      <c r="G118" s="16">
        <v>108.82532514164006</v>
      </c>
      <c r="H118" s="16">
        <v>109.85022325372233</v>
      </c>
      <c r="I118" s="16">
        <v>121.41197829821169</v>
      </c>
      <c r="J118" s="16">
        <v>123.69368422387434</v>
      </c>
      <c r="K118" s="16">
        <v>109.39689919267903</v>
      </c>
      <c r="L118" s="16">
        <v>107.28706073185025</v>
      </c>
      <c r="M118" s="16">
        <v>105.76700198921098</v>
      </c>
      <c r="N118" s="16">
        <v>108.07821883422007</v>
      </c>
      <c r="O118" s="16">
        <v>109.02158999477911</v>
      </c>
      <c r="P118" s="16">
        <v>109.3018932408803</v>
      </c>
      <c r="Q118" s="16">
        <v>113.6809057030888</v>
      </c>
      <c r="R118" s="13">
        <v>109.87784660879642</v>
      </c>
      <c r="S118" s="16">
        <v>106.93129892741759</v>
      </c>
      <c r="T118" s="16">
        <v>104.31881902682805</v>
      </c>
      <c r="U118" s="16">
        <v>112.83769272701163</v>
      </c>
      <c r="V118" s="16">
        <v>125.16962426413956</v>
      </c>
      <c r="W118" s="16">
        <v>129.85046893025847</v>
      </c>
    </row>
    <row r="119" spans="1:23" x14ac:dyDescent="0.3">
      <c r="A119" s="14" t="s">
        <v>245</v>
      </c>
      <c r="B119" s="16">
        <v>78.267793249515208</v>
      </c>
      <c r="C119" s="16">
        <v>115.10162120644391</v>
      </c>
      <c r="D119" s="16">
        <v>96.582875694274222</v>
      </c>
      <c r="E119" s="16">
        <v>111.00423319622304</v>
      </c>
      <c r="F119" s="16">
        <v>109.77128726199219</v>
      </c>
      <c r="G119" s="16">
        <v>102.15394076992168</v>
      </c>
      <c r="H119" s="16">
        <v>102.63326538403516</v>
      </c>
      <c r="I119" s="16">
        <v>116.0678420310674</v>
      </c>
      <c r="J119" s="16">
        <v>136.54250339723646</v>
      </c>
      <c r="K119" s="16">
        <v>114.48751195388108</v>
      </c>
      <c r="L119" s="16">
        <v>109.25940847086464</v>
      </c>
      <c r="M119" s="16">
        <v>108.41376161828175</v>
      </c>
      <c r="N119" s="16">
        <v>107.92166127390463</v>
      </c>
      <c r="O119" s="16">
        <v>110.14940925376357</v>
      </c>
      <c r="P119" s="16">
        <v>106.37033260042394</v>
      </c>
      <c r="Q119" s="16">
        <v>108.30731811436868</v>
      </c>
      <c r="R119" s="13">
        <v>106.66197230647253</v>
      </c>
      <c r="S119" s="16">
        <v>107.76310949586521</v>
      </c>
      <c r="T119" s="16">
        <v>106.07129656795534</v>
      </c>
      <c r="U119" s="16">
        <v>103.90613495739234</v>
      </c>
      <c r="V119" s="16">
        <v>108.79039086749617</v>
      </c>
      <c r="W119" s="16">
        <v>122.13962533253671</v>
      </c>
    </row>
    <row r="120" spans="1:23" x14ac:dyDescent="0.3">
      <c r="A120" s="14" t="s">
        <v>246</v>
      </c>
      <c r="B120" s="16">
        <v>125.04691924464488</v>
      </c>
      <c r="C120" s="16">
        <v>105.8917938795728</v>
      </c>
      <c r="D120" s="16">
        <v>84.371552529671376</v>
      </c>
      <c r="E120" s="16">
        <v>110.43534611289658</v>
      </c>
      <c r="F120" s="16">
        <v>100.97036499743221</v>
      </c>
      <c r="G120" s="16">
        <v>92.230100790965835</v>
      </c>
      <c r="H120" s="16">
        <v>93.606327119079921</v>
      </c>
      <c r="I120" s="16">
        <v>98.641841602350439</v>
      </c>
      <c r="J120" s="16">
        <v>130.99848103427519</v>
      </c>
      <c r="K120" s="16">
        <v>95.441823585802652</v>
      </c>
      <c r="L120" s="16">
        <v>110.5852723624072</v>
      </c>
      <c r="M120" s="16">
        <v>100.27373791926816</v>
      </c>
      <c r="N120" s="16">
        <v>109.51006764844415</v>
      </c>
      <c r="O120" s="16">
        <v>104.40565916828591</v>
      </c>
      <c r="P120" s="16">
        <v>102.36143359064802</v>
      </c>
      <c r="Q120" s="16">
        <v>98.058477880331722</v>
      </c>
      <c r="R120" s="13">
        <v>101.91813160046546</v>
      </c>
      <c r="S120" s="16">
        <v>102.16043776232061</v>
      </c>
      <c r="T120" s="16">
        <v>99.187922417351572</v>
      </c>
      <c r="U120" s="16">
        <v>97.99555792365129</v>
      </c>
      <c r="V120" s="16">
        <v>104.46553177450312</v>
      </c>
      <c r="W120" s="16">
        <v>92.731382898812015</v>
      </c>
    </row>
    <row r="121" spans="1:23" x14ac:dyDescent="0.3">
      <c r="A121" s="14" t="s">
        <v>247</v>
      </c>
      <c r="B121" s="16">
        <v>126.55884064033769</v>
      </c>
      <c r="C121" s="16">
        <v>100.59129977749819</v>
      </c>
      <c r="D121" s="16">
        <v>97.054296496294924</v>
      </c>
      <c r="E121" s="16">
        <v>110.27287276173233</v>
      </c>
      <c r="F121" s="16">
        <v>105.62167973616255</v>
      </c>
      <c r="G121" s="16">
        <v>100.81020021919295</v>
      </c>
      <c r="H121" s="16">
        <v>102.17825029545425</v>
      </c>
      <c r="I121" s="16">
        <v>103.71081572218763</v>
      </c>
      <c r="J121" s="16">
        <v>135.50319616140052</v>
      </c>
      <c r="K121" s="16">
        <v>92.502095669999065</v>
      </c>
      <c r="L121" s="16">
        <v>110.26120040594053</v>
      </c>
      <c r="M121" s="16">
        <v>103.24317917378733</v>
      </c>
      <c r="N121" s="16">
        <v>111.63784920200651</v>
      </c>
      <c r="O121" s="16">
        <v>106.51278524573276</v>
      </c>
      <c r="P121" s="16">
        <v>106.10204754415395</v>
      </c>
      <c r="Q121" s="16">
        <v>105.00005184564354</v>
      </c>
      <c r="R121" s="13">
        <v>106.03582467740601</v>
      </c>
      <c r="S121" s="16">
        <v>103.95186112396162</v>
      </c>
      <c r="T121" s="16">
        <v>102.52463651328249</v>
      </c>
      <c r="U121" s="16">
        <v>102.51430031377335</v>
      </c>
      <c r="V121" s="16">
        <v>124.12247446822097</v>
      </c>
      <c r="W121" s="16">
        <v>101.07084198793869</v>
      </c>
    </row>
    <row r="122" spans="1:23" x14ac:dyDescent="0.3">
      <c r="A122" s="14" t="s">
        <v>248</v>
      </c>
      <c r="B122" s="16">
        <v>119.43081606301064</v>
      </c>
      <c r="C122" s="16">
        <v>107.86016245677634</v>
      </c>
      <c r="D122" s="16">
        <v>101.33739693939658</v>
      </c>
      <c r="E122" s="16">
        <v>110.84236227910048</v>
      </c>
      <c r="F122" s="16">
        <v>110.70605681591057</v>
      </c>
      <c r="G122" s="16">
        <v>105.00055157812142</v>
      </c>
      <c r="H122" s="16">
        <v>105.01736318942876</v>
      </c>
      <c r="I122" s="16">
        <v>113.15997527595918</v>
      </c>
      <c r="J122" s="16">
        <v>132.36993702208551</v>
      </c>
      <c r="K122" s="16">
        <v>109.68760239971368</v>
      </c>
      <c r="L122" s="16">
        <v>109.53419773111175</v>
      </c>
      <c r="M122" s="16">
        <v>106.5605584625708</v>
      </c>
      <c r="N122" s="16">
        <v>111.40512250861201</v>
      </c>
      <c r="O122" s="16">
        <v>109.98833577085128</v>
      </c>
      <c r="P122" s="16">
        <v>109.19797836890035</v>
      </c>
      <c r="Q122" s="16">
        <v>108.66941068643399</v>
      </c>
      <c r="R122" s="13">
        <v>109.20074293451886</v>
      </c>
      <c r="S122" s="16">
        <v>106.80387354844704</v>
      </c>
      <c r="T122" s="16">
        <v>105.45297790942902</v>
      </c>
      <c r="U122" s="16">
        <v>100.03152474525164</v>
      </c>
      <c r="V122" s="16">
        <v>129.29144761025631</v>
      </c>
      <c r="W122" s="16">
        <v>105.47669358405096</v>
      </c>
    </row>
    <row r="123" spans="1:23" x14ac:dyDescent="0.3">
      <c r="A123" s="14" t="s">
        <v>249</v>
      </c>
      <c r="B123" s="16">
        <v>86.290336645970797</v>
      </c>
      <c r="C123" s="16">
        <v>112.00005124716692</v>
      </c>
      <c r="D123" s="16">
        <v>100.40360163347516</v>
      </c>
      <c r="E123" s="16">
        <v>113.10575243362746</v>
      </c>
      <c r="F123" s="16">
        <v>107.82964897263314</v>
      </c>
      <c r="G123" s="16">
        <v>103.95294219618188</v>
      </c>
      <c r="H123" s="16">
        <v>105.02360919510193</v>
      </c>
      <c r="I123" s="16">
        <v>117.86298217672272</v>
      </c>
      <c r="J123" s="16">
        <v>145.25823568185135</v>
      </c>
      <c r="K123" s="16">
        <v>114.32408948540844</v>
      </c>
      <c r="L123" s="16">
        <v>110.22001309537391</v>
      </c>
      <c r="M123" s="16">
        <v>110.55817614183373</v>
      </c>
      <c r="N123" s="16">
        <v>110.68487180020058</v>
      </c>
      <c r="O123" s="16">
        <v>112.36982483846528</v>
      </c>
      <c r="P123" s="16">
        <v>108.81024668837858</v>
      </c>
      <c r="Q123" s="16">
        <v>109.65840563331886</v>
      </c>
      <c r="R123" s="13">
        <v>108.97400991799566</v>
      </c>
      <c r="S123" s="16">
        <v>111.08904457001512</v>
      </c>
      <c r="T123" s="16">
        <v>110.16410789064635</v>
      </c>
      <c r="U123" s="16">
        <v>98.71061431040107</v>
      </c>
      <c r="V123" s="16">
        <v>132.5103494483586</v>
      </c>
      <c r="W123" s="16">
        <v>111.4525527230489</v>
      </c>
    </row>
    <row r="124" spans="1:23" x14ac:dyDescent="0.3">
      <c r="A124" s="14" t="s">
        <v>16</v>
      </c>
      <c r="B124" s="16">
        <v>132.75439738721343</v>
      </c>
      <c r="C124" s="16">
        <v>105.22268278878029</v>
      </c>
      <c r="D124" s="16">
        <v>89.910132202067743</v>
      </c>
      <c r="E124" s="16">
        <v>116.84548616812215</v>
      </c>
      <c r="F124" s="16">
        <v>102.12068007597168</v>
      </c>
      <c r="G124" s="16">
        <v>96.453284527380831</v>
      </c>
      <c r="H124" s="16">
        <v>97.412264359101869</v>
      </c>
      <c r="I124" s="16">
        <v>104.9963356937464</v>
      </c>
      <c r="J124" s="16">
        <v>145.76535423131989</v>
      </c>
      <c r="K124" s="16">
        <v>97.733685061495407</v>
      </c>
      <c r="L124" s="16">
        <v>111.2715978059682</v>
      </c>
      <c r="M124" s="16">
        <v>105.1429798835746</v>
      </c>
      <c r="N124" s="16">
        <v>111.01084013839744</v>
      </c>
      <c r="O124" s="16">
        <v>107.68284312168113</v>
      </c>
      <c r="P124" s="16">
        <v>106.02650053180282</v>
      </c>
      <c r="Q124" s="16">
        <v>108.17082988534044</v>
      </c>
      <c r="R124" s="13">
        <v>106.40324785814987</v>
      </c>
      <c r="S124" s="16">
        <v>105.24000040338218</v>
      </c>
      <c r="T124" s="16">
        <v>102.71363146023293</v>
      </c>
      <c r="U124" s="16">
        <v>97.695492213734795</v>
      </c>
      <c r="V124" s="16">
        <v>126.07951170787381</v>
      </c>
      <c r="W124" s="16">
        <v>96.515730336842182</v>
      </c>
    </row>
    <row r="125" spans="1:23" x14ac:dyDescent="0.3">
      <c r="A125" s="14" t="s">
        <v>17</v>
      </c>
      <c r="B125" s="16">
        <v>130.92377338426351</v>
      </c>
      <c r="C125" s="16">
        <v>107.07123478982525</v>
      </c>
      <c r="D125" s="16">
        <v>102.20205128948209</v>
      </c>
      <c r="E125" s="16">
        <v>114.10470062301378</v>
      </c>
      <c r="F125" s="16">
        <v>106.81916671068363</v>
      </c>
      <c r="G125" s="16">
        <v>104.77639983269285</v>
      </c>
      <c r="H125" s="16">
        <v>103.58660471257046</v>
      </c>
      <c r="I125" s="16">
        <v>114.00237085431597</v>
      </c>
      <c r="J125" s="16">
        <v>155.22500278263092</v>
      </c>
      <c r="K125" s="16">
        <v>94.41388085724536</v>
      </c>
      <c r="L125" s="16">
        <v>112.95122263261055</v>
      </c>
      <c r="M125" s="16">
        <v>106.98338518863147</v>
      </c>
      <c r="N125" s="16">
        <v>113.09033543654255</v>
      </c>
      <c r="O125" s="16">
        <v>110.04301653873738</v>
      </c>
      <c r="P125" s="16">
        <v>109.76741967042297</v>
      </c>
      <c r="Q125" s="16">
        <v>112.70232018099399</v>
      </c>
      <c r="R125" s="13">
        <v>110.25436259935681</v>
      </c>
      <c r="S125" s="16">
        <v>108.36137010607001</v>
      </c>
      <c r="T125" s="16">
        <v>103.87170103526542</v>
      </c>
      <c r="U125" s="16">
        <v>106.51446382321826</v>
      </c>
      <c r="V125" s="16">
        <v>138.00032965665642</v>
      </c>
      <c r="W125" s="16">
        <v>108.45701226064148</v>
      </c>
    </row>
    <row r="126" spans="1:23" x14ac:dyDescent="0.3">
      <c r="A126" s="14" t="s">
        <v>18</v>
      </c>
      <c r="B126" s="16">
        <v>121.21936456815662</v>
      </c>
      <c r="C126" s="16">
        <v>120.15835309763679</v>
      </c>
      <c r="D126" s="16">
        <v>107.09705962856566</v>
      </c>
      <c r="E126" s="16">
        <v>113.96284854680282</v>
      </c>
      <c r="F126" s="16">
        <v>112.74044475881419</v>
      </c>
      <c r="G126" s="16">
        <v>109.6671724471658</v>
      </c>
      <c r="H126" s="16">
        <v>110.09033769684659</v>
      </c>
      <c r="I126" s="16">
        <v>119.57275396569931</v>
      </c>
      <c r="J126" s="16">
        <v>163.19667433687934</v>
      </c>
      <c r="K126" s="16">
        <v>111.91959888473632</v>
      </c>
      <c r="L126" s="16">
        <v>115.0077835879286</v>
      </c>
      <c r="M126" s="16">
        <v>109.77709357234788</v>
      </c>
      <c r="N126" s="16">
        <v>113.23067597685167</v>
      </c>
      <c r="O126" s="16">
        <v>114.73842233575077</v>
      </c>
      <c r="P126" s="16">
        <v>113.79796874707391</v>
      </c>
      <c r="Q126" s="16">
        <v>115.97388617257816</v>
      </c>
      <c r="R126" s="13">
        <v>114.18530816379575</v>
      </c>
      <c r="S126" s="16">
        <v>111.87556617968609</v>
      </c>
      <c r="T126" s="16">
        <v>103.00031718710865</v>
      </c>
      <c r="U126" s="16">
        <v>106.82843482634655</v>
      </c>
      <c r="V126" s="16">
        <v>153.32152409302145</v>
      </c>
      <c r="W126" s="16">
        <v>124.18697139399733</v>
      </c>
    </row>
    <row r="127" spans="1:23" x14ac:dyDescent="0.3">
      <c r="A127" s="14" t="s">
        <v>19</v>
      </c>
      <c r="B127" s="16">
        <v>84.884245517049294</v>
      </c>
      <c r="C127" s="16">
        <v>132.63675707714626</v>
      </c>
      <c r="D127" s="16">
        <v>105.75820296634839</v>
      </c>
      <c r="E127" s="16">
        <v>118.23463629586</v>
      </c>
      <c r="F127" s="16">
        <v>109.41276581306629</v>
      </c>
      <c r="G127" s="16">
        <v>108.83224604009642</v>
      </c>
      <c r="H127" s="16">
        <v>112.97618552294414</v>
      </c>
      <c r="I127" s="16">
        <v>119.61987191164557</v>
      </c>
      <c r="J127" s="16">
        <v>170.17199084458272</v>
      </c>
      <c r="K127" s="16">
        <v>116.9791853020089</v>
      </c>
      <c r="L127" s="16">
        <v>119.10141380088645</v>
      </c>
      <c r="M127" s="16">
        <v>112.45538306778906</v>
      </c>
      <c r="N127" s="16">
        <v>113.27863178203229</v>
      </c>
      <c r="O127" s="16">
        <v>117.47940012699696</v>
      </c>
      <c r="P127" s="16">
        <v>113.6332957727418</v>
      </c>
      <c r="Q127" s="16">
        <v>115.54067766341872</v>
      </c>
      <c r="R127" s="13">
        <v>113.98410283059815</v>
      </c>
      <c r="S127" s="16">
        <v>115.62685211493128</v>
      </c>
      <c r="T127" s="16">
        <v>107.11271286880644</v>
      </c>
      <c r="U127" s="16">
        <v>107.43036999156219</v>
      </c>
      <c r="V127" s="16">
        <v>136.05526046552703</v>
      </c>
      <c r="W127" s="16">
        <v>125.92495120346432</v>
      </c>
    </row>
    <row r="128" spans="1:23" x14ac:dyDescent="0.3">
      <c r="A128" s="14" t="s">
        <v>20</v>
      </c>
      <c r="B128" s="16">
        <v>136.58791253584272</v>
      </c>
      <c r="C128" s="16">
        <v>114.63186148483707</v>
      </c>
      <c r="D128" s="16">
        <v>94.238356408568407</v>
      </c>
      <c r="E128" s="16">
        <v>117.94593912287264</v>
      </c>
      <c r="F128" s="16">
        <v>105.71124153094478</v>
      </c>
      <c r="G128" s="16">
        <v>100.4189971272022</v>
      </c>
      <c r="H128" s="16">
        <v>102.4902028301377</v>
      </c>
      <c r="I128" s="16">
        <v>105.52241777185218</v>
      </c>
      <c r="J128" s="16">
        <v>161.09053718369202</v>
      </c>
      <c r="K128" s="16">
        <v>97.807299926236496</v>
      </c>
      <c r="L128" s="16">
        <v>116.51749933337676</v>
      </c>
      <c r="M128" s="16">
        <v>103.4556345611888</v>
      </c>
      <c r="N128" s="16">
        <v>114.43527079132222</v>
      </c>
      <c r="O128" s="16">
        <v>110.29342419131923</v>
      </c>
      <c r="P128" s="16">
        <v>109.0662112683536</v>
      </c>
      <c r="Q128" s="16">
        <v>115.97642480375897</v>
      </c>
      <c r="R128" s="13">
        <v>110.10085681023652</v>
      </c>
      <c r="S128" s="16">
        <v>109.47521231472967</v>
      </c>
      <c r="T128" s="16">
        <v>103.82544999105777</v>
      </c>
      <c r="U128" s="16">
        <v>107.70383090179253</v>
      </c>
      <c r="V128" s="16">
        <v>140.18292148747727</v>
      </c>
      <c r="W128" s="16">
        <v>119.95282406704634</v>
      </c>
    </row>
    <row r="129" spans="1:23" x14ac:dyDescent="0.3">
      <c r="A129" s="14" t="s">
        <v>21</v>
      </c>
      <c r="B129" s="16">
        <v>134.89671772231387</v>
      </c>
      <c r="C129" s="16">
        <v>116.28809272264714</v>
      </c>
      <c r="D129" s="16">
        <v>102.96635057018291</v>
      </c>
      <c r="E129" s="16">
        <v>111.7758572972396</v>
      </c>
      <c r="F129" s="16">
        <v>106.58429305085618</v>
      </c>
      <c r="G129" s="16">
        <v>105.22573726518128</v>
      </c>
      <c r="H129" s="16">
        <v>108.66297023602114</v>
      </c>
      <c r="I129" s="16">
        <v>113.50248163135632</v>
      </c>
      <c r="J129" s="16">
        <v>166.58934288591573</v>
      </c>
      <c r="K129" s="16">
        <v>95.17867211439706</v>
      </c>
      <c r="L129" s="16">
        <v>117.80017277376379</v>
      </c>
      <c r="M129" s="16">
        <v>107.98598979233958</v>
      </c>
      <c r="N129" s="16">
        <v>117.37698589956081</v>
      </c>
      <c r="O129" s="16">
        <v>113.54499478360974</v>
      </c>
      <c r="P129" s="16">
        <v>112.50514904922386</v>
      </c>
      <c r="Q129" s="16">
        <v>114.15628945734363</v>
      </c>
      <c r="R129" s="13">
        <v>112.81894014718313</v>
      </c>
      <c r="S129" s="16">
        <v>111.71121896136623</v>
      </c>
      <c r="T129" s="16">
        <v>106.20408740560966</v>
      </c>
      <c r="U129" s="16">
        <v>108.68411438556571</v>
      </c>
      <c r="V129" s="16">
        <v>157.0770946993197</v>
      </c>
      <c r="W129" s="16">
        <v>122.36855605322141</v>
      </c>
    </row>
    <row r="130" spans="1:23" x14ac:dyDescent="0.3">
      <c r="A130" s="14" t="s">
        <v>22</v>
      </c>
      <c r="B130" s="16">
        <v>128.45284621760445</v>
      </c>
      <c r="C130" s="16">
        <v>126.31103463977512</v>
      </c>
      <c r="D130" s="16">
        <v>106.93049012171112</v>
      </c>
      <c r="E130" s="16">
        <v>98.211375133285983</v>
      </c>
      <c r="F130" s="16">
        <v>107.36616629258766</v>
      </c>
      <c r="G130" s="16">
        <v>106.7937142663785</v>
      </c>
      <c r="H130" s="16">
        <v>111.31597275232502</v>
      </c>
      <c r="I130" s="16">
        <v>119.46500135072301</v>
      </c>
      <c r="J130" s="16">
        <v>169.18303732077459</v>
      </c>
      <c r="K130" s="16">
        <v>113.46188216717449</v>
      </c>
      <c r="L130" s="16">
        <v>118.25127820022961</v>
      </c>
      <c r="M130" s="16">
        <v>109.12951273337086</v>
      </c>
      <c r="N130" s="16">
        <v>117.64924034085315</v>
      </c>
      <c r="O130" s="16">
        <v>116.72614408236966</v>
      </c>
      <c r="P130" s="16">
        <v>114.73460570831416</v>
      </c>
      <c r="Q130" s="16">
        <v>113.92749131960134</v>
      </c>
      <c r="R130" s="13">
        <v>114.7119259503566</v>
      </c>
      <c r="S130" s="16">
        <v>109.8330844375148</v>
      </c>
      <c r="T130" s="16">
        <v>106.60420460014011</v>
      </c>
      <c r="U130" s="16">
        <v>108.10354658378651</v>
      </c>
      <c r="V130" s="16">
        <v>157.94256895033519</v>
      </c>
      <c r="W130" s="16">
        <v>117.73160830878203</v>
      </c>
    </row>
    <row r="131" spans="1:23" x14ac:dyDescent="0.3">
      <c r="A131" s="14" t="s">
        <v>23</v>
      </c>
      <c r="B131" s="16">
        <v>94.274555524794891</v>
      </c>
      <c r="C131" s="16">
        <v>132.98024940431173</v>
      </c>
      <c r="D131" s="16">
        <v>103.72123928404233</v>
      </c>
      <c r="E131" s="16">
        <v>99.671030673853394</v>
      </c>
      <c r="F131" s="16">
        <v>104.34242279651467</v>
      </c>
      <c r="G131" s="16">
        <v>104.59431451629814</v>
      </c>
      <c r="H131" s="16">
        <v>109.41335179850283</v>
      </c>
      <c r="I131" s="16">
        <v>120.74999182870015</v>
      </c>
      <c r="J131" s="16">
        <v>178.7574977522637</v>
      </c>
      <c r="K131" s="16">
        <v>119.444179358263</v>
      </c>
      <c r="L131" s="16">
        <v>120.28501682636481</v>
      </c>
      <c r="M131" s="16">
        <v>112.18794662332131</v>
      </c>
      <c r="N131" s="16">
        <v>117.15662307912095</v>
      </c>
      <c r="O131" s="16">
        <v>118.66467023960392</v>
      </c>
      <c r="P131" s="16">
        <v>113.62563922998777</v>
      </c>
      <c r="Q131" s="16">
        <v>111.18903877286571</v>
      </c>
      <c r="R131" s="13">
        <v>113.37793332134227</v>
      </c>
      <c r="S131" s="16">
        <v>113.48653557431398</v>
      </c>
      <c r="T131" s="16">
        <v>110.96512933520894</v>
      </c>
      <c r="U131" s="16">
        <v>99.436091498763915</v>
      </c>
      <c r="V131" s="16">
        <v>149.34100357333591</v>
      </c>
      <c r="W131" s="16">
        <v>110.1923802510845</v>
      </c>
    </row>
    <row r="132" spans="1:23" x14ac:dyDescent="0.3">
      <c r="A132" s="14" t="s">
        <v>24</v>
      </c>
      <c r="B132" s="16">
        <v>143.02761268535482</v>
      </c>
      <c r="C132" s="16">
        <v>130.55174724202814</v>
      </c>
      <c r="D132" s="16">
        <v>92.070219580607542</v>
      </c>
      <c r="E132" s="16">
        <v>106.33190701340511</v>
      </c>
      <c r="F132" s="16">
        <v>103.10366850491674</v>
      </c>
      <c r="G132" s="16">
        <v>98.083443850614927</v>
      </c>
      <c r="H132" s="16">
        <v>98.150681632096692</v>
      </c>
      <c r="I132" s="16">
        <v>110.38078544864534</v>
      </c>
      <c r="J132" s="16">
        <v>172.38470789984089</v>
      </c>
      <c r="K132" s="16">
        <v>102.09150643283304</v>
      </c>
      <c r="L132" s="16">
        <v>120.03129962498485</v>
      </c>
      <c r="M132" s="16">
        <v>107.97392030978794</v>
      </c>
      <c r="N132" s="16">
        <v>118.08239338961533</v>
      </c>
      <c r="O132" s="16">
        <v>113.53245147614577</v>
      </c>
      <c r="P132" s="16">
        <v>110.86481120767756</v>
      </c>
      <c r="Q132" s="16">
        <v>108.74488350664778</v>
      </c>
      <c r="R132" s="13">
        <v>110.6259488557413</v>
      </c>
      <c r="S132" s="16">
        <v>109.73589095659446</v>
      </c>
      <c r="T132" s="16">
        <v>108.25804764792963</v>
      </c>
      <c r="U132" s="16">
        <v>99.166299431077562</v>
      </c>
      <c r="V132" s="16">
        <v>133.76908841285078</v>
      </c>
      <c r="W132" s="16">
        <v>97.6599593648519</v>
      </c>
    </row>
    <row r="133" spans="1:23" x14ac:dyDescent="0.3">
      <c r="A133" s="14" t="s">
        <v>25</v>
      </c>
      <c r="B133" s="16">
        <v>144.8036082167728</v>
      </c>
      <c r="C133" s="16">
        <v>140.4576406466571</v>
      </c>
      <c r="D133" s="16">
        <v>103.64778898446775</v>
      </c>
      <c r="E133" s="16">
        <v>112.22599160864114</v>
      </c>
      <c r="F133" s="16">
        <v>109.58204568725263</v>
      </c>
      <c r="G133" s="16">
        <v>107.66304945051853</v>
      </c>
      <c r="H133" s="16">
        <v>105.30530421333883</v>
      </c>
      <c r="I133" s="16">
        <v>118.49631815821471</v>
      </c>
      <c r="J133" s="16">
        <v>173.66546029354095</v>
      </c>
      <c r="K133" s="16">
        <v>99.389241464549812</v>
      </c>
      <c r="L133" s="16">
        <v>121.64353258467497</v>
      </c>
      <c r="M133" s="16">
        <v>111.27204172603915</v>
      </c>
      <c r="N133" s="16">
        <v>120.64115413378563</v>
      </c>
      <c r="O133" s="16">
        <v>116.36761832310646</v>
      </c>
      <c r="P133" s="16">
        <v>115.58641334671597</v>
      </c>
      <c r="Q133" s="16">
        <v>113.88185970479198</v>
      </c>
      <c r="R133" s="13">
        <v>115.41174788343329</v>
      </c>
      <c r="S133" s="16">
        <v>112.48799722715769</v>
      </c>
      <c r="T133" s="16">
        <v>110.58203014734001</v>
      </c>
      <c r="U133" s="16">
        <v>104.03560889898326</v>
      </c>
      <c r="V133" s="16">
        <v>139.68532955576711</v>
      </c>
      <c r="W133" s="16">
        <v>102.13873437790318</v>
      </c>
    </row>
    <row r="134" spans="1:23" x14ac:dyDescent="0.3">
      <c r="A134" s="14" t="s">
        <v>26</v>
      </c>
      <c r="B134" s="16">
        <v>143.46104232926203</v>
      </c>
      <c r="C134" s="16">
        <v>146.29588782468019</v>
      </c>
      <c r="D134" s="16">
        <v>110.0600550806468</v>
      </c>
      <c r="E134" s="16">
        <v>111.54565996898332</v>
      </c>
      <c r="F134" s="16">
        <v>115.01521122030204</v>
      </c>
      <c r="G134" s="16">
        <v>112.93286656056974</v>
      </c>
      <c r="H134" s="16">
        <v>109.88156112523103</v>
      </c>
      <c r="I134" s="16">
        <v>125.34917080240825</v>
      </c>
      <c r="J134" s="16">
        <v>179.89776143493145</v>
      </c>
      <c r="K134" s="16">
        <v>118.03432614505296</v>
      </c>
      <c r="L134" s="16">
        <v>123.05550283967955</v>
      </c>
      <c r="M134" s="16">
        <v>114.27958504944594</v>
      </c>
      <c r="N134" s="16">
        <v>120.48986484695708</v>
      </c>
      <c r="O134" s="16">
        <v>120.69436235393523</v>
      </c>
      <c r="P134" s="16">
        <v>119.90218611087126</v>
      </c>
      <c r="Q134" s="16">
        <v>116.63690003400552</v>
      </c>
      <c r="R134" s="13">
        <v>119.50081505345558</v>
      </c>
      <c r="S134" s="16">
        <v>112.81063211333094</v>
      </c>
      <c r="T134" s="16">
        <v>111.05988130935951</v>
      </c>
      <c r="U134" s="16">
        <v>107.61532217179423</v>
      </c>
      <c r="V134" s="16">
        <v>189.75263146867894</v>
      </c>
      <c r="W134" s="16">
        <v>107.59113380620914</v>
      </c>
    </row>
    <row r="135" spans="1:23" x14ac:dyDescent="0.3">
      <c r="A135" s="14" t="s">
        <v>27</v>
      </c>
      <c r="B135" s="16">
        <v>102.55641818484389</v>
      </c>
      <c r="C135" s="16">
        <v>147.58267252488142</v>
      </c>
      <c r="D135" s="16">
        <v>110.61482803136067</v>
      </c>
      <c r="E135" s="16">
        <v>115.73409676933699</v>
      </c>
      <c r="F135" s="16">
        <v>116.63342375868849</v>
      </c>
      <c r="G135" s="16">
        <v>114.21407421883362</v>
      </c>
      <c r="H135" s="16">
        <v>108.34255241551608</v>
      </c>
      <c r="I135" s="16">
        <v>123.16769969764948</v>
      </c>
      <c r="J135" s="16">
        <v>191.95495492334922</v>
      </c>
      <c r="K135" s="16">
        <v>122.5272426060438</v>
      </c>
      <c r="L135" s="16">
        <v>126.35756088576188</v>
      </c>
      <c r="M135" s="16">
        <v>118.6330095401117</v>
      </c>
      <c r="N135" s="16">
        <v>120.01566293530362</v>
      </c>
      <c r="O135" s="16">
        <v>122.97354296290314</v>
      </c>
      <c r="P135" s="16">
        <v>119.68354457884624</v>
      </c>
      <c r="Q135" s="16">
        <v>116.14984112209629</v>
      </c>
      <c r="R135" s="13">
        <v>119.24255226009249</v>
      </c>
      <c r="S135" s="16">
        <v>115.33388598250876</v>
      </c>
      <c r="T135" s="16">
        <v>114.01746885499277</v>
      </c>
      <c r="U135" s="16">
        <v>106.98979322828357</v>
      </c>
      <c r="V135" s="16">
        <v>180.49175115989041</v>
      </c>
      <c r="W135" s="16">
        <v>100.27872496978398</v>
      </c>
    </row>
    <row r="136" spans="1:23" x14ac:dyDescent="0.3">
      <c r="A136" s="14" t="s">
        <v>28</v>
      </c>
      <c r="B136" s="16">
        <v>165.01359647519638</v>
      </c>
      <c r="C136" s="16">
        <v>134.29750672115961</v>
      </c>
      <c r="D136" s="16">
        <v>89.657989611735616</v>
      </c>
      <c r="E136" s="16">
        <v>116.84953846820406</v>
      </c>
      <c r="F136" s="16">
        <v>102.30720749506817</v>
      </c>
      <c r="G136" s="16">
        <v>98.151359087173262</v>
      </c>
      <c r="H136" s="16">
        <v>98.565322004075483</v>
      </c>
      <c r="I136" s="16">
        <v>104.35159923104747</v>
      </c>
      <c r="J136" s="16">
        <v>177.54721095103696</v>
      </c>
      <c r="K136" s="16">
        <v>99.496262144904378</v>
      </c>
      <c r="L136" s="16">
        <v>128.20622508698213</v>
      </c>
      <c r="M136" s="16">
        <v>110.51393161788478</v>
      </c>
      <c r="N136" s="16">
        <v>120.61580438998159</v>
      </c>
      <c r="O136" s="16">
        <v>115.61079987403929</v>
      </c>
      <c r="P136" s="16">
        <v>113.57821922833978</v>
      </c>
      <c r="Q136" s="16">
        <v>113.01962954653443</v>
      </c>
      <c r="R136" s="13">
        <v>113.57637432104282</v>
      </c>
      <c r="S136" s="16">
        <v>109.71690872541926</v>
      </c>
      <c r="T136" s="16">
        <v>107.4455946930879</v>
      </c>
      <c r="U136" s="16">
        <v>102.26240013104423</v>
      </c>
      <c r="V136" s="16">
        <v>153.38578663157978</v>
      </c>
      <c r="W136" s="16">
        <v>93.126650527544783</v>
      </c>
    </row>
    <row r="137" spans="1:23" x14ac:dyDescent="0.3">
      <c r="A137" s="14" t="s">
        <v>29</v>
      </c>
      <c r="B137" s="16">
        <v>164.25781099043823</v>
      </c>
      <c r="C137" s="16">
        <v>137.61306843188729</v>
      </c>
      <c r="D137" s="16">
        <v>105.80452093213084</v>
      </c>
      <c r="E137" s="16">
        <v>112.33817181889283</v>
      </c>
      <c r="F137" s="16">
        <v>96.087442557595821</v>
      </c>
      <c r="G137" s="16">
        <v>105.51905316115649</v>
      </c>
      <c r="H137" s="16">
        <v>103.51013620510825</v>
      </c>
      <c r="I137" s="16">
        <v>115.1512392561729</v>
      </c>
      <c r="J137" s="16">
        <v>182.00575788183687</v>
      </c>
      <c r="K137" s="16">
        <v>95.602204571154914</v>
      </c>
      <c r="L137" s="16">
        <v>127.89693618159556</v>
      </c>
      <c r="M137" s="16">
        <v>110.66218033988548</v>
      </c>
      <c r="N137" s="16">
        <v>124.25150562467194</v>
      </c>
      <c r="O137" s="16">
        <v>117.40197915485936</v>
      </c>
      <c r="P137" s="16">
        <v>116.81200889982055</v>
      </c>
      <c r="Q137" s="16">
        <v>112.92235620073939</v>
      </c>
      <c r="R137" s="13">
        <v>116.31339337395302</v>
      </c>
      <c r="S137" s="16">
        <v>110.19355387753468</v>
      </c>
      <c r="T137" s="16">
        <v>110.86238666801508</v>
      </c>
      <c r="U137" s="16">
        <v>96.933429344420801</v>
      </c>
      <c r="V137" s="16">
        <v>177.97215267242325</v>
      </c>
      <c r="W137" s="16">
        <v>97.941603442844965</v>
      </c>
    </row>
    <row r="138" spans="1:23" x14ac:dyDescent="0.3">
      <c r="A138" s="14" t="s">
        <v>30</v>
      </c>
      <c r="B138" s="16">
        <v>145.56809166017896</v>
      </c>
      <c r="C138" s="16">
        <v>149.99104408444279</v>
      </c>
      <c r="D138" s="16">
        <v>118.53807841432042</v>
      </c>
      <c r="E138" s="16">
        <v>115.12756960817809</v>
      </c>
      <c r="F138" s="16">
        <v>101.18681379559671</v>
      </c>
      <c r="G138" s="16">
        <v>115.08560630433618</v>
      </c>
      <c r="H138" s="16">
        <v>106.4043761788508</v>
      </c>
      <c r="I138" s="16">
        <v>122.76243315058569</v>
      </c>
      <c r="J138" s="16">
        <v>183.18450797308233</v>
      </c>
      <c r="K138" s="16">
        <v>113.45715275894308</v>
      </c>
      <c r="L138" s="16">
        <v>126.32138231416104</v>
      </c>
      <c r="M138" s="16">
        <v>114.18749608426621</v>
      </c>
      <c r="N138" s="16">
        <v>124.71656753643886</v>
      </c>
      <c r="O138" s="16">
        <v>121.26165118057698</v>
      </c>
      <c r="P138" s="16">
        <v>121.0334904803771</v>
      </c>
      <c r="Q138" s="16">
        <v>115.21627658060953</v>
      </c>
      <c r="R138" s="13">
        <v>120.24910610731189</v>
      </c>
      <c r="S138" s="16">
        <v>111.98507035389837</v>
      </c>
      <c r="T138" s="16">
        <v>113.28941854013529</v>
      </c>
      <c r="U138" s="16">
        <v>100.20541638651474</v>
      </c>
      <c r="V138" s="16">
        <v>192.73466165782585</v>
      </c>
      <c r="W138" s="16">
        <v>103.61676934497878</v>
      </c>
    </row>
    <row r="139" spans="1:23" x14ac:dyDescent="0.3">
      <c r="A139" s="14" t="s">
        <v>31</v>
      </c>
      <c r="B139" s="16">
        <v>103.3524805937958</v>
      </c>
      <c r="C139" s="16">
        <v>168.87380888725363</v>
      </c>
      <c r="D139" s="16">
        <v>113.46572815977697</v>
      </c>
      <c r="E139" s="16">
        <v>118.09585567577756</v>
      </c>
      <c r="F139" s="16">
        <v>105.01510162121146</v>
      </c>
      <c r="G139" s="16">
        <v>114.58597804078529</v>
      </c>
      <c r="H139" s="16">
        <v>111.54694309824743</v>
      </c>
      <c r="I139" s="16">
        <v>124.41838281614365</v>
      </c>
      <c r="J139" s="16">
        <v>191.39379924267871</v>
      </c>
      <c r="K139" s="16">
        <v>119.25814821285439</v>
      </c>
      <c r="L139" s="16">
        <v>127.6817015185663</v>
      </c>
      <c r="M139" s="16">
        <v>116.56652386411616</v>
      </c>
      <c r="N139" s="16">
        <v>125.04278350277353</v>
      </c>
      <c r="O139" s="16">
        <v>123.98811788750616</v>
      </c>
      <c r="P139" s="16">
        <v>120.33012869895434</v>
      </c>
      <c r="Q139" s="16">
        <v>117.17795960620772</v>
      </c>
      <c r="R139" s="13">
        <v>119.94454740992525</v>
      </c>
      <c r="S139" s="16">
        <v>116.01389435141259</v>
      </c>
      <c r="T139" s="16">
        <v>119.40744756340433</v>
      </c>
      <c r="U139" s="16">
        <v>101.75820533804902</v>
      </c>
      <c r="V139" s="16">
        <v>190.51566949716582</v>
      </c>
      <c r="W139" s="16">
        <v>111.01246313741166</v>
      </c>
    </row>
    <row r="140" spans="1:23" x14ac:dyDescent="0.3">
      <c r="A140" s="14" t="s">
        <v>32</v>
      </c>
      <c r="B140" s="16">
        <v>165.0342873518637</v>
      </c>
      <c r="C140" s="16">
        <v>137.29959671550895</v>
      </c>
      <c r="D140" s="16">
        <v>102.38309615973996</v>
      </c>
      <c r="E140" s="16">
        <v>117.12500120794961</v>
      </c>
      <c r="F140" s="16">
        <v>103.05972184851434</v>
      </c>
      <c r="G140" s="16">
        <v>105.39203898600628</v>
      </c>
      <c r="H140" s="16">
        <v>106.42797943102217</v>
      </c>
      <c r="I140" s="16">
        <v>114.83649235271986</v>
      </c>
      <c r="J140" s="16">
        <v>179.58789818665551</v>
      </c>
      <c r="K140" s="16">
        <v>100.90278388541874</v>
      </c>
      <c r="L140" s="16">
        <v>129.09632628728534</v>
      </c>
      <c r="M140" s="16">
        <v>109.03658345284049</v>
      </c>
      <c r="N140" s="16">
        <v>129.72277344530471</v>
      </c>
      <c r="O140" s="16">
        <v>119.44978010759071</v>
      </c>
      <c r="P140" s="16">
        <v>118.20332782090541</v>
      </c>
      <c r="Q140" s="16">
        <v>116.17049386960184</v>
      </c>
      <c r="R140" s="13">
        <v>117.98095966150682</v>
      </c>
      <c r="S140" s="16">
        <v>110.71150888726221</v>
      </c>
      <c r="T140" s="16">
        <v>111.36698846885008</v>
      </c>
      <c r="U140" s="16">
        <v>103.19336221954244</v>
      </c>
      <c r="V140" s="16">
        <v>181.37278586661827</v>
      </c>
      <c r="W140" s="16">
        <v>102.70076933842965</v>
      </c>
    </row>
    <row r="141" spans="1:23" x14ac:dyDescent="0.3">
      <c r="A141" s="14" t="s">
        <v>33</v>
      </c>
      <c r="B141" s="16">
        <v>167.55066831017004</v>
      </c>
      <c r="C141" s="16">
        <v>143.11640040646594</v>
      </c>
      <c r="D141" s="16">
        <v>114.16324882190946</v>
      </c>
      <c r="E141" s="16">
        <v>122.85716411466142</v>
      </c>
      <c r="F141" s="16">
        <v>108.81256877045973</v>
      </c>
      <c r="G141" s="16">
        <v>114.92201869399639</v>
      </c>
      <c r="H141" s="16">
        <v>113.24366754670821</v>
      </c>
      <c r="I141" s="16">
        <v>122.54351044486475</v>
      </c>
      <c r="J141" s="16">
        <v>186.73092179935995</v>
      </c>
      <c r="K141" s="16">
        <v>109.40973720873063</v>
      </c>
      <c r="L141" s="16">
        <v>133.13626617543332</v>
      </c>
      <c r="M141" s="16">
        <v>114.83217769560416</v>
      </c>
      <c r="N141" s="16">
        <v>127.98372193697789</v>
      </c>
      <c r="O141" s="16">
        <v>123.94300411500909</v>
      </c>
      <c r="P141" s="16">
        <v>124.0664212124119</v>
      </c>
      <c r="Q141" s="16">
        <v>120.69778015038622</v>
      </c>
      <c r="R141" s="13">
        <v>123.65074069005863</v>
      </c>
      <c r="S141" s="16">
        <v>113.61881620090617</v>
      </c>
      <c r="T141" s="16">
        <v>118.02426686375809</v>
      </c>
      <c r="U141" s="16">
        <v>108.5081500073299</v>
      </c>
      <c r="V141" s="16">
        <v>201.16968046587149</v>
      </c>
      <c r="W141" s="16">
        <v>109.95462997855741</v>
      </c>
    </row>
    <row r="142" spans="1:23" x14ac:dyDescent="0.3">
      <c r="A142" s="14" t="s">
        <v>34</v>
      </c>
      <c r="B142" s="16">
        <v>152.1968038585328</v>
      </c>
      <c r="C142" s="16">
        <v>152.6122303404477</v>
      </c>
      <c r="D142" s="16">
        <v>126.02947884353127</v>
      </c>
      <c r="E142" s="16">
        <v>123.37867193891843</v>
      </c>
      <c r="F142" s="16">
        <v>120.64681481847276</v>
      </c>
      <c r="G142" s="16">
        <v>125.24908655161842</v>
      </c>
      <c r="H142" s="16">
        <v>119.27975962677154</v>
      </c>
      <c r="I142" s="16">
        <v>126.01152343115346</v>
      </c>
      <c r="J142" s="16">
        <v>192.44731656715385</v>
      </c>
      <c r="K142" s="16">
        <v>112.55869260972501</v>
      </c>
      <c r="L142" s="16">
        <v>137.15576589831153</v>
      </c>
      <c r="M142" s="16">
        <v>119.2360946165885</v>
      </c>
      <c r="N142" s="16">
        <v>128.73846953742733</v>
      </c>
      <c r="O142" s="16">
        <v>127.58794243885058</v>
      </c>
      <c r="P142" s="16">
        <v>128.56228360853927</v>
      </c>
      <c r="Q142" s="16">
        <v>125.10187258977881</v>
      </c>
      <c r="R142" s="13">
        <v>128.13601232513517</v>
      </c>
      <c r="S142" s="16">
        <v>117.45796445837443</v>
      </c>
      <c r="T142" s="16">
        <v>118.18220246147372</v>
      </c>
      <c r="U142" s="16">
        <v>114.41305312670066</v>
      </c>
      <c r="V142" s="16">
        <v>219.14720451722516</v>
      </c>
      <c r="W142" s="16">
        <v>117.0668840238929</v>
      </c>
    </row>
    <row r="143" spans="1:23" x14ac:dyDescent="0.3">
      <c r="A143" s="14" t="s">
        <v>35</v>
      </c>
      <c r="B143" s="16">
        <v>104.94586474005126</v>
      </c>
      <c r="C143" s="16">
        <v>154.97443705168294</v>
      </c>
      <c r="D143" s="16">
        <v>123.71649217167896</v>
      </c>
      <c r="E143" s="16">
        <v>126.8014085983453</v>
      </c>
      <c r="F143" s="16">
        <v>115.551159923292</v>
      </c>
      <c r="G143" s="16">
        <v>123.37741881203662</v>
      </c>
      <c r="H143" s="16">
        <v>120.01623647023901</v>
      </c>
      <c r="I143" s="16">
        <v>128.71936790728972</v>
      </c>
      <c r="J143" s="16">
        <v>206.97070099277812</v>
      </c>
      <c r="K143" s="16">
        <v>121.36023252675211</v>
      </c>
      <c r="L143" s="16">
        <v>138.71963372535694</v>
      </c>
      <c r="M143" s="16">
        <v>125.35587973130829</v>
      </c>
      <c r="N143" s="16">
        <v>128.5160963975384</v>
      </c>
      <c r="O143" s="16">
        <v>131.24065032149699</v>
      </c>
      <c r="P143" s="16">
        <v>127.60748806215395</v>
      </c>
      <c r="Q143" s="16">
        <v>125.58175046241502</v>
      </c>
      <c r="R143" s="13">
        <v>127.39234736109871</v>
      </c>
      <c r="S143" s="16">
        <v>123.69483766106116</v>
      </c>
      <c r="T143" s="16">
        <v>120.91250538187266</v>
      </c>
      <c r="U143" s="16">
        <v>109.09114163848231</v>
      </c>
      <c r="V143" s="16">
        <v>216.3494264345679</v>
      </c>
      <c r="W143" s="16">
        <v>118.02187418580785</v>
      </c>
    </row>
    <row r="144" spans="1:23" x14ac:dyDescent="0.3">
      <c r="A144" s="14" t="s">
        <v>36</v>
      </c>
      <c r="B144" s="16">
        <v>170.27675038687775</v>
      </c>
      <c r="C144" s="16">
        <v>139.94641113893815</v>
      </c>
      <c r="D144" s="16">
        <v>107.00586048514623</v>
      </c>
      <c r="E144" s="16">
        <v>124.80398046638088</v>
      </c>
      <c r="F144" s="16">
        <v>105.28177640968342</v>
      </c>
      <c r="G144" s="16">
        <v>109.82089058503409</v>
      </c>
      <c r="H144" s="16">
        <v>110.0456899905741</v>
      </c>
      <c r="I144" s="16">
        <v>120.89674655292099</v>
      </c>
      <c r="J144" s="16">
        <v>193.22859682368767</v>
      </c>
      <c r="K144" s="16">
        <v>110.86130818901115</v>
      </c>
      <c r="L144" s="16">
        <v>137.57890714252355</v>
      </c>
      <c r="M144" s="16">
        <v>115.9255286715955</v>
      </c>
      <c r="N144" s="16">
        <v>128.87328809767965</v>
      </c>
      <c r="O144" s="16">
        <v>124.86601307709823</v>
      </c>
      <c r="P144" s="16">
        <v>123.1994313004658</v>
      </c>
      <c r="Q144" s="16">
        <v>120.73215108412411</v>
      </c>
      <c r="R144" s="13">
        <v>122.91766299035093</v>
      </c>
      <c r="S144" s="16">
        <v>116.59942558701034</v>
      </c>
      <c r="T144" s="16">
        <v>115.49759727317509</v>
      </c>
      <c r="U144" s="16">
        <v>104.60143492463605</v>
      </c>
      <c r="V144" s="16">
        <v>199.30162810205616</v>
      </c>
      <c r="W144" s="16">
        <v>111.86494427621533</v>
      </c>
    </row>
    <row r="145" spans="1:23" x14ac:dyDescent="0.3">
      <c r="A145" s="14" t="s">
        <v>37</v>
      </c>
      <c r="B145" s="16">
        <v>171.540867123227</v>
      </c>
      <c r="C145" s="16">
        <v>159.95616613161096</v>
      </c>
      <c r="D145" s="16">
        <v>121.14515278184331</v>
      </c>
      <c r="E145" s="16">
        <v>125.79509046036101</v>
      </c>
      <c r="F145" s="16">
        <v>109.7014700149403</v>
      </c>
      <c r="G145" s="16">
        <v>120.93534054102258</v>
      </c>
      <c r="H145" s="16">
        <v>118.78129333426016</v>
      </c>
      <c r="I145" s="16">
        <v>128.51992939446203</v>
      </c>
      <c r="J145" s="16">
        <v>200.91279799323434</v>
      </c>
      <c r="K145" s="16">
        <v>112.07667867192907</v>
      </c>
      <c r="L145" s="16">
        <v>138.76881137333035</v>
      </c>
      <c r="M145" s="16">
        <v>120.91371226937355</v>
      </c>
      <c r="N145" s="16">
        <v>131.12696864891225</v>
      </c>
      <c r="O145" s="16">
        <v>129.18083160453128</v>
      </c>
      <c r="P145" s="16">
        <v>129.42365594358947</v>
      </c>
      <c r="Q145" s="16">
        <v>127.19799630139914</v>
      </c>
      <c r="R145" s="13">
        <v>129.18407753407155</v>
      </c>
      <c r="S145" s="16">
        <v>119.06270704342835</v>
      </c>
      <c r="T145" s="16">
        <v>118.71916512972808</v>
      </c>
      <c r="U145" s="16">
        <v>111.81476378109026</v>
      </c>
      <c r="V145" s="16">
        <v>223.55781349402608</v>
      </c>
      <c r="W145" s="16">
        <v>119.10014586960426</v>
      </c>
    </row>
    <row r="146" spans="1:23" x14ac:dyDescent="0.3">
      <c r="A146" s="14" t="s">
        <v>38</v>
      </c>
      <c r="B146" s="16">
        <v>149.14959241038446</v>
      </c>
      <c r="C146" s="16">
        <v>162.90948969882652</v>
      </c>
      <c r="D146" s="16">
        <v>124.74235410177913</v>
      </c>
      <c r="E146" s="16">
        <v>126.02267951614506</v>
      </c>
      <c r="F146" s="16">
        <v>112.19398852067219</v>
      </c>
      <c r="G146" s="16">
        <v>123.86080340892006</v>
      </c>
      <c r="H146" s="16">
        <v>121.11855531340734</v>
      </c>
      <c r="I146" s="16">
        <v>128.78654983954706</v>
      </c>
      <c r="J146" s="16">
        <v>202.90978176871195</v>
      </c>
      <c r="K146" s="16">
        <v>122.18210729439352</v>
      </c>
      <c r="L146" s="16">
        <v>140.48590177035916</v>
      </c>
      <c r="M146" s="16">
        <v>125.37797103333058</v>
      </c>
      <c r="N146" s="16">
        <v>130.77610190198246</v>
      </c>
      <c r="O146" s="16">
        <v>132.10116207811038</v>
      </c>
      <c r="P146" s="16">
        <v>130.92605660463946</v>
      </c>
      <c r="Q146" s="16">
        <v>129.72846896952285</v>
      </c>
      <c r="R146" s="13">
        <v>130.8460550072401</v>
      </c>
      <c r="S146" s="16">
        <v>122.60891000459232</v>
      </c>
      <c r="T146" s="16">
        <v>120.20904555191196</v>
      </c>
      <c r="U146" s="16">
        <v>115.40316610569958</v>
      </c>
      <c r="V146" s="16">
        <v>243.04735591544667</v>
      </c>
      <c r="W146" s="16">
        <v>126.10660999778958</v>
      </c>
    </row>
    <row r="147" spans="1:23" x14ac:dyDescent="0.3">
      <c r="A147" s="14" t="s">
        <v>39</v>
      </c>
      <c r="B147" s="16">
        <v>105.36575407951432</v>
      </c>
      <c r="C147" s="16">
        <v>165.21662143062497</v>
      </c>
      <c r="D147" s="16">
        <v>123.85651823123241</v>
      </c>
      <c r="E147" s="16">
        <v>128.95915475711408</v>
      </c>
      <c r="F147" s="16">
        <v>111.48530225470518</v>
      </c>
      <c r="G147" s="16">
        <v>123.67603452860787</v>
      </c>
      <c r="H147" s="16">
        <v>123.30829136175991</v>
      </c>
      <c r="I147" s="16">
        <v>131.64627021307004</v>
      </c>
      <c r="J147" s="16">
        <v>213.01873021436049</v>
      </c>
      <c r="K147" s="16">
        <v>124.91857624466626</v>
      </c>
      <c r="L147" s="16">
        <v>143.73105411379342</v>
      </c>
      <c r="M147" s="16">
        <v>128.99914362570303</v>
      </c>
      <c r="N147" s="16">
        <v>129.51944375142091</v>
      </c>
      <c r="O147" s="16">
        <v>134.4578569093764</v>
      </c>
      <c r="P147" s="16">
        <v>129.91337127098424</v>
      </c>
      <c r="Q147" s="16">
        <v>130.65942884495431</v>
      </c>
      <c r="R147" s="13">
        <v>130.13198618887279</v>
      </c>
      <c r="S147" s="16">
        <v>127.79517936497059</v>
      </c>
      <c r="T147" s="16">
        <v>123.48113684518864</v>
      </c>
      <c r="U147" s="16">
        <v>111.900275988573</v>
      </c>
      <c r="V147" s="16">
        <v>231.02554168847078</v>
      </c>
      <c r="W147" s="16">
        <v>124.0801982563928</v>
      </c>
    </row>
    <row r="148" spans="1:23" x14ac:dyDescent="0.3">
      <c r="A148" s="14" t="s">
        <v>40</v>
      </c>
      <c r="B148" s="16">
        <v>171.13197158253675</v>
      </c>
      <c r="C148" s="16">
        <v>159.10719714868881</v>
      </c>
      <c r="D148" s="16">
        <v>109.69103377311519</v>
      </c>
      <c r="E148" s="16">
        <v>128.11684558166965</v>
      </c>
      <c r="F148" s="16">
        <v>105.78862711077944</v>
      </c>
      <c r="G148" s="16">
        <v>113.452975804475</v>
      </c>
      <c r="H148" s="16">
        <v>116.34021419028505</v>
      </c>
      <c r="I148" s="16">
        <v>125.67834382133378</v>
      </c>
      <c r="J148" s="16">
        <v>195.30228382160792</v>
      </c>
      <c r="K148" s="16">
        <v>122.4164684123656</v>
      </c>
      <c r="L148" s="16">
        <v>142.13118155942234</v>
      </c>
      <c r="M148" s="16">
        <v>121.01407973500274</v>
      </c>
      <c r="N148" s="16">
        <v>133.4324403723223</v>
      </c>
      <c r="O148" s="16">
        <v>130.62035612047745</v>
      </c>
      <c r="P148" s="16">
        <v>127.84044392997981</v>
      </c>
      <c r="Q148" s="16">
        <v>129.39571116254996</v>
      </c>
      <c r="R148" s="13">
        <v>128.17742869604024</v>
      </c>
      <c r="S148" s="16">
        <v>122.34513439518948</v>
      </c>
      <c r="T148" s="16">
        <v>118.92363148540012</v>
      </c>
      <c r="U148" s="16">
        <v>113.80423720742914</v>
      </c>
      <c r="V148" s="16">
        <v>216.22266584107379</v>
      </c>
      <c r="W148" s="16">
        <v>128.41097769800527</v>
      </c>
    </row>
    <row r="149" spans="1:23" x14ac:dyDescent="0.3">
      <c r="A149" s="14" t="s">
        <v>41</v>
      </c>
      <c r="B149" s="16">
        <v>170.9699190601475</v>
      </c>
      <c r="C149" s="16">
        <v>162.17757222958434</v>
      </c>
      <c r="D149" s="16">
        <v>117.60077637429345</v>
      </c>
      <c r="E149" s="16">
        <v>129.17470049314588</v>
      </c>
      <c r="F149" s="16">
        <v>105.90913589962348</v>
      </c>
      <c r="G149" s="16">
        <v>118.68961707642012</v>
      </c>
      <c r="H149" s="16">
        <v>121.30385783999604</v>
      </c>
      <c r="I149" s="16">
        <v>129.51099407294808</v>
      </c>
      <c r="J149" s="16">
        <v>197.98612565983876</v>
      </c>
      <c r="K149" s="16">
        <v>126.50136771472678</v>
      </c>
      <c r="L149" s="16">
        <v>145.10527474827506</v>
      </c>
      <c r="M149" s="16">
        <v>124.90664317431367</v>
      </c>
      <c r="N149" s="16">
        <v>135.79447773519416</v>
      </c>
      <c r="O149" s="16">
        <v>134.20970156536433</v>
      </c>
      <c r="P149" s="16">
        <v>131.77162594189431</v>
      </c>
      <c r="Q149" s="16">
        <v>133.47156379306816</v>
      </c>
      <c r="R149" s="13">
        <v>132.13373417067646</v>
      </c>
      <c r="S149" s="16">
        <v>125.9632294024692</v>
      </c>
      <c r="T149" s="16">
        <v>121.54852835956378</v>
      </c>
      <c r="U149" s="16">
        <v>115.84550837990783</v>
      </c>
      <c r="V149" s="16">
        <v>219.69709720350275</v>
      </c>
      <c r="W149" s="16">
        <v>134.67572367619556</v>
      </c>
    </row>
    <row r="150" spans="1:23" x14ac:dyDescent="0.3">
      <c r="A150" s="14" t="s">
        <v>42</v>
      </c>
      <c r="B150" s="16">
        <v>165.72204149099196</v>
      </c>
      <c r="C150" s="16">
        <v>171.56356986879834</v>
      </c>
      <c r="D150" s="16">
        <v>126.81536529862409</v>
      </c>
      <c r="E150" s="16">
        <v>133.41604464061299</v>
      </c>
      <c r="F150" s="16">
        <v>113.98432053514033</v>
      </c>
      <c r="G150" s="16">
        <v>127.01125388572974</v>
      </c>
      <c r="H150" s="16">
        <v>127.0268628752183</v>
      </c>
      <c r="I150" s="16">
        <v>131.88154016247481</v>
      </c>
      <c r="J150" s="16">
        <v>208.45879022256773</v>
      </c>
      <c r="K150" s="16">
        <v>130.63732949897121</v>
      </c>
      <c r="L150" s="16">
        <v>148.55010201936838</v>
      </c>
      <c r="M150" s="16">
        <v>129.54997155651054</v>
      </c>
      <c r="N150" s="16">
        <v>135.74475686974219</v>
      </c>
      <c r="O150" s="16">
        <v>137.86244896104699</v>
      </c>
      <c r="P150" s="16">
        <v>136.44715096946803</v>
      </c>
      <c r="Q150" s="16">
        <v>137.56826584060414</v>
      </c>
      <c r="R150" s="13">
        <v>136.72469095677215</v>
      </c>
      <c r="S150" s="16">
        <v>129.09579145052464</v>
      </c>
      <c r="T150" s="16">
        <v>123.29479298606758</v>
      </c>
      <c r="U150" s="16">
        <v>122.04514936294049</v>
      </c>
      <c r="V150" s="16">
        <v>261.66178741206426</v>
      </c>
      <c r="W150" s="16">
        <v>151.71986036321195</v>
      </c>
    </row>
    <row r="151" spans="1:23" x14ac:dyDescent="0.3">
      <c r="A151" s="14" t="s">
        <v>43</v>
      </c>
      <c r="B151" s="16">
        <v>116.17543906632648</v>
      </c>
      <c r="C151" s="16">
        <v>176.15646355292824</v>
      </c>
      <c r="D151" s="16">
        <v>128.52389535396813</v>
      </c>
      <c r="E151" s="16">
        <v>135.79119448457087</v>
      </c>
      <c r="F151" s="16">
        <v>114.13510325445816</v>
      </c>
      <c r="G151" s="16">
        <v>128.73595640848418</v>
      </c>
      <c r="H151" s="16">
        <v>132.14063349450137</v>
      </c>
      <c r="I151" s="16">
        <v>135.43803234324423</v>
      </c>
      <c r="J151" s="16">
        <v>214.51232869597902</v>
      </c>
      <c r="K151" s="16">
        <v>128.88178517393916</v>
      </c>
      <c r="L151" s="16">
        <v>151.06766807294005</v>
      </c>
      <c r="M151" s="16">
        <v>134.30460753417708</v>
      </c>
      <c r="N151" s="16">
        <v>135.64733742273808</v>
      </c>
      <c r="O151" s="16">
        <v>140.46207301580773</v>
      </c>
      <c r="P151" s="16">
        <v>136.33062851990823</v>
      </c>
      <c r="Q151" s="16">
        <v>135.90346000377826</v>
      </c>
      <c r="R151" s="13">
        <v>136.37209091694967</v>
      </c>
      <c r="S151" s="16">
        <v>134.34920515181832</v>
      </c>
      <c r="T151" s="16">
        <v>131.15729716897221</v>
      </c>
      <c r="U151" s="16">
        <v>121.57997184972116</v>
      </c>
      <c r="V151" s="16">
        <v>242.73924394335833</v>
      </c>
      <c r="W151" s="16">
        <v>151.81034946258922</v>
      </c>
    </row>
    <row r="152" spans="1:23" x14ac:dyDescent="0.3">
      <c r="A152" s="14" t="s">
        <v>44</v>
      </c>
      <c r="B152" s="16">
        <v>177.73633056319997</v>
      </c>
      <c r="C152" s="16">
        <v>166.61711538374837</v>
      </c>
      <c r="D152" s="16">
        <v>113.08185981559321</v>
      </c>
      <c r="E152" s="16">
        <v>135.94946577654599</v>
      </c>
      <c r="F152" s="16">
        <v>111.94790506733126</v>
      </c>
      <c r="G152" s="16">
        <v>118.13952713897383</v>
      </c>
      <c r="H152" s="16">
        <v>124.3174943406902</v>
      </c>
      <c r="I152" s="16">
        <v>129.62107564551511</v>
      </c>
      <c r="J152" s="16">
        <v>206.39646874693389</v>
      </c>
      <c r="K152" s="16">
        <v>136.59510394769464</v>
      </c>
      <c r="L152" s="16">
        <v>152.28439694062047</v>
      </c>
      <c r="M152" s="16">
        <v>126.87359676239875</v>
      </c>
      <c r="N152" s="16">
        <v>137.42570907088896</v>
      </c>
      <c r="O152" s="16">
        <v>138.03654824427699</v>
      </c>
      <c r="P152" s="16">
        <v>134.37275020481732</v>
      </c>
      <c r="Q152" s="16">
        <v>136.75612021834687</v>
      </c>
      <c r="R152" s="13">
        <v>134.83584969846541</v>
      </c>
      <c r="S152" s="16">
        <v>130.12185271322971</v>
      </c>
      <c r="T152" s="16">
        <v>124.08461084713385</v>
      </c>
      <c r="U152" s="16">
        <v>121.998252819999</v>
      </c>
      <c r="V152" s="16">
        <v>228.18681658130592</v>
      </c>
      <c r="W152" s="16">
        <v>153.2637734272879</v>
      </c>
    </row>
    <row r="153" spans="1:23" x14ac:dyDescent="0.3">
      <c r="A153" s="14" t="s">
        <v>45</v>
      </c>
      <c r="B153" s="16">
        <v>171.99357542504342</v>
      </c>
      <c r="C153" s="16">
        <v>172.03989928459654</v>
      </c>
      <c r="D153" s="16">
        <v>127.60483843458451</v>
      </c>
      <c r="E153" s="16">
        <v>139.88916695265888</v>
      </c>
      <c r="F153" s="16">
        <v>118.88257466824852</v>
      </c>
      <c r="G153" s="16">
        <v>129.073820816714</v>
      </c>
      <c r="H153" s="16">
        <v>132.95168311666728</v>
      </c>
      <c r="I153" s="16">
        <v>135.81501163311779</v>
      </c>
      <c r="J153" s="16">
        <v>211.59609256203976</v>
      </c>
      <c r="K153" s="16">
        <v>141.82492877882171</v>
      </c>
      <c r="L153" s="16">
        <v>155.24293076162073</v>
      </c>
      <c r="M153" s="16">
        <v>129.82208689505373</v>
      </c>
      <c r="N153" s="16">
        <v>139.02579433374549</v>
      </c>
      <c r="O153" s="16">
        <v>142.25032535456302</v>
      </c>
      <c r="P153" s="16">
        <v>140.19860537775546</v>
      </c>
      <c r="Q153" s="16">
        <v>143.28985834937592</v>
      </c>
      <c r="R153" s="13">
        <v>140.77165606078322</v>
      </c>
      <c r="S153" s="16">
        <v>133.73889535648379</v>
      </c>
      <c r="T153" s="16">
        <v>129.57361148502517</v>
      </c>
      <c r="U153" s="16">
        <v>130.25070489023912</v>
      </c>
      <c r="V153" s="16">
        <v>247.90608757183918</v>
      </c>
      <c r="W153" s="16">
        <v>158.35903419967249</v>
      </c>
    </row>
    <row r="154" spans="1:23" x14ac:dyDescent="0.3">
      <c r="A154" s="14" t="s">
        <v>46</v>
      </c>
      <c r="B154" s="16">
        <v>173.47691353661253</v>
      </c>
      <c r="C154" s="16">
        <v>174.66431416529315</v>
      </c>
      <c r="D154" s="16">
        <v>136.37351570733145</v>
      </c>
      <c r="E154" s="16">
        <v>139.83716686126675</v>
      </c>
      <c r="F154" s="16">
        <v>125.87632432971468</v>
      </c>
      <c r="G154" s="16">
        <v>135.84167742835567</v>
      </c>
      <c r="H154" s="16">
        <v>138.25728172061537</v>
      </c>
      <c r="I154" s="16">
        <v>138.21142200593022</v>
      </c>
      <c r="J154" s="16">
        <v>216.53747329500479</v>
      </c>
      <c r="K154" s="16">
        <v>148.62906466919597</v>
      </c>
      <c r="L154" s="16">
        <v>156.88979173451</v>
      </c>
      <c r="M154" s="16">
        <v>133.19100170427546</v>
      </c>
      <c r="N154" s="16">
        <v>138.57575774342536</v>
      </c>
      <c r="O154" s="16">
        <v>145.27136580019678</v>
      </c>
      <c r="P154" s="16">
        <v>144.29729083396245</v>
      </c>
      <c r="Q154" s="16">
        <v>146.56193215723727</v>
      </c>
      <c r="R154" s="13">
        <v>144.75077464427093</v>
      </c>
      <c r="S154" s="16">
        <v>136.57329786478238</v>
      </c>
      <c r="T154" s="16">
        <v>129.30263043962293</v>
      </c>
      <c r="U154" s="16">
        <v>139.41145994145589</v>
      </c>
      <c r="V154" s="16">
        <v>264.73977104772308</v>
      </c>
      <c r="W154" s="16">
        <v>181.12031200900046</v>
      </c>
    </row>
    <row r="155" spans="1:23" x14ac:dyDescent="0.3">
      <c r="A155" s="14" t="s">
        <v>47</v>
      </c>
      <c r="B155" s="16">
        <v>121.05381767514758</v>
      </c>
      <c r="C155" s="16">
        <v>175.02051036636303</v>
      </c>
      <c r="D155" s="16">
        <v>135.21072444249214</v>
      </c>
      <c r="E155" s="16">
        <v>143.07040000952767</v>
      </c>
      <c r="F155" s="16">
        <v>123.56034513470729</v>
      </c>
      <c r="G155" s="16">
        <v>135.11645942724564</v>
      </c>
      <c r="H155" s="16">
        <v>142.31714922202843</v>
      </c>
      <c r="I155" s="16">
        <v>145.3775911154369</v>
      </c>
      <c r="J155" s="16">
        <v>234.14254139601371</v>
      </c>
      <c r="K155" s="16">
        <v>158.20859780428933</v>
      </c>
      <c r="L155" s="16">
        <v>157.66126056325402</v>
      </c>
      <c r="M155" s="16">
        <v>138.06974463827487</v>
      </c>
      <c r="N155" s="16">
        <v>137.25936605193743</v>
      </c>
      <c r="O155" s="16">
        <v>149.24330302011106</v>
      </c>
      <c r="P155" s="16">
        <v>144.39559505988566</v>
      </c>
      <c r="Q155" s="16">
        <v>150.54610567503994</v>
      </c>
      <c r="R155" s="13">
        <v>145.42683639189005</v>
      </c>
      <c r="S155" s="16">
        <v>143.95009366550661</v>
      </c>
      <c r="T155" s="16">
        <v>132.10259082822273</v>
      </c>
      <c r="U155" s="16">
        <v>138.18219154830612</v>
      </c>
      <c r="V155" s="16">
        <v>257.56328719913193</v>
      </c>
      <c r="W155" s="16">
        <v>184.690453164042</v>
      </c>
    </row>
    <row r="156" spans="1:23" x14ac:dyDescent="0.3">
      <c r="A156" s="14" t="s">
        <v>48</v>
      </c>
      <c r="B156" s="16">
        <v>186.19856976932715</v>
      </c>
      <c r="C156" s="16">
        <v>173.06210027509633</v>
      </c>
      <c r="D156" s="16">
        <v>123.82654774032436</v>
      </c>
      <c r="E156" s="16">
        <v>140.06954021213957</v>
      </c>
      <c r="F156" s="16">
        <v>117.54178819660741</v>
      </c>
      <c r="G156" s="16">
        <v>126.57803642233536</v>
      </c>
      <c r="H156" s="16">
        <v>133.94967957658221</v>
      </c>
      <c r="I156" s="16">
        <v>140.99885391112494</v>
      </c>
      <c r="J156" s="16">
        <v>225.51467146943392</v>
      </c>
      <c r="K156" s="16">
        <v>159.77268411210949</v>
      </c>
      <c r="L156" s="16">
        <v>156.48069844811457</v>
      </c>
      <c r="M156" s="16">
        <v>131.5852687566009</v>
      </c>
      <c r="N156" s="16">
        <v>136.9023633131491</v>
      </c>
      <c r="O156" s="16">
        <v>145.33542923410263</v>
      </c>
      <c r="P156" s="16">
        <v>142.16493636878207</v>
      </c>
      <c r="Q156" s="16">
        <v>148.00455045629812</v>
      </c>
      <c r="R156" s="13">
        <v>143.13823833054201</v>
      </c>
      <c r="S156" s="16">
        <v>139.43660321721146</v>
      </c>
      <c r="T156" s="16">
        <v>127.77392902261772</v>
      </c>
      <c r="U156" s="16">
        <v>136.67178595617622</v>
      </c>
      <c r="V156" s="16">
        <v>224.180607313775</v>
      </c>
      <c r="W156" s="16">
        <v>176.97326088650277</v>
      </c>
    </row>
    <row r="157" spans="1:23" x14ac:dyDescent="0.3">
      <c r="A157" s="14" t="s">
        <v>49</v>
      </c>
      <c r="B157" s="16">
        <v>191.0194987989548</v>
      </c>
      <c r="C157" s="16">
        <v>180.88008424579007</v>
      </c>
      <c r="D157" s="16">
        <v>135.83932070025523</v>
      </c>
      <c r="E157" s="16">
        <v>141.15999311225914</v>
      </c>
      <c r="F157" s="16">
        <v>123.4057453288173</v>
      </c>
      <c r="G157" s="16">
        <v>135.83363677588625</v>
      </c>
      <c r="H157" s="16">
        <v>142.83152619166506</v>
      </c>
      <c r="I157" s="16">
        <v>150.29775368142194</v>
      </c>
      <c r="J157" s="16">
        <v>232.55234958761932</v>
      </c>
      <c r="K157" s="16">
        <v>164.31650820200036</v>
      </c>
      <c r="L157" s="16">
        <v>157.60894772610274</v>
      </c>
      <c r="M157" s="16">
        <v>136.94853487755901</v>
      </c>
      <c r="N157" s="16">
        <v>139.74233598639759</v>
      </c>
      <c r="O157" s="16">
        <v>150.47522129525794</v>
      </c>
      <c r="P157" s="16">
        <v>148.52165091996127</v>
      </c>
      <c r="Q157" s="16">
        <v>155.67941359175219</v>
      </c>
      <c r="R157" s="13">
        <v>149.69112264812608</v>
      </c>
      <c r="S157" s="16">
        <v>143.14689808792079</v>
      </c>
      <c r="T157" s="16">
        <v>130.16953468607895</v>
      </c>
      <c r="U157" s="16">
        <v>148.01115785210206</v>
      </c>
      <c r="V157" s="16">
        <v>262.51744039772666</v>
      </c>
      <c r="W157" s="16">
        <v>195.71240611205803</v>
      </c>
    </row>
    <row r="158" spans="1:23" x14ac:dyDescent="0.3">
      <c r="A158" s="14" t="s">
        <v>50</v>
      </c>
      <c r="B158" s="16">
        <v>182.17695791483149</v>
      </c>
      <c r="C158" s="16">
        <v>188.00677232737416</v>
      </c>
      <c r="D158" s="16">
        <v>145.74628411159017</v>
      </c>
      <c r="E158" s="16">
        <v>144.89781215787366</v>
      </c>
      <c r="F158" s="16">
        <v>134.97021162655059</v>
      </c>
      <c r="G158" s="16">
        <v>145.03541057621763</v>
      </c>
      <c r="H158" s="16">
        <v>151.01802377083223</v>
      </c>
      <c r="I158" s="16">
        <v>153.53318623958782</v>
      </c>
      <c r="J158" s="16">
        <v>239.97983721569051</v>
      </c>
      <c r="K158" s="16">
        <v>168.78158470962654</v>
      </c>
      <c r="L158" s="16">
        <v>159.20400233804597</v>
      </c>
      <c r="M158" s="16">
        <v>141.36855067677962</v>
      </c>
      <c r="N158" s="16">
        <v>139.86963222520455</v>
      </c>
      <c r="O158" s="16">
        <v>154.29086482259558</v>
      </c>
      <c r="P158" s="16">
        <v>153.36526228524326</v>
      </c>
      <c r="Q158" s="16">
        <v>162.71389909155107</v>
      </c>
      <c r="R158" s="13">
        <v>154.85555307229956</v>
      </c>
      <c r="S158" s="16">
        <v>147.98810963163837</v>
      </c>
      <c r="T158" s="16">
        <v>134.38989848180199</v>
      </c>
      <c r="U158" s="16">
        <v>164.44115230562255</v>
      </c>
      <c r="V158" s="16">
        <v>273.56952309475315</v>
      </c>
      <c r="W158" s="16">
        <v>219.98201379540717</v>
      </c>
    </row>
    <row r="159" spans="1:23" x14ac:dyDescent="0.3">
      <c r="A159" s="14" t="s">
        <v>51</v>
      </c>
      <c r="B159" s="16">
        <v>122.0456807168885</v>
      </c>
      <c r="C159" s="16">
        <v>174.70891195174147</v>
      </c>
      <c r="D159" s="16">
        <v>128.1157206478301</v>
      </c>
      <c r="E159" s="16">
        <v>147.03733651772674</v>
      </c>
      <c r="F159" s="16">
        <v>127.91738044802673</v>
      </c>
      <c r="G159" s="16">
        <v>131.96741830784757</v>
      </c>
      <c r="H159" s="16">
        <v>138.70735606092043</v>
      </c>
      <c r="I159" s="16">
        <v>145.80041136786477</v>
      </c>
      <c r="J159" s="16">
        <v>255.48134692724568</v>
      </c>
      <c r="K159" s="16">
        <v>169.8496289762644</v>
      </c>
      <c r="L159" s="16">
        <v>157.40115948773962</v>
      </c>
      <c r="M159" s="16">
        <v>143.067714889065</v>
      </c>
      <c r="N159" s="16">
        <v>139.30885727524742</v>
      </c>
      <c r="O159" s="16">
        <v>152.42856340846512</v>
      </c>
      <c r="P159" s="16">
        <v>145.55404690765019</v>
      </c>
      <c r="Q159" s="16">
        <v>154.10778766039888</v>
      </c>
      <c r="R159" s="13">
        <v>146.92240241037371</v>
      </c>
      <c r="S159" s="16">
        <v>149.00296306323264</v>
      </c>
      <c r="T159" s="16">
        <v>133.26333500950497</v>
      </c>
      <c r="U159" s="16">
        <v>145.82005148609906</v>
      </c>
      <c r="V159" s="16">
        <v>242.21433679374249</v>
      </c>
      <c r="W159" s="16">
        <v>200.1037692060348</v>
      </c>
    </row>
    <row r="160" spans="1:23" x14ac:dyDescent="0.3">
      <c r="A160" s="14" t="s">
        <v>52</v>
      </c>
      <c r="B160" s="16">
        <v>183.58739729508352</v>
      </c>
      <c r="C160" s="16">
        <v>163.33721765888129</v>
      </c>
      <c r="D160" s="16">
        <v>103.72160987361724</v>
      </c>
      <c r="E160" s="16">
        <v>136.77226102799679</v>
      </c>
      <c r="F160" s="16">
        <v>116.84239346620548</v>
      </c>
      <c r="G160" s="16">
        <v>112.91274930548646</v>
      </c>
      <c r="H160" s="16">
        <v>123.96524003634211</v>
      </c>
      <c r="I160" s="16">
        <v>131.08353276111873</v>
      </c>
      <c r="J160" s="16">
        <v>231.0108497023723</v>
      </c>
      <c r="K160" s="16">
        <v>173.44761623785942</v>
      </c>
      <c r="L160" s="16">
        <v>159.17123130207622</v>
      </c>
      <c r="M160" s="16">
        <v>135.81194926579198</v>
      </c>
      <c r="N160" s="16">
        <v>141.19570579200575</v>
      </c>
      <c r="O160" s="16">
        <v>146.7656438430092</v>
      </c>
      <c r="P160" s="16">
        <v>138.92022125558046</v>
      </c>
      <c r="Q160" s="16">
        <v>143.29329307313208</v>
      </c>
      <c r="R160" s="13">
        <v>139.66562679302032</v>
      </c>
      <c r="S160" s="16">
        <v>142.61061944760971</v>
      </c>
      <c r="T160" s="16">
        <v>131.83761785575288</v>
      </c>
      <c r="U160" s="16">
        <v>123.7013446077472</v>
      </c>
      <c r="V160" s="16">
        <v>192.53714555281158</v>
      </c>
      <c r="W160" s="16">
        <v>154.02699959396554</v>
      </c>
    </row>
    <row r="161" spans="1:23" x14ac:dyDescent="0.3">
      <c r="A161" s="14" t="s">
        <v>53</v>
      </c>
      <c r="B161" s="16">
        <v>180.4913557329063</v>
      </c>
      <c r="C161" s="16">
        <v>172.59688927848222</v>
      </c>
      <c r="D161" s="16">
        <v>117.4895743900862</v>
      </c>
      <c r="E161" s="16">
        <v>142.99926659068075</v>
      </c>
      <c r="F161" s="16">
        <v>129.37652790670043</v>
      </c>
      <c r="G161" s="16">
        <v>125.00883315683795</v>
      </c>
      <c r="H161" s="16">
        <v>134.78281278729921</v>
      </c>
      <c r="I161" s="16">
        <v>137.35815381168672</v>
      </c>
      <c r="J161" s="16">
        <v>234.99266998375421</v>
      </c>
      <c r="K161" s="16">
        <v>177.04123550769236</v>
      </c>
      <c r="L161" s="16">
        <v>161.00407328674274</v>
      </c>
      <c r="M161" s="16">
        <v>139.19507278518986</v>
      </c>
      <c r="N161" s="16">
        <v>143.95530512502626</v>
      </c>
      <c r="O161" s="16">
        <v>151.50862323766191</v>
      </c>
      <c r="P161" s="16">
        <v>145.51087304240446</v>
      </c>
      <c r="Q161" s="16">
        <v>150.77498790440603</v>
      </c>
      <c r="R161" s="13">
        <v>146.39344916615175</v>
      </c>
      <c r="S161" s="16">
        <v>148.82798751439637</v>
      </c>
      <c r="T161" s="16">
        <v>132.98353832796354</v>
      </c>
      <c r="U161" s="16">
        <v>135.7459770462132</v>
      </c>
      <c r="V161" s="16">
        <v>236.458992306341</v>
      </c>
      <c r="W161" s="16">
        <v>171.05695474157588</v>
      </c>
    </row>
    <row r="162" spans="1:23" x14ac:dyDescent="0.3">
      <c r="A162" s="14" t="s">
        <v>54</v>
      </c>
      <c r="B162" s="16">
        <v>168.5148327747045</v>
      </c>
      <c r="C162" s="16">
        <v>181.30199369137605</v>
      </c>
      <c r="D162" s="16">
        <v>130.49105822899321</v>
      </c>
      <c r="E162" s="16">
        <v>145.52258842380317</v>
      </c>
      <c r="F162" s="16">
        <v>144.48818630464672</v>
      </c>
      <c r="G162" s="16">
        <v>136.68521025202017</v>
      </c>
      <c r="H162" s="16">
        <v>145.50268328718207</v>
      </c>
      <c r="I162" s="16">
        <v>145.21738376835381</v>
      </c>
      <c r="J162" s="16">
        <v>238.06244617115291</v>
      </c>
      <c r="K162" s="16">
        <v>181.80074056460367</v>
      </c>
      <c r="L162" s="16">
        <v>163.23051656886341</v>
      </c>
      <c r="M162" s="16">
        <v>145.095990894088</v>
      </c>
      <c r="N162" s="16">
        <v>144.49469664950644</v>
      </c>
      <c r="O162" s="16">
        <v>156.46843552036606</v>
      </c>
      <c r="P162" s="16">
        <v>151.7032721746244</v>
      </c>
      <c r="Q162" s="16">
        <v>160.09014095454293</v>
      </c>
      <c r="R162" s="13">
        <v>153.05512470704517</v>
      </c>
      <c r="S162" s="16">
        <v>154.60321044816303</v>
      </c>
      <c r="T162" s="16">
        <v>134.80326841545698</v>
      </c>
      <c r="U162" s="16">
        <v>158.10113526261125</v>
      </c>
      <c r="V162" s="16">
        <v>247.75177994449805</v>
      </c>
      <c r="W162" s="16">
        <v>194.535319803172</v>
      </c>
    </row>
    <row r="163" spans="1:23" x14ac:dyDescent="0.3">
      <c r="A163" s="14" t="s">
        <v>55</v>
      </c>
      <c r="B163" s="16">
        <v>123.43837899730738</v>
      </c>
      <c r="C163" s="16">
        <v>184.22472057126149</v>
      </c>
      <c r="D163" s="16">
        <v>132.39984190730453</v>
      </c>
      <c r="E163" s="16">
        <v>152.1312399575186</v>
      </c>
      <c r="F163" s="16">
        <v>148.50316872244932</v>
      </c>
      <c r="G163" s="16">
        <v>139.44288157431404</v>
      </c>
      <c r="H163" s="16">
        <v>149.028852689177</v>
      </c>
      <c r="I163" s="16">
        <v>151.16486565883983</v>
      </c>
      <c r="J163" s="16">
        <v>249.5756409427095</v>
      </c>
      <c r="K163" s="16">
        <v>189.07503088984541</v>
      </c>
      <c r="L163" s="16">
        <v>166.16700644232003</v>
      </c>
      <c r="M163" s="16">
        <v>149.48131465493483</v>
      </c>
      <c r="N163" s="16">
        <v>145.19734683346044</v>
      </c>
      <c r="O163" s="16">
        <v>160.24061114592175</v>
      </c>
      <c r="P163" s="16">
        <v>152.90047046016471</v>
      </c>
      <c r="Q163" s="16">
        <v>164.59012686791911</v>
      </c>
      <c r="R163" s="13">
        <v>154.74502842034909</v>
      </c>
      <c r="S163" s="16">
        <v>159.36089778983288</v>
      </c>
      <c r="T163" s="16">
        <v>141.45197780082887</v>
      </c>
      <c r="U163" s="16">
        <v>164.70032748342942</v>
      </c>
      <c r="V163" s="16">
        <v>233.03382139634746</v>
      </c>
      <c r="W163" s="16">
        <v>212.88594826128971</v>
      </c>
    </row>
    <row r="164" spans="1:23" x14ac:dyDescent="0.3">
      <c r="A164" s="14" t="s">
        <v>56</v>
      </c>
      <c r="B164" s="16">
        <v>196.19901510766377</v>
      </c>
      <c r="C164" s="16">
        <v>188.47186269848513</v>
      </c>
      <c r="D164" s="16">
        <v>120.23418985796438</v>
      </c>
      <c r="E164" s="16">
        <v>148.33907268619566</v>
      </c>
      <c r="F164" s="16">
        <v>139.69196744028147</v>
      </c>
      <c r="G164" s="16">
        <v>130.19765182779881</v>
      </c>
      <c r="H164" s="16">
        <v>143.71240951743411</v>
      </c>
      <c r="I164" s="16">
        <v>148.20998750064157</v>
      </c>
      <c r="J164" s="16">
        <v>237.87138778297003</v>
      </c>
      <c r="K164" s="16">
        <v>187.71096610391956</v>
      </c>
      <c r="L164" s="16">
        <v>166.82277085199112</v>
      </c>
      <c r="M164" s="16">
        <v>139.41623973662186</v>
      </c>
      <c r="N164" s="16">
        <v>144.68132879120955</v>
      </c>
      <c r="O164" s="16">
        <v>155.88435396499736</v>
      </c>
      <c r="P164" s="16">
        <v>150.68313473555338</v>
      </c>
      <c r="Q164" s="16">
        <v>162.66968899367419</v>
      </c>
      <c r="R164" s="13">
        <v>152.52756398163024</v>
      </c>
      <c r="S164" s="16">
        <v>153.25133492135728</v>
      </c>
      <c r="T164" s="16">
        <v>135.74888710918097</v>
      </c>
      <c r="U164" s="16">
        <v>159.57543255318103</v>
      </c>
      <c r="V164" s="16">
        <v>222.35094278739879</v>
      </c>
      <c r="W164" s="16">
        <v>214.02340605663221</v>
      </c>
    </row>
    <row r="165" spans="1:23" x14ac:dyDescent="0.3">
      <c r="A165" s="14" t="s">
        <v>57</v>
      </c>
      <c r="B165" s="16">
        <v>198.63893020827572</v>
      </c>
      <c r="C165" s="16">
        <v>199.59313861031634</v>
      </c>
      <c r="D165" s="16">
        <v>131.67691875172338</v>
      </c>
      <c r="E165" s="16">
        <v>153.45815190783662</v>
      </c>
      <c r="F165" s="16">
        <v>152.66694965077835</v>
      </c>
      <c r="G165" s="16">
        <v>141.25286853781446</v>
      </c>
      <c r="H165" s="16">
        <v>151.03478108737329</v>
      </c>
      <c r="I165" s="16">
        <v>155.59998607945684</v>
      </c>
      <c r="J165" s="16">
        <v>246.71385038794097</v>
      </c>
      <c r="K165" s="16">
        <v>191.06828919950138</v>
      </c>
      <c r="L165" s="16">
        <v>169.66331547528094</v>
      </c>
      <c r="M165" s="16">
        <v>143.85681963250707</v>
      </c>
      <c r="N165" s="16">
        <v>147.48707090055129</v>
      </c>
      <c r="O165" s="16">
        <v>160.63864067799065</v>
      </c>
      <c r="P165" s="16">
        <v>157.18942182359629</v>
      </c>
      <c r="Q165" s="16">
        <v>167.89255227804065</v>
      </c>
      <c r="R165" s="13">
        <v>158.86285981605772</v>
      </c>
      <c r="S165" s="16">
        <v>156.8620819649467</v>
      </c>
      <c r="T165" s="16">
        <v>139.82046452248861</v>
      </c>
      <c r="U165" s="16">
        <v>166.86454523367482</v>
      </c>
      <c r="V165" s="16">
        <v>253.16548570074897</v>
      </c>
      <c r="W165" s="16">
        <v>232.89372575879634</v>
      </c>
    </row>
    <row r="166" spans="1:23" x14ac:dyDescent="0.3">
      <c r="A166" s="14" t="s">
        <v>58</v>
      </c>
      <c r="B166" s="16">
        <v>177.84826010160552</v>
      </c>
      <c r="C166" s="16">
        <v>207.49060646043222</v>
      </c>
      <c r="D166" s="16">
        <v>139.79502939158024</v>
      </c>
      <c r="E166" s="16">
        <v>154.36607645566335</v>
      </c>
      <c r="F166" s="16">
        <v>157.97715201424634</v>
      </c>
      <c r="G166" s="16">
        <v>148.05439908753291</v>
      </c>
      <c r="H166" s="16">
        <v>159.80772796640835</v>
      </c>
      <c r="I166" s="16">
        <v>161.4164809110238</v>
      </c>
      <c r="J166" s="16">
        <v>253.24521384662523</v>
      </c>
      <c r="K166" s="16">
        <v>199.56761242637342</v>
      </c>
      <c r="L166" s="16">
        <v>171.36724859772042</v>
      </c>
      <c r="M166" s="16">
        <v>149.62254414841894</v>
      </c>
      <c r="N166" s="16">
        <v>147.68843679567061</v>
      </c>
      <c r="O166" s="16">
        <v>165.42598074991454</v>
      </c>
      <c r="P166" s="16">
        <v>161.3782352613506</v>
      </c>
      <c r="Q166" s="16">
        <v>176.1795094757349</v>
      </c>
      <c r="R166" s="13">
        <v>163.62688634352517</v>
      </c>
      <c r="S166" s="16">
        <v>162.76599640775834</v>
      </c>
      <c r="T166" s="16">
        <v>141.32186209528973</v>
      </c>
      <c r="U166" s="16">
        <v>182.22658158299114</v>
      </c>
      <c r="V166" s="16">
        <v>276.30971498393524</v>
      </c>
      <c r="W166" s="16">
        <v>267.03195432195412</v>
      </c>
    </row>
    <row r="167" spans="1:23" x14ac:dyDescent="0.3">
      <c r="A167" s="14" t="s">
        <v>59</v>
      </c>
      <c r="B167" s="16">
        <v>127.27984258245742</v>
      </c>
      <c r="C167" s="16">
        <v>210.3380234307684</v>
      </c>
      <c r="D167" s="16">
        <v>136.88509719873321</v>
      </c>
      <c r="E167" s="16">
        <v>157.49956895030394</v>
      </c>
      <c r="F167" s="16">
        <v>159.51614529469541</v>
      </c>
      <c r="G167" s="16">
        <v>146.9936097069791</v>
      </c>
      <c r="H167" s="16">
        <v>160.41237982878422</v>
      </c>
      <c r="I167" s="16">
        <v>162.79731910887679</v>
      </c>
      <c r="J167" s="16">
        <v>266.83588798245211</v>
      </c>
      <c r="K167" s="16">
        <v>210.26364427020903</v>
      </c>
      <c r="L167" s="16">
        <v>173.46489507501067</v>
      </c>
      <c r="M167" s="16">
        <v>155.2691112824557</v>
      </c>
      <c r="N167" s="16">
        <v>147.77651111256804</v>
      </c>
      <c r="O167" s="16">
        <v>168.72583487996215</v>
      </c>
      <c r="P167" s="16">
        <v>160.87621477378792</v>
      </c>
      <c r="Q167" s="16">
        <v>178.72933205255083</v>
      </c>
      <c r="R167" s="13">
        <v>163.5489827527463</v>
      </c>
      <c r="S167" s="16">
        <v>170.23608990593951</v>
      </c>
      <c r="T167" s="16">
        <v>145.3989794730434</v>
      </c>
      <c r="U167" s="16">
        <v>177.53646543015574</v>
      </c>
      <c r="V167" s="16">
        <v>264.59767772791662</v>
      </c>
      <c r="W167" s="16">
        <v>264.96374866262346</v>
      </c>
    </row>
    <row r="168" spans="1:23" x14ac:dyDescent="0.3">
      <c r="A168" s="14" t="s">
        <v>60</v>
      </c>
      <c r="B168" s="16">
        <v>206.73730130502454</v>
      </c>
      <c r="C168" s="16">
        <v>196.54104499504035</v>
      </c>
      <c r="D168" s="16">
        <v>126.13706955939631</v>
      </c>
      <c r="E168" s="16">
        <v>155.09377018859792</v>
      </c>
      <c r="F168" s="16">
        <v>151.72547188024305</v>
      </c>
      <c r="G168" s="16">
        <v>137.68325785714728</v>
      </c>
      <c r="H168" s="16">
        <v>150.11154876997406</v>
      </c>
      <c r="I168" s="16">
        <v>158.06555861463644</v>
      </c>
      <c r="J168" s="16">
        <v>252.49798974554065</v>
      </c>
      <c r="K168" s="16">
        <v>202.95774874240911</v>
      </c>
      <c r="L168" s="16">
        <v>173.02921104339487</v>
      </c>
      <c r="M168" s="16">
        <v>147.16100146626798</v>
      </c>
      <c r="N168" s="16">
        <v>148.11212189318891</v>
      </c>
      <c r="O168" s="16">
        <v>163.22012063339085</v>
      </c>
      <c r="P168" s="16">
        <v>158.0774060379579</v>
      </c>
      <c r="Q168" s="16">
        <v>173.80022370667893</v>
      </c>
      <c r="R168" s="13">
        <v>160.45154959131241</v>
      </c>
      <c r="S168" s="16">
        <v>163.07318369635647</v>
      </c>
      <c r="T168" s="16">
        <v>139.25791689434234</v>
      </c>
      <c r="U168" s="16">
        <v>172.70536492362427</v>
      </c>
      <c r="V168" s="16">
        <v>231.7697124914628</v>
      </c>
      <c r="W168" s="16">
        <v>239.02074490214457</v>
      </c>
    </row>
    <row r="169" spans="1:23" x14ac:dyDescent="0.3">
      <c r="A169" s="14" t="s">
        <v>61</v>
      </c>
      <c r="B169" s="16">
        <v>200.07540101797642</v>
      </c>
      <c r="C169" s="16">
        <v>206.73316016432759</v>
      </c>
      <c r="D169" s="16">
        <v>137.45143692206213</v>
      </c>
      <c r="E169" s="16">
        <v>162.73253660513168</v>
      </c>
      <c r="F169" s="16">
        <v>163.8564086427368</v>
      </c>
      <c r="G169" s="16">
        <v>148.48801534579064</v>
      </c>
      <c r="H169" s="16">
        <v>157.35398917329132</v>
      </c>
      <c r="I169" s="16">
        <v>162.84697636540884</v>
      </c>
      <c r="J169" s="16">
        <v>264.31843683831232</v>
      </c>
      <c r="K169" s="16">
        <v>205.75722353086962</v>
      </c>
      <c r="L169" s="16">
        <v>172.35671531473065</v>
      </c>
      <c r="M169" s="16">
        <v>152.62321590426049</v>
      </c>
      <c r="N169" s="16">
        <v>150.68437398445181</v>
      </c>
      <c r="O169" s="16">
        <v>167.62502426327322</v>
      </c>
      <c r="P169" s="16">
        <v>163.96851453983729</v>
      </c>
      <c r="Q169" s="16">
        <v>179.55517077040108</v>
      </c>
      <c r="R169" s="13">
        <v>166.33020901233343</v>
      </c>
      <c r="S169" s="16">
        <v>167.25748146086968</v>
      </c>
      <c r="T169" s="16">
        <v>144.41745689263061</v>
      </c>
      <c r="U169" s="16">
        <v>180.43425379433867</v>
      </c>
      <c r="V169" s="16">
        <v>269.62456755320108</v>
      </c>
      <c r="W169" s="16">
        <v>265.71377882458364</v>
      </c>
    </row>
    <row r="170" spans="1:23" x14ac:dyDescent="0.3">
      <c r="A170" s="14" t="s">
        <v>62</v>
      </c>
      <c r="B170" s="16">
        <v>191.49429419059791</v>
      </c>
      <c r="C170" s="16">
        <v>213.19144955753305</v>
      </c>
      <c r="D170" s="16">
        <v>142.37793040577813</v>
      </c>
      <c r="E170" s="16">
        <v>163.69091443038394</v>
      </c>
      <c r="F170" s="16">
        <v>172.81258008057333</v>
      </c>
      <c r="G170" s="16">
        <v>153.92182889335223</v>
      </c>
      <c r="H170" s="16">
        <v>160.56335685175335</v>
      </c>
      <c r="I170" s="16">
        <v>166.78003737485571</v>
      </c>
      <c r="J170" s="16">
        <v>268.84079234055071</v>
      </c>
      <c r="K170" s="16">
        <v>211.19173388524905</v>
      </c>
      <c r="L170" s="16">
        <v>173.33109958783851</v>
      </c>
      <c r="M170" s="16">
        <v>156.39612033680666</v>
      </c>
      <c r="N170" s="16">
        <v>150.22644759639869</v>
      </c>
      <c r="O170" s="16">
        <v>170.08658017510459</v>
      </c>
      <c r="P170" s="16">
        <v>166.86486121677032</v>
      </c>
      <c r="Q170" s="16">
        <v>183.77617276184512</v>
      </c>
      <c r="R170" s="13">
        <v>169.41493483505838</v>
      </c>
      <c r="S170" s="16">
        <v>169.20982819975657</v>
      </c>
      <c r="T170" s="16">
        <v>143.81847494025851</v>
      </c>
      <c r="U170" s="16">
        <v>192.72340885541539</v>
      </c>
      <c r="V170" s="16">
        <v>288.59561650163857</v>
      </c>
      <c r="W170" s="16">
        <v>282.83909565050061</v>
      </c>
    </row>
    <row r="171" spans="1:23" x14ac:dyDescent="0.3">
      <c r="A171" s="14" t="s">
        <v>63</v>
      </c>
      <c r="B171" s="16">
        <v>141.12766228640456</v>
      </c>
      <c r="C171" s="16">
        <v>217.39405768310101</v>
      </c>
      <c r="D171" s="16">
        <v>134.50321711276416</v>
      </c>
      <c r="E171" s="16">
        <v>166.54918237588555</v>
      </c>
      <c r="F171" s="16">
        <v>171.75441819644797</v>
      </c>
      <c r="G171" s="16">
        <v>149.71301863226753</v>
      </c>
      <c r="H171" s="16">
        <v>161.33490480498233</v>
      </c>
      <c r="I171" s="16">
        <v>167.20153964509879</v>
      </c>
      <c r="J171" s="16">
        <v>284.23915267558453</v>
      </c>
      <c r="K171" s="16">
        <v>217.66163544147503</v>
      </c>
      <c r="L171" s="16">
        <v>175.75981725403992</v>
      </c>
      <c r="M171" s="16">
        <v>159.17329789266839</v>
      </c>
      <c r="N171" s="16">
        <v>149.78521092595983</v>
      </c>
      <c r="O171" s="16">
        <v>172.24226483607131</v>
      </c>
      <c r="P171" s="16">
        <v>164.80277515041962</v>
      </c>
      <c r="Q171" s="16">
        <v>184.56440476107423</v>
      </c>
      <c r="R171" s="13">
        <v>167.74892557760214</v>
      </c>
      <c r="S171" s="16">
        <v>174.56326984301975</v>
      </c>
      <c r="T171" s="16">
        <v>147.19088647277133</v>
      </c>
      <c r="U171" s="16">
        <v>187.23543042662337</v>
      </c>
      <c r="V171" s="16">
        <v>275.34369385369689</v>
      </c>
      <c r="W171" s="16">
        <v>283.29107702277696</v>
      </c>
    </row>
    <row r="172" spans="1:23" x14ac:dyDescent="0.3">
      <c r="A172" s="14" t="s">
        <v>64</v>
      </c>
      <c r="B172" s="16">
        <v>183.52422207920486</v>
      </c>
      <c r="C172" s="16">
        <v>202.52086199837035</v>
      </c>
      <c r="D172" s="16">
        <v>124.16106954356815</v>
      </c>
      <c r="E172" s="16">
        <v>165.52738483052212</v>
      </c>
      <c r="F172" s="16">
        <v>164.94141430911924</v>
      </c>
      <c r="G172" s="16">
        <v>140.97057323761194</v>
      </c>
      <c r="H172" s="16">
        <v>151.00956384378634</v>
      </c>
      <c r="I172" s="16">
        <v>158.07150063421184</v>
      </c>
      <c r="J172" s="16">
        <v>269.56165219032488</v>
      </c>
      <c r="K172" s="16">
        <v>209.74215147889456</v>
      </c>
      <c r="L172" s="16">
        <v>177.74865471184307</v>
      </c>
      <c r="M172" s="16">
        <v>151.60874144522344</v>
      </c>
      <c r="N172" s="16">
        <v>150.13491985186809</v>
      </c>
      <c r="O172" s="16">
        <v>166.76365896909292</v>
      </c>
      <c r="P172" s="16">
        <v>160.41008390851039</v>
      </c>
      <c r="Q172" s="16">
        <v>179.04945958776264</v>
      </c>
      <c r="R172" s="13">
        <v>163.19078643778414</v>
      </c>
      <c r="S172" s="16">
        <v>167.93389775536158</v>
      </c>
      <c r="T172" s="16">
        <v>142.16373812760125</v>
      </c>
      <c r="U172" s="16">
        <v>178.13173300869894</v>
      </c>
      <c r="V172" s="16">
        <v>244.14615590597091</v>
      </c>
      <c r="W172" s="16">
        <v>254.73925332716644</v>
      </c>
    </row>
    <row r="173" spans="1:23" x14ac:dyDescent="0.3">
      <c r="A173" s="14" t="s">
        <v>65</v>
      </c>
      <c r="B173" s="16">
        <v>199.75521108449291</v>
      </c>
      <c r="C173" s="16">
        <v>201.72264755014734</v>
      </c>
      <c r="D173" s="16">
        <v>129.29178529601302</v>
      </c>
      <c r="E173" s="16">
        <v>161.25249672602226</v>
      </c>
      <c r="F173" s="16">
        <v>166.88426136095435</v>
      </c>
      <c r="G173" s="16">
        <v>143.75490156835508</v>
      </c>
      <c r="H173" s="16">
        <v>158.90710414007424</v>
      </c>
      <c r="I173" s="16">
        <v>163.12400041703884</v>
      </c>
      <c r="J173" s="16">
        <v>276.89500311478497</v>
      </c>
      <c r="K173" s="16">
        <v>209.97184805014967</v>
      </c>
      <c r="L173" s="16">
        <v>182.27900016576314</v>
      </c>
      <c r="M173" s="16">
        <v>156.39238986187937</v>
      </c>
      <c r="N173" s="16">
        <v>153.56283988963435</v>
      </c>
      <c r="O173" s="16">
        <v>171.65937222837422</v>
      </c>
      <c r="P173" s="16">
        <v>165.20102349800086</v>
      </c>
      <c r="Q173" s="16">
        <v>183.71714584173219</v>
      </c>
      <c r="R173" s="13">
        <v>167.97102209482495</v>
      </c>
      <c r="S173" s="16">
        <v>170.97175121875148</v>
      </c>
      <c r="T173" s="16">
        <v>147.47761001328203</v>
      </c>
      <c r="U173" s="16">
        <v>182.44126001569762</v>
      </c>
      <c r="V173" s="16">
        <v>266.64849821584772</v>
      </c>
      <c r="W173" s="16">
        <v>272.29426977925522</v>
      </c>
    </row>
    <row r="174" spans="1:23" x14ac:dyDescent="0.3">
      <c r="A174" s="14" t="s">
        <v>66</v>
      </c>
      <c r="B174" s="16">
        <v>200.56443954491192</v>
      </c>
      <c r="C174" s="16">
        <v>205.40714015787975</v>
      </c>
      <c r="D174" s="16">
        <v>140.52425254197695</v>
      </c>
      <c r="E174" s="16">
        <v>167.26447875548769</v>
      </c>
      <c r="F174" s="16">
        <v>177.7843347297821</v>
      </c>
      <c r="G174" s="16">
        <v>153.21288703833315</v>
      </c>
      <c r="H174" s="16">
        <v>166.82868486097519</v>
      </c>
      <c r="I174" s="16">
        <v>175.5718628156983</v>
      </c>
      <c r="J174" s="16">
        <v>289.33466760690931</v>
      </c>
      <c r="K174" s="16">
        <v>211.31852020017394</v>
      </c>
      <c r="L174" s="16">
        <v>184.04243775765826</v>
      </c>
      <c r="M174" s="16">
        <v>161.44280192407874</v>
      </c>
      <c r="N174" s="16">
        <v>151.81756853268936</v>
      </c>
      <c r="O174" s="16">
        <v>175.6758375346478</v>
      </c>
      <c r="P174" s="16">
        <v>170.72748107230993</v>
      </c>
      <c r="Q174" s="16">
        <v>190.1202375385129</v>
      </c>
      <c r="R174" s="13">
        <v>173.62561020456226</v>
      </c>
      <c r="S174" s="16">
        <v>175.85153170870362</v>
      </c>
      <c r="T174" s="16">
        <v>146.60889989581304</v>
      </c>
      <c r="U174" s="16">
        <v>189.86092584055234</v>
      </c>
      <c r="V174" s="16">
        <v>278.2951931504432</v>
      </c>
      <c r="W174" s="16">
        <v>267.47565379321543</v>
      </c>
    </row>
    <row r="175" spans="1:23" x14ac:dyDescent="0.3">
      <c r="A175" s="14" t="s">
        <v>67</v>
      </c>
      <c r="B175" s="16">
        <v>132.79961849139261</v>
      </c>
      <c r="C175" s="16">
        <v>208.03115749360413</v>
      </c>
      <c r="D175" s="16">
        <v>133.6364482184423</v>
      </c>
      <c r="E175" s="16">
        <v>158.44398808796669</v>
      </c>
      <c r="F175" s="16">
        <v>171.55789280014497</v>
      </c>
      <c r="G175" s="16">
        <v>147.60449643075219</v>
      </c>
      <c r="H175" s="16">
        <v>167.49971155516528</v>
      </c>
      <c r="I175" s="16">
        <v>171.50097573305086</v>
      </c>
      <c r="J175" s="16">
        <v>308.99451471596791</v>
      </c>
      <c r="K175" s="16">
        <v>219.51077427078391</v>
      </c>
      <c r="L175" s="16">
        <v>185.74839096473912</v>
      </c>
      <c r="M175" s="16">
        <v>168.09333196882218</v>
      </c>
      <c r="N175" s="16">
        <v>151.34489972580761</v>
      </c>
      <c r="O175" s="16">
        <v>178.61675579162582</v>
      </c>
      <c r="P175" s="16">
        <v>167.91233344891521</v>
      </c>
      <c r="Q175" s="16">
        <v>195.33355023199238</v>
      </c>
      <c r="R175" s="13">
        <v>171.91376406576356</v>
      </c>
      <c r="S175" s="16">
        <v>182.93651131718676</v>
      </c>
      <c r="T175" s="16">
        <v>151.52008996330588</v>
      </c>
      <c r="U175" s="16">
        <v>188.37374113505118</v>
      </c>
      <c r="V175" s="16">
        <v>283.78248712773785</v>
      </c>
      <c r="W175" s="16">
        <v>288.46541150037007</v>
      </c>
    </row>
    <row r="176" spans="1:23" x14ac:dyDescent="0.3">
      <c r="A176" s="14" t="s">
        <v>68</v>
      </c>
      <c r="B176" s="16">
        <v>223.00421952924975</v>
      </c>
      <c r="C176" s="16">
        <v>185.46659130630235</v>
      </c>
      <c r="D176" s="16">
        <v>124.17925178237699</v>
      </c>
      <c r="E176" s="16">
        <v>160.62890591335338</v>
      </c>
      <c r="F176" s="16">
        <v>166.97130054371726</v>
      </c>
      <c r="G176" s="16">
        <v>138.95871176831034</v>
      </c>
      <c r="H176" s="16">
        <v>156.54191357748422</v>
      </c>
      <c r="I176" s="16">
        <v>159.22550736933204</v>
      </c>
      <c r="J176" s="16">
        <v>283.79041033497066</v>
      </c>
      <c r="K176" s="16">
        <v>210.89112105680502</v>
      </c>
      <c r="L176" s="16">
        <v>190.56796817087661</v>
      </c>
      <c r="M176" s="16">
        <v>154.45012810362508</v>
      </c>
      <c r="N176" s="16">
        <v>152.49947358234292</v>
      </c>
      <c r="O176" s="16">
        <v>171.40432187893012</v>
      </c>
      <c r="P176" s="16">
        <v>164.68641795178385</v>
      </c>
      <c r="Q176" s="16">
        <v>184.45694361729647</v>
      </c>
      <c r="R176" s="13">
        <v>167.63136884439072</v>
      </c>
      <c r="S176" s="16">
        <v>174.38091738075994</v>
      </c>
      <c r="T176" s="16">
        <v>141.98789043747004</v>
      </c>
      <c r="U176" s="16">
        <v>183.39454156533725</v>
      </c>
      <c r="V176" s="16">
        <v>232.03780504910296</v>
      </c>
      <c r="W176" s="16">
        <v>272.11380463014103</v>
      </c>
    </row>
    <row r="177" spans="1:23" x14ac:dyDescent="0.3">
      <c r="A177" s="14" t="s">
        <v>69</v>
      </c>
      <c r="B177" s="16">
        <v>220.04325833920257</v>
      </c>
      <c r="C177" s="16">
        <v>194.84850075472824</v>
      </c>
      <c r="D177" s="16">
        <v>136.99390046308474</v>
      </c>
      <c r="E177" s="16">
        <v>164.72027409721747</v>
      </c>
      <c r="F177" s="16">
        <v>180.11918458645414</v>
      </c>
      <c r="G177" s="16">
        <v>150.15049400797795</v>
      </c>
      <c r="H177" s="16">
        <v>165.34509840591167</v>
      </c>
      <c r="I177" s="16">
        <v>173.17456848920997</v>
      </c>
      <c r="J177" s="16">
        <v>292.60923057173483</v>
      </c>
      <c r="K177" s="16">
        <v>217.57933802385887</v>
      </c>
      <c r="L177" s="16">
        <v>191.11145239010327</v>
      </c>
      <c r="M177" s="16">
        <v>158.76447653271609</v>
      </c>
      <c r="N177" s="16">
        <v>155.64715058089621</v>
      </c>
      <c r="O177" s="16">
        <v>176.97302383058647</v>
      </c>
      <c r="P177" s="16">
        <v>171.54475617867112</v>
      </c>
      <c r="Q177" s="16">
        <v>192.98238962260982</v>
      </c>
      <c r="R177" s="13">
        <v>174.72654486458183</v>
      </c>
      <c r="S177" s="16">
        <v>178.00706994791526</v>
      </c>
      <c r="T177" s="16">
        <v>149.20560456757508</v>
      </c>
      <c r="U177" s="16">
        <v>197.92763538293289</v>
      </c>
      <c r="V177" s="16">
        <v>282.30688664795713</v>
      </c>
      <c r="W177" s="16">
        <v>290.32025614698881</v>
      </c>
    </row>
    <row r="178" spans="1:23" x14ac:dyDescent="0.3">
      <c r="A178" s="14" t="s">
        <v>70</v>
      </c>
      <c r="B178" s="16">
        <v>195.18706723419118</v>
      </c>
      <c r="C178" s="16">
        <v>203.87967525255067</v>
      </c>
      <c r="D178" s="16">
        <v>145.44618365872427</v>
      </c>
      <c r="E178" s="16">
        <v>167.01825462033472</v>
      </c>
      <c r="F178" s="16">
        <v>187.61228813677022</v>
      </c>
      <c r="G178" s="16">
        <v>157.60201917774467</v>
      </c>
      <c r="H178" s="16">
        <v>171.64532481170593</v>
      </c>
      <c r="I178" s="16">
        <v>178.56602945463339</v>
      </c>
      <c r="J178" s="16">
        <v>292.51251614819734</v>
      </c>
      <c r="K178" s="16">
        <v>217.95936368084153</v>
      </c>
      <c r="L178" s="16">
        <v>191.76544699920251</v>
      </c>
      <c r="M178" s="16">
        <v>164.49990004716025</v>
      </c>
      <c r="N178" s="16">
        <v>156.58743003513936</v>
      </c>
      <c r="O178" s="16">
        <v>180.491253309998</v>
      </c>
      <c r="P178" s="16">
        <v>174.94582894930195</v>
      </c>
      <c r="Q178" s="16">
        <v>198.47210141540404</v>
      </c>
      <c r="R178" s="13">
        <v>178.41585428299004</v>
      </c>
      <c r="S178" s="16">
        <v>181.96105972595569</v>
      </c>
      <c r="T178" s="16">
        <v>150.24426928830297</v>
      </c>
      <c r="U178" s="16">
        <v>203.81215041294934</v>
      </c>
      <c r="V178" s="16">
        <v>285.2244227409285</v>
      </c>
      <c r="W178" s="16">
        <v>297.50230400666743</v>
      </c>
    </row>
    <row r="179" spans="1:23" x14ac:dyDescent="0.3">
      <c r="A179" s="14" t="s">
        <v>71</v>
      </c>
      <c r="B179" s="16">
        <v>138.33069009736067</v>
      </c>
      <c r="C179" s="16">
        <v>207.43150428641857</v>
      </c>
      <c r="D179" s="16">
        <v>136.89280449581489</v>
      </c>
      <c r="E179" s="16">
        <v>170.56900776909245</v>
      </c>
      <c r="F179" s="16">
        <v>177.08772833306034</v>
      </c>
      <c r="G179" s="16">
        <v>151.51577079298298</v>
      </c>
      <c r="H179" s="16">
        <v>172.77387880489968</v>
      </c>
      <c r="I179" s="16">
        <v>174.86470708682501</v>
      </c>
      <c r="J179" s="16">
        <v>321.74192099023185</v>
      </c>
      <c r="K179" s="16">
        <v>219.45717923849728</v>
      </c>
      <c r="L179" s="16">
        <v>193.75031283982216</v>
      </c>
      <c r="M179" s="16">
        <v>170.03588371650318</v>
      </c>
      <c r="N179" s="16">
        <v>155.54575860162203</v>
      </c>
      <c r="O179" s="16">
        <v>182.923220819574</v>
      </c>
      <c r="P179" s="16">
        <v>172.17617105139823</v>
      </c>
      <c r="Q179" s="16">
        <v>200.27917374469129</v>
      </c>
      <c r="R179" s="13">
        <v>176.26108536194781</v>
      </c>
      <c r="S179" s="16">
        <v>187.56189774537233</v>
      </c>
      <c r="T179" s="16">
        <v>155.20861850665568</v>
      </c>
      <c r="U179" s="16">
        <v>196.72514063878214</v>
      </c>
      <c r="V179" s="16">
        <v>292.93994956201169</v>
      </c>
      <c r="W179" s="16">
        <v>295.26915561621036</v>
      </c>
    </row>
    <row r="180" spans="1:23" x14ac:dyDescent="0.3">
      <c r="A180" s="14" t="s">
        <v>72</v>
      </c>
      <c r="B180" s="16">
        <v>238.37951190337034</v>
      </c>
      <c r="C180" s="16">
        <v>197.30651682537336</v>
      </c>
      <c r="D180" s="16">
        <v>124.93102280678902</v>
      </c>
      <c r="E180" s="16">
        <v>169.06441372749313</v>
      </c>
      <c r="F180" s="16">
        <v>180.63845688198489</v>
      </c>
      <c r="G180" s="16">
        <v>144.35903790565726</v>
      </c>
      <c r="H180" s="16">
        <v>163.36229826366838</v>
      </c>
      <c r="I180" s="16">
        <v>167.20822714587803</v>
      </c>
      <c r="J180" s="16">
        <v>302.81582363189551</v>
      </c>
      <c r="K180" s="16">
        <v>214.19119140215992</v>
      </c>
      <c r="L180" s="16">
        <v>193.53558660687591</v>
      </c>
      <c r="M180" s="16">
        <v>160.43370777998965</v>
      </c>
      <c r="N180" s="16">
        <v>152.87055676594505</v>
      </c>
      <c r="O180" s="16">
        <v>176.21626026364569</v>
      </c>
      <c r="P180" s="16">
        <v>170.2553441189003</v>
      </c>
      <c r="Q180" s="16">
        <v>191.72942947004321</v>
      </c>
      <c r="R180" s="13">
        <v>173.44711820724982</v>
      </c>
      <c r="S180" s="16">
        <v>180.60684531126947</v>
      </c>
      <c r="T180" s="16">
        <v>144.87957294294696</v>
      </c>
      <c r="U180" s="16">
        <v>191.0273760340294</v>
      </c>
      <c r="V180" s="16">
        <v>237.62630113645073</v>
      </c>
      <c r="W180" s="16">
        <v>271.93536048544615</v>
      </c>
    </row>
    <row r="181" spans="1:23" x14ac:dyDescent="0.3">
      <c r="A181" s="14" t="s">
        <v>73</v>
      </c>
      <c r="B181" s="16">
        <v>220.45314053849202</v>
      </c>
      <c r="C181" s="16">
        <v>210.14119526648417</v>
      </c>
      <c r="D181" s="16">
        <v>126.45600557541904</v>
      </c>
      <c r="E181" s="16">
        <v>158.96169042283637</v>
      </c>
      <c r="F181" s="16">
        <v>174.96236973297997</v>
      </c>
      <c r="G181" s="16">
        <v>144.83842522665785</v>
      </c>
      <c r="H181" s="16">
        <v>162.80241684576529</v>
      </c>
      <c r="I181" s="16">
        <v>169.8061965347338</v>
      </c>
      <c r="J181" s="16">
        <v>308.65395533859186</v>
      </c>
      <c r="K181" s="16">
        <v>213.81865939959312</v>
      </c>
      <c r="L181" s="16">
        <v>192.24467635161531</v>
      </c>
      <c r="M181" s="16">
        <v>163.85302017718266</v>
      </c>
      <c r="N181" s="16">
        <v>156.49317843153111</v>
      </c>
      <c r="O181" s="16">
        <v>178.14478347979954</v>
      </c>
      <c r="P181" s="16">
        <v>170.85271552591496</v>
      </c>
      <c r="Q181" s="16">
        <v>191.71764606325368</v>
      </c>
      <c r="R181" s="13">
        <v>173.96600727663463</v>
      </c>
      <c r="S181" s="16">
        <v>180.73900003326401</v>
      </c>
      <c r="T181" s="16">
        <v>151.05408426715601</v>
      </c>
      <c r="U181" s="16">
        <v>185.26812118118937</v>
      </c>
      <c r="V181" s="16">
        <v>279.58899171043868</v>
      </c>
      <c r="W181" s="16">
        <v>278.08554137425085</v>
      </c>
    </row>
    <row r="182" spans="1:23" x14ac:dyDescent="0.3">
      <c r="A182" s="14" t="s">
        <v>77</v>
      </c>
      <c r="B182" s="16">
        <v>197.24157811740463</v>
      </c>
      <c r="C182" s="16">
        <v>225.43733579467485</v>
      </c>
      <c r="D182" s="16">
        <v>138.01631614213352</v>
      </c>
      <c r="E182" s="16">
        <v>157.10509433096433</v>
      </c>
      <c r="F182" s="16">
        <v>170.72930948816619</v>
      </c>
      <c r="G182" s="16">
        <v>152.00470670561938</v>
      </c>
      <c r="H182" s="16">
        <v>170.58783231607359</v>
      </c>
      <c r="I182" s="16">
        <v>180.91621113062524</v>
      </c>
      <c r="J182" s="16">
        <v>311.47738383679444</v>
      </c>
      <c r="K182" s="16">
        <v>213.77026846490824</v>
      </c>
      <c r="L182" s="16">
        <v>192.11566709940544</v>
      </c>
      <c r="M182" s="16">
        <v>166.4260579473723</v>
      </c>
      <c r="N182" s="16">
        <v>156.34630746163575</v>
      </c>
      <c r="O182" s="16">
        <v>181.1951676215989</v>
      </c>
      <c r="P182" s="16">
        <v>173.8554100619485</v>
      </c>
      <c r="Q182" s="16">
        <v>197.01600775387931</v>
      </c>
      <c r="R182" s="13">
        <v>177.27614529653474</v>
      </c>
      <c r="S182" s="16">
        <v>183.97144921845211</v>
      </c>
      <c r="T182" s="16">
        <v>151.80057218547236</v>
      </c>
      <c r="U182" s="16">
        <v>188.63342792987842</v>
      </c>
      <c r="V182" s="16">
        <v>296.86325981084315</v>
      </c>
      <c r="W182" s="16">
        <v>299.42470332163941</v>
      </c>
    </row>
    <row r="183" spans="1:23" x14ac:dyDescent="0.3">
      <c r="A183" s="14" t="s">
        <v>78</v>
      </c>
      <c r="B183" s="16">
        <v>142.16334424073682</v>
      </c>
      <c r="C183" s="16">
        <v>230.3968701134678</v>
      </c>
      <c r="D183" s="16">
        <v>128.6342026756578</v>
      </c>
      <c r="E183" s="16">
        <v>164.92048711870257</v>
      </c>
      <c r="F183" s="16">
        <v>170.22245869687012</v>
      </c>
      <c r="G183" s="16">
        <v>148.00246335960529</v>
      </c>
      <c r="H183" s="16">
        <v>173.25689457449434</v>
      </c>
      <c r="I183" s="16">
        <v>178.12589078876309</v>
      </c>
      <c r="J183" s="16">
        <v>330.35819846127492</v>
      </c>
      <c r="K183" s="16">
        <v>219.21470433334468</v>
      </c>
      <c r="L183" s="16">
        <v>194.93422834210728</v>
      </c>
      <c r="M183" s="16">
        <v>169.13047329545955</v>
      </c>
      <c r="N183" s="16">
        <v>155.17410014088776</v>
      </c>
      <c r="O183" s="16">
        <v>183.24962952650108</v>
      </c>
      <c r="P183" s="16">
        <v>171.53998757148736</v>
      </c>
      <c r="Q183" s="16">
        <v>201.59092191282556</v>
      </c>
      <c r="R183" s="13">
        <v>175.85832972867362</v>
      </c>
      <c r="S183" s="16">
        <v>192.83895143701702</v>
      </c>
      <c r="T183" s="16">
        <v>153.76339460442992</v>
      </c>
      <c r="U183" s="16">
        <v>183.90426245490357</v>
      </c>
      <c r="V183" s="16">
        <v>261.28161014226725</v>
      </c>
      <c r="W183" s="16">
        <v>279.51485201867234</v>
      </c>
    </row>
    <row r="184" spans="1:23" x14ac:dyDescent="0.3">
      <c r="A184" s="14" t="s">
        <v>79</v>
      </c>
      <c r="B184" s="16">
        <v>255.39478446346052</v>
      </c>
      <c r="C184" s="16">
        <v>222.75590495759332</v>
      </c>
      <c r="D184" s="16">
        <v>117.14234060086409</v>
      </c>
      <c r="E184" s="16">
        <v>160.56729439127534</v>
      </c>
      <c r="F184" s="16">
        <v>163.11076747077601</v>
      </c>
      <c r="G184" s="16">
        <v>138.37807734825847</v>
      </c>
      <c r="H184" s="16">
        <v>156.78384663252652</v>
      </c>
      <c r="I184" s="16">
        <v>163.41683481711263</v>
      </c>
      <c r="J184" s="16">
        <v>311.6509594573406</v>
      </c>
      <c r="K184" s="16">
        <v>212.56909337921942</v>
      </c>
      <c r="L184" s="16">
        <v>193.25518629206621</v>
      </c>
      <c r="M184" s="16">
        <v>157.34401836861585</v>
      </c>
      <c r="N184" s="16">
        <v>153.57684542850083</v>
      </c>
      <c r="O184" s="16">
        <v>174.08531232227918</v>
      </c>
      <c r="P184" s="16">
        <v>167.74825054291213</v>
      </c>
      <c r="Q184" s="16">
        <v>186.76186125062486</v>
      </c>
      <c r="R184" s="13">
        <v>170.63830097264469</v>
      </c>
      <c r="S184" s="16">
        <v>179.46970662340368</v>
      </c>
      <c r="T184" s="16">
        <v>144.32938077204315</v>
      </c>
      <c r="U184" s="16">
        <v>173.00227538954854</v>
      </c>
      <c r="V184" s="16">
        <v>247.45187088072294</v>
      </c>
      <c r="W184" s="16">
        <v>257.48348374314315</v>
      </c>
    </row>
    <row r="185" spans="1:23" x14ac:dyDescent="0.3">
      <c r="A185" s="14" t="s">
        <v>89</v>
      </c>
      <c r="B185" s="16">
        <v>230.35583765089245</v>
      </c>
      <c r="C185" s="16">
        <v>228.31633826081301</v>
      </c>
      <c r="D185" s="16">
        <v>118.35181827224102</v>
      </c>
      <c r="E185" s="16">
        <v>157.70204372372442</v>
      </c>
      <c r="F185" s="16">
        <v>156.18114277496889</v>
      </c>
      <c r="G185" s="16">
        <v>137.9383955865986</v>
      </c>
      <c r="H185" s="16">
        <v>153.69150536631955</v>
      </c>
      <c r="I185" s="16">
        <v>164.4291997885899</v>
      </c>
      <c r="J185" s="16">
        <v>306.11403536205381</v>
      </c>
      <c r="K185" s="16">
        <v>211.40326238417435</v>
      </c>
      <c r="L185" s="16">
        <v>191.52990665084431</v>
      </c>
      <c r="M185" s="16">
        <v>159.00069095130803</v>
      </c>
      <c r="N185" s="16">
        <v>156.13567919363851</v>
      </c>
      <c r="O185" s="16">
        <v>174.19520669746979</v>
      </c>
      <c r="P185" s="16">
        <v>166.61857763768865</v>
      </c>
      <c r="Q185" s="16">
        <v>183.1797832153014</v>
      </c>
      <c r="R185" s="13">
        <v>169.19869075982425</v>
      </c>
      <c r="S185" s="16">
        <v>176.80323692170154</v>
      </c>
      <c r="T185" s="16">
        <v>148.59147528582153</v>
      </c>
      <c r="U185" s="16">
        <v>162.56334212612435</v>
      </c>
      <c r="V185" s="16">
        <v>304.20823416665417</v>
      </c>
      <c r="W185" s="16">
        <v>247.219127230103</v>
      </c>
    </row>
    <row r="186" spans="1:23" x14ac:dyDescent="0.3">
      <c r="A186" s="14" t="s">
        <v>91</v>
      </c>
      <c r="B186" s="16">
        <v>196.81038832076896</v>
      </c>
      <c r="C186" s="16">
        <v>236.81305684705578</v>
      </c>
      <c r="D186" s="16">
        <v>124.4418381822921</v>
      </c>
      <c r="E186" s="16">
        <v>161.49451147314434</v>
      </c>
      <c r="F186" s="16">
        <v>159.13980461410893</v>
      </c>
      <c r="G186" s="16">
        <v>143.26401924459387</v>
      </c>
      <c r="H186" s="16">
        <v>156.22490547381656</v>
      </c>
      <c r="I186" s="16">
        <v>172.05185430265635</v>
      </c>
      <c r="J186" s="16">
        <v>305.06700412095751</v>
      </c>
      <c r="K186" s="16">
        <v>210.64424443034156</v>
      </c>
      <c r="L186" s="16">
        <v>191.64259899249836</v>
      </c>
      <c r="M186" s="16">
        <v>157.82273776832005</v>
      </c>
      <c r="N186" s="16">
        <v>156.90940842191853</v>
      </c>
      <c r="O186" s="16">
        <v>175.04150856061037</v>
      </c>
      <c r="P186" s="16">
        <v>167.21994513044325</v>
      </c>
      <c r="Q186" s="16">
        <v>183.11894002497829</v>
      </c>
      <c r="R186" s="13">
        <v>169.71914436409179</v>
      </c>
      <c r="S186" s="16">
        <v>176.76750597488058</v>
      </c>
      <c r="T186" s="16">
        <v>149.09860308906511</v>
      </c>
      <c r="U186" s="16">
        <v>160.48710700476849</v>
      </c>
      <c r="V186" s="16">
        <v>303.1991286930002</v>
      </c>
      <c r="W186" s="16">
        <v>240.03546772744096</v>
      </c>
    </row>
    <row r="187" spans="1:23" x14ac:dyDescent="0.3">
      <c r="A187" s="14" t="s">
        <v>92</v>
      </c>
      <c r="B187" s="16">
        <v>142.13280316488274</v>
      </c>
      <c r="C187" s="16">
        <v>224.57365393453901</v>
      </c>
      <c r="D187" s="16">
        <v>114.14983974460301</v>
      </c>
      <c r="E187" s="16">
        <v>167.73535881185236</v>
      </c>
      <c r="F187" s="16">
        <v>155.39969354014502</v>
      </c>
      <c r="G187" s="16">
        <v>135.67709652917719</v>
      </c>
      <c r="H187" s="16">
        <v>154.37475332733965</v>
      </c>
      <c r="I187" s="16">
        <v>166.05874669163981</v>
      </c>
      <c r="J187" s="16">
        <v>318.63233632377734</v>
      </c>
      <c r="K187" s="16">
        <v>215.97647220626951</v>
      </c>
      <c r="L187" s="16">
        <v>193.45466006459705</v>
      </c>
      <c r="M187" s="16">
        <v>161.12870891175999</v>
      </c>
      <c r="N187" s="16">
        <v>155.76651655594097</v>
      </c>
      <c r="O187" s="16">
        <v>175.83337574700593</v>
      </c>
      <c r="P187" s="16">
        <v>163.29128952680074</v>
      </c>
      <c r="Q187" s="16">
        <v>182.17701910909554</v>
      </c>
      <c r="R187" s="13">
        <v>166.15170403982827</v>
      </c>
      <c r="S187" s="16">
        <v>181.37305448001587</v>
      </c>
      <c r="T187" s="16">
        <v>150.83724125307421</v>
      </c>
      <c r="U187" s="16">
        <v>148.34444107956145</v>
      </c>
      <c r="V187" s="16">
        <v>293.8358030596246</v>
      </c>
      <c r="W187" s="16">
        <v>224.01569969932186</v>
      </c>
    </row>
    <row r="188" spans="1:23" x14ac:dyDescent="0.3">
      <c r="A188" s="14" t="s">
        <v>93</v>
      </c>
      <c r="B188" s="16">
        <v>235.89278295608119</v>
      </c>
      <c r="C188" s="16">
        <v>206.67558661134558</v>
      </c>
      <c r="D188" s="16">
        <v>106.03484084647103</v>
      </c>
      <c r="E188" s="16">
        <v>170.7158724601577</v>
      </c>
      <c r="F188" s="16">
        <v>148.02790272895405</v>
      </c>
      <c r="G188" s="16">
        <v>128.09638849553312</v>
      </c>
      <c r="H188" s="16">
        <v>140.4847195363815</v>
      </c>
      <c r="I188" s="16">
        <v>153.52155579416657</v>
      </c>
      <c r="J188" s="16">
        <v>299.02365760773034</v>
      </c>
      <c r="K188" s="16">
        <v>207.65371579557919</v>
      </c>
      <c r="L188" s="16">
        <v>193.12664873698358</v>
      </c>
      <c r="M188" s="16">
        <v>153.49314853357797</v>
      </c>
      <c r="N188" s="16">
        <v>154.1590723468446</v>
      </c>
      <c r="O188" s="16">
        <v>168.49296532014114</v>
      </c>
      <c r="P188" s="16">
        <v>160.19500223478181</v>
      </c>
      <c r="Q188" s="16">
        <v>169.89629919493066</v>
      </c>
      <c r="R188" s="13">
        <v>161.87050026170937</v>
      </c>
      <c r="S188" s="16">
        <v>169.39413958040453</v>
      </c>
      <c r="T188" s="16">
        <v>144.1284666900134</v>
      </c>
      <c r="U188" s="16">
        <v>140.58356736505942</v>
      </c>
      <c r="V188" s="16">
        <v>277.4823276688</v>
      </c>
      <c r="W188" s="16">
        <v>201.62700493895372</v>
      </c>
    </row>
    <row r="189" spans="1:23" x14ac:dyDescent="0.3">
      <c r="A189" s="14" t="s">
        <v>94</v>
      </c>
      <c r="B189" s="16">
        <v>218.13386741040338</v>
      </c>
      <c r="C189" s="16">
        <v>219.27894265032464</v>
      </c>
      <c r="D189" s="16">
        <v>113.07423051248101</v>
      </c>
      <c r="E189" s="16">
        <v>174.03300012554942</v>
      </c>
      <c r="F189" s="16">
        <v>143.31668176299294</v>
      </c>
      <c r="G189" s="16">
        <v>132.55809565796275</v>
      </c>
      <c r="H189" s="16">
        <v>142.7284741345546</v>
      </c>
      <c r="I189" s="16">
        <v>157.4432327944015</v>
      </c>
      <c r="J189" s="16">
        <v>300.1473598009315</v>
      </c>
      <c r="K189" s="16">
        <v>204.77760976311421</v>
      </c>
      <c r="L189" s="16">
        <v>192.37471155960961</v>
      </c>
      <c r="M189" s="16">
        <v>155.99783524231103</v>
      </c>
      <c r="N189" s="16">
        <v>157.44590481919082</v>
      </c>
      <c r="O189" s="16">
        <v>170.45142233824171</v>
      </c>
      <c r="P189" s="16">
        <v>162.02827177894994</v>
      </c>
      <c r="Q189" s="16">
        <v>172.07420734297966</v>
      </c>
      <c r="R189" s="13">
        <v>163.75303022830485</v>
      </c>
      <c r="S189" s="16">
        <v>168.88077673639239</v>
      </c>
      <c r="T189" s="16">
        <v>149.38513775975971</v>
      </c>
      <c r="U189" s="16">
        <v>145.15555413516358</v>
      </c>
      <c r="V189" s="16">
        <v>312.19435155530613</v>
      </c>
      <c r="W189" s="16">
        <v>220.88741997209959</v>
      </c>
    </row>
    <row r="190" spans="1:23" x14ac:dyDescent="0.3">
      <c r="A190" s="14" t="s">
        <v>95</v>
      </c>
      <c r="B190" s="16">
        <v>188.11125920883504</v>
      </c>
      <c r="C190" s="16">
        <v>237.98771216507689</v>
      </c>
      <c r="D190" s="16">
        <v>120.96023446512707</v>
      </c>
      <c r="E190" s="16">
        <v>170.76399943694287</v>
      </c>
      <c r="F190" s="16">
        <v>143.20348341918887</v>
      </c>
      <c r="G190" s="16">
        <v>138.34105840175164</v>
      </c>
      <c r="H190" s="16">
        <v>148.28518259427054</v>
      </c>
      <c r="I190" s="16">
        <v>161.55683923438355</v>
      </c>
      <c r="J190" s="16">
        <v>305.5024779723924</v>
      </c>
      <c r="K190" s="16">
        <v>201.91516251494409</v>
      </c>
      <c r="L190" s="16">
        <v>191.66468999627435</v>
      </c>
      <c r="M190" s="16">
        <v>157.81800186668283</v>
      </c>
      <c r="N190" s="16">
        <v>157.54967091814183</v>
      </c>
      <c r="O190" s="16">
        <v>172.1964044102383</v>
      </c>
      <c r="P190" s="16">
        <v>163.5740152671539</v>
      </c>
      <c r="Q190" s="16">
        <v>175.56918585709261</v>
      </c>
      <c r="R190" s="13">
        <v>165.55391496946558</v>
      </c>
      <c r="S190" s="16">
        <v>171.7048234681115</v>
      </c>
      <c r="T190" s="16">
        <v>149.03905894097792</v>
      </c>
      <c r="U190" s="16">
        <v>143.49002526051356</v>
      </c>
      <c r="V190" s="16">
        <v>300.13787673721771</v>
      </c>
      <c r="W190" s="16">
        <v>223.36174767516096</v>
      </c>
    </row>
    <row r="191" spans="1:23" x14ac:dyDescent="0.3">
      <c r="A191" s="14" t="s">
        <v>96</v>
      </c>
      <c r="B191" s="16">
        <v>139.47210362468397</v>
      </c>
      <c r="C191" s="16">
        <v>237.38826057325582</v>
      </c>
      <c r="D191" s="16">
        <v>111.41675057592009</v>
      </c>
      <c r="E191" s="16">
        <v>173.89036277734724</v>
      </c>
      <c r="F191" s="16">
        <v>136.0004076888639</v>
      </c>
      <c r="G191" s="16">
        <v>130.90732690308849</v>
      </c>
      <c r="H191" s="16">
        <v>148.42512133479548</v>
      </c>
      <c r="I191" s="16">
        <v>156.24434337704665</v>
      </c>
      <c r="J191" s="16">
        <v>311.54595427363819</v>
      </c>
      <c r="K191" s="16">
        <v>207.18992472636725</v>
      </c>
      <c r="L191" s="16">
        <v>194.0079677071387</v>
      </c>
      <c r="M191" s="16">
        <v>159.52351715743197</v>
      </c>
      <c r="N191" s="16">
        <v>154.83547751582154</v>
      </c>
      <c r="O191" s="16">
        <v>172.48396722108546</v>
      </c>
      <c r="P191" s="16">
        <v>159.79833343719756</v>
      </c>
      <c r="Q191" s="16">
        <v>176.65885840499945</v>
      </c>
      <c r="R191" s="13">
        <v>162.39476730454462</v>
      </c>
      <c r="S191" s="16">
        <v>177.02029421509363</v>
      </c>
      <c r="T191" s="16">
        <v>151.55497100925416</v>
      </c>
      <c r="U191" s="16">
        <v>137.00376083926662</v>
      </c>
      <c r="V191" s="16">
        <v>268.79516123867944</v>
      </c>
      <c r="W191" s="16">
        <v>222.6800534137918</v>
      </c>
    </row>
    <row r="192" spans="1:23" x14ac:dyDescent="0.3">
      <c r="A192" s="14" t="s">
        <v>97</v>
      </c>
      <c r="B192" s="16">
        <v>283.97445197979471</v>
      </c>
      <c r="C192" s="16">
        <v>225.84185748400546</v>
      </c>
      <c r="D192" s="16">
        <v>106.13147851268211</v>
      </c>
      <c r="E192" s="16">
        <v>177.86537286818384</v>
      </c>
      <c r="F192" s="16">
        <v>130.26946467627604</v>
      </c>
      <c r="G192" s="16">
        <v>125.62379886360145</v>
      </c>
      <c r="H192" s="16">
        <v>137.94497267395647</v>
      </c>
      <c r="I192" s="16">
        <v>151.24906621987063</v>
      </c>
      <c r="J192" s="16">
        <v>302.18079879207727</v>
      </c>
      <c r="K192" s="16">
        <v>199.33773852226503</v>
      </c>
      <c r="L192" s="16">
        <v>192.26699157129136</v>
      </c>
      <c r="M192" s="16">
        <v>151.45508192777086</v>
      </c>
      <c r="N192" s="16">
        <v>153.68648556149205</v>
      </c>
      <c r="O192" s="16">
        <v>166.42924143941659</v>
      </c>
      <c r="P192" s="16">
        <v>160.67482304043554</v>
      </c>
      <c r="Q192" s="16">
        <v>170.16032203735531</v>
      </c>
      <c r="R192" s="13">
        <v>162.32696932531641</v>
      </c>
      <c r="S192" s="16">
        <v>168.46849232961279</v>
      </c>
      <c r="T192" s="16">
        <v>141.85169705403101</v>
      </c>
      <c r="U192" s="16">
        <v>133.14101330746362</v>
      </c>
      <c r="V192" s="16">
        <v>281.73503867678505</v>
      </c>
      <c r="W192" s="16">
        <v>224.54544905421372</v>
      </c>
    </row>
    <row r="193" spans="1:23" x14ac:dyDescent="0.3">
      <c r="A193" s="14" t="s">
        <v>98</v>
      </c>
      <c r="B193" s="16">
        <v>253.2358123183507</v>
      </c>
      <c r="C193" s="16">
        <v>234.59158620250022</v>
      </c>
      <c r="D193" s="16">
        <v>113.21300707233097</v>
      </c>
      <c r="E193" s="16">
        <v>172.83190688050047</v>
      </c>
      <c r="F193" s="16">
        <v>126.96080696132294</v>
      </c>
      <c r="G193" s="16">
        <v>129.53852186774839</v>
      </c>
      <c r="H193" s="16">
        <v>144.55184039020881</v>
      </c>
      <c r="I193" s="16">
        <v>156.56370706973297</v>
      </c>
      <c r="J193" s="16">
        <v>301.12544991761405</v>
      </c>
      <c r="K193" s="16">
        <v>201.70311115745403</v>
      </c>
      <c r="L193" s="16">
        <v>194.46055458552735</v>
      </c>
      <c r="M193" s="16">
        <v>156.98358978135698</v>
      </c>
      <c r="N193" s="16">
        <v>157.12229549219595</v>
      </c>
      <c r="O193" s="16">
        <v>170.93537469091726</v>
      </c>
      <c r="P193" s="16">
        <v>163.36208410414352</v>
      </c>
      <c r="Q193" s="16">
        <v>173.01150281723611</v>
      </c>
      <c r="R193" s="13">
        <v>165.04253537567152</v>
      </c>
      <c r="S193" s="16">
        <v>171.49264242397282</v>
      </c>
      <c r="T193" s="16">
        <v>148.00239680670222</v>
      </c>
      <c r="U193" s="16">
        <v>134.06050822810963</v>
      </c>
      <c r="V193" s="16">
        <v>318.6369261072366</v>
      </c>
      <c r="W193" s="16">
        <v>218.16560407051091</v>
      </c>
    </row>
    <row r="194" spans="1:23" x14ac:dyDescent="0.3">
      <c r="A194" s="14" t="s">
        <v>99</v>
      </c>
      <c r="B194" s="16">
        <v>207.73707102334336</v>
      </c>
      <c r="C194" s="16">
        <v>244.94709748765794</v>
      </c>
      <c r="D194" s="16">
        <v>124.28255500465032</v>
      </c>
      <c r="E194" s="16">
        <v>170.71605884732844</v>
      </c>
      <c r="F194" s="16">
        <v>129.53136283327404</v>
      </c>
      <c r="G194" s="16">
        <v>137.83541735789734</v>
      </c>
      <c r="H194" s="16">
        <v>154.81368970174768</v>
      </c>
      <c r="I194" s="16">
        <v>164.91347476242962</v>
      </c>
      <c r="J194" s="16">
        <v>304.65591706996628</v>
      </c>
      <c r="K194" s="16">
        <v>200.80307870989191</v>
      </c>
      <c r="L194" s="16">
        <v>196.22708176698336</v>
      </c>
      <c r="M194" s="16">
        <v>160.00343862045887</v>
      </c>
      <c r="N194" s="16">
        <v>157.64405309714297</v>
      </c>
      <c r="O194" s="16">
        <v>174.75578980837335</v>
      </c>
      <c r="P194" s="16">
        <v>166.01964453042973</v>
      </c>
      <c r="Q194" s="16">
        <v>180.08037888734282</v>
      </c>
      <c r="R194" s="13">
        <v>168.27016783121334</v>
      </c>
      <c r="S194" s="16">
        <v>177.05196042696335</v>
      </c>
      <c r="T194" s="16">
        <v>147.88697280232023</v>
      </c>
      <c r="U194" s="16">
        <v>142.13060294514412</v>
      </c>
      <c r="V194" s="16">
        <v>322.40596392065976</v>
      </c>
      <c r="W194" s="16">
        <v>240.07830348451299</v>
      </c>
    </row>
    <row r="195" spans="1:23" x14ac:dyDescent="0.3">
      <c r="A195" s="14" t="s">
        <v>100</v>
      </c>
      <c r="B195" s="16">
        <v>147.27914547851688</v>
      </c>
      <c r="C195" s="16">
        <v>240.32315442583763</v>
      </c>
      <c r="D195" s="16">
        <v>118.28627541033724</v>
      </c>
      <c r="E195" s="16">
        <v>174.35531540398404</v>
      </c>
      <c r="F195" s="16">
        <v>131.03556712912709</v>
      </c>
      <c r="G195" s="16">
        <v>134.2517487778683</v>
      </c>
      <c r="H195" s="16">
        <v>156.03109163408979</v>
      </c>
      <c r="I195" s="16">
        <v>162.17073674796561</v>
      </c>
      <c r="J195" s="16">
        <v>325.2475358813885</v>
      </c>
      <c r="K195" s="16">
        <v>210.27496801039356</v>
      </c>
      <c r="L195" s="16">
        <v>198.45671847620531</v>
      </c>
      <c r="M195" s="16">
        <v>162.64752127041811</v>
      </c>
      <c r="N195" s="16">
        <v>156.04962384916769</v>
      </c>
      <c r="O195" s="16">
        <v>176.73861679679575</v>
      </c>
      <c r="P195" s="16">
        <v>163.63620187104962</v>
      </c>
      <c r="Q195" s="16">
        <v>183.17052905806864</v>
      </c>
      <c r="R195" s="13">
        <v>166.57844477942126</v>
      </c>
      <c r="S195" s="16">
        <v>183.57553841945307</v>
      </c>
      <c r="T195" s="16">
        <v>152.38196453695136</v>
      </c>
      <c r="U195" s="16">
        <v>142.42019431928574</v>
      </c>
      <c r="V195" s="16">
        <v>292.70554569531896</v>
      </c>
      <c r="W195" s="16">
        <v>244.10727619077144</v>
      </c>
    </row>
    <row r="196" spans="1:23" x14ac:dyDescent="0.3">
      <c r="A196" s="14" t="s">
        <v>101</v>
      </c>
      <c r="B196" s="16">
        <v>276.45096561880996</v>
      </c>
      <c r="C196" s="16">
        <v>223.81289435355529</v>
      </c>
      <c r="D196" s="16">
        <v>110.41782351792124</v>
      </c>
      <c r="E196" s="16">
        <v>181.02830145653365</v>
      </c>
      <c r="F196" s="16">
        <v>123.24820679322214</v>
      </c>
      <c r="G196" s="16">
        <v>127.2849494198809</v>
      </c>
      <c r="H196" s="16">
        <v>146.36989124833789</v>
      </c>
      <c r="I196" s="16">
        <v>155.44418672348661</v>
      </c>
      <c r="J196" s="16">
        <v>300.86425274290377</v>
      </c>
      <c r="K196" s="16">
        <v>201.15664841331605</v>
      </c>
      <c r="L196" s="16">
        <v>197.84706170414833</v>
      </c>
      <c r="M196" s="16">
        <v>156.77609634601299</v>
      </c>
      <c r="N196" s="16">
        <v>154.8947334507981</v>
      </c>
      <c r="O196" s="16">
        <v>170.94796464006876</v>
      </c>
      <c r="P196" s="16">
        <v>163.44335689473715</v>
      </c>
      <c r="Q196" s="16">
        <v>175.43017292326536</v>
      </c>
      <c r="R196" s="13">
        <v>165.41926116393938</v>
      </c>
      <c r="S196" s="16">
        <v>174.67402277646374</v>
      </c>
      <c r="T196" s="16">
        <v>143.28099933957523</v>
      </c>
      <c r="U196" s="16">
        <v>137.6031700401268</v>
      </c>
      <c r="V196" s="16">
        <v>295.94952509737772</v>
      </c>
      <c r="W196" s="16">
        <v>241.14311208998905</v>
      </c>
    </row>
    <row r="197" spans="1:23" x14ac:dyDescent="0.3">
      <c r="A197" s="14" t="s">
        <v>102</v>
      </c>
      <c r="B197" s="16">
        <v>255.25502489497319</v>
      </c>
      <c r="C197" s="16">
        <v>237.55819330799261</v>
      </c>
      <c r="D197" s="16">
        <v>115.35015759880717</v>
      </c>
      <c r="E197" s="16">
        <v>179.87535928578143</v>
      </c>
      <c r="F197" s="16">
        <v>123.156392286529</v>
      </c>
      <c r="G197" s="16">
        <v>131.05082246000228</v>
      </c>
      <c r="H197" s="16">
        <v>148.25169576954659</v>
      </c>
      <c r="I197" s="16">
        <v>158.32691256376597</v>
      </c>
      <c r="J197" s="16">
        <v>308.58692490459504</v>
      </c>
      <c r="K197" s="16">
        <v>204.40419402719886</v>
      </c>
      <c r="L197" s="16">
        <v>200.8383383845256</v>
      </c>
      <c r="M197" s="16">
        <v>161.89702826927984</v>
      </c>
      <c r="N197" s="16">
        <v>157.49523083251918</v>
      </c>
      <c r="O197" s="16">
        <v>174.38386402249867</v>
      </c>
      <c r="P197" s="16">
        <v>165.99762775403656</v>
      </c>
      <c r="Q197" s="16">
        <v>175.91887564346823</v>
      </c>
      <c r="R197" s="13">
        <v>167.71144061106409</v>
      </c>
      <c r="S197" s="16">
        <v>175.19076560788781</v>
      </c>
      <c r="T197" s="16">
        <v>149.84832508655734</v>
      </c>
      <c r="U197" s="16">
        <v>139.35448859867859</v>
      </c>
      <c r="V197" s="16">
        <v>310.77470329452927</v>
      </c>
      <c r="W197" s="16">
        <v>230.47947564174103</v>
      </c>
    </row>
    <row r="198" spans="1:23" x14ac:dyDescent="0.3">
      <c r="A198" s="14" t="s">
        <v>103</v>
      </c>
      <c r="B198" s="16">
        <v>217.70396101601492</v>
      </c>
      <c r="C198" s="16">
        <v>245.11324521561642</v>
      </c>
      <c r="D198" s="16">
        <v>126.17638688466627</v>
      </c>
      <c r="E198" s="16">
        <v>174.77614239277386</v>
      </c>
      <c r="F198" s="16">
        <v>128.3338053475631</v>
      </c>
      <c r="G198" s="16">
        <v>139.22752251529701</v>
      </c>
      <c r="H198" s="16">
        <v>157.65299960608476</v>
      </c>
      <c r="I198" s="16">
        <v>169.62134095218957</v>
      </c>
      <c r="J198" s="16">
        <v>311.95430088661283</v>
      </c>
      <c r="K198" s="16">
        <v>204.73215994417828</v>
      </c>
      <c r="L198" s="16">
        <v>203.14148555940201</v>
      </c>
      <c r="M198" s="16">
        <v>165.63351687361077</v>
      </c>
      <c r="N198" s="16">
        <v>157.34532374148614</v>
      </c>
      <c r="O198" s="16">
        <v>178.38141095624124</v>
      </c>
      <c r="P198" s="16">
        <v>169.45865261339205</v>
      </c>
      <c r="Q198" s="16">
        <v>183.60820071782811</v>
      </c>
      <c r="R198" s="13">
        <v>171.73115374203562</v>
      </c>
      <c r="S198" s="16">
        <v>180.49796683448895</v>
      </c>
      <c r="T198" s="16">
        <v>150.23252783776095</v>
      </c>
      <c r="U198" s="16">
        <v>155.23198622509494</v>
      </c>
      <c r="V198" s="16">
        <v>330.38339218549589</v>
      </c>
      <c r="W198" s="16">
        <v>271.68975085196172</v>
      </c>
    </row>
    <row r="199" spans="1:23" x14ac:dyDescent="0.3">
      <c r="A199" s="14" t="s">
        <v>104</v>
      </c>
      <c r="B199" s="16">
        <v>154.478427270206</v>
      </c>
      <c r="C199" s="16">
        <v>242.90015832283788</v>
      </c>
      <c r="D199" s="16">
        <v>116.40245599860619</v>
      </c>
      <c r="E199" s="16">
        <v>185.58311966490942</v>
      </c>
      <c r="F199" s="16">
        <v>127.56718477268629</v>
      </c>
      <c r="G199" s="16">
        <v>133.46647179425665</v>
      </c>
      <c r="H199" s="16">
        <v>156.68860497603347</v>
      </c>
      <c r="I199" s="16">
        <v>165.12486856055682</v>
      </c>
      <c r="J199" s="16">
        <v>334.33065673535685</v>
      </c>
      <c r="K199" s="16">
        <v>209.96480161530988</v>
      </c>
      <c r="L199" s="16">
        <v>205.49036115193292</v>
      </c>
      <c r="M199" s="16">
        <v>168.83488091110027</v>
      </c>
      <c r="N199" s="16">
        <v>155.37609077519724</v>
      </c>
      <c r="O199" s="16">
        <v>179.52326094125067</v>
      </c>
      <c r="P199" s="16">
        <v>166.27276537291982</v>
      </c>
      <c r="Q199" s="16">
        <v>185.27375831544001</v>
      </c>
      <c r="R199" s="13">
        <v>169.16802624084096</v>
      </c>
      <c r="S199" s="16">
        <v>186.80112118116219</v>
      </c>
      <c r="T199" s="16">
        <v>151.40480053611043</v>
      </c>
      <c r="U199" s="16">
        <v>148.4290219361028</v>
      </c>
      <c r="V199" s="16">
        <v>327.640416222601</v>
      </c>
      <c r="W199" s="16">
        <v>255.35185141631675</v>
      </c>
    </row>
    <row r="200" spans="1:23" x14ac:dyDescent="0.3">
      <c r="A200" s="14" t="s">
        <v>105</v>
      </c>
      <c r="B200" s="16">
        <v>277.81752565015836</v>
      </c>
      <c r="C200" s="16">
        <v>202.0433694773412</v>
      </c>
      <c r="D200" s="16">
        <v>109.11097775158517</v>
      </c>
      <c r="E200" s="16">
        <v>190.58687991640491</v>
      </c>
      <c r="F200" s="16">
        <v>121.26292639949804</v>
      </c>
      <c r="G200" s="16">
        <v>125.3997413197264</v>
      </c>
      <c r="H200" s="16">
        <v>146.54867671770941</v>
      </c>
      <c r="I200" s="16">
        <v>158.00405623084075</v>
      </c>
      <c r="J200" s="16">
        <v>314.63376479371794</v>
      </c>
      <c r="K200" s="16">
        <v>203.75894178197632</v>
      </c>
      <c r="L200" s="16">
        <v>204.39514290027941</v>
      </c>
      <c r="M200" s="16">
        <v>161.78072493830879</v>
      </c>
      <c r="N200" s="16">
        <v>154.51116472035821</v>
      </c>
      <c r="O200" s="16">
        <v>173.70490919097483</v>
      </c>
      <c r="P200" s="16">
        <v>164.79180346011768</v>
      </c>
      <c r="Q200" s="16">
        <v>177.85967162726732</v>
      </c>
      <c r="R200" s="13">
        <v>166.91022186093889</v>
      </c>
      <c r="S200" s="16">
        <v>178.63372342977308</v>
      </c>
      <c r="T200" s="16">
        <v>142.72326768801904</v>
      </c>
      <c r="U200" s="16">
        <v>141.67068955588104</v>
      </c>
      <c r="V200" s="16">
        <v>289.61141485953141</v>
      </c>
      <c r="W200" s="16">
        <v>234.64394875399429</v>
      </c>
    </row>
    <row r="201" spans="1:23" x14ac:dyDescent="0.3">
      <c r="A201" s="14" t="s">
        <v>106</v>
      </c>
      <c r="B201" s="16">
        <v>257.28074691128546</v>
      </c>
      <c r="C201" s="16">
        <v>196.57416290867818</v>
      </c>
      <c r="D201" s="16">
        <v>117.01710566251819</v>
      </c>
      <c r="E201" s="16">
        <v>185.27367515576805</v>
      </c>
      <c r="F201" s="16">
        <v>126.46420273019498</v>
      </c>
      <c r="G201" s="16">
        <v>130.56637770120059</v>
      </c>
      <c r="H201" s="16">
        <v>150.28666145841942</v>
      </c>
      <c r="I201" s="16">
        <v>159.83053826779184</v>
      </c>
      <c r="J201" s="16">
        <v>319.86242112468341</v>
      </c>
      <c r="K201" s="16">
        <v>202.49951983556619</v>
      </c>
      <c r="L201" s="16">
        <v>207.10680255612093</v>
      </c>
      <c r="M201" s="16">
        <v>166.05602198315688</v>
      </c>
      <c r="N201" s="16">
        <v>156.61605408955754</v>
      </c>
      <c r="O201" s="16">
        <v>176.63999847455298</v>
      </c>
      <c r="P201" s="16">
        <v>167.45395763357021</v>
      </c>
      <c r="Q201" s="16">
        <v>181.27057652612066</v>
      </c>
      <c r="R201" s="13">
        <v>169.67793167008367</v>
      </c>
      <c r="S201" s="16">
        <v>179.45750258799126</v>
      </c>
      <c r="T201" s="16">
        <v>149.13919124642007</v>
      </c>
      <c r="U201" s="16">
        <v>149.6543905502169</v>
      </c>
      <c r="V201" s="16">
        <v>312.52402213155011</v>
      </c>
      <c r="W201" s="16">
        <v>241.945887977247</v>
      </c>
    </row>
    <row r="202" spans="1:23" x14ac:dyDescent="0.3">
      <c r="A202" s="14" t="s">
        <v>107</v>
      </c>
      <c r="B202" s="16">
        <v>219.75892052826418</v>
      </c>
      <c r="C202" s="16">
        <v>231.18037038044051</v>
      </c>
      <c r="D202" s="16">
        <v>123.74309885919935</v>
      </c>
      <c r="E202" s="16">
        <v>179.39883137573364</v>
      </c>
      <c r="F202" s="16">
        <v>134.51101569617984</v>
      </c>
      <c r="G202" s="16">
        <v>138.23430138189102</v>
      </c>
      <c r="H202" s="16">
        <v>161.11106799933034</v>
      </c>
      <c r="I202" s="16">
        <v>167.88862731970875</v>
      </c>
      <c r="J202" s="16">
        <v>326.41715182902084</v>
      </c>
      <c r="K202" s="16">
        <v>207.25467391389017</v>
      </c>
      <c r="L202" s="16">
        <v>207.62394310006309</v>
      </c>
      <c r="M202" s="16">
        <v>168.59129218726528</v>
      </c>
      <c r="N202" s="16">
        <v>155.89880083644476</v>
      </c>
      <c r="O202" s="16">
        <v>180.50152744447129</v>
      </c>
      <c r="P202" s="16">
        <v>170.79651487488027</v>
      </c>
      <c r="Q202" s="16">
        <v>189.19803434939084</v>
      </c>
      <c r="R202" s="13">
        <v>173.63660387122454</v>
      </c>
      <c r="S202" s="16">
        <v>185.19573478905536</v>
      </c>
      <c r="T202" s="16">
        <v>148.47390935553412</v>
      </c>
      <c r="U202" s="16">
        <v>162.78222169364474</v>
      </c>
      <c r="V202" s="16">
        <v>318.76889395088551</v>
      </c>
      <c r="W202" s="16">
        <v>278.19456917803944</v>
      </c>
    </row>
    <row r="203" spans="1:23" x14ac:dyDescent="0.3">
      <c r="A203" s="14" t="s">
        <v>108</v>
      </c>
      <c r="B203" s="16">
        <v>152.78265651029685</v>
      </c>
      <c r="C203" s="16">
        <v>232.72270243354123</v>
      </c>
      <c r="D203" s="16">
        <v>116.48140092669733</v>
      </c>
      <c r="E203" s="16">
        <v>184.59541115209268</v>
      </c>
      <c r="F203" s="16">
        <v>129.68698437412706</v>
      </c>
      <c r="G203" s="16">
        <v>133.27124698146807</v>
      </c>
      <c r="H203" s="16">
        <v>160.96569822454276</v>
      </c>
      <c r="I203" s="16">
        <v>163.17879058165786</v>
      </c>
      <c r="J203" s="16">
        <v>350.83625874298946</v>
      </c>
      <c r="K203" s="16">
        <v>215.56900606857184</v>
      </c>
      <c r="L203" s="16">
        <v>207.83212944354545</v>
      </c>
      <c r="M203" s="16">
        <v>174.76199249127311</v>
      </c>
      <c r="N203" s="16">
        <v>155.4297635536401</v>
      </c>
      <c r="O203" s="16">
        <v>183.02371689857353</v>
      </c>
      <c r="P203" s="16">
        <v>168.64137232557218</v>
      </c>
      <c r="Q203" s="16">
        <v>191.24179189722204</v>
      </c>
      <c r="R203" s="13">
        <v>172.03353167063537</v>
      </c>
      <c r="S203" s="16">
        <v>192.48976879318539</v>
      </c>
      <c r="T203" s="16">
        <v>151.53857131003187</v>
      </c>
      <c r="U203" s="16">
        <v>149.88746420026078</v>
      </c>
      <c r="V203" s="16">
        <v>311.44818345803327</v>
      </c>
      <c r="W203" s="16">
        <v>257.18764449073012</v>
      </c>
    </row>
    <row r="204" spans="1:23" x14ac:dyDescent="0.3">
      <c r="A204" s="14" t="s">
        <v>109</v>
      </c>
      <c r="B204" s="16">
        <v>297.62128459042447</v>
      </c>
      <c r="C204" s="16">
        <v>208.45659068982732</v>
      </c>
      <c r="D204" s="16">
        <v>106.70329292454524</v>
      </c>
      <c r="E204" s="16">
        <v>182.40140130825193</v>
      </c>
      <c r="F204" s="16">
        <v>122.554185006426</v>
      </c>
      <c r="G204" s="16">
        <v>123.87468765516121</v>
      </c>
      <c r="H204" s="16">
        <v>150.1547025223384</v>
      </c>
      <c r="I204" s="16">
        <v>152.22596441662077</v>
      </c>
      <c r="J204" s="16">
        <v>325.49756349336985</v>
      </c>
      <c r="K204" s="16">
        <v>204.52383762375882</v>
      </c>
      <c r="L204" s="16">
        <v>207.50761480666549</v>
      </c>
      <c r="M204" s="16">
        <v>160.2583557889229</v>
      </c>
      <c r="N204" s="16">
        <v>154.0560874069163</v>
      </c>
      <c r="O204" s="16">
        <v>174.25727517836879</v>
      </c>
      <c r="P204" s="16">
        <v>165.35553194608448</v>
      </c>
      <c r="Q204" s="16">
        <v>179.29343694993815</v>
      </c>
      <c r="R204" s="13">
        <v>167.60118866206719</v>
      </c>
      <c r="S204" s="16">
        <v>179.31740726463724</v>
      </c>
      <c r="T204" s="16">
        <v>142.55186500955506</v>
      </c>
      <c r="U204" s="16">
        <v>151.5967987608459</v>
      </c>
      <c r="V204" s="16">
        <v>281.66580496120287</v>
      </c>
      <c r="W204" s="16">
        <v>248.16332092263838</v>
      </c>
    </row>
    <row r="205" spans="1:23" x14ac:dyDescent="0.3">
      <c r="A205" s="14" t="s">
        <v>110</v>
      </c>
      <c r="B205" s="16">
        <v>271.37771290200135</v>
      </c>
      <c r="C205" s="16">
        <v>208.88155039491619</v>
      </c>
      <c r="D205" s="16">
        <v>91.94994822798084</v>
      </c>
      <c r="E205" s="16">
        <v>184.09836425779858</v>
      </c>
      <c r="F205" s="16">
        <v>114.50146044108688</v>
      </c>
      <c r="G205" s="16">
        <v>113.39357125500707</v>
      </c>
      <c r="H205" s="16">
        <v>131.35149842818845</v>
      </c>
      <c r="I205" s="16">
        <v>122.59420906750097</v>
      </c>
      <c r="J205" s="16">
        <v>315.21921015116271</v>
      </c>
      <c r="K205" s="16">
        <v>212.78636783530047</v>
      </c>
      <c r="L205" s="16">
        <v>208.8692747627334</v>
      </c>
      <c r="M205" s="16">
        <v>135.46766129436659</v>
      </c>
      <c r="N205" s="16">
        <v>142.56895892295805</v>
      </c>
      <c r="O205" s="16">
        <v>159.41161463001436</v>
      </c>
      <c r="P205" s="16">
        <v>151.25618119947362</v>
      </c>
      <c r="Q205" s="16">
        <v>157.53635135349836</v>
      </c>
      <c r="R205" s="13">
        <v>152.47648321239802</v>
      </c>
      <c r="S205" s="16">
        <v>159.38772012143704</v>
      </c>
      <c r="T205" s="16">
        <v>137.40642068225284</v>
      </c>
      <c r="U205" s="16">
        <v>127.90541973834854</v>
      </c>
      <c r="V205" s="16">
        <v>313.40358115712223</v>
      </c>
      <c r="W205" s="16">
        <v>207.54270063082558</v>
      </c>
    </row>
    <row r="206" spans="1:23" x14ac:dyDescent="0.3">
      <c r="A206" s="14" t="s">
        <v>111</v>
      </c>
      <c r="B206" s="16">
        <v>223.5167394445011</v>
      </c>
      <c r="C206" s="16">
        <v>234.07531695013213</v>
      </c>
      <c r="D206" s="16">
        <v>123.1244314648353</v>
      </c>
      <c r="E206" s="16">
        <v>186.39811451790194</v>
      </c>
      <c r="F206" s="16">
        <v>131.91532766787279</v>
      </c>
      <c r="G206" s="16">
        <v>138.29711815307783</v>
      </c>
      <c r="H206" s="16">
        <v>162.06483752352656</v>
      </c>
      <c r="I206" s="16">
        <v>142.21095636112094</v>
      </c>
      <c r="J206" s="16">
        <v>329.01791436756605</v>
      </c>
      <c r="K206" s="16">
        <v>217.41206530601733</v>
      </c>
      <c r="L206" s="16">
        <v>211.26558304910395</v>
      </c>
      <c r="M206" s="16">
        <v>150.08000346693768</v>
      </c>
      <c r="N206" s="16">
        <v>147.33655126918623</v>
      </c>
      <c r="O206" s="16">
        <v>173.13044869591775</v>
      </c>
      <c r="P206" s="16">
        <v>165.90152160853964</v>
      </c>
      <c r="Q206" s="16">
        <v>181.52200915994339</v>
      </c>
      <c r="R206" s="13">
        <v>168.36554159057445</v>
      </c>
      <c r="S206" s="16">
        <v>175.67180551963233</v>
      </c>
      <c r="T206" s="16">
        <v>141.89998067874532</v>
      </c>
      <c r="U206" s="16">
        <v>148.42548428816463</v>
      </c>
      <c r="V206" s="16">
        <v>313.80714661677337</v>
      </c>
      <c r="W206" s="16">
        <v>209.65054299847353</v>
      </c>
    </row>
    <row r="207" spans="1:23" x14ac:dyDescent="0.3">
      <c r="A207" s="14" t="s">
        <v>115</v>
      </c>
      <c r="B207" s="16">
        <v>153.01425106307781</v>
      </c>
      <c r="C207" s="16">
        <v>218.5143211651251</v>
      </c>
      <c r="D207" s="16">
        <v>122.81249858263971</v>
      </c>
      <c r="E207" s="16">
        <v>179.48712151604659</v>
      </c>
      <c r="F207" s="16">
        <v>132.27682488461363</v>
      </c>
      <c r="G207" s="16">
        <v>136.23557788160909</v>
      </c>
      <c r="H207" s="16">
        <v>166.35973392594869</v>
      </c>
      <c r="I207" s="16">
        <v>149.46675255475608</v>
      </c>
      <c r="J207" s="16">
        <v>369.23564848848827</v>
      </c>
      <c r="K207" s="16">
        <v>221.37260403492823</v>
      </c>
      <c r="L207" s="16">
        <v>213.70893698150766</v>
      </c>
      <c r="M207" s="16">
        <v>163.2008702497757</v>
      </c>
      <c r="N207" s="16">
        <v>150.31096400094012</v>
      </c>
      <c r="O207" s="16">
        <v>180.38558218460545</v>
      </c>
      <c r="P207" s="16">
        <v>167.78345875964203</v>
      </c>
      <c r="Q207" s="16">
        <v>192.76432013662145</v>
      </c>
      <c r="R207" s="13">
        <v>171.45911710832766</v>
      </c>
      <c r="S207" s="16">
        <v>187.81753189429818</v>
      </c>
      <c r="T207" s="16">
        <v>148.18250842945227</v>
      </c>
      <c r="U207" s="16">
        <v>165.5155084126441</v>
      </c>
      <c r="V207" s="16">
        <v>295.24394606490472</v>
      </c>
      <c r="W207" s="16">
        <v>250.71454744806965</v>
      </c>
    </row>
    <row r="208" spans="1:23" x14ac:dyDescent="0.3">
      <c r="A208" s="14" t="s">
        <v>116</v>
      </c>
      <c r="B208" s="16">
        <v>309.4293307532817</v>
      </c>
      <c r="C208" s="16">
        <v>205.59756384730443</v>
      </c>
      <c r="D208" s="16">
        <v>114.95452024285736</v>
      </c>
      <c r="E208" s="16">
        <v>188.16163295433162</v>
      </c>
      <c r="F208" s="16">
        <v>134.2300863050701</v>
      </c>
      <c r="G208" s="16">
        <v>131.58291919640217</v>
      </c>
      <c r="H208" s="16">
        <v>154.25229177335029</v>
      </c>
      <c r="I208" s="16">
        <v>146.38435312086585</v>
      </c>
      <c r="J208" s="16">
        <v>348.22744516181211</v>
      </c>
      <c r="K208" s="16">
        <v>210.48919038864429</v>
      </c>
      <c r="L208" s="16">
        <v>211.64703521700918</v>
      </c>
      <c r="M208" s="16">
        <v>154.85584753444982</v>
      </c>
      <c r="N208" s="16">
        <v>148.49156205074701</v>
      </c>
      <c r="O208" s="16">
        <v>173.36981654703948</v>
      </c>
      <c r="P208" s="16">
        <v>167.97969677796357</v>
      </c>
      <c r="Q208" s="16">
        <v>184.27921120222993</v>
      </c>
      <c r="R208" s="13">
        <v>170.53384553013404</v>
      </c>
      <c r="S208" s="16">
        <v>176.64388110669893</v>
      </c>
      <c r="T208" s="16">
        <v>139.5711708458291</v>
      </c>
      <c r="U208" s="16">
        <v>169.30798849427609</v>
      </c>
      <c r="V208" s="16">
        <v>280.582305734204</v>
      </c>
      <c r="W208" s="16">
        <v>269.3588352280504</v>
      </c>
    </row>
    <row r="209" spans="1:23" x14ac:dyDescent="0.3">
      <c r="A209" s="14" t="s">
        <v>117</v>
      </c>
      <c r="B209" s="16">
        <v>266.28304184336082</v>
      </c>
      <c r="C209" s="16">
        <v>224.18161218083841</v>
      </c>
      <c r="D209" s="16">
        <v>116.78608171870951</v>
      </c>
      <c r="E209" s="16">
        <v>188.97114542948535</v>
      </c>
      <c r="F209" s="16">
        <v>136.39454693830621</v>
      </c>
      <c r="G209" s="16">
        <v>134.6434863807535</v>
      </c>
      <c r="H209" s="16">
        <v>154.36298730328869</v>
      </c>
      <c r="I209" s="16">
        <v>147.40535432844379</v>
      </c>
      <c r="J209" s="16">
        <v>370.4591818302481</v>
      </c>
      <c r="K209" s="16">
        <v>208.39829838427249</v>
      </c>
      <c r="L209" s="16">
        <v>213.20138367653593</v>
      </c>
      <c r="M209" s="16">
        <v>160.82469893982667</v>
      </c>
      <c r="N209" s="16">
        <v>152.03992548194526</v>
      </c>
      <c r="O209" s="16">
        <v>176.62423228330366</v>
      </c>
      <c r="P209" s="16">
        <v>169.08295118234562</v>
      </c>
      <c r="Q209" s="16">
        <v>183.26242056301251</v>
      </c>
      <c r="R209" s="13">
        <v>171.37830175305339</v>
      </c>
      <c r="S209" s="16">
        <v>174.79247670617397</v>
      </c>
      <c r="T209" s="16">
        <v>148.58454155648326</v>
      </c>
      <c r="U209" s="16">
        <v>161.99418812716883</v>
      </c>
      <c r="V209" s="16">
        <v>352.35877810464166</v>
      </c>
      <c r="W209" s="16">
        <v>253.97942861363444</v>
      </c>
    </row>
    <row r="210" spans="1:23" x14ac:dyDescent="0.3">
      <c r="A210" s="14" t="s">
        <v>118</v>
      </c>
      <c r="B210" s="16">
        <v>208.28129032770309</v>
      </c>
      <c r="C210" s="16">
        <v>242.34319949930929</v>
      </c>
      <c r="D210" s="16">
        <v>120.75442966289081</v>
      </c>
      <c r="E210" s="16">
        <v>182.67237195690493</v>
      </c>
      <c r="F210" s="16">
        <v>149.12371333366869</v>
      </c>
      <c r="G210" s="16">
        <v>140.26732905557711</v>
      </c>
      <c r="H210" s="16">
        <v>164.61032125354782</v>
      </c>
      <c r="I210" s="16">
        <v>153.91199470024662</v>
      </c>
      <c r="J210" s="16">
        <v>383.6481376048518</v>
      </c>
      <c r="K210" s="16">
        <v>210.45464374695993</v>
      </c>
      <c r="L210" s="16">
        <v>214.66107262297569</v>
      </c>
      <c r="M210" s="16">
        <v>171.54525010331713</v>
      </c>
      <c r="N210" s="16">
        <v>153.8753267524539</v>
      </c>
      <c r="O210" s="16">
        <v>183.11551357652323</v>
      </c>
      <c r="P210" s="16">
        <v>172.41774727132679</v>
      </c>
      <c r="Q210" s="16">
        <v>192.53681462820956</v>
      </c>
      <c r="R210" s="13">
        <v>175.45870997821748</v>
      </c>
      <c r="S210" s="16">
        <v>182.353594763046</v>
      </c>
      <c r="T210" s="16">
        <v>150.53218175422674</v>
      </c>
      <c r="U210" s="16">
        <v>170.38681881787571</v>
      </c>
      <c r="V210" s="16">
        <v>321.56253854548891</v>
      </c>
      <c r="W210" s="16">
        <v>257.84552642338753</v>
      </c>
    </row>
    <row r="211" spans="1:23" x14ac:dyDescent="0.3">
      <c r="A211" s="14" t="s">
        <v>119</v>
      </c>
      <c r="B211" s="16">
        <v>161.56895787565972</v>
      </c>
      <c r="C211" s="16">
        <v>229.10420247254856</v>
      </c>
      <c r="D211" s="16">
        <v>108.89002397554346</v>
      </c>
      <c r="E211" s="16">
        <v>183.90997805927682</v>
      </c>
      <c r="F211" s="16">
        <v>144.73890622295445</v>
      </c>
      <c r="G211" s="16">
        <v>131.07799547793391</v>
      </c>
      <c r="H211" s="16">
        <v>164.09621046981428</v>
      </c>
      <c r="I211" s="16">
        <v>155.37900785044167</v>
      </c>
      <c r="J211" s="16">
        <v>423.2270799734361</v>
      </c>
      <c r="K211" s="16">
        <v>220.60724108012792</v>
      </c>
      <c r="L211" s="16">
        <v>217.42584848349284</v>
      </c>
      <c r="M211" s="16">
        <v>176.69685982240856</v>
      </c>
      <c r="N211" s="16">
        <v>155.5560145148531</v>
      </c>
      <c r="O211" s="16">
        <v>187.08051616512003</v>
      </c>
      <c r="P211" s="16">
        <v>170.33295054974525</v>
      </c>
      <c r="Q211" s="16">
        <v>195.24256520654839</v>
      </c>
      <c r="R211" s="13">
        <v>173.96001060963371</v>
      </c>
      <c r="S211" s="16">
        <v>189.17279142408552</v>
      </c>
      <c r="T211" s="16">
        <v>155.13849744346567</v>
      </c>
      <c r="U211" s="16">
        <v>168.35063776068327</v>
      </c>
      <c r="V211" s="16">
        <v>302.38450561566913</v>
      </c>
      <c r="W211" s="16">
        <v>260.86590893493451</v>
      </c>
    </row>
    <row r="212" spans="1:23" x14ac:dyDescent="0.3">
      <c r="A212" s="14" t="s">
        <v>120</v>
      </c>
      <c r="B212" s="16">
        <v>288.89166078615</v>
      </c>
      <c r="C212" s="16">
        <v>204.54731612670801</v>
      </c>
      <c r="D212" s="16">
        <v>107.60256499009843</v>
      </c>
      <c r="E212" s="16">
        <v>201.8944032411965</v>
      </c>
      <c r="F212" s="16">
        <v>143.98650736631851</v>
      </c>
      <c r="G212" s="16">
        <v>128.55490621183705</v>
      </c>
      <c r="H212" s="16">
        <v>151.65065663917073</v>
      </c>
      <c r="I212" s="16">
        <v>154.91791715091725</v>
      </c>
      <c r="J212" s="16">
        <v>368.53956780523117</v>
      </c>
      <c r="K212" s="16">
        <v>206.18828464607421</v>
      </c>
      <c r="L212" s="16">
        <v>212.81649301230877</v>
      </c>
      <c r="M212" s="16">
        <v>172.06045503315693</v>
      </c>
      <c r="N212" s="16">
        <v>154.34992399943019</v>
      </c>
      <c r="O212" s="16">
        <v>179.86908595282185</v>
      </c>
      <c r="P212" s="16">
        <v>170.82541816923353</v>
      </c>
      <c r="Q212" s="16">
        <v>184.69364206676605</v>
      </c>
      <c r="R212" s="13">
        <v>173.04645456521015</v>
      </c>
      <c r="S212" s="16">
        <v>179.69435436534673</v>
      </c>
      <c r="T212" s="16">
        <v>145.17502348307872</v>
      </c>
      <c r="U212" s="16">
        <v>159.30227067162571</v>
      </c>
      <c r="V212" s="16">
        <v>304.87399655153371</v>
      </c>
      <c r="W212" s="16">
        <v>241.79354153354458</v>
      </c>
    </row>
    <row r="213" spans="1:23" x14ac:dyDescent="0.3">
      <c r="A213" s="14" t="s">
        <v>121</v>
      </c>
      <c r="B213" s="16">
        <v>263.83223774799666</v>
      </c>
      <c r="C213" s="16">
        <v>216.51676486315151</v>
      </c>
      <c r="D213" s="16">
        <v>115.29308256540374</v>
      </c>
      <c r="E213" s="16">
        <v>209.35652282459577</v>
      </c>
      <c r="F213" s="16">
        <v>148.5667203462807</v>
      </c>
      <c r="G213" s="16">
        <v>136.09749187673012</v>
      </c>
      <c r="H213" s="16">
        <v>158.09994120904855</v>
      </c>
      <c r="I213" s="16">
        <v>160.87120316236141</v>
      </c>
      <c r="J213" s="16">
        <v>386.01909037400327</v>
      </c>
      <c r="K213" s="16">
        <v>204.51197615341451</v>
      </c>
      <c r="L213" s="16">
        <v>216.07710793979837</v>
      </c>
      <c r="M213" s="16">
        <v>182.32089127615038</v>
      </c>
      <c r="N213" s="16">
        <v>154.25597815582503</v>
      </c>
      <c r="O213" s="16">
        <v>184.97946896157103</v>
      </c>
      <c r="P213" s="16">
        <v>175.11767794425839</v>
      </c>
      <c r="Q213" s="16">
        <v>189.76804009898896</v>
      </c>
      <c r="R213" s="13">
        <v>177.45169761997272</v>
      </c>
      <c r="S213" s="16">
        <v>184.36059219655246</v>
      </c>
      <c r="T213" s="16">
        <v>151.29897655664374</v>
      </c>
      <c r="U213" s="16">
        <v>165.2253908113415</v>
      </c>
      <c r="V213" s="16">
        <v>337.96712619070701</v>
      </c>
      <c r="W213" s="16">
        <v>253.8760632633396</v>
      </c>
    </row>
    <row r="214" spans="1:23" x14ac:dyDescent="0.3">
      <c r="A214" s="14" t="s">
        <v>122</v>
      </c>
      <c r="B214" s="16">
        <v>226.65665165745261</v>
      </c>
      <c r="C214" s="16">
        <v>235.18934231248787</v>
      </c>
      <c r="D214" s="16">
        <v>122.73350333761709</v>
      </c>
      <c r="E214" s="16">
        <v>203.19378318804445</v>
      </c>
      <c r="F214" s="16">
        <v>158.67437896548969</v>
      </c>
      <c r="G214" s="16">
        <v>143.97010011310576</v>
      </c>
      <c r="H214" s="16">
        <v>168.10808638084643</v>
      </c>
      <c r="I214" s="16">
        <v>168.46847223834746</v>
      </c>
      <c r="J214" s="16">
        <v>407.28039690768742</v>
      </c>
      <c r="K214" s="16">
        <v>214.03444886989305</v>
      </c>
      <c r="L214" s="16">
        <v>220.48518146721781</v>
      </c>
      <c r="M214" s="16">
        <v>190.50292962102313</v>
      </c>
      <c r="N214" s="16">
        <v>156.8116641365059</v>
      </c>
      <c r="O214" s="16">
        <v>192.21716448771755</v>
      </c>
      <c r="P214" s="16">
        <v>180.18550288148808</v>
      </c>
      <c r="Q214" s="16">
        <v>198.70824657190954</v>
      </c>
      <c r="R214" s="13">
        <v>183.04170774178922</v>
      </c>
      <c r="S214" s="16">
        <v>191.01896236355552</v>
      </c>
      <c r="T214" s="16">
        <v>154.51687055599905</v>
      </c>
      <c r="U214" s="16">
        <v>179.03004654610501</v>
      </c>
      <c r="V214" s="16">
        <v>347.66897448396941</v>
      </c>
      <c r="W214" s="16">
        <v>286.04417083150156</v>
      </c>
    </row>
    <row r="215" spans="1:23" x14ac:dyDescent="0.3">
      <c r="A215" s="14" t="s">
        <v>123</v>
      </c>
      <c r="B215" s="16">
        <v>155.5389482238088</v>
      </c>
      <c r="C215" s="16">
        <v>232.46513139305509</v>
      </c>
      <c r="D215" s="16">
        <v>113.23386118852873</v>
      </c>
      <c r="E215" s="16">
        <v>207.49021288812264</v>
      </c>
      <c r="F215" s="16">
        <v>151.9201588004407</v>
      </c>
      <c r="G215" s="16">
        <v>137.12479279665592</v>
      </c>
      <c r="H215" s="16">
        <v>165.18320064311965</v>
      </c>
      <c r="I215" s="16">
        <v>167.46699238255383</v>
      </c>
      <c r="J215" s="16">
        <v>442.52246811252962</v>
      </c>
      <c r="K215" s="16">
        <v>223.56132058771564</v>
      </c>
      <c r="L215" s="16">
        <v>223.54948701697086</v>
      </c>
      <c r="M215" s="16">
        <v>194.39579554450316</v>
      </c>
      <c r="N215" s="16">
        <v>154.4298207751998</v>
      </c>
      <c r="O215" s="16">
        <v>193.78059871990965</v>
      </c>
      <c r="P215" s="16">
        <v>175.01149541657412</v>
      </c>
      <c r="Q215" s="16">
        <v>199.53041859458691</v>
      </c>
      <c r="R215" s="13">
        <v>178.64634720315129</v>
      </c>
      <c r="S215" s="16">
        <v>197.85868312995152</v>
      </c>
      <c r="T215" s="16">
        <v>155.53854141357482</v>
      </c>
      <c r="U215" s="16">
        <v>173.78184095951971</v>
      </c>
      <c r="V215" s="16">
        <v>338.55910327574287</v>
      </c>
      <c r="W215" s="16">
        <v>270.25096146359925</v>
      </c>
    </row>
    <row r="216" spans="1:23" x14ac:dyDescent="0.3">
      <c r="A216" s="14" t="s">
        <v>126</v>
      </c>
      <c r="B216" s="16">
        <v>355.16883516960303</v>
      </c>
      <c r="C216" s="16">
        <v>220.90125563987985</v>
      </c>
      <c r="D216" s="16">
        <v>106.11730567681958</v>
      </c>
      <c r="E216" s="16">
        <v>215.69305682352447</v>
      </c>
      <c r="F216" s="16">
        <v>146.19723773318822</v>
      </c>
      <c r="G216" s="16">
        <v>130.50766546548002</v>
      </c>
      <c r="H216" s="16">
        <v>153.88202950609221</v>
      </c>
      <c r="I216" s="16">
        <v>162.36486510103177</v>
      </c>
      <c r="J216" s="16">
        <v>391.0192051761174</v>
      </c>
      <c r="K216" s="16">
        <v>218.70405899469699</v>
      </c>
      <c r="L216" s="16">
        <v>218.65459004660724</v>
      </c>
      <c r="M216" s="16">
        <v>180.9624253041429</v>
      </c>
      <c r="N216" s="16">
        <v>155.33746841831393</v>
      </c>
      <c r="O216" s="16">
        <v>185.72641202869139</v>
      </c>
      <c r="P216" s="16">
        <v>178.09735158310684</v>
      </c>
      <c r="Q216" s="16">
        <v>191.77919655774267</v>
      </c>
      <c r="R216" s="13">
        <v>180.35106973922026</v>
      </c>
      <c r="S216" s="16">
        <v>186.78543806295238</v>
      </c>
      <c r="T216" s="16">
        <v>146.02183717238029</v>
      </c>
      <c r="U216" s="16">
        <v>161.60360170242427</v>
      </c>
      <c r="V216" s="16">
        <v>326.61229409137042</v>
      </c>
      <c r="W216" s="16">
        <v>246.23337827917464</v>
      </c>
    </row>
    <row r="217" spans="1:23" x14ac:dyDescent="0.3">
      <c r="A217" s="14" t="s">
        <v>127</v>
      </c>
      <c r="B217" s="16">
        <v>319.07567452058993</v>
      </c>
      <c r="C217" s="16">
        <v>235.14749743503148</v>
      </c>
      <c r="D217" s="16">
        <v>113.11447666894647</v>
      </c>
      <c r="E217" s="16">
        <v>216.2596356121816</v>
      </c>
      <c r="F217" s="16">
        <v>149.36163245606465</v>
      </c>
      <c r="G217" s="16">
        <v>137.48931314136496</v>
      </c>
      <c r="H217" s="16">
        <v>159.01412826533291</v>
      </c>
      <c r="I217" s="16">
        <v>167.86366472100133</v>
      </c>
      <c r="J217" s="16">
        <v>400.9309187477561</v>
      </c>
      <c r="K217" s="16">
        <v>220.48357493665671</v>
      </c>
      <c r="L217" s="16">
        <v>222.267661210368</v>
      </c>
      <c r="M217" s="16">
        <v>187.37497876367641</v>
      </c>
      <c r="N217" s="16">
        <v>156.8995281961445</v>
      </c>
      <c r="O217" s="16">
        <v>189.9985276671438</v>
      </c>
      <c r="P217" s="16">
        <v>181.33123497771612</v>
      </c>
      <c r="Q217" s="16">
        <v>195.09840653219828</v>
      </c>
      <c r="R217" s="13">
        <v>183.6058427898497</v>
      </c>
      <c r="S217" s="16">
        <v>190.01301452238587</v>
      </c>
      <c r="T217" s="16">
        <v>154.72326006231251</v>
      </c>
      <c r="U217" s="16">
        <v>162.28887741861163</v>
      </c>
      <c r="V217" s="16">
        <v>378.13451240665034</v>
      </c>
      <c r="W217" s="16">
        <v>256.92029953605328</v>
      </c>
    </row>
    <row r="218" spans="1:23" x14ac:dyDescent="0.3">
      <c r="A218" s="14" t="s">
        <v>128</v>
      </c>
      <c r="B218" s="16">
        <v>246.54132899042068</v>
      </c>
      <c r="C218" s="16">
        <v>252.23261099211007</v>
      </c>
      <c r="D218" s="16">
        <v>120.95184466657747</v>
      </c>
      <c r="E218" s="16">
        <v>217.9881992502178</v>
      </c>
      <c r="F218" s="16">
        <v>151.48530124648664</v>
      </c>
      <c r="G218" s="16">
        <v>145.35536001973279</v>
      </c>
      <c r="H218" s="16">
        <v>169.23577976707168</v>
      </c>
      <c r="I218" s="16">
        <v>171.10416593029845</v>
      </c>
      <c r="J218" s="16">
        <v>413.75619992996644</v>
      </c>
      <c r="K218" s="16">
        <v>229.03641020057316</v>
      </c>
      <c r="L218" s="16">
        <v>228.35003239259149</v>
      </c>
      <c r="M218" s="16">
        <v>192.52870088741554</v>
      </c>
      <c r="N218" s="16">
        <v>157.48959332712903</v>
      </c>
      <c r="O218" s="16">
        <v>195.66714784416956</v>
      </c>
      <c r="P218" s="16">
        <v>183.91968690898545</v>
      </c>
      <c r="Q218" s="16">
        <v>201.15690700365505</v>
      </c>
      <c r="R218" s="13">
        <v>186.6288258511029</v>
      </c>
      <c r="S218" s="16">
        <v>197.26323035470622</v>
      </c>
      <c r="T218" s="16">
        <v>155.70767888202548</v>
      </c>
      <c r="U218" s="16">
        <v>166.92156691679904</v>
      </c>
      <c r="V218" s="16">
        <v>382.39908244489237</v>
      </c>
      <c r="W218" s="16">
        <v>268.47668804645247</v>
      </c>
    </row>
  </sheetData>
  <mergeCells count="11">
    <mergeCell ref="W2:W3"/>
    <mergeCell ref="A1:W1"/>
    <mergeCell ref="C2:G2"/>
    <mergeCell ref="H2:O2"/>
    <mergeCell ref="P2:P3"/>
    <mergeCell ref="Q2:Q3"/>
    <mergeCell ref="R2:R3"/>
    <mergeCell ref="S2:S3"/>
    <mergeCell ref="T2:T3"/>
    <mergeCell ref="U2:U3"/>
    <mergeCell ref="V2:V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9290D-F0FF-4C93-94BA-6CAB6A8D962A}">
  <dimension ref="A1:V218"/>
  <sheetViews>
    <sheetView showGridLines="0" zoomScaleNormal="100" workbookViewId="0">
      <pane xSplit="1" ySplit="3" topLeftCell="B4" activePane="bottomRight" state="frozen"/>
      <selection activeCell="B395" sqref="B395"/>
      <selection pane="topRight" activeCell="B395" sqref="B395"/>
      <selection pane="bottomLeft" activeCell="B395" sqref="B395"/>
      <selection pane="bottomRight" activeCell="A4" sqref="A4:A218"/>
    </sheetView>
  </sheetViews>
  <sheetFormatPr defaultRowHeight="14.4" x14ac:dyDescent="0.3"/>
  <cols>
    <col min="1" max="1" width="9.5546875" bestFit="1" customWidth="1"/>
    <col min="2" max="2" width="16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19" width="12.6640625" customWidth="1"/>
    <col min="20" max="20" width="15.33203125" customWidth="1"/>
    <col min="21" max="22" width="12.6640625" customWidth="1"/>
  </cols>
  <sheetData>
    <row r="1" spans="1:22" x14ac:dyDescent="0.3">
      <c r="A1" s="36" t="s">
        <v>250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</row>
    <row r="2" spans="1:22" ht="15" customHeight="1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4"/>
      <c r="P2" s="45" t="s">
        <v>3</v>
      </c>
      <c r="Q2" s="45" t="s">
        <v>5</v>
      </c>
      <c r="R2" s="38" t="s">
        <v>83</v>
      </c>
      <c r="S2" s="40" t="s">
        <v>84</v>
      </c>
      <c r="T2" s="40" t="s">
        <v>85</v>
      </c>
      <c r="U2" s="40" t="s">
        <v>86</v>
      </c>
      <c r="V2" s="34" t="s">
        <v>87</v>
      </c>
    </row>
    <row r="3" spans="1:22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80</v>
      </c>
      <c r="M3" s="6" t="s">
        <v>14</v>
      </c>
      <c r="N3" s="7" t="s">
        <v>15</v>
      </c>
      <c r="O3" s="9" t="s">
        <v>6</v>
      </c>
      <c r="P3" s="46"/>
      <c r="Q3" s="46"/>
      <c r="R3" s="39"/>
      <c r="S3" s="41"/>
      <c r="T3" s="41"/>
      <c r="U3" s="41"/>
      <c r="V3" s="35"/>
    </row>
    <row r="4" spans="1:22" x14ac:dyDescent="0.3">
      <c r="A4" s="14" t="s">
        <v>130</v>
      </c>
      <c r="B4" s="16">
        <v>39.6715270033298</v>
      </c>
      <c r="C4" s="16">
        <v>23.829191347947798</v>
      </c>
      <c r="D4" s="16">
        <v>36.107296024593403</v>
      </c>
      <c r="E4" s="16">
        <v>12.919270540129901</v>
      </c>
      <c r="F4" s="16">
        <v>37.779762477043803</v>
      </c>
      <c r="G4" s="16">
        <v>33.273577253214498</v>
      </c>
      <c r="H4" s="16">
        <v>33.114560301244303</v>
      </c>
      <c r="I4" s="16">
        <v>19.7039775280256</v>
      </c>
      <c r="J4" s="16">
        <v>1.9203414196881301</v>
      </c>
      <c r="K4" s="16"/>
      <c r="L4" s="16"/>
      <c r="M4" s="16"/>
      <c r="N4" s="16"/>
      <c r="O4" s="16">
        <v>26.835835959105498</v>
      </c>
      <c r="P4" s="16">
        <v>31.267042201019599</v>
      </c>
      <c r="Q4" s="13">
        <v>31.173202179864202</v>
      </c>
      <c r="R4" s="16">
        <v>35.853406973544402</v>
      </c>
      <c r="S4" s="16"/>
      <c r="T4" s="16">
        <v>39.101827465428698</v>
      </c>
      <c r="U4" s="16">
        <v>14.873375395168701</v>
      </c>
      <c r="V4" s="16">
        <v>18.685002540365399</v>
      </c>
    </row>
    <row r="5" spans="1:22" x14ac:dyDescent="0.3">
      <c r="A5" s="14" t="s">
        <v>131</v>
      </c>
      <c r="B5" s="16">
        <v>38.372485748791199</v>
      </c>
      <c r="C5" s="16">
        <v>23.303135220773001</v>
      </c>
      <c r="D5" s="16">
        <v>36.957355883028001</v>
      </c>
      <c r="E5" s="16">
        <v>13.023400112868</v>
      </c>
      <c r="F5" s="16">
        <v>36.508529078423201</v>
      </c>
      <c r="G5" s="16">
        <v>34.280534704480502</v>
      </c>
      <c r="H5" s="16">
        <v>35.064180784659797</v>
      </c>
      <c r="I5" s="16">
        <v>21.888933108254399</v>
      </c>
      <c r="J5" s="16">
        <v>1.9630902803447701</v>
      </c>
      <c r="K5" s="16"/>
      <c r="L5" s="16"/>
      <c r="M5" s="16"/>
      <c r="N5" s="16"/>
      <c r="O5" s="16">
        <v>28.953347850353801</v>
      </c>
      <c r="P5" s="16">
        <v>32.181692191851297</v>
      </c>
      <c r="Q5" s="13">
        <v>32.017533016772198</v>
      </c>
      <c r="R5" s="16">
        <v>36.987855237121103</v>
      </c>
      <c r="S5" s="16"/>
      <c r="T5" s="16">
        <v>40.034360085719499</v>
      </c>
      <c r="U5" s="16">
        <v>14.321440401484001</v>
      </c>
      <c r="V5" s="16">
        <v>17.121397139227199</v>
      </c>
    </row>
    <row r="6" spans="1:22" x14ac:dyDescent="0.3">
      <c r="A6" s="14" t="s">
        <v>132</v>
      </c>
      <c r="B6" s="16">
        <v>40.580299072676702</v>
      </c>
      <c r="C6" s="16">
        <v>23.426386391281699</v>
      </c>
      <c r="D6" s="16">
        <v>36.790997181249601</v>
      </c>
      <c r="E6" s="16">
        <v>13.5077019134047</v>
      </c>
      <c r="F6" s="16">
        <v>44.956602164103401</v>
      </c>
      <c r="G6" s="16">
        <v>35.158622397098902</v>
      </c>
      <c r="H6" s="16">
        <v>33.893032216634602</v>
      </c>
      <c r="I6" s="16">
        <v>21.151955859564701</v>
      </c>
      <c r="J6" s="16">
        <v>2.0131729060768402</v>
      </c>
      <c r="K6" s="16"/>
      <c r="L6" s="16"/>
      <c r="M6" s="16"/>
      <c r="N6" s="16"/>
      <c r="O6" s="16">
        <v>27.594606659210601</v>
      </c>
      <c r="P6" s="16">
        <v>32.834744154145497</v>
      </c>
      <c r="Q6" s="13">
        <v>32.649276252497998</v>
      </c>
      <c r="R6" s="16">
        <v>35.0773464805714</v>
      </c>
      <c r="S6" s="16"/>
      <c r="T6" s="16">
        <v>42.490649450112301</v>
      </c>
      <c r="U6" s="16">
        <v>16.211464894284099</v>
      </c>
      <c r="V6" s="16">
        <v>20.310488020989499</v>
      </c>
    </row>
    <row r="7" spans="1:22" x14ac:dyDescent="0.3">
      <c r="A7" s="14" t="s">
        <v>133</v>
      </c>
      <c r="B7" s="16">
        <v>45.218576749375998</v>
      </c>
      <c r="C7" s="16">
        <v>22.971521493006101</v>
      </c>
      <c r="D7" s="16">
        <v>35.791159621334003</v>
      </c>
      <c r="E7" s="16">
        <v>13.392916870327999</v>
      </c>
      <c r="F7" s="16">
        <v>40.265386921006098</v>
      </c>
      <c r="G7" s="16">
        <v>33.681101990757803</v>
      </c>
      <c r="H7" s="16">
        <v>33.463795898242701</v>
      </c>
      <c r="I7" s="16">
        <v>22.2437971499984</v>
      </c>
      <c r="J7" s="16">
        <v>2.0621969205728501</v>
      </c>
      <c r="K7" s="16"/>
      <c r="L7" s="16"/>
      <c r="M7" s="16"/>
      <c r="N7" s="16"/>
      <c r="O7" s="16">
        <v>27.7931495819969</v>
      </c>
      <c r="P7" s="16">
        <v>32.997414911893799</v>
      </c>
      <c r="Q7" s="13">
        <v>32.820912963200399</v>
      </c>
      <c r="R7" s="16">
        <v>35.033949233237401</v>
      </c>
      <c r="S7" s="16"/>
      <c r="T7" s="16">
        <v>39.827241304296898</v>
      </c>
      <c r="U7" s="16">
        <v>16.657882733844598</v>
      </c>
      <c r="V7" s="16">
        <v>22.885555908240899</v>
      </c>
    </row>
    <row r="8" spans="1:22" x14ac:dyDescent="0.3">
      <c r="A8" s="14" t="s">
        <v>134</v>
      </c>
      <c r="B8" s="16">
        <v>40.851612389568899</v>
      </c>
      <c r="C8" s="16">
        <v>24.641242491719801</v>
      </c>
      <c r="D8" s="16">
        <v>39.579339050179101</v>
      </c>
      <c r="E8" s="16">
        <v>14.7354817392334</v>
      </c>
      <c r="F8" s="16">
        <v>41.553869177290302</v>
      </c>
      <c r="G8" s="16">
        <v>36.776912115940299</v>
      </c>
      <c r="H8" s="16">
        <v>36.5609290813901</v>
      </c>
      <c r="I8" s="16">
        <v>23.768036954819799</v>
      </c>
      <c r="J8" s="16">
        <v>2.0828456994377098</v>
      </c>
      <c r="K8" s="16"/>
      <c r="L8" s="16"/>
      <c r="M8" s="16"/>
      <c r="N8" s="16"/>
      <c r="O8" s="16">
        <v>30.130241453313801</v>
      </c>
      <c r="P8" s="16">
        <v>34.4708736807994</v>
      </c>
      <c r="Q8" s="13">
        <v>34.331628024914799</v>
      </c>
      <c r="R8" s="16">
        <v>39.882378511422097</v>
      </c>
      <c r="S8" s="16"/>
      <c r="T8" s="16">
        <v>45.184982940136102</v>
      </c>
      <c r="U8" s="16">
        <v>14.9268094698218</v>
      </c>
      <c r="V8" s="16">
        <v>22.8860342406022</v>
      </c>
    </row>
    <row r="9" spans="1:22" x14ac:dyDescent="0.3">
      <c r="A9" s="14" t="s">
        <v>135</v>
      </c>
      <c r="B9" s="16">
        <v>44.481466326026798</v>
      </c>
      <c r="C9" s="16">
        <v>24.172938014023501</v>
      </c>
      <c r="D9" s="16">
        <v>38.927216004060902</v>
      </c>
      <c r="E9" s="16">
        <v>14.6074570126071</v>
      </c>
      <c r="F9" s="16">
        <v>42.359857508916903</v>
      </c>
      <c r="G9" s="16">
        <v>36.656970158387303</v>
      </c>
      <c r="H9" s="16">
        <v>36.3593679408703</v>
      </c>
      <c r="I9" s="16">
        <v>24.507100456784102</v>
      </c>
      <c r="J9" s="16">
        <v>2.13734324349105</v>
      </c>
      <c r="K9" s="16"/>
      <c r="L9" s="16"/>
      <c r="M9" s="16"/>
      <c r="N9" s="16"/>
      <c r="O9" s="16">
        <v>30.3228207267465</v>
      </c>
      <c r="P9" s="16">
        <v>34.855990326518501</v>
      </c>
      <c r="Q9" s="13">
        <v>34.715615980762799</v>
      </c>
      <c r="R9" s="16">
        <v>39.888387511039703</v>
      </c>
      <c r="S9" s="16"/>
      <c r="T9" s="16">
        <v>44.898954413483096</v>
      </c>
      <c r="U9" s="16">
        <v>17.2913720781075</v>
      </c>
      <c r="V9" s="16">
        <v>23.548786827994</v>
      </c>
    </row>
    <row r="10" spans="1:22" x14ac:dyDescent="0.3">
      <c r="A10" s="14" t="s">
        <v>136</v>
      </c>
      <c r="B10" s="16">
        <v>47.180963209356698</v>
      </c>
      <c r="C10" s="16">
        <v>23.9749277288218</v>
      </c>
      <c r="D10" s="16">
        <v>41.700889123307903</v>
      </c>
      <c r="E10" s="16">
        <v>14.7974522041767</v>
      </c>
      <c r="F10" s="16">
        <v>46.7967037516811</v>
      </c>
      <c r="G10" s="16">
        <v>39.041271010616903</v>
      </c>
      <c r="H10" s="16">
        <v>37.903982438579497</v>
      </c>
      <c r="I10" s="16">
        <v>24.836761844242499</v>
      </c>
      <c r="J10" s="16">
        <v>2.2117384962266802</v>
      </c>
      <c r="K10" s="16"/>
      <c r="L10" s="16"/>
      <c r="M10" s="16"/>
      <c r="N10" s="16"/>
      <c r="O10" s="16">
        <v>31.251701543721399</v>
      </c>
      <c r="P10" s="16">
        <v>36.916500979418302</v>
      </c>
      <c r="Q10" s="13">
        <v>36.712822980959402</v>
      </c>
      <c r="R10" s="16">
        <v>40.390126422083</v>
      </c>
      <c r="S10" s="16"/>
      <c r="T10" s="16">
        <v>47.286489712739801</v>
      </c>
      <c r="U10" s="16">
        <v>16.589319946815799</v>
      </c>
      <c r="V10" s="16">
        <v>23.907700296600702</v>
      </c>
    </row>
    <row r="11" spans="1:22" x14ac:dyDescent="0.3">
      <c r="A11" s="14" t="s">
        <v>137</v>
      </c>
      <c r="B11" s="16">
        <v>45.558170124492399</v>
      </c>
      <c r="C11" s="16">
        <v>24.121144598111499</v>
      </c>
      <c r="D11" s="16">
        <v>42.486590819375998</v>
      </c>
      <c r="E11" s="16">
        <v>15.249132371244</v>
      </c>
      <c r="F11" s="16">
        <v>48.762201241910397</v>
      </c>
      <c r="G11" s="16">
        <v>39.9543508538803</v>
      </c>
      <c r="H11" s="16">
        <v>38.764459462419303</v>
      </c>
      <c r="I11" s="16">
        <v>24.437750072475101</v>
      </c>
      <c r="J11" s="16">
        <v>2.2948124278972801</v>
      </c>
      <c r="K11" s="16"/>
      <c r="L11" s="16"/>
      <c r="M11" s="16"/>
      <c r="N11" s="16"/>
      <c r="O11" s="16">
        <v>31.793012035785701</v>
      </c>
      <c r="P11" s="16">
        <v>37.772380056468002</v>
      </c>
      <c r="Q11" s="13">
        <v>37.565823917869103</v>
      </c>
      <c r="R11" s="16">
        <v>41.006898103852301</v>
      </c>
      <c r="S11" s="16"/>
      <c r="T11" s="16">
        <v>48.752250388209902</v>
      </c>
      <c r="U11" s="16">
        <v>16.3711990121855</v>
      </c>
      <c r="V11" s="16">
        <v>24.724787918469801</v>
      </c>
    </row>
    <row r="12" spans="1:22" x14ac:dyDescent="0.3">
      <c r="A12" s="14" t="s">
        <v>138</v>
      </c>
      <c r="B12" s="16">
        <v>44.159741826711802</v>
      </c>
      <c r="C12" s="16">
        <v>23.964193680108199</v>
      </c>
      <c r="D12" s="16">
        <v>43.775530740466898</v>
      </c>
      <c r="E12" s="16">
        <v>15.839455040460299</v>
      </c>
      <c r="F12" s="16">
        <v>50.208169897695903</v>
      </c>
      <c r="G12" s="16">
        <v>41.003485332698602</v>
      </c>
      <c r="H12" s="16">
        <v>40.2925593101481</v>
      </c>
      <c r="I12" s="16">
        <v>25.894175898062201</v>
      </c>
      <c r="J12" s="16">
        <v>2.3531919420630598</v>
      </c>
      <c r="K12" s="16"/>
      <c r="L12" s="16"/>
      <c r="M12" s="16"/>
      <c r="N12" s="16"/>
      <c r="O12" s="16">
        <v>33.196478377947699</v>
      </c>
      <c r="P12" s="16">
        <v>38.033795405319097</v>
      </c>
      <c r="Q12" s="13">
        <v>37.792547721575502</v>
      </c>
      <c r="R12" s="16">
        <v>42.998770249619398</v>
      </c>
      <c r="S12" s="16"/>
      <c r="T12" s="16">
        <v>52.402546687952999</v>
      </c>
      <c r="U12" s="16">
        <v>17.748779182964199</v>
      </c>
      <c r="V12" s="16">
        <v>25.844221240261199</v>
      </c>
    </row>
    <row r="13" spans="1:22" x14ac:dyDescent="0.3">
      <c r="A13" s="14" t="s">
        <v>139</v>
      </c>
      <c r="B13" s="16">
        <v>46.237894696022103</v>
      </c>
      <c r="C13" s="16">
        <v>24.529539302130502</v>
      </c>
      <c r="D13" s="16">
        <v>45.423070826431903</v>
      </c>
      <c r="E13" s="16">
        <v>16.328352250539499</v>
      </c>
      <c r="F13" s="16">
        <v>52.311858207685901</v>
      </c>
      <c r="G13" s="16">
        <v>42.849949090357001</v>
      </c>
      <c r="H13" s="16">
        <v>41.625189287971601</v>
      </c>
      <c r="I13" s="16">
        <v>25.2838984167002</v>
      </c>
      <c r="J13" s="16">
        <v>2.4259343272428202</v>
      </c>
      <c r="K13" s="16"/>
      <c r="L13" s="16"/>
      <c r="M13" s="16"/>
      <c r="N13" s="16"/>
      <c r="O13" s="16">
        <v>34.055179955202497</v>
      </c>
      <c r="P13" s="16">
        <v>39.401883530378299</v>
      </c>
      <c r="Q13" s="13">
        <v>39.310631612454301</v>
      </c>
      <c r="R13" s="16">
        <v>43.8120118673801</v>
      </c>
      <c r="S13" s="16"/>
      <c r="T13" s="16">
        <v>53.975604134054997</v>
      </c>
      <c r="U13" s="16">
        <v>21.9447860383912</v>
      </c>
      <c r="V13" s="16">
        <v>28.114602344139801</v>
      </c>
    </row>
    <row r="14" spans="1:22" x14ac:dyDescent="0.3">
      <c r="A14" s="14" t="s">
        <v>140</v>
      </c>
      <c r="B14" s="16">
        <v>48.035104209758401</v>
      </c>
      <c r="C14" s="16">
        <v>25.149097934245599</v>
      </c>
      <c r="D14" s="16">
        <v>46.889013423856703</v>
      </c>
      <c r="E14" s="16">
        <v>16.9098191227841</v>
      </c>
      <c r="F14" s="16">
        <v>52.720913758020998</v>
      </c>
      <c r="G14" s="16">
        <v>43.872397374164301</v>
      </c>
      <c r="H14" s="16">
        <v>43.068626601729903</v>
      </c>
      <c r="I14" s="16">
        <v>26.315419182838099</v>
      </c>
      <c r="J14" s="16">
        <v>2.5022881223117901</v>
      </c>
      <c r="K14" s="16"/>
      <c r="L14" s="16"/>
      <c r="M14" s="16"/>
      <c r="N14" s="16"/>
      <c r="O14" s="16">
        <v>35.119759875499199</v>
      </c>
      <c r="P14" s="16">
        <v>40.691932985649302</v>
      </c>
      <c r="Q14" s="13">
        <v>40.554795000854298</v>
      </c>
      <c r="R14" s="16">
        <v>45.518934186496999</v>
      </c>
      <c r="S14" s="16"/>
      <c r="T14" s="16">
        <v>53.899632928332501</v>
      </c>
      <c r="U14" s="16">
        <v>20.055561006239699</v>
      </c>
      <c r="V14" s="16">
        <v>27.868149774468399</v>
      </c>
    </row>
    <row r="15" spans="1:22" x14ac:dyDescent="0.3">
      <c r="A15" s="14" t="s">
        <v>141</v>
      </c>
      <c r="B15" s="16">
        <v>46.851262166182799</v>
      </c>
      <c r="C15" s="16">
        <v>25.6148642078279</v>
      </c>
      <c r="D15" s="16">
        <v>49.0791153248882</v>
      </c>
      <c r="E15" s="16">
        <v>17.369856351429402</v>
      </c>
      <c r="F15" s="16">
        <v>56.359164847263898</v>
      </c>
      <c r="G15" s="16">
        <v>46.133959357404599</v>
      </c>
      <c r="H15" s="16">
        <v>44.730248528742599</v>
      </c>
      <c r="I15" s="16">
        <v>27.3075219466985</v>
      </c>
      <c r="J15" s="16">
        <v>2.5583837392753601</v>
      </c>
      <c r="K15" s="16"/>
      <c r="L15" s="16"/>
      <c r="M15" s="16"/>
      <c r="N15" s="16"/>
      <c r="O15" s="16">
        <v>36.456971847598403</v>
      </c>
      <c r="P15" s="16">
        <v>42.725539517859097</v>
      </c>
      <c r="Q15" s="13">
        <v>42.563533746550803</v>
      </c>
      <c r="R15" s="16">
        <v>47.141443396491802</v>
      </c>
      <c r="S15" s="16"/>
      <c r="T15" s="16">
        <v>56.916522073217998</v>
      </c>
      <c r="U15" s="16">
        <v>20.995780473980101</v>
      </c>
      <c r="V15" s="16">
        <v>32.147377856174202</v>
      </c>
    </row>
    <row r="16" spans="1:22" x14ac:dyDescent="0.3">
      <c r="A16" s="14" t="s">
        <v>142</v>
      </c>
      <c r="B16" s="16">
        <v>50.8610217543186</v>
      </c>
      <c r="C16" s="16">
        <v>25.163554222914101</v>
      </c>
      <c r="D16" s="16">
        <v>51.0063865965231</v>
      </c>
      <c r="E16" s="16">
        <v>17.939649338335901</v>
      </c>
      <c r="F16" s="16">
        <v>59.974565291595901</v>
      </c>
      <c r="G16" s="16">
        <v>48.003710973306497</v>
      </c>
      <c r="H16" s="16">
        <v>45.752227865014497</v>
      </c>
      <c r="I16" s="16">
        <v>28.271378590194001</v>
      </c>
      <c r="J16" s="16">
        <v>2.5959959404808299</v>
      </c>
      <c r="K16" s="16"/>
      <c r="L16" s="16"/>
      <c r="M16" s="16"/>
      <c r="N16" s="16"/>
      <c r="O16" s="16">
        <v>37.368784770770603</v>
      </c>
      <c r="P16" s="16">
        <v>44.210615393492702</v>
      </c>
      <c r="Q16" s="13">
        <v>43.961624873556097</v>
      </c>
      <c r="R16" s="16">
        <v>46.960038199446501</v>
      </c>
      <c r="S16" s="16"/>
      <c r="T16" s="16">
        <v>60.369243420078902</v>
      </c>
      <c r="U16" s="16">
        <v>23.155460530653301</v>
      </c>
      <c r="V16" s="16">
        <v>30.9501511162402</v>
      </c>
    </row>
    <row r="17" spans="1:22" x14ac:dyDescent="0.3">
      <c r="A17" s="14" t="s">
        <v>143</v>
      </c>
      <c r="B17" s="16">
        <v>46.3246121882054</v>
      </c>
      <c r="C17" s="16">
        <v>26.5313323823387</v>
      </c>
      <c r="D17" s="16">
        <v>52.429697526938497</v>
      </c>
      <c r="E17" s="16">
        <v>18.7519141640153</v>
      </c>
      <c r="F17" s="16">
        <v>63.292815840972501</v>
      </c>
      <c r="G17" s="16">
        <v>49.606950537244103</v>
      </c>
      <c r="H17" s="16">
        <v>47.034985635630697</v>
      </c>
      <c r="I17" s="16">
        <v>30.820266488712001</v>
      </c>
      <c r="J17" s="16">
        <v>2.6737813512270798</v>
      </c>
      <c r="K17" s="16"/>
      <c r="L17" s="16"/>
      <c r="M17" s="16"/>
      <c r="N17" s="16"/>
      <c r="O17" s="16">
        <v>38.801189973061597</v>
      </c>
      <c r="P17" s="16">
        <v>44.568190712628798</v>
      </c>
      <c r="Q17" s="13">
        <v>44.372572964199698</v>
      </c>
      <c r="R17" s="16">
        <v>48.450004193936103</v>
      </c>
      <c r="S17" s="16"/>
      <c r="T17" s="16">
        <v>63.972795013628001</v>
      </c>
      <c r="U17" s="16">
        <v>22.804647380108399</v>
      </c>
      <c r="V17" s="16">
        <v>34.0977228012243</v>
      </c>
    </row>
    <row r="18" spans="1:22" x14ac:dyDescent="0.3">
      <c r="A18" s="14" t="s">
        <v>144</v>
      </c>
      <c r="B18" s="16">
        <v>42.262135536019002</v>
      </c>
      <c r="C18" s="16">
        <v>27.773234698773798</v>
      </c>
      <c r="D18" s="16">
        <v>54.626578060252001</v>
      </c>
      <c r="E18" s="16">
        <v>19.419636118236902</v>
      </c>
      <c r="F18" s="16">
        <v>64.005011235658003</v>
      </c>
      <c r="G18" s="16">
        <v>51.353891534834503</v>
      </c>
      <c r="H18" s="16">
        <v>49.2019456381636</v>
      </c>
      <c r="I18" s="16">
        <v>32.484505254924997</v>
      </c>
      <c r="J18" s="16">
        <v>2.8416295127199702</v>
      </c>
      <c r="K18" s="16"/>
      <c r="L18" s="16"/>
      <c r="M18" s="16"/>
      <c r="N18" s="16"/>
      <c r="O18" s="16">
        <v>40.807444941259199</v>
      </c>
      <c r="P18" s="16">
        <v>45.449496603407297</v>
      </c>
      <c r="Q18" s="13">
        <v>45.304064824805003</v>
      </c>
      <c r="R18" s="16">
        <v>51.817293808529001</v>
      </c>
      <c r="S18" s="16"/>
      <c r="T18" s="16">
        <v>66.779214848332401</v>
      </c>
      <c r="U18" s="16">
        <v>23.8353407305156</v>
      </c>
      <c r="V18" s="16">
        <v>35.826681446364098</v>
      </c>
    </row>
    <row r="19" spans="1:22" x14ac:dyDescent="0.3">
      <c r="A19" s="14" t="s">
        <v>145</v>
      </c>
      <c r="B19" s="16">
        <v>45.6886254234864</v>
      </c>
      <c r="C19" s="16">
        <v>29.459810413164401</v>
      </c>
      <c r="D19" s="16">
        <v>58.189100735215099</v>
      </c>
      <c r="E19" s="16">
        <v>19.998097401162301</v>
      </c>
      <c r="F19" s="16">
        <v>68.531220026213205</v>
      </c>
      <c r="G19" s="16">
        <v>54.823762918527002</v>
      </c>
      <c r="H19" s="16">
        <v>52.879187752337103</v>
      </c>
      <c r="I19" s="16">
        <v>34.208594910162802</v>
      </c>
      <c r="J19" s="16">
        <v>3.0703769108448302</v>
      </c>
      <c r="K19" s="16"/>
      <c r="L19" s="16"/>
      <c r="M19" s="16"/>
      <c r="N19" s="16"/>
      <c r="O19" s="16">
        <v>43.708854602031998</v>
      </c>
      <c r="P19" s="16">
        <v>49.7310752334011</v>
      </c>
      <c r="Q19" s="13">
        <v>49.448860208902502</v>
      </c>
      <c r="R19" s="16">
        <v>56.201487928670403</v>
      </c>
      <c r="S19" s="16"/>
      <c r="T19" s="16">
        <v>71.646521221141498</v>
      </c>
      <c r="U19" s="16">
        <v>23.135312789019601</v>
      </c>
      <c r="V19" s="16">
        <v>36.575444887859398</v>
      </c>
    </row>
    <row r="20" spans="1:22" x14ac:dyDescent="0.3">
      <c r="A20" s="14" t="s">
        <v>146</v>
      </c>
      <c r="B20" s="16">
        <v>45.9891385208714</v>
      </c>
      <c r="C20" s="16">
        <v>32.573090800041903</v>
      </c>
      <c r="D20" s="16">
        <v>58.161919427106199</v>
      </c>
      <c r="E20" s="16">
        <v>20.688082678455</v>
      </c>
      <c r="F20" s="16">
        <v>68.727151970418404</v>
      </c>
      <c r="G20" s="16">
        <v>54.9530885235094</v>
      </c>
      <c r="H20" s="16">
        <v>51.930781133478</v>
      </c>
      <c r="I20" s="16">
        <v>34.507440560213603</v>
      </c>
      <c r="J20" s="16">
        <v>3.28771749412111</v>
      </c>
      <c r="K20" s="16"/>
      <c r="L20" s="16"/>
      <c r="M20" s="16"/>
      <c r="N20" s="16"/>
      <c r="O20" s="16">
        <v>42.993941742631101</v>
      </c>
      <c r="P20" s="16">
        <v>48.873634260038003</v>
      </c>
      <c r="Q20" s="13">
        <v>48.6771919537941</v>
      </c>
      <c r="R20" s="16">
        <v>54.386986702286698</v>
      </c>
      <c r="S20" s="16"/>
      <c r="T20" s="16">
        <v>71.950334906740693</v>
      </c>
      <c r="U20" s="16">
        <v>22.844599865476098</v>
      </c>
      <c r="V20" s="16">
        <v>42.318112084785</v>
      </c>
    </row>
    <row r="21" spans="1:22" x14ac:dyDescent="0.3">
      <c r="A21" s="14" t="s">
        <v>147</v>
      </c>
      <c r="B21" s="16">
        <v>48.930757081901397</v>
      </c>
      <c r="C21" s="16">
        <v>34.058912812696597</v>
      </c>
      <c r="D21" s="16">
        <v>57.661858305392201</v>
      </c>
      <c r="E21" s="16">
        <v>21.1790777555807</v>
      </c>
      <c r="F21" s="16">
        <v>69.723668412454302</v>
      </c>
      <c r="G21" s="16">
        <v>54.779590164310797</v>
      </c>
      <c r="H21" s="16">
        <v>52.293243495205402</v>
      </c>
      <c r="I21" s="16">
        <v>35.329848633851398</v>
      </c>
      <c r="J21" s="16">
        <v>3.5276617193480502</v>
      </c>
      <c r="K21" s="16"/>
      <c r="L21" s="16"/>
      <c r="M21" s="16"/>
      <c r="N21" s="16"/>
      <c r="O21" s="16">
        <v>43.543569404990997</v>
      </c>
      <c r="P21" s="16">
        <v>49.401817450159399</v>
      </c>
      <c r="Q21" s="13">
        <v>49.188769123432202</v>
      </c>
      <c r="R21" s="16">
        <v>55.414150180792099</v>
      </c>
      <c r="S21" s="16"/>
      <c r="T21" s="16">
        <v>73.812171618732606</v>
      </c>
      <c r="U21" s="16">
        <v>20.400534311429801</v>
      </c>
      <c r="V21" s="16">
        <v>41.768443513107798</v>
      </c>
    </row>
    <row r="22" spans="1:22" x14ac:dyDescent="0.3">
      <c r="A22" s="14" t="s">
        <v>148</v>
      </c>
      <c r="B22" s="16">
        <v>48.005949259629503</v>
      </c>
      <c r="C22" s="16">
        <v>34.477755295095598</v>
      </c>
      <c r="D22" s="16">
        <v>59.107996641686199</v>
      </c>
      <c r="E22" s="16">
        <v>21.561492204864699</v>
      </c>
      <c r="F22" s="16">
        <v>69.660639129303604</v>
      </c>
      <c r="G22" s="16">
        <v>55.975573245675903</v>
      </c>
      <c r="H22" s="16">
        <v>54.760065336417597</v>
      </c>
      <c r="I22" s="16">
        <v>37.060673302813598</v>
      </c>
      <c r="J22" s="16">
        <v>3.77607326155431</v>
      </c>
      <c r="K22" s="16"/>
      <c r="L22" s="16"/>
      <c r="M22" s="16"/>
      <c r="N22" s="16"/>
      <c r="O22" s="16">
        <v>45.962434513934603</v>
      </c>
      <c r="P22" s="16">
        <v>50.342565631658502</v>
      </c>
      <c r="Q22" s="13">
        <v>50.095870393978402</v>
      </c>
      <c r="R22" s="16">
        <v>59.554786775935398</v>
      </c>
      <c r="S22" s="16"/>
      <c r="T22" s="16">
        <v>75.565864624905899</v>
      </c>
      <c r="U22" s="16">
        <v>23.695409171542099</v>
      </c>
      <c r="V22" s="16">
        <v>48.674981722659702</v>
      </c>
    </row>
    <row r="23" spans="1:22" x14ac:dyDescent="0.3">
      <c r="A23" s="14" t="s">
        <v>149</v>
      </c>
      <c r="B23" s="16">
        <v>41.752820243540803</v>
      </c>
      <c r="C23" s="16">
        <v>32.994209444014103</v>
      </c>
      <c r="D23" s="16">
        <v>58.535892551089198</v>
      </c>
      <c r="E23" s="16">
        <v>21.938371162308101</v>
      </c>
      <c r="F23" s="16">
        <v>70.931442438172397</v>
      </c>
      <c r="G23" s="16">
        <v>55.662038177537397</v>
      </c>
      <c r="H23" s="16">
        <v>53.6672581265452</v>
      </c>
      <c r="I23" s="16">
        <v>37.390381846022301</v>
      </c>
      <c r="J23" s="16">
        <v>3.9608094320834999</v>
      </c>
      <c r="K23" s="16"/>
      <c r="L23" s="16"/>
      <c r="M23" s="16"/>
      <c r="N23" s="16"/>
      <c r="O23" s="16">
        <v>45.345174735767898</v>
      </c>
      <c r="P23" s="16">
        <v>50.077301034926201</v>
      </c>
      <c r="Q23" s="13">
        <v>49.794642964921202</v>
      </c>
      <c r="R23" s="16">
        <v>56.757561790691398</v>
      </c>
      <c r="S23" s="16"/>
      <c r="T23" s="16">
        <v>76.365620425704293</v>
      </c>
      <c r="U23" s="16">
        <v>28.3259958816985</v>
      </c>
      <c r="V23" s="16">
        <v>43.9366058314355</v>
      </c>
    </row>
    <row r="24" spans="1:22" x14ac:dyDescent="0.3">
      <c r="A24" s="14" t="s">
        <v>150</v>
      </c>
      <c r="B24" s="16">
        <v>50.085293753520702</v>
      </c>
      <c r="C24" s="16">
        <v>35.968798251271799</v>
      </c>
      <c r="D24" s="16">
        <v>58.974787071665503</v>
      </c>
      <c r="E24" s="16">
        <v>22.013430390814801</v>
      </c>
      <c r="F24" s="16">
        <v>73.234528447639093</v>
      </c>
      <c r="G24" s="16">
        <v>56.418925091787898</v>
      </c>
      <c r="H24" s="16">
        <v>54.121341887699302</v>
      </c>
      <c r="I24" s="16">
        <v>38.048766132642598</v>
      </c>
      <c r="J24" s="16">
        <v>4.47350794715594</v>
      </c>
      <c r="K24" s="16"/>
      <c r="L24" s="16"/>
      <c r="M24" s="16"/>
      <c r="N24" s="16"/>
      <c r="O24" s="16">
        <v>45.520975068790399</v>
      </c>
      <c r="P24" s="16">
        <v>51.048493742908903</v>
      </c>
      <c r="Q24" s="13">
        <v>50.894091802350303</v>
      </c>
      <c r="R24" s="16">
        <v>56.433789278628801</v>
      </c>
      <c r="S24" s="16"/>
      <c r="T24" s="16">
        <v>78.886630711780498</v>
      </c>
      <c r="U24" s="16">
        <v>25.127443031120201</v>
      </c>
      <c r="V24" s="16">
        <v>43.345966289352702</v>
      </c>
    </row>
    <row r="25" spans="1:22" x14ac:dyDescent="0.3">
      <c r="A25" s="14" t="s">
        <v>151</v>
      </c>
      <c r="B25" s="16">
        <v>48.861120401092997</v>
      </c>
      <c r="C25" s="16">
        <v>35.266066399923197</v>
      </c>
      <c r="D25" s="16">
        <v>60.448091208362797</v>
      </c>
      <c r="E25" s="16">
        <v>23.107695966715202</v>
      </c>
      <c r="F25" s="16">
        <v>74.365446134974505</v>
      </c>
      <c r="G25" s="16">
        <v>57.902600560041002</v>
      </c>
      <c r="H25" s="16">
        <v>55.0542368222251</v>
      </c>
      <c r="I25" s="16">
        <v>39.168540644179302</v>
      </c>
      <c r="J25" s="16">
        <v>4.5785311331164902</v>
      </c>
      <c r="K25" s="16"/>
      <c r="L25" s="16"/>
      <c r="M25" s="16"/>
      <c r="N25" s="16"/>
      <c r="O25" s="16">
        <v>46.966264294528699</v>
      </c>
      <c r="P25" s="16">
        <v>51.952809179512698</v>
      </c>
      <c r="Q25" s="13">
        <v>51.670228163494798</v>
      </c>
      <c r="R25" s="16">
        <v>56.216284436981603</v>
      </c>
      <c r="S25" s="16"/>
      <c r="T25" s="16">
        <v>81.788653117010696</v>
      </c>
      <c r="U25" s="16">
        <v>26.5229193650644</v>
      </c>
      <c r="V25" s="16">
        <v>41.558224879711297</v>
      </c>
    </row>
    <row r="26" spans="1:22" x14ac:dyDescent="0.3">
      <c r="A26" s="14" t="s">
        <v>152</v>
      </c>
      <c r="B26" s="16">
        <v>49.942451520880397</v>
      </c>
      <c r="C26" s="16">
        <v>33.466090693771903</v>
      </c>
      <c r="D26" s="16">
        <v>60.749707131175498</v>
      </c>
      <c r="E26" s="16">
        <v>24.6835867998747</v>
      </c>
      <c r="F26" s="16">
        <v>76.375683865062896</v>
      </c>
      <c r="G26" s="16">
        <v>58.383022360737002</v>
      </c>
      <c r="H26" s="16">
        <v>54.5852151395815</v>
      </c>
      <c r="I26" s="16">
        <v>39.553751916434699</v>
      </c>
      <c r="J26" s="16">
        <v>4.7435278424171701</v>
      </c>
      <c r="K26" s="16"/>
      <c r="L26" s="16"/>
      <c r="M26" s="16"/>
      <c r="N26" s="16"/>
      <c r="O26" s="16">
        <v>46.705031923946002</v>
      </c>
      <c r="P26" s="16">
        <v>52.197676800262002</v>
      </c>
      <c r="Q26" s="13">
        <v>51.941095543969098</v>
      </c>
      <c r="R26" s="16">
        <v>55.235111830785399</v>
      </c>
      <c r="S26" s="16"/>
      <c r="T26" s="16">
        <v>82.872808008934996</v>
      </c>
      <c r="U26" s="16">
        <v>28.989555789656901</v>
      </c>
      <c r="V26" s="16">
        <v>41.824035264766501</v>
      </c>
    </row>
    <row r="27" spans="1:22" x14ac:dyDescent="0.3">
      <c r="A27" s="14" t="s">
        <v>153</v>
      </c>
      <c r="B27" s="16">
        <v>51.287500955936203</v>
      </c>
      <c r="C27" s="16">
        <v>33.400741062603402</v>
      </c>
      <c r="D27" s="16">
        <v>62.089522209332998</v>
      </c>
      <c r="E27" s="16">
        <v>24.4139729119088</v>
      </c>
      <c r="F27" s="16">
        <v>77.631530116518107</v>
      </c>
      <c r="G27" s="16">
        <v>59.409629143785999</v>
      </c>
      <c r="H27" s="16">
        <v>55.0210969634728</v>
      </c>
      <c r="I27" s="16">
        <v>42.068107450362497</v>
      </c>
      <c r="J27" s="16">
        <v>4.8856731257043302</v>
      </c>
      <c r="K27" s="16"/>
      <c r="L27" s="16"/>
      <c r="M27" s="16"/>
      <c r="N27" s="16"/>
      <c r="O27" s="16">
        <v>47.671821880441797</v>
      </c>
      <c r="P27" s="16">
        <v>53.693153307032198</v>
      </c>
      <c r="Q27" s="13">
        <v>53.392376273630397</v>
      </c>
      <c r="R27" s="16">
        <v>56.493583000534599</v>
      </c>
      <c r="S27" s="16"/>
      <c r="T27" s="16">
        <v>83.158854964022098</v>
      </c>
      <c r="U27" s="16">
        <v>25.0087599380028</v>
      </c>
      <c r="V27" s="16">
        <v>42.411079382695299</v>
      </c>
    </row>
    <row r="28" spans="1:22" x14ac:dyDescent="0.3">
      <c r="A28" s="14" t="s">
        <v>154</v>
      </c>
      <c r="B28" s="16">
        <v>54.676407108198497</v>
      </c>
      <c r="C28" s="16">
        <v>34.036628032575003</v>
      </c>
      <c r="D28" s="16">
        <v>65.999747501299893</v>
      </c>
      <c r="E28" s="16">
        <v>25.640155488004901</v>
      </c>
      <c r="F28" s="16">
        <v>80.433165080296106</v>
      </c>
      <c r="G28" s="16">
        <v>62.785037118694902</v>
      </c>
      <c r="H28" s="16">
        <v>60.175761642087899</v>
      </c>
      <c r="I28" s="16">
        <v>42.673619308887503</v>
      </c>
      <c r="J28" s="16">
        <v>5.3042954889131</v>
      </c>
      <c r="K28" s="16"/>
      <c r="L28" s="16"/>
      <c r="M28" s="16"/>
      <c r="N28" s="16"/>
      <c r="O28" s="16">
        <v>51.048353693254398</v>
      </c>
      <c r="P28" s="16">
        <v>56.8469906131903</v>
      </c>
      <c r="Q28" s="13">
        <v>56.570871235158897</v>
      </c>
      <c r="R28" s="16">
        <v>61.0462820368584</v>
      </c>
      <c r="S28" s="16"/>
      <c r="T28" s="16">
        <v>86.5461644308742</v>
      </c>
      <c r="U28" s="16">
        <v>24.799364410723399</v>
      </c>
      <c r="V28" s="16">
        <v>41.810582845321903</v>
      </c>
    </row>
    <row r="29" spans="1:22" x14ac:dyDescent="0.3">
      <c r="A29" s="14" t="s">
        <v>155</v>
      </c>
      <c r="B29" s="16">
        <v>49.345148858354797</v>
      </c>
      <c r="C29" s="16">
        <v>33.993256773467699</v>
      </c>
      <c r="D29" s="16">
        <v>67.964367829736702</v>
      </c>
      <c r="E29" s="16">
        <v>26.430999316899701</v>
      </c>
      <c r="F29" s="16">
        <v>81.916661814920701</v>
      </c>
      <c r="G29" s="16">
        <v>64.771153891987694</v>
      </c>
      <c r="H29" s="16">
        <v>60.4204494314206</v>
      </c>
      <c r="I29" s="16">
        <v>44.7167997311902</v>
      </c>
      <c r="J29" s="16">
        <v>5.49571008738911</v>
      </c>
      <c r="K29" s="16"/>
      <c r="L29" s="16"/>
      <c r="M29" s="16"/>
      <c r="N29" s="16"/>
      <c r="O29" s="16">
        <v>51.8884866481987</v>
      </c>
      <c r="P29" s="16">
        <v>56.429120610481903</v>
      </c>
      <c r="Q29" s="13">
        <v>56.190864698650103</v>
      </c>
      <c r="R29" s="16">
        <v>62.873611055668199</v>
      </c>
      <c r="S29" s="16"/>
      <c r="T29" s="16">
        <v>87.049893177639902</v>
      </c>
      <c r="U29" s="16">
        <v>28.0053998415334</v>
      </c>
      <c r="V29" s="16">
        <v>42.947290834566097</v>
      </c>
    </row>
    <row r="30" spans="1:22" x14ac:dyDescent="0.3">
      <c r="A30" s="14" t="s">
        <v>156</v>
      </c>
      <c r="B30" s="16">
        <v>48.112695600979002</v>
      </c>
      <c r="C30" s="16">
        <v>36.852007214073801</v>
      </c>
      <c r="D30" s="16">
        <v>68.255358144572497</v>
      </c>
      <c r="E30" s="16">
        <v>27.478625369975902</v>
      </c>
      <c r="F30" s="16">
        <v>84.441148173795696</v>
      </c>
      <c r="G30" s="16">
        <v>65.344483210059394</v>
      </c>
      <c r="H30" s="16">
        <v>60.192350811990003</v>
      </c>
      <c r="I30" s="16">
        <v>45.988585295437197</v>
      </c>
      <c r="J30" s="16">
        <v>5.8281171590587899</v>
      </c>
      <c r="K30" s="16"/>
      <c r="L30" s="16"/>
      <c r="M30" s="16"/>
      <c r="N30" s="16"/>
      <c r="O30" s="16">
        <v>52.3051048905293</v>
      </c>
      <c r="P30" s="16">
        <v>57.386286306949799</v>
      </c>
      <c r="Q30" s="13">
        <v>57.107318724294799</v>
      </c>
      <c r="R30" s="16">
        <v>63.097482274440203</v>
      </c>
      <c r="S30" s="16"/>
      <c r="T30" s="16">
        <v>88.355592625957499</v>
      </c>
      <c r="U30" s="16">
        <v>26.303322746802898</v>
      </c>
      <c r="V30" s="16">
        <v>41.352815877326101</v>
      </c>
    </row>
    <row r="31" spans="1:22" x14ac:dyDescent="0.3">
      <c r="A31" s="14" t="s">
        <v>157</v>
      </c>
      <c r="B31" s="16">
        <v>53.288802649007401</v>
      </c>
      <c r="C31" s="16">
        <v>37.039124552553901</v>
      </c>
      <c r="D31" s="16">
        <v>68.5796450221996</v>
      </c>
      <c r="E31" s="16">
        <v>28.193100478646802</v>
      </c>
      <c r="F31" s="16">
        <v>85.453983800715903</v>
      </c>
      <c r="G31" s="16">
        <v>65.767636159712595</v>
      </c>
      <c r="H31" s="16">
        <v>61.137561361605698</v>
      </c>
      <c r="I31" s="16">
        <v>45.7623191402608</v>
      </c>
      <c r="J31" s="16">
        <v>6.2539148913513403</v>
      </c>
      <c r="K31" s="16"/>
      <c r="L31" s="16"/>
      <c r="M31" s="16"/>
      <c r="N31" s="16"/>
      <c r="O31" s="16">
        <v>53.091112785656897</v>
      </c>
      <c r="P31" s="16">
        <v>59.0847000628033</v>
      </c>
      <c r="Q31" s="13">
        <v>58.749246100969302</v>
      </c>
      <c r="R31" s="16">
        <v>64.745525672704204</v>
      </c>
      <c r="S31" s="16"/>
      <c r="T31" s="16">
        <v>87.971678598065793</v>
      </c>
      <c r="U31" s="16">
        <v>26.6640057522484</v>
      </c>
      <c r="V31" s="16">
        <v>40.9126573266836</v>
      </c>
    </row>
    <row r="32" spans="1:22" x14ac:dyDescent="0.3">
      <c r="A32" s="14" t="s">
        <v>158</v>
      </c>
      <c r="B32" s="16">
        <v>55.4406695825515</v>
      </c>
      <c r="C32" s="16">
        <v>34.137889080953599</v>
      </c>
      <c r="D32" s="16">
        <v>68.316274030455403</v>
      </c>
      <c r="E32" s="16">
        <v>28.895382698274201</v>
      </c>
      <c r="F32" s="16">
        <v>85.149807167823894</v>
      </c>
      <c r="G32" s="16">
        <v>65.590411764720599</v>
      </c>
      <c r="H32" s="16">
        <v>60.9916390062712</v>
      </c>
      <c r="I32" s="16">
        <v>47.849739880791397</v>
      </c>
      <c r="J32" s="16">
        <v>6.7133792873299498</v>
      </c>
      <c r="K32" s="16"/>
      <c r="L32" s="16"/>
      <c r="M32" s="16"/>
      <c r="N32" s="16"/>
      <c r="O32" s="16">
        <v>53.331365493883297</v>
      </c>
      <c r="P32" s="16">
        <v>59.455222581015903</v>
      </c>
      <c r="Q32" s="13">
        <v>59.207473389643603</v>
      </c>
      <c r="R32" s="16">
        <v>65.263410427247905</v>
      </c>
      <c r="S32" s="16"/>
      <c r="T32" s="16">
        <v>84.563875498948406</v>
      </c>
      <c r="U32" s="16">
        <v>28.740504250640701</v>
      </c>
      <c r="V32" s="16">
        <v>41.300058478195197</v>
      </c>
    </row>
    <row r="33" spans="1:22" x14ac:dyDescent="0.3">
      <c r="A33" s="14" t="s">
        <v>159</v>
      </c>
      <c r="B33" s="16">
        <v>58.191149936114698</v>
      </c>
      <c r="C33" s="16">
        <v>34.9118203384757</v>
      </c>
      <c r="D33" s="16">
        <v>70.004378048291997</v>
      </c>
      <c r="E33" s="16">
        <v>30.008242182631299</v>
      </c>
      <c r="F33" s="16">
        <v>87.712174361152293</v>
      </c>
      <c r="G33" s="16">
        <v>67.495172270870498</v>
      </c>
      <c r="H33" s="16">
        <v>63.299654097376902</v>
      </c>
      <c r="I33" s="16">
        <v>45.766005571257999</v>
      </c>
      <c r="J33" s="16">
        <v>7.1556258459238897</v>
      </c>
      <c r="K33" s="16"/>
      <c r="L33" s="16"/>
      <c r="M33" s="16"/>
      <c r="N33" s="16"/>
      <c r="O33" s="16">
        <v>54.701872217948797</v>
      </c>
      <c r="P33" s="16">
        <v>60.679178046233503</v>
      </c>
      <c r="Q33" s="13">
        <v>60.423698642122503</v>
      </c>
      <c r="R33" s="16">
        <v>68.744405146028797</v>
      </c>
      <c r="S33" s="16"/>
      <c r="T33" s="16">
        <v>86.395539134388699</v>
      </c>
      <c r="U33" s="16">
        <v>25.372510599157501</v>
      </c>
      <c r="V33" s="16">
        <v>39.907246729838903</v>
      </c>
    </row>
    <row r="34" spans="1:22" x14ac:dyDescent="0.3">
      <c r="A34" s="14" t="s">
        <v>160</v>
      </c>
      <c r="B34" s="16">
        <v>58.432564100018602</v>
      </c>
      <c r="C34" s="16">
        <v>33.344024261479902</v>
      </c>
      <c r="D34" s="16">
        <v>69.368708536286704</v>
      </c>
      <c r="E34" s="16">
        <v>30.719748478852001</v>
      </c>
      <c r="F34" s="16">
        <v>87.929246800683799</v>
      </c>
      <c r="G34" s="16">
        <v>66.801220706547696</v>
      </c>
      <c r="H34" s="16">
        <v>62.922110534244197</v>
      </c>
      <c r="I34" s="16">
        <v>47.8392513773464</v>
      </c>
      <c r="J34" s="16">
        <v>7.5430838763881596</v>
      </c>
      <c r="K34" s="16"/>
      <c r="L34" s="16"/>
      <c r="M34" s="16"/>
      <c r="N34" s="16"/>
      <c r="O34" s="16">
        <v>55.196816501562203</v>
      </c>
      <c r="P34" s="16">
        <v>60.743627970043498</v>
      </c>
      <c r="Q34" s="13">
        <v>60.437704144969601</v>
      </c>
      <c r="R34" s="16">
        <v>67.110174322149604</v>
      </c>
      <c r="S34" s="16"/>
      <c r="T34" s="16">
        <v>87.230608944510607</v>
      </c>
      <c r="U34" s="16">
        <v>25.181889828888899</v>
      </c>
      <c r="V34" s="16">
        <v>37.2614217788255</v>
      </c>
    </row>
    <row r="35" spans="1:22" x14ac:dyDescent="0.3">
      <c r="A35" s="14" t="s">
        <v>161</v>
      </c>
      <c r="B35" s="16">
        <v>55.705224543392497</v>
      </c>
      <c r="C35" s="16">
        <v>34.639183599731503</v>
      </c>
      <c r="D35" s="16">
        <v>70.1779103385811</v>
      </c>
      <c r="E35" s="16">
        <v>31.930724996624601</v>
      </c>
      <c r="F35" s="16">
        <v>88.886449655495397</v>
      </c>
      <c r="G35" s="16">
        <v>67.828388326669995</v>
      </c>
      <c r="H35" s="16">
        <v>62.783051715964298</v>
      </c>
      <c r="I35" s="16">
        <v>48.9728433909006</v>
      </c>
      <c r="J35" s="16">
        <v>7.8229415797844197</v>
      </c>
      <c r="K35" s="16"/>
      <c r="L35" s="16"/>
      <c r="M35" s="16"/>
      <c r="N35" s="16"/>
      <c r="O35" s="16">
        <v>55.491627102789998</v>
      </c>
      <c r="P35" s="16">
        <v>60.685345108663199</v>
      </c>
      <c r="Q35" s="13">
        <v>60.447063303316398</v>
      </c>
      <c r="R35" s="16">
        <v>66.499362454544098</v>
      </c>
      <c r="S35" s="16"/>
      <c r="T35" s="16">
        <v>87.473886597895003</v>
      </c>
      <c r="U35" s="16">
        <v>26.6278920716166</v>
      </c>
      <c r="V35" s="16">
        <v>35.6606161487313</v>
      </c>
    </row>
    <row r="36" spans="1:22" x14ac:dyDescent="0.3">
      <c r="A36" s="14" t="s">
        <v>162</v>
      </c>
      <c r="B36" s="16">
        <v>49.240715646020902</v>
      </c>
      <c r="C36" s="16">
        <v>35.527312942473898</v>
      </c>
      <c r="D36" s="16">
        <v>71.681103219505701</v>
      </c>
      <c r="E36" s="16">
        <v>32.846594914398501</v>
      </c>
      <c r="F36" s="16">
        <v>90.828826266481599</v>
      </c>
      <c r="G36" s="16">
        <v>69.259008912722194</v>
      </c>
      <c r="H36" s="16">
        <v>63.515182178870297</v>
      </c>
      <c r="I36" s="16">
        <v>51.866008676445702</v>
      </c>
      <c r="J36" s="16">
        <v>8.22260792634032</v>
      </c>
      <c r="K36" s="16"/>
      <c r="L36" s="16"/>
      <c r="M36" s="16"/>
      <c r="N36" s="16"/>
      <c r="O36" s="16">
        <v>56.113190489215597</v>
      </c>
      <c r="P36" s="16">
        <v>60.974851816497697</v>
      </c>
      <c r="Q36" s="13">
        <v>60.708944239140799</v>
      </c>
      <c r="R36" s="16">
        <v>68.231745146606997</v>
      </c>
      <c r="S36" s="16"/>
      <c r="T36" s="16">
        <v>87.210768733333296</v>
      </c>
      <c r="U36" s="16">
        <v>27.350216685986801</v>
      </c>
      <c r="V36" s="16">
        <v>39.120977034343099</v>
      </c>
    </row>
    <row r="37" spans="1:22" x14ac:dyDescent="0.3">
      <c r="A37" s="14" t="s">
        <v>163</v>
      </c>
      <c r="B37" s="16">
        <v>55.913802051850503</v>
      </c>
      <c r="C37" s="16">
        <v>36.457904338270097</v>
      </c>
      <c r="D37" s="16">
        <v>72.761102844243098</v>
      </c>
      <c r="E37" s="16">
        <v>33.035528063162303</v>
      </c>
      <c r="F37" s="16">
        <v>92.075587650814001</v>
      </c>
      <c r="G37" s="16">
        <v>70.389289620393697</v>
      </c>
      <c r="H37" s="16">
        <v>64.180759332048396</v>
      </c>
      <c r="I37" s="16">
        <v>48.436167967040099</v>
      </c>
      <c r="J37" s="16">
        <v>8.4925202499132997</v>
      </c>
      <c r="K37" s="16"/>
      <c r="L37" s="16"/>
      <c r="M37" s="16"/>
      <c r="N37" s="16"/>
      <c r="O37" s="16">
        <v>56.819832089403803</v>
      </c>
      <c r="P37" s="16">
        <v>62.720534244809201</v>
      </c>
      <c r="Q37" s="13">
        <v>62.384164666231598</v>
      </c>
      <c r="R37" s="16">
        <v>68.548162130762705</v>
      </c>
      <c r="S37" s="16"/>
      <c r="T37" s="16">
        <v>89.954080143745401</v>
      </c>
      <c r="U37" s="16">
        <v>28.976995969703399</v>
      </c>
      <c r="V37" s="16">
        <v>40.099873067879201</v>
      </c>
    </row>
    <row r="38" spans="1:22" x14ac:dyDescent="0.3">
      <c r="A38" s="14" t="s">
        <v>164</v>
      </c>
      <c r="B38" s="16">
        <v>59.8978266762076</v>
      </c>
      <c r="C38" s="16">
        <v>38.056702355871202</v>
      </c>
      <c r="D38" s="16">
        <v>74.422156067337795</v>
      </c>
      <c r="E38" s="16">
        <v>34.179542298631603</v>
      </c>
      <c r="F38" s="16">
        <v>94.013538246401893</v>
      </c>
      <c r="G38" s="16">
        <v>71.909724514666706</v>
      </c>
      <c r="H38" s="16">
        <v>66.504371287073695</v>
      </c>
      <c r="I38" s="16">
        <v>52.732533363176202</v>
      </c>
      <c r="J38" s="16">
        <v>8.9459345475198901</v>
      </c>
      <c r="K38" s="16"/>
      <c r="L38" s="16"/>
      <c r="M38" s="16"/>
      <c r="N38" s="16"/>
      <c r="O38" s="16">
        <v>59.280873520834099</v>
      </c>
      <c r="P38" s="16">
        <v>64.981727586292493</v>
      </c>
      <c r="Q38" s="13">
        <v>64.731822019644497</v>
      </c>
      <c r="R38" s="16">
        <v>69.976566666111097</v>
      </c>
      <c r="S38" s="16"/>
      <c r="T38" s="16">
        <v>92.399444569456804</v>
      </c>
      <c r="U38" s="16">
        <v>29.477045391862202</v>
      </c>
      <c r="V38" s="16">
        <v>38.308532579128702</v>
      </c>
    </row>
    <row r="39" spans="1:22" x14ac:dyDescent="0.3">
      <c r="A39" s="14" t="s">
        <v>165</v>
      </c>
      <c r="B39" s="16">
        <v>57.505866786818899</v>
      </c>
      <c r="C39" s="16">
        <v>37.309924993336303</v>
      </c>
      <c r="D39" s="16">
        <v>75.726987056637597</v>
      </c>
      <c r="E39" s="16">
        <v>35.363384938768903</v>
      </c>
      <c r="F39" s="16">
        <v>94.560834576344803</v>
      </c>
      <c r="G39" s="16">
        <v>73.250442277893598</v>
      </c>
      <c r="H39" s="16">
        <v>66.936421595002798</v>
      </c>
      <c r="I39" s="16">
        <v>53.562796091479903</v>
      </c>
      <c r="J39" s="16">
        <v>9.6177974878663708</v>
      </c>
      <c r="K39" s="16"/>
      <c r="L39" s="16"/>
      <c r="M39" s="16"/>
      <c r="N39" s="16"/>
      <c r="O39" s="16">
        <v>60.015749741669801</v>
      </c>
      <c r="P39" s="16">
        <v>64.905287500937604</v>
      </c>
      <c r="Q39" s="13">
        <v>64.672991112591703</v>
      </c>
      <c r="R39" s="16">
        <v>71.936736703739399</v>
      </c>
      <c r="S39" s="16"/>
      <c r="T39" s="16">
        <v>92.948333245697</v>
      </c>
      <c r="U39" s="16">
        <v>33.271733098301297</v>
      </c>
      <c r="V39" s="16">
        <v>43.023431162140298</v>
      </c>
    </row>
    <row r="40" spans="1:22" x14ac:dyDescent="0.3">
      <c r="A40" s="14" t="s">
        <v>166</v>
      </c>
      <c r="B40" s="16">
        <v>54.9849251684279</v>
      </c>
      <c r="C40" s="16">
        <v>36.312201950927196</v>
      </c>
      <c r="D40" s="16">
        <v>77.122347599856795</v>
      </c>
      <c r="E40" s="16">
        <v>36.256192470233302</v>
      </c>
      <c r="F40" s="16">
        <v>94.440373076816002</v>
      </c>
      <c r="G40" s="16">
        <v>74.068938345884604</v>
      </c>
      <c r="H40" s="16">
        <v>67.199456639509506</v>
      </c>
      <c r="I40" s="16">
        <v>53.441829269745703</v>
      </c>
      <c r="J40" s="16">
        <v>10.1777729715959</v>
      </c>
      <c r="K40" s="16"/>
      <c r="L40" s="16"/>
      <c r="M40" s="16"/>
      <c r="N40" s="16"/>
      <c r="O40" s="16">
        <v>59.8775616020041</v>
      </c>
      <c r="P40" s="16">
        <v>65.6591565748964</v>
      </c>
      <c r="Q40" s="13">
        <v>65.302179446740396</v>
      </c>
      <c r="R40" s="16">
        <v>72.239749327505095</v>
      </c>
      <c r="S40" s="16"/>
      <c r="T40" s="16">
        <v>90.053572431588094</v>
      </c>
      <c r="U40" s="16">
        <v>31.153840950741699</v>
      </c>
      <c r="V40" s="16">
        <v>42.099699755974598</v>
      </c>
    </row>
    <row r="41" spans="1:22" x14ac:dyDescent="0.3">
      <c r="A41" s="14" t="s">
        <v>167</v>
      </c>
      <c r="B41" s="16">
        <v>59.341962900720702</v>
      </c>
      <c r="C41" s="16">
        <v>40.822712661253803</v>
      </c>
      <c r="D41" s="16">
        <v>78.678557918627703</v>
      </c>
      <c r="E41" s="16">
        <v>37.835573349698599</v>
      </c>
      <c r="F41" s="16">
        <v>95.534442245262298</v>
      </c>
      <c r="G41" s="16">
        <v>75.871809379357003</v>
      </c>
      <c r="H41" s="16">
        <v>68.9463691896173</v>
      </c>
      <c r="I41" s="16">
        <v>57.0682052860559</v>
      </c>
      <c r="J41" s="16">
        <v>10.933584847222701</v>
      </c>
      <c r="K41" s="16"/>
      <c r="L41" s="16"/>
      <c r="M41" s="16"/>
      <c r="N41" s="16"/>
      <c r="O41" s="16">
        <v>62.363078626372797</v>
      </c>
      <c r="P41" s="16">
        <v>67.441767811106899</v>
      </c>
      <c r="Q41" s="13">
        <v>67.175350262496394</v>
      </c>
      <c r="R41" s="16">
        <v>75.924729766907603</v>
      </c>
      <c r="S41" s="16"/>
      <c r="T41" s="16">
        <v>92.476379632911701</v>
      </c>
      <c r="U41" s="16">
        <v>32.352618608417799</v>
      </c>
      <c r="V41" s="16">
        <v>41.957675278974001</v>
      </c>
    </row>
    <row r="42" spans="1:22" x14ac:dyDescent="0.3">
      <c r="A42" s="14" t="s">
        <v>168</v>
      </c>
      <c r="B42" s="16">
        <v>60.583911199304502</v>
      </c>
      <c r="C42" s="16">
        <v>43.313494982461201</v>
      </c>
      <c r="D42" s="16">
        <v>78.322044109493802</v>
      </c>
      <c r="E42" s="16">
        <v>38.632743524880802</v>
      </c>
      <c r="F42" s="16">
        <v>95.867264929504898</v>
      </c>
      <c r="G42" s="16">
        <v>75.756555688475501</v>
      </c>
      <c r="H42" s="16">
        <v>69.433453886925093</v>
      </c>
      <c r="I42" s="16">
        <v>56.450136853880998</v>
      </c>
      <c r="J42" s="16">
        <v>11.5569360554712</v>
      </c>
      <c r="K42" s="16"/>
      <c r="L42" s="16"/>
      <c r="M42" s="16"/>
      <c r="N42" s="16"/>
      <c r="O42" s="16">
        <v>63.215763254228001</v>
      </c>
      <c r="P42" s="16">
        <v>68.329890957644807</v>
      </c>
      <c r="Q42" s="13">
        <v>68.019270832994494</v>
      </c>
      <c r="R42" s="16">
        <v>76.421651337099902</v>
      </c>
      <c r="S42" s="16"/>
      <c r="T42" s="16">
        <v>94.708888512537399</v>
      </c>
      <c r="U42" s="16">
        <v>33.512661313709103</v>
      </c>
      <c r="V42" s="16">
        <v>44.918880550729703</v>
      </c>
    </row>
    <row r="43" spans="1:22" x14ac:dyDescent="0.3">
      <c r="A43" s="14" t="s">
        <v>169</v>
      </c>
      <c r="B43" s="16">
        <v>58.104578877744103</v>
      </c>
      <c r="C43" s="16">
        <v>44.706695596929599</v>
      </c>
      <c r="D43" s="16">
        <v>80.555566900821404</v>
      </c>
      <c r="E43" s="16">
        <v>39.7735032071419</v>
      </c>
      <c r="F43" s="16">
        <v>99.559253391871593</v>
      </c>
      <c r="G43" s="16">
        <v>78.294029520262498</v>
      </c>
      <c r="H43" s="16">
        <v>70.199888490769595</v>
      </c>
      <c r="I43" s="16">
        <v>60.142015832916201</v>
      </c>
      <c r="J43" s="16">
        <v>12.1153109250741</v>
      </c>
      <c r="K43" s="16"/>
      <c r="L43" s="16"/>
      <c r="M43" s="16"/>
      <c r="N43" s="16"/>
      <c r="O43" s="16">
        <v>64.903250654029506</v>
      </c>
      <c r="P43" s="16">
        <v>69.472854392749596</v>
      </c>
      <c r="Q43" s="13">
        <v>69.131585387088293</v>
      </c>
      <c r="R43" s="16">
        <v>77.908324424987796</v>
      </c>
      <c r="S43" s="16"/>
      <c r="T43" s="16">
        <v>99.955938103307105</v>
      </c>
      <c r="U43" s="16">
        <v>33.260445201639897</v>
      </c>
      <c r="V43" s="16">
        <v>44.77585682494</v>
      </c>
    </row>
    <row r="44" spans="1:22" x14ac:dyDescent="0.3">
      <c r="A44" s="14" t="s">
        <v>170</v>
      </c>
      <c r="B44" s="16">
        <v>60.092541922721601</v>
      </c>
      <c r="C44" s="16">
        <v>45.3173190035658</v>
      </c>
      <c r="D44" s="16">
        <v>84.641399430404704</v>
      </c>
      <c r="E44" s="16">
        <v>41.014105178660202</v>
      </c>
      <c r="F44" s="16">
        <v>100.444736726394</v>
      </c>
      <c r="G44" s="16">
        <v>81.066693617930895</v>
      </c>
      <c r="H44" s="16">
        <v>73.368792938688799</v>
      </c>
      <c r="I44" s="16">
        <v>56.4963435230421</v>
      </c>
      <c r="J44" s="16">
        <v>12.7105512200602</v>
      </c>
      <c r="K44" s="16">
        <v>93.064898059028707</v>
      </c>
      <c r="L44" s="16"/>
      <c r="M44" s="16">
        <v>54.418760169543702</v>
      </c>
      <c r="N44" s="16">
        <v>69.4996111375726</v>
      </c>
      <c r="O44" s="16">
        <v>65.311201372147593</v>
      </c>
      <c r="P44" s="16">
        <v>71.119098552289699</v>
      </c>
      <c r="Q44" s="13">
        <v>70.773741577553494</v>
      </c>
      <c r="R44" s="16">
        <v>80.624342005818804</v>
      </c>
      <c r="S44" s="16">
        <v>39.913227719184803</v>
      </c>
      <c r="T44" s="16">
        <v>104.86796362715199</v>
      </c>
      <c r="U44" s="16">
        <v>36.859817958610201</v>
      </c>
      <c r="V44" s="16">
        <v>44.966126585137097</v>
      </c>
    </row>
    <row r="45" spans="1:22" x14ac:dyDescent="0.3">
      <c r="A45" s="14" t="s">
        <v>171</v>
      </c>
      <c r="B45" s="16">
        <v>59.630908261302601</v>
      </c>
      <c r="C45" s="16">
        <v>46.778821897261501</v>
      </c>
      <c r="D45" s="16">
        <v>84.451232385830494</v>
      </c>
      <c r="E45" s="16">
        <v>41.495017553405802</v>
      </c>
      <c r="F45" s="16">
        <v>102.92393624382601</v>
      </c>
      <c r="G45" s="16">
        <v>81.589895865559399</v>
      </c>
      <c r="H45" s="16">
        <v>75.102240475065898</v>
      </c>
      <c r="I45" s="16">
        <v>60.345519972795003</v>
      </c>
      <c r="J45" s="16">
        <v>13.1060453719336</v>
      </c>
      <c r="K45" s="16">
        <v>93.0255828692178</v>
      </c>
      <c r="L45" s="16"/>
      <c r="M45" s="16">
        <v>54.586617857518</v>
      </c>
      <c r="N45" s="16">
        <v>70.580947403353903</v>
      </c>
      <c r="O45" s="16">
        <v>67.862110502719702</v>
      </c>
      <c r="P45" s="16">
        <v>71.535189568808505</v>
      </c>
      <c r="Q45" s="13">
        <v>71.308915972810894</v>
      </c>
      <c r="R45" s="16">
        <v>79.832959787996302</v>
      </c>
      <c r="S45" s="16">
        <v>39.865790658715397</v>
      </c>
      <c r="T45" s="16">
        <v>106.009482720831</v>
      </c>
      <c r="U45" s="16">
        <v>39.294513185322003</v>
      </c>
      <c r="V45" s="16">
        <v>43.367706742752901</v>
      </c>
    </row>
    <row r="46" spans="1:22" x14ac:dyDescent="0.3">
      <c r="A46" s="14" t="s">
        <v>172</v>
      </c>
      <c r="B46" s="16">
        <v>68.176215087642206</v>
      </c>
      <c r="C46" s="16">
        <v>48.847374207070303</v>
      </c>
      <c r="D46" s="16">
        <v>86.100354971053804</v>
      </c>
      <c r="E46" s="16">
        <v>42.616156966173797</v>
      </c>
      <c r="F46" s="16">
        <v>109.23033379112</v>
      </c>
      <c r="G46" s="16">
        <v>83.969777131844694</v>
      </c>
      <c r="H46" s="16">
        <v>77.356226069087796</v>
      </c>
      <c r="I46" s="16">
        <v>62.865654006268898</v>
      </c>
      <c r="J46" s="16">
        <v>13.5208561146432</v>
      </c>
      <c r="K46" s="16">
        <v>93.423559856537807</v>
      </c>
      <c r="L46" s="16"/>
      <c r="M46" s="16">
        <v>54.4881868266338</v>
      </c>
      <c r="N46" s="16">
        <v>71.012336523082894</v>
      </c>
      <c r="O46" s="16">
        <v>71.057716771245794</v>
      </c>
      <c r="P46" s="16">
        <v>76.303687564836395</v>
      </c>
      <c r="Q46" s="13">
        <v>75.785336457627196</v>
      </c>
      <c r="R46" s="16">
        <v>80.034816827604104</v>
      </c>
      <c r="S46" s="16">
        <v>40.419285385477103</v>
      </c>
      <c r="T46" s="16">
        <v>109.04958366217799</v>
      </c>
      <c r="U46" s="16">
        <v>39.452045886872902</v>
      </c>
      <c r="V46" s="16">
        <v>43.455983312384802</v>
      </c>
    </row>
    <row r="47" spans="1:22" x14ac:dyDescent="0.3">
      <c r="A47" s="14" t="s">
        <v>173</v>
      </c>
      <c r="B47" s="16">
        <v>71.751075855559293</v>
      </c>
      <c r="C47" s="16">
        <v>45.5631760799793</v>
      </c>
      <c r="D47" s="16">
        <v>87.067971250894601</v>
      </c>
      <c r="E47" s="16">
        <v>43.401404287659297</v>
      </c>
      <c r="F47" s="16">
        <v>107.690354893826</v>
      </c>
      <c r="G47" s="16">
        <v>84.442872741102605</v>
      </c>
      <c r="H47" s="16">
        <v>73.041247871769102</v>
      </c>
      <c r="I47" s="16">
        <v>63.704058076061401</v>
      </c>
      <c r="J47" s="16">
        <v>14.318113501530499</v>
      </c>
      <c r="K47" s="16">
        <v>93.447177213966697</v>
      </c>
      <c r="L47" s="16"/>
      <c r="M47" s="16">
        <v>54.315095798641799</v>
      </c>
      <c r="N47" s="16">
        <v>71.420393440348207</v>
      </c>
      <c r="O47" s="16">
        <v>69.120327783775394</v>
      </c>
      <c r="P47" s="16">
        <v>76.181436264575197</v>
      </c>
      <c r="Q47" s="13">
        <v>75.844113432565294</v>
      </c>
      <c r="R47" s="16">
        <v>78.966544668922495</v>
      </c>
      <c r="S47" s="16">
        <v>40.9272397972248</v>
      </c>
      <c r="T47" s="16">
        <v>108.205554851941</v>
      </c>
      <c r="U47" s="16">
        <v>43.857834308366897</v>
      </c>
      <c r="V47" s="16">
        <v>43.391607330663703</v>
      </c>
    </row>
    <row r="48" spans="1:22" x14ac:dyDescent="0.3">
      <c r="A48" s="14" t="s">
        <v>174</v>
      </c>
      <c r="B48" s="16">
        <v>70.204069140032004</v>
      </c>
      <c r="C48" s="16">
        <v>45.780605678673297</v>
      </c>
      <c r="D48" s="16">
        <v>83.715306835989793</v>
      </c>
      <c r="E48" s="16">
        <v>44.5567914200724</v>
      </c>
      <c r="F48" s="16">
        <v>107.64883543837399</v>
      </c>
      <c r="G48" s="16">
        <v>81.949660059763602</v>
      </c>
      <c r="H48" s="16">
        <v>74.228315460912</v>
      </c>
      <c r="I48" s="16">
        <v>63.476363673920503</v>
      </c>
      <c r="J48" s="16">
        <v>14.492700597094901</v>
      </c>
      <c r="K48" s="16">
        <v>97.266294189653095</v>
      </c>
      <c r="L48" s="16"/>
      <c r="M48" s="16">
        <v>52.887194251802697</v>
      </c>
      <c r="N48" s="16">
        <v>71.880500151031001</v>
      </c>
      <c r="O48" s="16">
        <v>68.436321085804394</v>
      </c>
      <c r="P48" s="16">
        <v>74.274989716322494</v>
      </c>
      <c r="Q48" s="13">
        <v>74.0223164763201</v>
      </c>
      <c r="R48" s="16">
        <v>76.216678848701903</v>
      </c>
      <c r="S48" s="16">
        <v>39.189124931530401</v>
      </c>
      <c r="T48" s="16">
        <v>105.849846487562</v>
      </c>
      <c r="U48" s="16">
        <v>46.842277619502497</v>
      </c>
      <c r="V48" s="16">
        <v>39.947901959957797</v>
      </c>
    </row>
    <row r="49" spans="1:22" x14ac:dyDescent="0.3">
      <c r="A49" s="14" t="s">
        <v>175</v>
      </c>
      <c r="B49" s="16">
        <v>72.331322720037903</v>
      </c>
      <c r="C49" s="16">
        <v>45.148991235232799</v>
      </c>
      <c r="D49" s="16">
        <v>77.429071676421103</v>
      </c>
      <c r="E49" s="16">
        <v>43.158470670310997</v>
      </c>
      <c r="F49" s="16">
        <v>95.060778041970906</v>
      </c>
      <c r="G49" s="16">
        <v>75.392902249539205</v>
      </c>
      <c r="H49" s="16">
        <v>70.326029785992205</v>
      </c>
      <c r="I49" s="16">
        <v>60.714328727341901</v>
      </c>
      <c r="J49" s="16">
        <v>14.9688037517548</v>
      </c>
      <c r="K49" s="16">
        <v>98.895716295777802</v>
      </c>
      <c r="L49" s="16"/>
      <c r="M49" s="16">
        <v>52.371997371023099</v>
      </c>
      <c r="N49" s="16">
        <v>72.156302769291898</v>
      </c>
      <c r="O49" s="16">
        <v>66.398730300984894</v>
      </c>
      <c r="P49" s="16">
        <v>71.065945370925107</v>
      </c>
      <c r="Q49" s="13">
        <v>70.737826517213193</v>
      </c>
      <c r="R49" s="16">
        <v>74.670498025996693</v>
      </c>
      <c r="S49" s="16">
        <v>39.9402253849887</v>
      </c>
      <c r="T49" s="16">
        <v>95.349648742373105</v>
      </c>
      <c r="U49" s="16">
        <v>45.211719592106199</v>
      </c>
      <c r="V49" s="16">
        <v>41.259090162456303</v>
      </c>
    </row>
    <row r="50" spans="1:22" x14ac:dyDescent="0.3">
      <c r="A50" s="14" t="s">
        <v>176</v>
      </c>
      <c r="B50" s="16">
        <v>65.033665039413705</v>
      </c>
      <c r="C50" s="16">
        <v>44.560510175476601</v>
      </c>
      <c r="D50" s="16">
        <v>74.431670696439696</v>
      </c>
      <c r="E50" s="16">
        <v>43.061516581711999</v>
      </c>
      <c r="F50" s="16">
        <v>95.802949804254993</v>
      </c>
      <c r="G50" s="16">
        <v>73.604662623134601</v>
      </c>
      <c r="H50" s="16">
        <v>68.420336405392305</v>
      </c>
      <c r="I50" s="16">
        <v>58.467858645257103</v>
      </c>
      <c r="J50" s="16">
        <v>15.471563263576501</v>
      </c>
      <c r="K50" s="16">
        <v>100.326045658122</v>
      </c>
      <c r="L50" s="16"/>
      <c r="M50" s="16">
        <v>52.198393563818698</v>
      </c>
      <c r="N50" s="16">
        <v>72.583616862540197</v>
      </c>
      <c r="O50" s="16">
        <v>65.501269441871599</v>
      </c>
      <c r="P50" s="16">
        <v>68.960520369127394</v>
      </c>
      <c r="Q50" s="13">
        <v>68.534303870201796</v>
      </c>
      <c r="R50" s="16">
        <v>74.593708499686002</v>
      </c>
      <c r="S50" s="16">
        <v>41.3586450782893</v>
      </c>
      <c r="T50" s="16">
        <v>88.159555987488304</v>
      </c>
      <c r="U50" s="16">
        <v>49.371782680642198</v>
      </c>
      <c r="V50" s="16">
        <v>37.672149616040599</v>
      </c>
    </row>
    <row r="51" spans="1:22" x14ac:dyDescent="0.3">
      <c r="A51" s="14" t="s">
        <v>177</v>
      </c>
      <c r="B51" s="16">
        <v>67.744721559269493</v>
      </c>
      <c r="C51" s="16">
        <v>46.8690200855848</v>
      </c>
      <c r="D51" s="16">
        <v>72.730600852209093</v>
      </c>
      <c r="E51" s="16">
        <v>43.506410780790397</v>
      </c>
      <c r="F51" s="16">
        <v>96.305821416737402</v>
      </c>
      <c r="G51" s="16">
        <v>72.278729971285799</v>
      </c>
      <c r="H51" s="16">
        <v>68.086121179299298</v>
      </c>
      <c r="I51" s="16">
        <v>57.7775288337156</v>
      </c>
      <c r="J51" s="16">
        <v>15.602950412790101</v>
      </c>
      <c r="K51" s="16">
        <v>101.22560281171</v>
      </c>
      <c r="L51" s="16"/>
      <c r="M51" s="16">
        <v>52.516235020138502</v>
      </c>
      <c r="N51" s="16">
        <v>73.014145861269299</v>
      </c>
      <c r="O51" s="16">
        <v>66.231684844268898</v>
      </c>
      <c r="P51" s="16">
        <v>69.049070388831595</v>
      </c>
      <c r="Q51" s="13">
        <v>68.725217387433702</v>
      </c>
      <c r="R51" s="16">
        <v>72.8294016922857</v>
      </c>
      <c r="S51" s="16">
        <v>43.224073241444003</v>
      </c>
      <c r="T51" s="16">
        <v>86.247809222375295</v>
      </c>
      <c r="U51" s="16">
        <v>52.3041692969202</v>
      </c>
      <c r="V51" s="16">
        <v>34.879879350717601</v>
      </c>
    </row>
    <row r="52" spans="1:22" x14ac:dyDescent="0.3">
      <c r="A52" s="14" t="s">
        <v>178</v>
      </c>
      <c r="B52" s="16">
        <v>70.911808963119697</v>
      </c>
      <c r="C52" s="16">
        <v>48.206363058819903</v>
      </c>
      <c r="D52" s="16">
        <v>75.2720713818793</v>
      </c>
      <c r="E52" s="16">
        <v>44.099002740342101</v>
      </c>
      <c r="F52" s="16">
        <v>99.955742755972494</v>
      </c>
      <c r="G52" s="16">
        <v>74.693600147543407</v>
      </c>
      <c r="H52" s="16">
        <v>69.001335797408402</v>
      </c>
      <c r="I52" s="16">
        <v>60.783275644391701</v>
      </c>
      <c r="J52" s="16">
        <v>16.837547603529298</v>
      </c>
      <c r="K52" s="16">
        <v>101.871252484086</v>
      </c>
      <c r="L52" s="16"/>
      <c r="M52" s="16">
        <v>53.280813474286397</v>
      </c>
      <c r="N52" s="16">
        <v>73.464539009743405</v>
      </c>
      <c r="O52" s="16">
        <v>67.6054007665645</v>
      </c>
      <c r="P52" s="16">
        <v>71.037744786619299</v>
      </c>
      <c r="Q52" s="13">
        <v>70.8044979717248</v>
      </c>
      <c r="R52" s="16">
        <v>73.557300678184106</v>
      </c>
      <c r="S52" s="16">
        <v>44.740314682944003</v>
      </c>
      <c r="T52" s="16">
        <v>89.308891098729305</v>
      </c>
      <c r="U52" s="16">
        <v>47.5819545015</v>
      </c>
      <c r="V52" s="16">
        <v>36.007704982278597</v>
      </c>
    </row>
    <row r="53" spans="1:22" x14ac:dyDescent="0.3">
      <c r="A53" s="14" t="s">
        <v>179</v>
      </c>
      <c r="B53" s="16">
        <v>66.864603577678096</v>
      </c>
      <c r="C53" s="16">
        <v>48.631124831093999</v>
      </c>
      <c r="D53" s="16">
        <v>78.546677305371603</v>
      </c>
      <c r="E53" s="16">
        <v>46.225117790118396</v>
      </c>
      <c r="F53" s="16">
        <v>102.412593341538</v>
      </c>
      <c r="G53" s="16">
        <v>77.875959235887393</v>
      </c>
      <c r="H53" s="16">
        <v>70.450271797408703</v>
      </c>
      <c r="I53" s="16">
        <v>62.261413681546301</v>
      </c>
      <c r="J53" s="16">
        <v>17.430025115053901</v>
      </c>
      <c r="K53" s="16">
        <v>102.866114187433</v>
      </c>
      <c r="L53" s="16"/>
      <c r="M53" s="16">
        <v>53.838225829073401</v>
      </c>
      <c r="N53" s="16">
        <v>73.761360535270398</v>
      </c>
      <c r="O53" s="16">
        <v>67.970197726899698</v>
      </c>
      <c r="P53" s="16">
        <v>71.627042341436095</v>
      </c>
      <c r="Q53" s="13">
        <v>71.265564217895303</v>
      </c>
      <c r="R53" s="16">
        <v>77.2969739077718</v>
      </c>
      <c r="S53" s="16">
        <v>45.669195179692501</v>
      </c>
      <c r="T53" s="16">
        <v>90.939953692894704</v>
      </c>
      <c r="U53" s="16">
        <v>43.106334908586398</v>
      </c>
      <c r="V53" s="16">
        <v>39.239161373098099</v>
      </c>
    </row>
    <row r="54" spans="1:22" x14ac:dyDescent="0.3">
      <c r="A54" s="14" t="s">
        <v>180</v>
      </c>
      <c r="B54" s="16">
        <v>65.681599684403196</v>
      </c>
      <c r="C54" s="16">
        <v>47.441952156684003</v>
      </c>
      <c r="D54" s="16">
        <v>78.732016499446402</v>
      </c>
      <c r="E54" s="16">
        <v>47.304917843924599</v>
      </c>
      <c r="F54" s="16">
        <v>95.310168896639894</v>
      </c>
      <c r="G54" s="16">
        <v>77.270872733540401</v>
      </c>
      <c r="H54" s="16">
        <v>71.504102392855501</v>
      </c>
      <c r="I54" s="16">
        <v>60.323075424351501</v>
      </c>
      <c r="J54" s="16">
        <v>18.064510923101199</v>
      </c>
      <c r="K54" s="16">
        <v>104.197435237729</v>
      </c>
      <c r="L54" s="16"/>
      <c r="M54" s="16">
        <v>53.926605622549502</v>
      </c>
      <c r="N54" s="16">
        <v>74.163501992779601</v>
      </c>
      <c r="O54" s="16">
        <v>68.067390449420799</v>
      </c>
      <c r="P54" s="16">
        <v>71.729838334293206</v>
      </c>
      <c r="Q54" s="13">
        <v>71.3281705499395</v>
      </c>
      <c r="R54" s="16">
        <v>79.195414735528502</v>
      </c>
      <c r="S54" s="16">
        <v>45.666207880764503</v>
      </c>
      <c r="T54" s="16">
        <v>88.577353484533802</v>
      </c>
      <c r="U54" s="16">
        <v>44.078012425684399</v>
      </c>
      <c r="V54" s="16">
        <v>37.1382139716087</v>
      </c>
    </row>
    <row r="55" spans="1:22" x14ac:dyDescent="0.3">
      <c r="A55" s="14" t="s">
        <v>181</v>
      </c>
      <c r="B55" s="16">
        <v>74.9883501965097</v>
      </c>
      <c r="C55" s="16">
        <v>50.603870912739701</v>
      </c>
      <c r="D55" s="16">
        <v>74.287587023028706</v>
      </c>
      <c r="E55" s="16">
        <v>47.570138215505096</v>
      </c>
      <c r="F55" s="16">
        <v>87.426483557733903</v>
      </c>
      <c r="G55" s="16">
        <v>72.658070548907702</v>
      </c>
      <c r="H55" s="16">
        <v>70.657923220488698</v>
      </c>
      <c r="I55" s="16">
        <v>60.742536886780996</v>
      </c>
      <c r="J55" s="16">
        <v>18.3566832215473</v>
      </c>
      <c r="K55" s="16">
        <v>105.62555394958299</v>
      </c>
      <c r="L55" s="16"/>
      <c r="M55" s="16">
        <v>53.654016157242097</v>
      </c>
      <c r="N55" s="16">
        <v>74.615963616840403</v>
      </c>
      <c r="O55" s="16">
        <v>68.467838020006496</v>
      </c>
      <c r="P55" s="16">
        <v>70.920589250381397</v>
      </c>
      <c r="Q55" s="13">
        <v>70.570400938863799</v>
      </c>
      <c r="R55" s="16">
        <v>78.031107343013304</v>
      </c>
      <c r="S55" s="16">
        <v>45.062981061718197</v>
      </c>
      <c r="T55" s="16">
        <v>80.779151262077093</v>
      </c>
      <c r="U55" s="16">
        <v>41.818291191974502</v>
      </c>
      <c r="V55" s="16">
        <v>32.018086225389297</v>
      </c>
    </row>
    <row r="56" spans="1:22" x14ac:dyDescent="0.3">
      <c r="A56" s="14" t="s">
        <v>182</v>
      </c>
      <c r="B56" s="16">
        <v>66.712295847494701</v>
      </c>
      <c r="C56" s="16">
        <v>51.766018021550501</v>
      </c>
      <c r="D56" s="16">
        <v>71.962555514298501</v>
      </c>
      <c r="E56" s="16">
        <v>47.793925210386902</v>
      </c>
      <c r="F56" s="16">
        <v>84.310048682098994</v>
      </c>
      <c r="G56" s="16">
        <v>70.511116756404405</v>
      </c>
      <c r="H56" s="16">
        <v>67.785441802688396</v>
      </c>
      <c r="I56" s="16">
        <v>61.837961852103497</v>
      </c>
      <c r="J56" s="16">
        <v>18.733817782449499</v>
      </c>
      <c r="K56" s="16">
        <v>107.017820104884</v>
      </c>
      <c r="L56" s="16"/>
      <c r="M56" s="16">
        <v>53.165861157373399</v>
      </c>
      <c r="N56" s="16">
        <v>75.055752805889</v>
      </c>
      <c r="O56" s="16">
        <v>67.431240541594406</v>
      </c>
      <c r="P56" s="16">
        <v>68.986466201703905</v>
      </c>
      <c r="Q56" s="13">
        <v>68.639719979920002</v>
      </c>
      <c r="R56" s="16">
        <v>77.281306675611802</v>
      </c>
      <c r="S56" s="16">
        <v>45.912134938595202</v>
      </c>
      <c r="T56" s="16">
        <v>75.689374651626807</v>
      </c>
      <c r="U56" s="16">
        <v>46.642692640385903</v>
      </c>
      <c r="V56" s="16">
        <v>32.807010904551703</v>
      </c>
    </row>
    <row r="57" spans="1:22" x14ac:dyDescent="0.3">
      <c r="A57" s="14" t="s">
        <v>183</v>
      </c>
      <c r="B57" s="16">
        <v>68.255555226155295</v>
      </c>
      <c r="C57" s="16">
        <v>54.015544145854101</v>
      </c>
      <c r="D57" s="16">
        <v>72.005010791698297</v>
      </c>
      <c r="E57" s="16">
        <v>50.147807844873803</v>
      </c>
      <c r="F57" s="16">
        <v>83.418860069739196</v>
      </c>
      <c r="G57" s="16">
        <v>71.267389314437807</v>
      </c>
      <c r="H57" s="16">
        <v>67.126445311418607</v>
      </c>
      <c r="I57" s="16">
        <v>60.278437905371703</v>
      </c>
      <c r="J57" s="16">
        <v>19.389174450747401</v>
      </c>
      <c r="K57" s="16">
        <v>108.324238889149</v>
      </c>
      <c r="L57" s="16"/>
      <c r="M57" s="16">
        <v>53.0479697242816</v>
      </c>
      <c r="N57" s="16">
        <v>75.373515145682603</v>
      </c>
      <c r="O57" s="16">
        <v>67.203397173131606</v>
      </c>
      <c r="P57" s="16">
        <v>68.507424255528406</v>
      </c>
      <c r="Q57" s="13">
        <v>68.261704054191199</v>
      </c>
      <c r="R57" s="16">
        <v>74.7747271554028</v>
      </c>
      <c r="S57" s="16">
        <v>44.026905149113603</v>
      </c>
      <c r="T57" s="16">
        <v>73.970406524229503</v>
      </c>
      <c r="U57" s="16">
        <v>51.253775188714798</v>
      </c>
      <c r="V57" s="16">
        <v>28.947201765049002</v>
      </c>
    </row>
    <row r="58" spans="1:22" x14ac:dyDescent="0.3">
      <c r="A58" s="14" t="s">
        <v>184</v>
      </c>
      <c r="B58" s="16">
        <v>70.851995415252105</v>
      </c>
      <c r="C58" s="16">
        <v>57.774061181018098</v>
      </c>
      <c r="D58" s="16">
        <v>71.919091377978603</v>
      </c>
      <c r="E58" s="16">
        <v>50.404217846570802</v>
      </c>
      <c r="F58" s="16">
        <v>80.455221451020705</v>
      </c>
      <c r="G58" s="16">
        <v>70.813603938717307</v>
      </c>
      <c r="H58" s="16">
        <v>67.632275590198901</v>
      </c>
      <c r="I58" s="16">
        <v>60.650592953115897</v>
      </c>
      <c r="J58" s="16">
        <v>19.9079996894448</v>
      </c>
      <c r="K58" s="16">
        <v>110.229020049238</v>
      </c>
      <c r="L58" s="16"/>
      <c r="M58" s="16">
        <v>53.532962366192002</v>
      </c>
      <c r="N58" s="16">
        <v>75.748474774590207</v>
      </c>
      <c r="O58" s="16">
        <v>67.659779976610807</v>
      </c>
      <c r="P58" s="16">
        <v>69.420810172378594</v>
      </c>
      <c r="Q58" s="13">
        <v>69.066805310142499</v>
      </c>
      <c r="R58" s="16">
        <v>74.140168829993002</v>
      </c>
      <c r="S58" s="16">
        <v>42.578677568508397</v>
      </c>
      <c r="T58" s="16">
        <v>71.079751967467601</v>
      </c>
      <c r="U58" s="16">
        <v>51.698130764932401</v>
      </c>
      <c r="V58" s="16">
        <v>27.993592676357</v>
      </c>
    </row>
    <row r="59" spans="1:22" x14ac:dyDescent="0.3">
      <c r="A59" s="14" t="s">
        <v>185</v>
      </c>
      <c r="B59" s="16">
        <v>69.2322662443094</v>
      </c>
      <c r="C59" s="16">
        <v>61.290293137139898</v>
      </c>
      <c r="D59" s="16">
        <v>73.3987516341804</v>
      </c>
      <c r="E59" s="16">
        <v>51.2489355446818</v>
      </c>
      <c r="F59" s="16">
        <v>81.381342967423194</v>
      </c>
      <c r="G59" s="16">
        <v>72.244990473124602</v>
      </c>
      <c r="H59" s="16">
        <v>68.557388997934396</v>
      </c>
      <c r="I59" s="16">
        <v>56.228560582933</v>
      </c>
      <c r="J59" s="16">
        <v>20.381234165912101</v>
      </c>
      <c r="K59" s="16">
        <v>112.292651287832</v>
      </c>
      <c r="L59" s="16"/>
      <c r="M59" s="16">
        <v>54.717012488096699</v>
      </c>
      <c r="N59" s="16">
        <v>76.381544357565105</v>
      </c>
      <c r="O59" s="16">
        <v>68.344717515383195</v>
      </c>
      <c r="P59" s="16">
        <v>70.219729558530105</v>
      </c>
      <c r="Q59" s="13">
        <v>69.985376351903994</v>
      </c>
      <c r="R59" s="16">
        <v>76.336562297612105</v>
      </c>
      <c r="S59" s="16">
        <v>42.338694336165602</v>
      </c>
      <c r="T59" s="16">
        <v>71.4784182362867</v>
      </c>
      <c r="U59" s="16">
        <v>50.887059040571799</v>
      </c>
      <c r="V59" s="16">
        <v>29.508453884103901</v>
      </c>
    </row>
    <row r="60" spans="1:22" x14ac:dyDescent="0.3">
      <c r="A60" s="14" t="s">
        <v>186</v>
      </c>
      <c r="B60" s="16">
        <v>70.7573669548064</v>
      </c>
      <c r="C60" s="16">
        <v>69.648246882059794</v>
      </c>
      <c r="D60" s="16">
        <v>73.580188314204804</v>
      </c>
      <c r="E60" s="16">
        <v>54.2487906242485</v>
      </c>
      <c r="F60" s="16">
        <v>79.895534966747206</v>
      </c>
      <c r="G60" s="16">
        <v>72.395240970599204</v>
      </c>
      <c r="H60" s="16">
        <v>68.775727590139994</v>
      </c>
      <c r="I60" s="16">
        <v>64.849696564139506</v>
      </c>
      <c r="J60" s="16">
        <v>21.246305634544399</v>
      </c>
      <c r="K60" s="16">
        <v>114.40696845610501</v>
      </c>
      <c r="L60" s="16"/>
      <c r="M60" s="16">
        <v>56.145218505707298</v>
      </c>
      <c r="N60" s="16">
        <v>75.775749120579206</v>
      </c>
      <c r="O60" s="16">
        <v>70.100829316985696</v>
      </c>
      <c r="P60" s="16">
        <v>70.904034845260995</v>
      </c>
      <c r="Q60" s="13">
        <v>70.629294719038697</v>
      </c>
      <c r="R60" s="16">
        <v>78.245859127941699</v>
      </c>
      <c r="S60" s="16">
        <v>38.023325027823603</v>
      </c>
      <c r="T60" s="16">
        <v>70.875269501602602</v>
      </c>
      <c r="U60" s="16">
        <v>56.698575729939797</v>
      </c>
      <c r="V60" s="16">
        <v>27.8132004763238</v>
      </c>
    </row>
    <row r="61" spans="1:22" x14ac:dyDescent="0.3">
      <c r="A61" s="14" t="s">
        <v>187</v>
      </c>
      <c r="B61" s="16">
        <v>70.458604464108802</v>
      </c>
      <c r="C61" s="16">
        <v>71.191848921143304</v>
      </c>
      <c r="D61" s="16">
        <v>76.521201721138794</v>
      </c>
      <c r="E61" s="16">
        <v>54.566211887044602</v>
      </c>
      <c r="F61" s="16">
        <v>80.319424991599107</v>
      </c>
      <c r="G61" s="16">
        <v>75.286555045767003</v>
      </c>
      <c r="H61" s="16">
        <v>70.647493281363296</v>
      </c>
      <c r="I61" s="16">
        <v>59.145959491417102</v>
      </c>
      <c r="J61" s="16">
        <v>21.9753015595515</v>
      </c>
      <c r="K61" s="16">
        <v>116.323187104624</v>
      </c>
      <c r="L61" s="16"/>
      <c r="M61" s="16">
        <v>57.294761821091399</v>
      </c>
      <c r="N61" s="16">
        <v>76.992580368641299</v>
      </c>
      <c r="O61" s="16">
        <v>70.543351770576507</v>
      </c>
      <c r="P61" s="16">
        <v>72.639525766224807</v>
      </c>
      <c r="Q61" s="13">
        <v>72.259096852850206</v>
      </c>
      <c r="R61" s="16">
        <v>80.358717651890899</v>
      </c>
      <c r="S61" s="16">
        <v>39.095543594335098</v>
      </c>
      <c r="T61" s="16">
        <v>72.250726769952607</v>
      </c>
      <c r="U61" s="16">
        <v>62.152658992417997</v>
      </c>
      <c r="V61" s="16">
        <v>26.939726551246</v>
      </c>
    </row>
    <row r="62" spans="1:22" x14ac:dyDescent="0.3">
      <c r="A62" s="14" t="s">
        <v>188</v>
      </c>
      <c r="B62" s="16">
        <v>69.051867963270894</v>
      </c>
      <c r="C62" s="16">
        <v>74.524718866677304</v>
      </c>
      <c r="D62" s="16">
        <v>77.255317520384096</v>
      </c>
      <c r="E62" s="16">
        <v>56.889710331259003</v>
      </c>
      <c r="F62" s="16">
        <v>81.5106080972608</v>
      </c>
      <c r="G62" s="16">
        <v>76.074906553957106</v>
      </c>
      <c r="H62" s="16">
        <v>70.499122941886398</v>
      </c>
      <c r="I62" s="16">
        <v>61.673798201869602</v>
      </c>
      <c r="J62" s="16">
        <v>22.472087878340801</v>
      </c>
      <c r="K62" s="16">
        <v>119.12090968050001</v>
      </c>
      <c r="L62" s="16"/>
      <c r="M62" s="16">
        <v>58.341084053866503</v>
      </c>
      <c r="N62" s="16">
        <v>77.505701514656707</v>
      </c>
      <c r="O62" s="16">
        <v>71.566485915952697</v>
      </c>
      <c r="P62" s="16">
        <v>73.078398678273601</v>
      </c>
      <c r="Q62" s="13">
        <v>72.831178173300302</v>
      </c>
      <c r="R62" s="16">
        <v>78.691864953065902</v>
      </c>
      <c r="S62" s="16">
        <v>41.751173069497902</v>
      </c>
      <c r="T62" s="16">
        <v>72.739306312954199</v>
      </c>
      <c r="U62" s="16">
        <v>62.224369308881698</v>
      </c>
      <c r="V62" s="16">
        <v>31.3515603850838</v>
      </c>
    </row>
    <row r="63" spans="1:22" x14ac:dyDescent="0.3">
      <c r="A63" s="14" t="s">
        <v>189</v>
      </c>
      <c r="B63" s="16">
        <v>71.630030089840901</v>
      </c>
      <c r="C63" s="16">
        <v>78.007523117422394</v>
      </c>
      <c r="D63" s="16">
        <v>78.829555752518303</v>
      </c>
      <c r="E63" s="16">
        <v>58.258411289127899</v>
      </c>
      <c r="F63" s="16">
        <v>83.983997568741202</v>
      </c>
      <c r="G63" s="16">
        <v>78.053076609233699</v>
      </c>
      <c r="H63" s="16">
        <v>71.396875149150901</v>
      </c>
      <c r="I63" s="16">
        <v>62.669479367176599</v>
      </c>
      <c r="J63" s="16">
        <v>22.9197757591818</v>
      </c>
      <c r="K63" s="16">
        <v>121.795181121938</v>
      </c>
      <c r="L63" s="16"/>
      <c r="M63" s="16">
        <v>59.500440650113198</v>
      </c>
      <c r="N63" s="16">
        <v>77.832512839623604</v>
      </c>
      <c r="O63" s="16">
        <v>72.8574120564694</v>
      </c>
      <c r="P63" s="16">
        <v>74.691313036602395</v>
      </c>
      <c r="Q63" s="13">
        <v>74.321916954623603</v>
      </c>
      <c r="R63" s="16">
        <v>77.236084968925596</v>
      </c>
      <c r="S63" s="16">
        <v>46.904115890218598</v>
      </c>
      <c r="T63" s="16">
        <v>76.237322130739003</v>
      </c>
      <c r="U63" s="16">
        <v>63.897700307205803</v>
      </c>
      <c r="V63" s="16">
        <v>28.9424177293971</v>
      </c>
    </row>
    <row r="64" spans="1:22" x14ac:dyDescent="0.3">
      <c r="A64" s="14" t="s">
        <v>190</v>
      </c>
      <c r="B64" s="16">
        <v>75.754629677953105</v>
      </c>
      <c r="C64" s="16">
        <v>75.834108230832896</v>
      </c>
      <c r="D64" s="16">
        <v>81.061362965309002</v>
      </c>
      <c r="E64" s="16">
        <v>60.238807018052903</v>
      </c>
      <c r="F64" s="16">
        <v>82.068365222339693</v>
      </c>
      <c r="G64" s="16">
        <v>79.418930856547803</v>
      </c>
      <c r="H64" s="16">
        <v>73.141641231236207</v>
      </c>
      <c r="I64" s="16">
        <v>62.287912664804303</v>
      </c>
      <c r="J64" s="16">
        <v>25.0606707594225</v>
      </c>
      <c r="K64" s="16">
        <v>124.662632302829</v>
      </c>
      <c r="L64" s="16"/>
      <c r="M64" s="16">
        <v>60.663942003163598</v>
      </c>
      <c r="N64" s="16">
        <v>78.290524167101495</v>
      </c>
      <c r="O64" s="16">
        <v>73.701846703971</v>
      </c>
      <c r="P64" s="16">
        <v>76.337954115995998</v>
      </c>
      <c r="Q64" s="13">
        <v>76.025742961426303</v>
      </c>
      <c r="R64" s="16">
        <v>75.766295973745301</v>
      </c>
      <c r="S64" s="16">
        <v>45.212457894125798</v>
      </c>
      <c r="T64" s="16">
        <v>76.132598436446202</v>
      </c>
      <c r="U64" s="16">
        <v>57.089571910994998</v>
      </c>
      <c r="V64" s="16">
        <v>28.4226827883613</v>
      </c>
    </row>
    <row r="65" spans="1:22" x14ac:dyDescent="0.3">
      <c r="A65" s="14" t="s">
        <v>191</v>
      </c>
      <c r="B65" s="16">
        <v>77.750584770142794</v>
      </c>
      <c r="C65" s="16">
        <v>81.8582579182644</v>
      </c>
      <c r="D65" s="16">
        <v>78.771901301166196</v>
      </c>
      <c r="E65" s="16">
        <v>61.268505887996398</v>
      </c>
      <c r="F65" s="16">
        <v>81.379657591012304</v>
      </c>
      <c r="G65" s="16">
        <v>78.052782896546603</v>
      </c>
      <c r="H65" s="16">
        <v>73.008235812785003</v>
      </c>
      <c r="I65" s="16">
        <v>65.171100412405195</v>
      </c>
      <c r="J65" s="16">
        <v>26.059366301121699</v>
      </c>
      <c r="K65" s="16">
        <v>128.98279228517401</v>
      </c>
      <c r="L65" s="16"/>
      <c r="M65" s="16">
        <v>61.770069806131502</v>
      </c>
      <c r="N65" s="16">
        <v>78.595677789601197</v>
      </c>
      <c r="O65" s="16">
        <v>75.177437612089093</v>
      </c>
      <c r="P65" s="16">
        <v>77.496463106734396</v>
      </c>
      <c r="Q65" s="13">
        <v>77.128542989401893</v>
      </c>
      <c r="R65" s="16">
        <v>75.745722986983793</v>
      </c>
      <c r="S65" s="16">
        <v>49.068511536561402</v>
      </c>
      <c r="T65" s="16">
        <v>74.599145106440403</v>
      </c>
      <c r="U65" s="16">
        <v>64.181474717921105</v>
      </c>
      <c r="V65" s="16">
        <v>29.240730196064501</v>
      </c>
    </row>
    <row r="66" spans="1:22" x14ac:dyDescent="0.3">
      <c r="A66" s="14" t="s">
        <v>192</v>
      </c>
      <c r="B66" s="16">
        <v>78.538286571257999</v>
      </c>
      <c r="C66" s="16">
        <v>84.220215130100698</v>
      </c>
      <c r="D66" s="16">
        <v>84.511563149131803</v>
      </c>
      <c r="E66" s="16">
        <v>61.599426643906902</v>
      </c>
      <c r="F66" s="16">
        <v>86.577369945237194</v>
      </c>
      <c r="G66" s="16">
        <v>82.799729806548996</v>
      </c>
      <c r="H66" s="16">
        <v>76.582854766415693</v>
      </c>
      <c r="I66" s="16">
        <v>66.254635894208903</v>
      </c>
      <c r="J66" s="16">
        <v>26.510115486159901</v>
      </c>
      <c r="K66" s="16">
        <v>131.79636994602501</v>
      </c>
      <c r="L66" s="16"/>
      <c r="M66" s="16">
        <v>62.976825211069198</v>
      </c>
      <c r="N66" s="16">
        <v>78.945072448167807</v>
      </c>
      <c r="O66" s="16">
        <v>77.138742128864394</v>
      </c>
      <c r="P66" s="16">
        <v>79.554245722564104</v>
      </c>
      <c r="Q66" s="13">
        <v>79.151948716324995</v>
      </c>
      <c r="R66" s="16">
        <v>79.544353223874396</v>
      </c>
      <c r="S66" s="16">
        <v>51.3606013718775</v>
      </c>
      <c r="T66" s="16">
        <v>80.428682520803903</v>
      </c>
      <c r="U66" s="16">
        <v>66.364992246354305</v>
      </c>
      <c r="V66" s="16">
        <v>26.043837486398498</v>
      </c>
    </row>
    <row r="67" spans="1:22" x14ac:dyDescent="0.3">
      <c r="A67" s="14" t="s">
        <v>193</v>
      </c>
      <c r="B67" s="16">
        <v>75.955704795288796</v>
      </c>
      <c r="C67" s="16">
        <v>85.527418798131507</v>
      </c>
      <c r="D67" s="16">
        <v>87.965742595060803</v>
      </c>
      <c r="E67" s="16">
        <v>63.706555046994502</v>
      </c>
      <c r="F67" s="16">
        <v>94.928682974627094</v>
      </c>
      <c r="G67" s="16">
        <v>87.1158809860747</v>
      </c>
      <c r="H67" s="16">
        <v>78.771833883683797</v>
      </c>
      <c r="I67" s="16">
        <v>68.629869396464898</v>
      </c>
      <c r="J67" s="16">
        <v>26.8221693065118</v>
      </c>
      <c r="K67" s="16">
        <v>133.308856064737</v>
      </c>
      <c r="L67" s="16"/>
      <c r="M67" s="16">
        <v>64.719205672087597</v>
      </c>
      <c r="N67" s="16">
        <v>79.421501284886602</v>
      </c>
      <c r="O67" s="16">
        <v>78.839877547000896</v>
      </c>
      <c r="P67" s="16">
        <v>81.533716693617905</v>
      </c>
      <c r="Q67" s="13">
        <v>81.127678641073103</v>
      </c>
      <c r="R67" s="16">
        <v>85.052756299026299</v>
      </c>
      <c r="S67" s="16">
        <v>52.978464406204303</v>
      </c>
      <c r="T67" s="16">
        <v>86.536208097202007</v>
      </c>
      <c r="U67" s="16">
        <v>73.799722298465397</v>
      </c>
      <c r="V67" s="16">
        <v>31.632721859364</v>
      </c>
    </row>
    <row r="68" spans="1:22" x14ac:dyDescent="0.3">
      <c r="A68" s="14" t="s">
        <v>194</v>
      </c>
      <c r="B68" s="16">
        <v>72.731327846011496</v>
      </c>
      <c r="C68" s="16">
        <v>85.543216603319905</v>
      </c>
      <c r="D68" s="16">
        <v>88.822540079688196</v>
      </c>
      <c r="E68" s="16">
        <v>63.480727018991502</v>
      </c>
      <c r="F68" s="16">
        <v>99.417991926614206</v>
      </c>
      <c r="G68" s="16">
        <v>88.531101391497899</v>
      </c>
      <c r="H68" s="16">
        <v>78.787939648436307</v>
      </c>
      <c r="I68" s="16">
        <v>69.049257384479702</v>
      </c>
      <c r="J68" s="16">
        <v>28.762761044085199</v>
      </c>
      <c r="K68" s="16">
        <v>134.125479736317</v>
      </c>
      <c r="L68" s="16"/>
      <c r="M68" s="16">
        <v>67.112620124709693</v>
      </c>
      <c r="N68" s="16">
        <v>79.907424235081805</v>
      </c>
      <c r="O68" s="16">
        <v>81.343233233337898</v>
      </c>
      <c r="P68" s="16">
        <v>82.862141022325204</v>
      </c>
      <c r="Q68" s="13">
        <v>82.679113886294104</v>
      </c>
      <c r="R68" s="16">
        <v>84.578948321322002</v>
      </c>
      <c r="S68" s="16">
        <v>55.199610548939397</v>
      </c>
      <c r="T68" s="16">
        <v>92.145969125311893</v>
      </c>
      <c r="U68" s="16">
        <v>71.5718050874098</v>
      </c>
      <c r="V68" s="16">
        <v>33.898623278634297</v>
      </c>
    </row>
    <row r="69" spans="1:22" x14ac:dyDescent="0.3">
      <c r="A69" s="14" t="s">
        <v>195</v>
      </c>
      <c r="B69" s="16">
        <v>69.980088659344801</v>
      </c>
      <c r="C69" s="16">
        <v>85.2988594320922</v>
      </c>
      <c r="D69" s="16">
        <v>90.400828888795999</v>
      </c>
      <c r="E69" s="16">
        <v>66.027230259172597</v>
      </c>
      <c r="F69" s="16">
        <v>96.087403535250402</v>
      </c>
      <c r="G69" s="16">
        <v>88.947126992901303</v>
      </c>
      <c r="H69" s="16">
        <v>78.781894526536107</v>
      </c>
      <c r="I69" s="16">
        <v>70.4575886731606</v>
      </c>
      <c r="J69" s="16">
        <v>30.070032225602102</v>
      </c>
      <c r="K69" s="16">
        <v>129.78335276550999</v>
      </c>
      <c r="L69" s="16"/>
      <c r="M69" s="16">
        <v>68.816661969394403</v>
      </c>
      <c r="N69" s="16">
        <v>80.179352266276098</v>
      </c>
      <c r="O69" s="16">
        <v>81.955526865426407</v>
      </c>
      <c r="P69" s="16">
        <v>83.221744186339606</v>
      </c>
      <c r="Q69" s="13">
        <v>82.649768266039501</v>
      </c>
      <c r="R69" s="16">
        <v>87.604414389631103</v>
      </c>
      <c r="S69" s="16">
        <v>55.302175310990201</v>
      </c>
      <c r="T69" s="16">
        <v>97.051471294430598</v>
      </c>
      <c r="U69" s="16">
        <v>64.354883708687296</v>
      </c>
      <c r="V69" s="16">
        <v>32.8573008226235</v>
      </c>
    </row>
    <row r="70" spans="1:22" x14ac:dyDescent="0.3">
      <c r="A70" s="14" t="s">
        <v>196</v>
      </c>
      <c r="B70" s="16">
        <v>69.464788627822102</v>
      </c>
      <c r="C70" s="16">
        <v>84.603897318942899</v>
      </c>
      <c r="D70" s="16">
        <v>94.125546732236998</v>
      </c>
      <c r="E70" s="16">
        <v>68.191489203847297</v>
      </c>
      <c r="F70" s="16">
        <v>105.744376635043</v>
      </c>
      <c r="G70" s="16">
        <v>93.066390156562306</v>
      </c>
      <c r="H70" s="16">
        <v>82.084756728668907</v>
      </c>
      <c r="I70" s="16">
        <v>73.752069103133806</v>
      </c>
      <c r="J70" s="16">
        <v>32.399995472988898</v>
      </c>
      <c r="K70" s="16">
        <v>122.72369113668999</v>
      </c>
      <c r="L70" s="16"/>
      <c r="M70" s="16">
        <v>69.570053332151602</v>
      </c>
      <c r="N70" s="16">
        <v>80.520956368998</v>
      </c>
      <c r="O70" s="16">
        <v>82.570515710425795</v>
      </c>
      <c r="P70" s="16">
        <v>85.319374423570807</v>
      </c>
      <c r="Q70" s="13">
        <v>84.919346496812693</v>
      </c>
      <c r="R70" s="16">
        <v>90.731667814423801</v>
      </c>
      <c r="S70" s="16">
        <v>56.9276943680944</v>
      </c>
      <c r="T70" s="16">
        <v>100.661750615275</v>
      </c>
      <c r="U70" s="16">
        <v>61.357243130612702</v>
      </c>
      <c r="V70" s="16">
        <v>38.871453482378001</v>
      </c>
    </row>
    <row r="71" spans="1:22" x14ac:dyDescent="0.3">
      <c r="A71" s="14" t="s">
        <v>197</v>
      </c>
      <c r="B71" s="16">
        <v>72.1510245702909</v>
      </c>
      <c r="C71" s="16">
        <v>84.259375437147099</v>
      </c>
      <c r="D71" s="16">
        <v>96.490458027681399</v>
      </c>
      <c r="E71" s="16">
        <v>69.552885779050598</v>
      </c>
      <c r="F71" s="16">
        <v>105.068325683328</v>
      </c>
      <c r="G71" s="16">
        <v>94.988261186583102</v>
      </c>
      <c r="H71" s="16">
        <v>84.523616225541005</v>
      </c>
      <c r="I71" s="16">
        <v>76.039010806609696</v>
      </c>
      <c r="J71" s="16">
        <v>33.625476564323598</v>
      </c>
      <c r="K71" s="16">
        <v>122.984880236016</v>
      </c>
      <c r="L71" s="16"/>
      <c r="M71" s="16">
        <v>69.978852395262507</v>
      </c>
      <c r="N71" s="16">
        <v>80.974265562512301</v>
      </c>
      <c r="O71" s="16">
        <v>83.619237790232802</v>
      </c>
      <c r="P71" s="16">
        <v>87.124600724482505</v>
      </c>
      <c r="Q71" s="13">
        <v>86.688658300712603</v>
      </c>
      <c r="R71" s="16">
        <v>90.758058026427605</v>
      </c>
      <c r="S71" s="16">
        <v>60.973714270129797</v>
      </c>
      <c r="T71" s="16">
        <v>99.564628086763605</v>
      </c>
      <c r="U71" s="16">
        <v>40.195348776428197</v>
      </c>
      <c r="V71" s="16">
        <v>41.810386744230698</v>
      </c>
    </row>
    <row r="72" spans="1:22" x14ac:dyDescent="0.3">
      <c r="A72" s="14" t="s">
        <v>198</v>
      </c>
      <c r="B72" s="16">
        <v>75.310046793305602</v>
      </c>
      <c r="C72" s="16">
        <v>82.793201420734604</v>
      </c>
      <c r="D72" s="16">
        <v>98.772518080467904</v>
      </c>
      <c r="E72" s="16">
        <v>69.286798524705205</v>
      </c>
      <c r="F72" s="16">
        <v>110.32533298848</v>
      </c>
      <c r="G72" s="16">
        <v>97.774203893036301</v>
      </c>
      <c r="H72" s="16">
        <v>85.945740568480602</v>
      </c>
      <c r="I72" s="16">
        <v>79.787250288739401</v>
      </c>
      <c r="J72" s="16">
        <v>32.899914140439002</v>
      </c>
      <c r="K72" s="16">
        <v>119.999941435599</v>
      </c>
      <c r="L72" s="16"/>
      <c r="M72" s="16">
        <v>68.445305413005698</v>
      </c>
      <c r="N72" s="16">
        <v>81.508909524323201</v>
      </c>
      <c r="O72" s="16">
        <v>84.157192866730497</v>
      </c>
      <c r="P72" s="16">
        <v>88.178861882493095</v>
      </c>
      <c r="Q72" s="13">
        <v>87.845775875673397</v>
      </c>
      <c r="R72" s="16">
        <v>92.679785968385005</v>
      </c>
      <c r="S72" s="16">
        <v>65.766886008258197</v>
      </c>
      <c r="T72" s="16">
        <v>103.04778281183199</v>
      </c>
      <c r="U72" s="16">
        <v>53.763469641016201</v>
      </c>
      <c r="V72" s="16">
        <v>38.139726486489103</v>
      </c>
    </row>
    <row r="73" spans="1:22" x14ac:dyDescent="0.3">
      <c r="A73" s="14" t="s">
        <v>199</v>
      </c>
      <c r="B73" s="16">
        <v>82.828077521938397</v>
      </c>
      <c r="C73" s="16">
        <v>83.893054685844504</v>
      </c>
      <c r="D73" s="16">
        <v>95.721151792051501</v>
      </c>
      <c r="E73" s="16">
        <v>68.379402156223406</v>
      </c>
      <c r="F73" s="16">
        <v>103.42731567280801</v>
      </c>
      <c r="G73" s="16">
        <v>93.846684132071402</v>
      </c>
      <c r="H73" s="16">
        <v>84.152666351927195</v>
      </c>
      <c r="I73" s="16">
        <v>75.505873999714595</v>
      </c>
      <c r="J73" s="16">
        <v>33.709051225175301</v>
      </c>
      <c r="K73" s="16">
        <v>121.715596988</v>
      </c>
      <c r="L73" s="16"/>
      <c r="M73" s="16">
        <v>70.929127754179405</v>
      </c>
      <c r="N73" s="16">
        <v>81.727880393307501</v>
      </c>
      <c r="O73" s="16">
        <v>84.725302219832997</v>
      </c>
      <c r="P73" s="16">
        <v>89.159325120539094</v>
      </c>
      <c r="Q73" s="13">
        <v>88.644719330690506</v>
      </c>
      <c r="R73" s="16">
        <v>87.751626197989907</v>
      </c>
      <c r="S73" s="16">
        <v>69.184015894964801</v>
      </c>
      <c r="T73" s="16">
        <v>97.958282761483204</v>
      </c>
      <c r="U73" s="16">
        <v>71.046767832253593</v>
      </c>
      <c r="V73" s="16">
        <v>38.891862472841702</v>
      </c>
    </row>
    <row r="74" spans="1:22" x14ac:dyDescent="0.3">
      <c r="A74" s="14" t="s">
        <v>200</v>
      </c>
      <c r="B74" s="16">
        <v>86.359802278623505</v>
      </c>
      <c r="C74" s="16">
        <v>84.380972208188993</v>
      </c>
      <c r="D74" s="16">
        <v>88.131697142834696</v>
      </c>
      <c r="E74" s="16">
        <v>68.538156309171697</v>
      </c>
      <c r="F74" s="16">
        <v>94.544634709925504</v>
      </c>
      <c r="G74" s="16">
        <v>87.288237476394997</v>
      </c>
      <c r="H74" s="16">
        <v>79.104021477168203</v>
      </c>
      <c r="I74" s="16">
        <v>74.653251160564906</v>
      </c>
      <c r="J74" s="16">
        <v>34.523663296323299</v>
      </c>
      <c r="K74" s="16">
        <v>122.68528711978099</v>
      </c>
      <c r="L74" s="16"/>
      <c r="M74" s="16">
        <v>72.557687989920396</v>
      </c>
      <c r="N74" s="16">
        <v>82.053122076503001</v>
      </c>
      <c r="O74" s="16">
        <v>84.988441023550706</v>
      </c>
      <c r="P74" s="16">
        <v>85.820844949833102</v>
      </c>
      <c r="Q74" s="13">
        <v>85.471352835346593</v>
      </c>
      <c r="R74" s="16">
        <v>83.043845058871398</v>
      </c>
      <c r="S74" s="16">
        <v>70.721387133768999</v>
      </c>
      <c r="T74" s="16">
        <v>89.438899103438104</v>
      </c>
      <c r="U74" s="16">
        <v>79.832677333688807</v>
      </c>
      <c r="V74" s="16">
        <v>34.714809633122101</v>
      </c>
    </row>
    <row r="75" spans="1:22" x14ac:dyDescent="0.3">
      <c r="A75" s="14" t="s">
        <v>201</v>
      </c>
      <c r="B75" s="16">
        <v>80.770647700803494</v>
      </c>
      <c r="C75" s="16">
        <v>85.9464557344089</v>
      </c>
      <c r="D75" s="16">
        <v>92.246258524455996</v>
      </c>
      <c r="E75" s="16">
        <v>69.958085127699107</v>
      </c>
      <c r="F75" s="16">
        <v>100.837861549788</v>
      </c>
      <c r="G75" s="16">
        <v>91.522589161119797</v>
      </c>
      <c r="H75" s="16">
        <v>82.181548850027994</v>
      </c>
      <c r="I75" s="16">
        <v>76.249908173631795</v>
      </c>
      <c r="J75" s="16">
        <v>35.166602627021099</v>
      </c>
      <c r="K75" s="16">
        <v>121.23101879613699</v>
      </c>
      <c r="L75" s="16"/>
      <c r="M75" s="16">
        <v>73.618222445909893</v>
      </c>
      <c r="N75" s="16">
        <v>82.492182423296995</v>
      </c>
      <c r="O75" s="16">
        <v>85.920540747322704</v>
      </c>
      <c r="P75" s="16">
        <v>87.199321542302698</v>
      </c>
      <c r="Q75" s="13">
        <v>86.770612468310503</v>
      </c>
      <c r="R75" s="16">
        <v>84.471693480366099</v>
      </c>
      <c r="S75" s="16">
        <v>71.126939959969405</v>
      </c>
      <c r="T75" s="16">
        <v>93.445857270867506</v>
      </c>
      <c r="U75" s="16">
        <v>73.450819454360399</v>
      </c>
      <c r="V75" s="16">
        <v>33.415058700096097</v>
      </c>
    </row>
    <row r="76" spans="1:22" x14ac:dyDescent="0.3">
      <c r="A76" s="14" t="s">
        <v>202</v>
      </c>
      <c r="B76" s="16">
        <v>84.961756063066403</v>
      </c>
      <c r="C76" s="16">
        <v>87.225728391037507</v>
      </c>
      <c r="D76" s="16">
        <v>92.513582714733403</v>
      </c>
      <c r="E76" s="16">
        <v>71.897971411413394</v>
      </c>
      <c r="F76" s="16">
        <v>104.58392208290201</v>
      </c>
      <c r="G76" s="16">
        <v>92.606887552331997</v>
      </c>
      <c r="H76" s="16">
        <v>82.500329220599895</v>
      </c>
      <c r="I76" s="16">
        <v>79.305860125997697</v>
      </c>
      <c r="J76" s="16">
        <v>35.786464905460697</v>
      </c>
      <c r="K76" s="16">
        <v>121.244650301329</v>
      </c>
      <c r="L76" s="16"/>
      <c r="M76" s="16">
        <v>73.730260922116301</v>
      </c>
      <c r="N76" s="16">
        <v>82.136400846126804</v>
      </c>
      <c r="O76" s="16">
        <v>86.611461606500598</v>
      </c>
      <c r="P76" s="16">
        <v>88.114732851677999</v>
      </c>
      <c r="Q76" s="13">
        <v>87.509619477443294</v>
      </c>
      <c r="R76" s="16">
        <v>83.571896193138898</v>
      </c>
      <c r="S76" s="16">
        <v>73.753067443456402</v>
      </c>
      <c r="T76" s="16">
        <v>95.055760554848206</v>
      </c>
      <c r="U76" s="16">
        <v>77.702746688252503</v>
      </c>
      <c r="V76" s="16">
        <v>37.209520289685202</v>
      </c>
    </row>
    <row r="77" spans="1:22" x14ac:dyDescent="0.3">
      <c r="A77" s="14" t="s">
        <v>203</v>
      </c>
      <c r="B77" s="16">
        <v>82.088537361465896</v>
      </c>
      <c r="C77" s="16">
        <v>84.899958264811701</v>
      </c>
      <c r="D77" s="16">
        <v>91.119951692844495</v>
      </c>
      <c r="E77" s="16">
        <v>73.275789309245795</v>
      </c>
      <c r="F77" s="16">
        <v>99.990670512836004</v>
      </c>
      <c r="G77" s="16">
        <v>90.662896673375002</v>
      </c>
      <c r="H77" s="16">
        <v>81.609375349553304</v>
      </c>
      <c r="I77" s="16">
        <v>80.113815543841397</v>
      </c>
      <c r="J77" s="16">
        <v>37.498255037315602</v>
      </c>
      <c r="K77" s="16">
        <v>121.528322872148</v>
      </c>
      <c r="L77" s="16"/>
      <c r="M77" s="16">
        <v>74.642580052505807</v>
      </c>
      <c r="N77" s="16">
        <v>83.221150871707394</v>
      </c>
      <c r="O77" s="16">
        <v>87.054913099298005</v>
      </c>
      <c r="P77" s="16">
        <v>87.617586039826307</v>
      </c>
      <c r="Q77" s="13">
        <v>87.266566647282005</v>
      </c>
      <c r="R77" s="16">
        <v>84.861378156449504</v>
      </c>
      <c r="S77" s="16">
        <v>73.164992851518093</v>
      </c>
      <c r="T77" s="16">
        <v>92.119354524994307</v>
      </c>
      <c r="U77" s="16">
        <v>78.570579691093798</v>
      </c>
      <c r="V77" s="16">
        <v>36.246919042032097</v>
      </c>
    </row>
    <row r="78" spans="1:22" x14ac:dyDescent="0.3">
      <c r="A78" s="14" t="s">
        <v>204</v>
      </c>
      <c r="B78" s="16">
        <v>82.166415793585301</v>
      </c>
      <c r="C78" s="16">
        <v>83.974452853107195</v>
      </c>
      <c r="D78" s="16">
        <v>89.704325202724903</v>
      </c>
      <c r="E78" s="16">
        <v>73.514734819799301</v>
      </c>
      <c r="F78" s="16">
        <v>96.193725824975502</v>
      </c>
      <c r="G78" s="16">
        <v>89.124985670484804</v>
      </c>
      <c r="H78" s="16">
        <v>80.698668718471296</v>
      </c>
      <c r="I78" s="16">
        <v>79.783159068286807</v>
      </c>
      <c r="J78" s="16">
        <v>37.439534970671197</v>
      </c>
      <c r="K78" s="16">
        <v>121.976148486592</v>
      </c>
      <c r="L78" s="16"/>
      <c r="M78" s="16">
        <v>75.167349096116595</v>
      </c>
      <c r="N78" s="16">
        <v>83.5478154886124</v>
      </c>
      <c r="O78" s="16">
        <v>87.309211434900604</v>
      </c>
      <c r="P78" s="16">
        <v>87.158532475974795</v>
      </c>
      <c r="Q78" s="13">
        <v>86.830988016590496</v>
      </c>
      <c r="R78" s="16">
        <v>85.5611598752254</v>
      </c>
      <c r="S78" s="16">
        <v>75.733160856601202</v>
      </c>
      <c r="T78" s="16">
        <v>89.370086096685299</v>
      </c>
      <c r="U78" s="16">
        <v>79.820527822108701</v>
      </c>
      <c r="V78" s="16">
        <v>34.8676254495157</v>
      </c>
    </row>
    <row r="79" spans="1:22" x14ac:dyDescent="0.3">
      <c r="A79" s="14" t="s">
        <v>205</v>
      </c>
      <c r="B79" s="16">
        <v>79.005859015830296</v>
      </c>
      <c r="C79" s="16">
        <v>82.310715180147696</v>
      </c>
      <c r="D79" s="16">
        <v>87.253689262510605</v>
      </c>
      <c r="E79" s="16">
        <v>73.533421948774404</v>
      </c>
      <c r="F79" s="16">
        <v>95.412881059490402</v>
      </c>
      <c r="G79" s="16">
        <v>87.1005460774619</v>
      </c>
      <c r="H79" s="16">
        <v>77.645188830673305</v>
      </c>
      <c r="I79" s="16">
        <v>78.760829279255901</v>
      </c>
      <c r="J79" s="16">
        <v>40.075170360984401</v>
      </c>
      <c r="K79" s="16">
        <v>121.777186211246</v>
      </c>
      <c r="L79" s="16"/>
      <c r="M79" s="16">
        <v>75.623537288408798</v>
      </c>
      <c r="N79" s="16">
        <v>84.134290995128296</v>
      </c>
      <c r="O79" s="16">
        <v>86.639394573506394</v>
      </c>
      <c r="P79" s="16">
        <v>86.008567392564402</v>
      </c>
      <c r="Q79" s="13">
        <v>85.832481181959807</v>
      </c>
      <c r="R79" s="16">
        <v>81.517549734088803</v>
      </c>
      <c r="S79" s="16">
        <v>81.295259766669403</v>
      </c>
      <c r="T79" s="16">
        <v>88.440676007858897</v>
      </c>
      <c r="U79" s="16">
        <v>81.685075593614698</v>
      </c>
      <c r="V79" s="16">
        <v>34.926497844649099</v>
      </c>
    </row>
    <row r="80" spans="1:22" x14ac:dyDescent="0.3">
      <c r="A80" s="14" t="s">
        <v>206</v>
      </c>
      <c r="B80" s="16">
        <v>86.2955465400468</v>
      </c>
      <c r="C80" s="16">
        <v>84.661906273048402</v>
      </c>
      <c r="D80" s="16">
        <v>88.269457781042902</v>
      </c>
      <c r="E80" s="16">
        <v>71.276341774330803</v>
      </c>
      <c r="F80" s="16">
        <v>93.196987681835196</v>
      </c>
      <c r="G80" s="16">
        <v>87.412138123286695</v>
      </c>
      <c r="H80" s="16">
        <v>78.428394272725498</v>
      </c>
      <c r="I80" s="16">
        <v>78.938774596391397</v>
      </c>
      <c r="J80" s="16">
        <v>42.242938563888799</v>
      </c>
      <c r="K80" s="16">
        <v>123.48738880224801</v>
      </c>
      <c r="L80" s="16"/>
      <c r="M80" s="16">
        <v>76.067717732599405</v>
      </c>
      <c r="N80" s="16">
        <v>84.529166681978296</v>
      </c>
      <c r="O80" s="16">
        <v>88.427600607305706</v>
      </c>
      <c r="P80" s="16">
        <v>87.511120343973303</v>
      </c>
      <c r="Q80" s="13">
        <v>86.917001889565896</v>
      </c>
      <c r="R80" s="16">
        <v>79.987358339796401</v>
      </c>
      <c r="S80" s="16">
        <v>88.255692218434504</v>
      </c>
      <c r="T80" s="16">
        <v>87.758276457652499</v>
      </c>
      <c r="U80" s="16">
        <v>81.958829902005306</v>
      </c>
      <c r="V80" s="16">
        <v>33.809868509214603</v>
      </c>
    </row>
    <row r="81" spans="1:22" x14ac:dyDescent="0.3">
      <c r="A81" s="14" t="s">
        <v>207</v>
      </c>
      <c r="B81" s="16">
        <v>87.332151101976507</v>
      </c>
      <c r="C81" s="16">
        <v>87.002846103684107</v>
      </c>
      <c r="D81" s="16">
        <v>91.984248166371103</v>
      </c>
      <c r="E81" s="16">
        <v>74.149822297716298</v>
      </c>
      <c r="F81" s="16">
        <v>104.552116987029</v>
      </c>
      <c r="G81" s="16">
        <v>92.094173506515006</v>
      </c>
      <c r="H81" s="16">
        <v>81.944514796586802</v>
      </c>
      <c r="I81" s="16">
        <v>81.811763678914801</v>
      </c>
      <c r="J81" s="16">
        <v>43.799556348995303</v>
      </c>
      <c r="K81" s="16">
        <v>124.911276251126</v>
      </c>
      <c r="L81" s="16"/>
      <c r="M81" s="16">
        <v>76.367805086770403</v>
      </c>
      <c r="N81" s="16">
        <v>84.632060699661395</v>
      </c>
      <c r="O81" s="16">
        <v>90.204478483153807</v>
      </c>
      <c r="P81" s="16">
        <v>90.860042678930995</v>
      </c>
      <c r="Q81" s="13">
        <v>90.245136461697896</v>
      </c>
      <c r="R81" s="16">
        <v>82.272649727550302</v>
      </c>
      <c r="S81" s="16">
        <v>92.302598710525103</v>
      </c>
      <c r="T81" s="16">
        <v>91.815448747153596</v>
      </c>
      <c r="U81" s="16">
        <v>81.329924967039005</v>
      </c>
      <c r="V81" s="16">
        <v>37.5144119926128</v>
      </c>
    </row>
    <row r="82" spans="1:22" x14ac:dyDescent="0.3">
      <c r="A82" s="14" t="s">
        <v>208</v>
      </c>
      <c r="B82" s="16">
        <v>82.193203777606499</v>
      </c>
      <c r="C82" s="16">
        <v>90.169721140232795</v>
      </c>
      <c r="D82" s="16">
        <v>95.262302050195004</v>
      </c>
      <c r="E82" s="16">
        <v>75.976886217933995</v>
      </c>
      <c r="F82" s="16">
        <v>105.658886827553</v>
      </c>
      <c r="G82" s="16">
        <v>95.483693500192601</v>
      </c>
      <c r="H82" s="16">
        <v>84.243448064714798</v>
      </c>
      <c r="I82" s="16">
        <v>82.522091523999094</v>
      </c>
      <c r="J82" s="16">
        <v>46.611308668167503</v>
      </c>
      <c r="K82" s="16">
        <v>122.59602260883401</v>
      </c>
      <c r="L82" s="16"/>
      <c r="M82" s="16">
        <v>77.523693605915597</v>
      </c>
      <c r="N82" s="16">
        <v>85.182044701499393</v>
      </c>
      <c r="O82" s="16">
        <v>90.571589755827304</v>
      </c>
      <c r="P82" s="16">
        <v>91.319427083177104</v>
      </c>
      <c r="Q82" s="13">
        <v>91.144500033402494</v>
      </c>
      <c r="R82" s="16">
        <v>85.511200499191403</v>
      </c>
      <c r="S82" s="16">
        <v>93.606271846229404</v>
      </c>
      <c r="T82" s="16">
        <v>95.5088925811515</v>
      </c>
      <c r="U82" s="16">
        <v>86.695890919348898</v>
      </c>
      <c r="V82" s="16">
        <v>41.7758809208825</v>
      </c>
    </row>
    <row r="83" spans="1:22" x14ac:dyDescent="0.3">
      <c r="A83" s="14" t="s">
        <v>209</v>
      </c>
      <c r="B83" s="16">
        <v>80.366911936469606</v>
      </c>
      <c r="C83" s="16">
        <v>89.620751637898493</v>
      </c>
      <c r="D83" s="16">
        <v>95.4239606220235</v>
      </c>
      <c r="E83" s="16">
        <v>75.567523183716801</v>
      </c>
      <c r="F83" s="16">
        <v>104.928963708403</v>
      </c>
      <c r="G83" s="16">
        <v>94.851866241123801</v>
      </c>
      <c r="H83" s="16">
        <v>85.562406777409706</v>
      </c>
      <c r="I83" s="16">
        <v>82.239125385210698</v>
      </c>
      <c r="J83" s="16">
        <v>47.0998155992325</v>
      </c>
      <c r="K83" s="16">
        <v>121.32858858524</v>
      </c>
      <c r="L83" s="16"/>
      <c r="M83" s="16">
        <v>78.100532709323204</v>
      </c>
      <c r="N83" s="16">
        <v>85.563435401239801</v>
      </c>
      <c r="O83" s="16">
        <v>90.555351592969004</v>
      </c>
      <c r="P83" s="16">
        <v>90.983807824911693</v>
      </c>
      <c r="Q83" s="13">
        <v>90.940626621051294</v>
      </c>
      <c r="R83" s="16">
        <v>87.726086484506894</v>
      </c>
      <c r="S83" s="16">
        <v>91.074205613989307</v>
      </c>
      <c r="T83" s="16">
        <v>94.159981514928305</v>
      </c>
      <c r="U83" s="16">
        <v>83.585790436741902</v>
      </c>
      <c r="V83" s="16">
        <v>41.504801784815498</v>
      </c>
    </row>
    <row r="84" spans="1:22" x14ac:dyDescent="0.3">
      <c r="A84" s="14" t="s">
        <v>210</v>
      </c>
      <c r="B84" s="16">
        <v>79.035554005324201</v>
      </c>
      <c r="C84" s="16">
        <v>90.763673843220502</v>
      </c>
      <c r="D84" s="16">
        <v>91.080567723812095</v>
      </c>
      <c r="E84" s="16">
        <v>75.035829806366195</v>
      </c>
      <c r="F84" s="16">
        <v>104.85500397912701</v>
      </c>
      <c r="G84" s="16">
        <v>92.1587853235132</v>
      </c>
      <c r="H84" s="16">
        <v>80.532295809098997</v>
      </c>
      <c r="I84" s="16">
        <v>80.540888073463506</v>
      </c>
      <c r="J84" s="16">
        <v>48.640785252231403</v>
      </c>
      <c r="K84" s="16">
        <v>125.821321249877</v>
      </c>
      <c r="L84" s="16"/>
      <c r="M84" s="16">
        <v>78.690887673427099</v>
      </c>
      <c r="N84" s="16">
        <v>86.121809593190804</v>
      </c>
      <c r="O84" s="16">
        <v>92.259684172160107</v>
      </c>
      <c r="P84" s="16">
        <v>90.722944979183396</v>
      </c>
      <c r="Q84" s="13">
        <v>89.806865639189894</v>
      </c>
      <c r="R84" s="16">
        <v>84.772271470388802</v>
      </c>
      <c r="S84" s="16">
        <v>96.612242450599993</v>
      </c>
      <c r="T84" s="16">
        <v>90.509642659745694</v>
      </c>
      <c r="U84" s="16">
        <v>79.602329373102904</v>
      </c>
      <c r="V84" s="16">
        <v>42.453511836096602</v>
      </c>
    </row>
    <row r="85" spans="1:22" x14ac:dyDescent="0.3">
      <c r="A85" s="14" t="s">
        <v>211</v>
      </c>
      <c r="B85" s="16">
        <v>84.013017928395897</v>
      </c>
      <c r="C85" s="16">
        <v>90.418778561834301</v>
      </c>
      <c r="D85" s="16">
        <v>74.268341281245398</v>
      </c>
      <c r="E85" s="16">
        <v>74.216509695480497</v>
      </c>
      <c r="F85" s="16">
        <v>84.757932149585002</v>
      </c>
      <c r="G85" s="16">
        <v>76.627956746276297</v>
      </c>
      <c r="H85" s="16">
        <v>70.410906956968404</v>
      </c>
      <c r="I85" s="16">
        <v>76.218199739709306</v>
      </c>
      <c r="J85" s="16">
        <v>47.063121657206302</v>
      </c>
      <c r="K85" s="16">
        <v>126.398262329689</v>
      </c>
      <c r="L85" s="16"/>
      <c r="M85" s="16">
        <v>77.815028515988701</v>
      </c>
      <c r="N85" s="16">
        <v>85.9723065908086</v>
      </c>
      <c r="O85" s="16">
        <v>89.820916913007906</v>
      </c>
      <c r="P85" s="16">
        <v>83.744468311910097</v>
      </c>
      <c r="Q85" s="13">
        <v>83.325584886088507</v>
      </c>
      <c r="R85" s="16">
        <v>78.126241712488294</v>
      </c>
      <c r="S85" s="16">
        <v>90.192740545813606</v>
      </c>
      <c r="T85" s="16">
        <v>73.370041010810596</v>
      </c>
      <c r="U85" s="16">
        <v>82.239298661742495</v>
      </c>
      <c r="V85" s="16">
        <v>40.914313671843502</v>
      </c>
    </row>
    <row r="86" spans="1:22" x14ac:dyDescent="0.3">
      <c r="A86" s="14" t="s">
        <v>212</v>
      </c>
      <c r="B86" s="16">
        <v>81.409494333751397</v>
      </c>
      <c r="C86" s="16">
        <v>89.713253668343597</v>
      </c>
      <c r="D86" s="16">
        <v>87.380087215379902</v>
      </c>
      <c r="E86" s="16">
        <v>75.3636458268589</v>
      </c>
      <c r="F86" s="16">
        <v>97.4279389385527</v>
      </c>
      <c r="G86" s="16">
        <v>88.806339124453899</v>
      </c>
      <c r="H86" s="16">
        <v>79.071338348555599</v>
      </c>
      <c r="I86" s="16">
        <v>80.764177529539694</v>
      </c>
      <c r="J86" s="16">
        <v>49.972529098816302</v>
      </c>
      <c r="K86" s="16">
        <v>114.924929782947</v>
      </c>
      <c r="L86" s="16"/>
      <c r="M86" s="16">
        <v>77.289889317180496</v>
      </c>
      <c r="N86" s="16">
        <v>86.609075229915007</v>
      </c>
      <c r="O86" s="16">
        <v>88.073896048307901</v>
      </c>
      <c r="P86" s="16">
        <v>86.853500009297704</v>
      </c>
      <c r="Q86" s="13">
        <v>86.669790102063601</v>
      </c>
      <c r="R86" s="16">
        <v>84.325269215470897</v>
      </c>
      <c r="S86" s="16">
        <v>87.845923374514399</v>
      </c>
      <c r="T86" s="16">
        <v>84.741005270475</v>
      </c>
      <c r="U86" s="16">
        <v>78.172579669642204</v>
      </c>
      <c r="V86" s="16">
        <v>43.572572667696498</v>
      </c>
    </row>
    <row r="87" spans="1:22" x14ac:dyDescent="0.3">
      <c r="A87" s="14" t="s">
        <v>213</v>
      </c>
      <c r="B87" s="16">
        <v>79.464468290444799</v>
      </c>
      <c r="C87" s="16">
        <v>90.275973929245595</v>
      </c>
      <c r="D87" s="16">
        <v>84.302669017685403</v>
      </c>
      <c r="E87" s="16">
        <v>77.723936117193105</v>
      </c>
      <c r="F87" s="16">
        <v>81.599261004199207</v>
      </c>
      <c r="G87" s="16">
        <v>82.916123552171399</v>
      </c>
      <c r="H87" s="16">
        <v>80.465415049022496</v>
      </c>
      <c r="I87" s="16">
        <v>78.291805084625807</v>
      </c>
      <c r="J87" s="16">
        <v>50.3106677743408</v>
      </c>
      <c r="K87" s="16">
        <v>108.814331607147</v>
      </c>
      <c r="L87" s="16"/>
      <c r="M87" s="16">
        <v>77.369186513921605</v>
      </c>
      <c r="N87" s="16">
        <v>86.753786114858997</v>
      </c>
      <c r="O87" s="16">
        <v>86.710886942752794</v>
      </c>
      <c r="P87" s="16">
        <v>84.283446014780594</v>
      </c>
      <c r="Q87" s="13">
        <v>84.176276964186798</v>
      </c>
      <c r="R87" s="16">
        <v>84.072258934543996</v>
      </c>
      <c r="S87" s="16">
        <v>89.205504984784795</v>
      </c>
      <c r="T87" s="16">
        <v>80.424371449152304</v>
      </c>
      <c r="U87" s="16">
        <v>77.607280146321997</v>
      </c>
      <c r="V87" s="16">
        <v>45.5909402549077</v>
      </c>
    </row>
    <row r="88" spans="1:22" x14ac:dyDescent="0.3">
      <c r="A88" s="14" t="s">
        <v>214</v>
      </c>
      <c r="B88" s="16">
        <v>76.157173095612194</v>
      </c>
      <c r="C88" s="16">
        <v>83.300394202459401</v>
      </c>
      <c r="D88" s="16">
        <v>81.297790386848007</v>
      </c>
      <c r="E88" s="16">
        <v>80.232593202578599</v>
      </c>
      <c r="F88" s="16">
        <v>76.990712302965605</v>
      </c>
      <c r="G88" s="16">
        <v>79.865720505977194</v>
      </c>
      <c r="H88" s="16">
        <v>80.855061560307306</v>
      </c>
      <c r="I88" s="16">
        <v>88.492456486654106</v>
      </c>
      <c r="J88" s="16">
        <v>52.462941614372902</v>
      </c>
      <c r="K88" s="16">
        <v>111.436694140008</v>
      </c>
      <c r="L88" s="16"/>
      <c r="M88" s="16">
        <v>90.989560203710198</v>
      </c>
      <c r="N88" s="16">
        <v>87.355579550823094</v>
      </c>
      <c r="O88" s="16">
        <v>92.259691706146498</v>
      </c>
      <c r="P88" s="16">
        <v>86.729952458821401</v>
      </c>
      <c r="Q88" s="13">
        <v>86.039118109633606</v>
      </c>
      <c r="R88" s="16">
        <v>82.843020535454997</v>
      </c>
      <c r="S88" s="16">
        <v>91.427627058266793</v>
      </c>
      <c r="T88" s="16">
        <v>78.683041681676897</v>
      </c>
      <c r="U88" s="16">
        <v>82.593342892400798</v>
      </c>
      <c r="V88" s="16">
        <v>45.138979831090502</v>
      </c>
    </row>
    <row r="89" spans="1:22" x14ac:dyDescent="0.3">
      <c r="A89" s="14" t="s">
        <v>215</v>
      </c>
      <c r="B89" s="16">
        <v>78.977091417216101</v>
      </c>
      <c r="C89" s="16">
        <v>86.480671598120495</v>
      </c>
      <c r="D89" s="16">
        <v>86.431669493636804</v>
      </c>
      <c r="E89" s="16">
        <v>80.576439644776599</v>
      </c>
      <c r="F89" s="16">
        <v>89.510154397143793</v>
      </c>
      <c r="G89" s="16">
        <v>86.468179691444405</v>
      </c>
      <c r="H89" s="16">
        <v>80.649127203558606</v>
      </c>
      <c r="I89" s="16">
        <v>80.526151422219002</v>
      </c>
      <c r="J89" s="16">
        <v>57.829031743519899</v>
      </c>
      <c r="K89" s="16">
        <v>109.85946665613299</v>
      </c>
      <c r="L89" s="16"/>
      <c r="M89" s="16">
        <v>77.748803329158306</v>
      </c>
      <c r="N89" s="16">
        <v>87.835641854376107</v>
      </c>
      <c r="O89" s="16">
        <v>89.471608070995202</v>
      </c>
      <c r="P89" s="16">
        <v>87.169866358378997</v>
      </c>
      <c r="Q89" s="13">
        <v>86.650764229117101</v>
      </c>
      <c r="R89" s="16">
        <v>83.242549998930699</v>
      </c>
      <c r="S89" s="16">
        <v>92.642296415716004</v>
      </c>
      <c r="T89" s="16">
        <v>77.484460006535599</v>
      </c>
      <c r="U89" s="16">
        <v>78.676932488154804</v>
      </c>
      <c r="V89" s="16">
        <v>48.931079214731902</v>
      </c>
    </row>
    <row r="90" spans="1:22" x14ac:dyDescent="0.3">
      <c r="A90" s="14" t="s">
        <v>216</v>
      </c>
      <c r="B90" s="16">
        <v>87.394096454847002</v>
      </c>
      <c r="C90" s="16">
        <v>86.613741259874502</v>
      </c>
      <c r="D90" s="16">
        <v>86.347147258955999</v>
      </c>
      <c r="E90" s="16">
        <v>81.268175184957698</v>
      </c>
      <c r="F90" s="16">
        <v>101.07450353514299</v>
      </c>
      <c r="G90" s="16">
        <v>88.746608720787705</v>
      </c>
      <c r="H90" s="16">
        <v>76.878809182451207</v>
      </c>
      <c r="I90" s="16">
        <v>77.113418558086195</v>
      </c>
      <c r="J90" s="16">
        <v>60.0792592540949</v>
      </c>
      <c r="K90" s="16">
        <v>116.502324550975</v>
      </c>
      <c r="L90" s="16"/>
      <c r="M90" s="16">
        <v>74.985777102712902</v>
      </c>
      <c r="N90" s="16">
        <v>87.710138541126597</v>
      </c>
      <c r="O90" s="16">
        <v>88.729350318002801</v>
      </c>
      <c r="P90" s="16">
        <v>88.335947937371301</v>
      </c>
      <c r="Q90" s="13">
        <v>87.982077947135096</v>
      </c>
      <c r="R90" s="16">
        <v>83.793460134445596</v>
      </c>
      <c r="S90" s="16">
        <v>92.894389716626307</v>
      </c>
      <c r="T90" s="16">
        <v>80.604039280871802</v>
      </c>
      <c r="U90" s="16">
        <v>65.791432069112801</v>
      </c>
      <c r="V90" s="16">
        <v>49.052482119516398</v>
      </c>
    </row>
    <row r="91" spans="1:22" x14ac:dyDescent="0.3">
      <c r="A91" s="14" t="s">
        <v>217</v>
      </c>
      <c r="B91" s="16">
        <v>88.724643245085105</v>
      </c>
      <c r="C91" s="16">
        <v>97.100730044877906</v>
      </c>
      <c r="D91" s="16">
        <v>82.412757364457306</v>
      </c>
      <c r="E91" s="16">
        <v>81.671326162730793</v>
      </c>
      <c r="F91" s="16">
        <v>96.954437322127902</v>
      </c>
      <c r="G91" s="16">
        <v>85.165167963040304</v>
      </c>
      <c r="H91" s="16">
        <v>70.804693064078407</v>
      </c>
      <c r="I91" s="16">
        <v>75.3425322295559</v>
      </c>
      <c r="J91" s="16">
        <v>62.739437464769999</v>
      </c>
      <c r="K91" s="16">
        <v>116.079910043914</v>
      </c>
      <c r="L91" s="16"/>
      <c r="M91" s="16">
        <v>75.1106045572906</v>
      </c>
      <c r="N91" s="16">
        <v>88.222456146999804</v>
      </c>
      <c r="O91" s="16">
        <v>87.473885588472001</v>
      </c>
      <c r="P91" s="16">
        <v>86.638249801349403</v>
      </c>
      <c r="Q91" s="13">
        <v>86.491319774132407</v>
      </c>
      <c r="R91" s="16">
        <v>81.254050144676299</v>
      </c>
      <c r="S91" s="16">
        <v>95.421356640303301</v>
      </c>
      <c r="T91" s="16">
        <v>77.017210849277504</v>
      </c>
      <c r="U91" s="16">
        <v>76.031373283933604</v>
      </c>
      <c r="V91" s="16">
        <v>48.655452139673301</v>
      </c>
    </row>
    <row r="92" spans="1:22" x14ac:dyDescent="0.3">
      <c r="A92" s="14" t="s">
        <v>218</v>
      </c>
      <c r="B92" s="16">
        <v>90.851674159647303</v>
      </c>
      <c r="C92" s="16">
        <v>86.158336384993305</v>
      </c>
      <c r="D92" s="16">
        <v>79.012491131806399</v>
      </c>
      <c r="E92" s="16">
        <v>80.897198393954397</v>
      </c>
      <c r="F92" s="16">
        <v>88.621744281366702</v>
      </c>
      <c r="G92" s="16">
        <v>80.826979411435303</v>
      </c>
      <c r="H92" s="16">
        <v>73.133821769339306</v>
      </c>
      <c r="I92" s="16">
        <v>78.736973914899494</v>
      </c>
      <c r="J92" s="16">
        <v>61.268129627665402</v>
      </c>
      <c r="K92" s="16">
        <v>105.547746309453</v>
      </c>
      <c r="L92" s="16"/>
      <c r="M92" s="16">
        <v>78.276127644257102</v>
      </c>
      <c r="N92" s="16">
        <v>87.825492331727602</v>
      </c>
      <c r="O92" s="16">
        <v>87.798816774498306</v>
      </c>
      <c r="P92" s="16">
        <v>84.743763600321699</v>
      </c>
      <c r="Q92" s="13">
        <v>83.955651885591905</v>
      </c>
      <c r="R92" s="16">
        <v>83.286355501064094</v>
      </c>
      <c r="S92" s="16">
        <v>90.215168615725403</v>
      </c>
      <c r="T92" s="16">
        <v>73.665448884555005</v>
      </c>
      <c r="U92" s="16">
        <v>85.676198459863599</v>
      </c>
      <c r="V92" s="16">
        <v>50.047490377675999</v>
      </c>
    </row>
    <row r="93" spans="1:22" x14ac:dyDescent="0.3">
      <c r="A93" s="14" t="s">
        <v>219</v>
      </c>
      <c r="B93" s="16">
        <v>87.350705458688097</v>
      </c>
      <c r="C93" s="16">
        <v>85.972052482779105</v>
      </c>
      <c r="D93" s="16">
        <v>78.899883074995898</v>
      </c>
      <c r="E93" s="16">
        <v>80.814226868506097</v>
      </c>
      <c r="F93" s="16">
        <v>83.904484850606906</v>
      </c>
      <c r="G93" s="16">
        <v>80.308407408781903</v>
      </c>
      <c r="H93" s="16">
        <v>73.897076419330205</v>
      </c>
      <c r="I93" s="16">
        <v>82.046826020203795</v>
      </c>
      <c r="J93" s="16">
        <v>60.432518117839003</v>
      </c>
      <c r="K93" s="16">
        <v>107.369087574403</v>
      </c>
      <c r="L93" s="16"/>
      <c r="M93" s="16">
        <v>82.595761469996702</v>
      </c>
      <c r="N93" s="16">
        <v>89.883442577938993</v>
      </c>
      <c r="O93" s="16">
        <v>89.968931713297394</v>
      </c>
      <c r="P93" s="16">
        <v>86.224593701348596</v>
      </c>
      <c r="Q93" s="13">
        <v>85.8332571495108</v>
      </c>
      <c r="R93" s="16">
        <v>81.8105968500427</v>
      </c>
      <c r="S93" s="16">
        <v>91.418957932521806</v>
      </c>
      <c r="T93" s="16">
        <v>75.500509645678207</v>
      </c>
      <c r="U93" s="16">
        <v>82.032497898913107</v>
      </c>
      <c r="V93" s="16">
        <v>48.6974622735125</v>
      </c>
    </row>
    <row r="94" spans="1:22" x14ac:dyDescent="0.3">
      <c r="A94" s="14" t="s">
        <v>220</v>
      </c>
      <c r="B94" s="16">
        <v>84.281165597757493</v>
      </c>
      <c r="C94" s="16">
        <v>84.393673000428393</v>
      </c>
      <c r="D94" s="16">
        <v>79.970070800023905</v>
      </c>
      <c r="E94" s="16">
        <v>81.557496666232495</v>
      </c>
      <c r="F94" s="16">
        <v>85.220342718090393</v>
      </c>
      <c r="G94" s="16">
        <v>81.3267742689399</v>
      </c>
      <c r="H94" s="16">
        <v>74.889063589787298</v>
      </c>
      <c r="I94" s="16">
        <v>83.859076963427199</v>
      </c>
      <c r="J94" s="16">
        <v>61.899868720440502</v>
      </c>
      <c r="K94" s="16">
        <v>111.00370875728299</v>
      </c>
      <c r="L94" s="16"/>
      <c r="M94" s="16">
        <v>85.658530015157297</v>
      </c>
      <c r="N94" s="16">
        <v>90.449918151176703</v>
      </c>
      <c r="O94" s="16">
        <v>91.0969697603622</v>
      </c>
      <c r="P94" s="16">
        <v>86.894807844179994</v>
      </c>
      <c r="Q94" s="13">
        <v>86.547981458108893</v>
      </c>
      <c r="R94" s="16">
        <v>80.810229633678503</v>
      </c>
      <c r="S94" s="16">
        <v>94.5504126637083</v>
      </c>
      <c r="T94" s="16">
        <v>68.094129749256098</v>
      </c>
      <c r="U94" s="16">
        <v>87.520246257493099</v>
      </c>
      <c r="V94" s="16">
        <v>48.419341400183903</v>
      </c>
    </row>
    <row r="95" spans="1:22" x14ac:dyDescent="0.3">
      <c r="A95" s="14" t="s">
        <v>221</v>
      </c>
      <c r="B95" s="16">
        <v>85.638558307278302</v>
      </c>
      <c r="C95" s="16">
        <v>84.884469074649402</v>
      </c>
      <c r="D95" s="16">
        <v>84.158956395752696</v>
      </c>
      <c r="E95" s="16">
        <v>81.699446942084904</v>
      </c>
      <c r="F95" s="16">
        <v>85.860574848288607</v>
      </c>
      <c r="G95" s="16">
        <v>84.121777393782807</v>
      </c>
      <c r="H95" s="16">
        <v>77.006482337301506</v>
      </c>
      <c r="I95" s="16">
        <v>84.117679042707906</v>
      </c>
      <c r="J95" s="16">
        <v>62.808350243360699</v>
      </c>
      <c r="K95" s="16">
        <v>110.430862536186</v>
      </c>
      <c r="L95" s="16"/>
      <c r="M95" s="16">
        <v>87.086969949846505</v>
      </c>
      <c r="N95" s="16">
        <v>91.310002856639997</v>
      </c>
      <c r="O95" s="16">
        <v>91.897472433700003</v>
      </c>
      <c r="P95" s="16">
        <v>88.334164604812997</v>
      </c>
      <c r="Q95" s="13">
        <v>88.069832555650294</v>
      </c>
      <c r="R95" s="16">
        <v>82.803348880613598</v>
      </c>
      <c r="S95" s="16">
        <v>107.35850814318199</v>
      </c>
      <c r="T95" s="16">
        <v>70.238386839457306</v>
      </c>
      <c r="U95" s="16">
        <v>96.639359584283795</v>
      </c>
      <c r="V95" s="16">
        <v>53.717109783009597</v>
      </c>
    </row>
    <row r="96" spans="1:22" x14ac:dyDescent="0.3">
      <c r="A96" s="14" t="s">
        <v>222</v>
      </c>
      <c r="B96" s="16">
        <v>83.673801681182297</v>
      </c>
      <c r="C96" s="16">
        <v>82.939701384014796</v>
      </c>
      <c r="D96" s="16">
        <v>87.096465478292799</v>
      </c>
      <c r="E96" s="16">
        <v>82.7371080427056</v>
      </c>
      <c r="F96" s="16">
        <v>90.0215122120795</v>
      </c>
      <c r="G96" s="16">
        <v>87.117428421508293</v>
      </c>
      <c r="H96" s="16">
        <v>79.3542698226384</v>
      </c>
      <c r="I96" s="16">
        <v>86.400204828040998</v>
      </c>
      <c r="J96" s="16">
        <v>65.715782510661995</v>
      </c>
      <c r="K96" s="16">
        <v>107.20144218624201</v>
      </c>
      <c r="L96" s="16"/>
      <c r="M96" s="16">
        <v>86.770966549120899</v>
      </c>
      <c r="N96" s="16">
        <v>92.328876958976906</v>
      </c>
      <c r="O96" s="16">
        <v>91.579039858674307</v>
      </c>
      <c r="P96" s="16">
        <v>89.257677783524102</v>
      </c>
      <c r="Q96" s="13">
        <v>88.635891344021104</v>
      </c>
      <c r="R96" s="16">
        <v>85.791842259287606</v>
      </c>
      <c r="S96" s="16">
        <v>92.653173847906302</v>
      </c>
      <c r="T96" s="16">
        <v>74.163715306863807</v>
      </c>
      <c r="U96" s="16">
        <v>98.990323795739599</v>
      </c>
      <c r="V96" s="16">
        <v>56.287812459004002</v>
      </c>
    </row>
    <row r="97" spans="1:22" x14ac:dyDescent="0.3">
      <c r="A97" s="14" t="s">
        <v>223</v>
      </c>
      <c r="B97" s="16">
        <v>87.063024646486099</v>
      </c>
      <c r="C97" s="16">
        <v>85.543668788403906</v>
      </c>
      <c r="D97" s="16">
        <v>89.198284675345704</v>
      </c>
      <c r="E97" s="16">
        <v>86.966098838122804</v>
      </c>
      <c r="F97" s="16">
        <v>91.525061487438194</v>
      </c>
      <c r="G97" s="16">
        <v>89.342164628663198</v>
      </c>
      <c r="H97" s="16">
        <v>81.586691332721699</v>
      </c>
      <c r="I97" s="16">
        <v>88.675842633705997</v>
      </c>
      <c r="J97" s="16">
        <v>68.314716554219203</v>
      </c>
      <c r="K97" s="16">
        <v>107.714957245158</v>
      </c>
      <c r="L97" s="16"/>
      <c r="M97" s="16">
        <v>87.171398566181594</v>
      </c>
      <c r="N97" s="16">
        <v>93.240891959561196</v>
      </c>
      <c r="O97" s="16">
        <v>92.217618587634703</v>
      </c>
      <c r="P97" s="16">
        <v>90.785420879014794</v>
      </c>
      <c r="Q97" s="13">
        <v>90.316782980585899</v>
      </c>
      <c r="R97" s="16">
        <v>87.006424059914593</v>
      </c>
      <c r="S97" s="16">
        <v>95.386712877333196</v>
      </c>
      <c r="T97" s="16">
        <v>80.430408356908103</v>
      </c>
      <c r="U97" s="16">
        <v>95.474366593538306</v>
      </c>
      <c r="V97" s="16">
        <v>60.995275255312002</v>
      </c>
    </row>
    <row r="98" spans="1:22" x14ac:dyDescent="0.3">
      <c r="A98" s="14" t="s">
        <v>224</v>
      </c>
      <c r="B98" s="16">
        <v>90.942430299294102</v>
      </c>
      <c r="C98" s="16">
        <v>90.201661686852404</v>
      </c>
      <c r="D98" s="16">
        <v>88.081442417607903</v>
      </c>
      <c r="E98" s="16">
        <v>87.189721355752994</v>
      </c>
      <c r="F98" s="16">
        <v>89.006435548426197</v>
      </c>
      <c r="G98" s="16">
        <v>88.121141254086893</v>
      </c>
      <c r="H98" s="16">
        <v>82.639762231714798</v>
      </c>
      <c r="I98" s="16">
        <v>86.378566352631793</v>
      </c>
      <c r="J98" s="16">
        <v>69.981441847897898</v>
      </c>
      <c r="K98" s="16">
        <v>108.726097308932</v>
      </c>
      <c r="L98" s="16"/>
      <c r="M98" s="16">
        <v>87.827736455853099</v>
      </c>
      <c r="N98" s="16">
        <v>94.163590737599904</v>
      </c>
      <c r="O98" s="16">
        <v>93.874528650717593</v>
      </c>
      <c r="P98" s="16">
        <v>91.814082514066101</v>
      </c>
      <c r="Q98" s="13">
        <v>91.474308867352207</v>
      </c>
      <c r="R98" s="16">
        <v>86.146756687132793</v>
      </c>
      <c r="S98" s="16">
        <v>96.808394621592299</v>
      </c>
      <c r="T98" s="16">
        <v>85.743062026767305</v>
      </c>
      <c r="U98" s="16">
        <v>99.0328329180266</v>
      </c>
      <c r="V98" s="16">
        <v>69.975609464566205</v>
      </c>
    </row>
    <row r="99" spans="1:22" x14ac:dyDescent="0.3">
      <c r="A99" s="14" t="s">
        <v>225</v>
      </c>
      <c r="B99" s="16">
        <v>90.783510367947102</v>
      </c>
      <c r="C99" s="16">
        <v>91.577170808480403</v>
      </c>
      <c r="D99" s="16">
        <v>88.393500949583597</v>
      </c>
      <c r="E99" s="16">
        <v>87.797896406475402</v>
      </c>
      <c r="F99" s="16">
        <v>92.3881889385124</v>
      </c>
      <c r="G99" s="16">
        <v>89.250021589708794</v>
      </c>
      <c r="H99" s="16">
        <v>82.085439205885507</v>
      </c>
      <c r="I99" s="16">
        <v>86.132029621017196</v>
      </c>
      <c r="J99" s="16">
        <v>71.907999721060804</v>
      </c>
      <c r="K99" s="16">
        <v>108.20676943272299</v>
      </c>
      <c r="L99" s="16"/>
      <c r="M99" s="16">
        <v>88.995427385826801</v>
      </c>
      <c r="N99" s="16">
        <v>95.575955455049694</v>
      </c>
      <c r="O99" s="16">
        <v>94.7656626482935</v>
      </c>
      <c r="P99" s="16">
        <v>92.483699883011298</v>
      </c>
      <c r="Q99" s="13">
        <v>92.080720349134594</v>
      </c>
      <c r="R99" s="16">
        <v>84.070548038452699</v>
      </c>
      <c r="S99" s="16">
        <v>108.29848928598101</v>
      </c>
      <c r="T99" s="16">
        <v>87.8867758806296</v>
      </c>
      <c r="U99" s="16">
        <v>99.273414347684493</v>
      </c>
      <c r="V99" s="16">
        <v>65.993322176150002</v>
      </c>
    </row>
    <row r="100" spans="1:22" x14ac:dyDescent="0.3">
      <c r="A100" s="14" t="s">
        <v>226</v>
      </c>
      <c r="B100" s="16">
        <v>85.185398189573803</v>
      </c>
      <c r="C100" s="16">
        <v>93.952312839070501</v>
      </c>
      <c r="D100" s="16">
        <v>90.482061666644199</v>
      </c>
      <c r="E100" s="16">
        <v>88.641913780889396</v>
      </c>
      <c r="F100" s="16">
        <v>94.248837543768502</v>
      </c>
      <c r="G100" s="16">
        <v>91.096408593846604</v>
      </c>
      <c r="H100" s="16">
        <v>84.713438269338496</v>
      </c>
      <c r="I100" s="16">
        <v>93.218336477427997</v>
      </c>
      <c r="J100" s="16">
        <v>75.653126612461705</v>
      </c>
      <c r="K100" s="16">
        <v>106.99158335208</v>
      </c>
      <c r="L100" s="16"/>
      <c r="M100" s="16">
        <v>91.407808735136499</v>
      </c>
      <c r="N100" s="16">
        <v>95.418990830504399</v>
      </c>
      <c r="O100" s="16">
        <v>94.249620930016206</v>
      </c>
      <c r="P100" s="16">
        <v>92.581133215492997</v>
      </c>
      <c r="Q100" s="13">
        <v>91.942376268835901</v>
      </c>
      <c r="R100" s="16">
        <v>88.130086940832896</v>
      </c>
      <c r="S100" s="16">
        <v>90.420509395275502</v>
      </c>
      <c r="T100" s="16">
        <v>87.171622570801304</v>
      </c>
      <c r="U100" s="16">
        <v>98.315323132114798</v>
      </c>
      <c r="V100" s="16">
        <v>68.108601770120998</v>
      </c>
    </row>
    <row r="101" spans="1:22" x14ac:dyDescent="0.3">
      <c r="A101" s="14" t="s">
        <v>227</v>
      </c>
      <c r="B101" s="16">
        <v>93.860560542912793</v>
      </c>
      <c r="C101" s="16">
        <v>92.948806002442296</v>
      </c>
      <c r="D101" s="16">
        <v>91.567657028602497</v>
      </c>
      <c r="E101" s="16">
        <v>90.192492685428803</v>
      </c>
      <c r="F101" s="16">
        <v>93.906732237958096</v>
      </c>
      <c r="G101" s="16">
        <v>91.775820599071693</v>
      </c>
      <c r="H101" s="16">
        <v>87.137243035177406</v>
      </c>
      <c r="I101" s="16">
        <v>88.631044472812107</v>
      </c>
      <c r="J101" s="16">
        <v>78.912763109843198</v>
      </c>
      <c r="K101" s="16">
        <v>106.93743945646099</v>
      </c>
      <c r="L101" s="16"/>
      <c r="M101" s="16">
        <v>93.140894056457896</v>
      </c>
      <c r="N101" s="16">
        <v>96.460074711619995</v>
      </c>
      <c r="O101" s="16">
        <v>94.367767970681896</v>
      </c>
      <c r="P101" s="16">
        <v>93.500833913287096</v>
      </c>
      <c r="Q101" s="13">
        <v>93.109391805622707</v>
      </c>
      <c r="R101" s="16">
        <v>88.295864140919505</v>
      </c>
      <c r="S101" s="16">
        <v>89.834215890342193</v>
      </c>
      <c r="T101" s="16">
        <v>91.656149833717294</v>
      </c>
      <c r="U101" s="16">
        <v>103.225829524549</v>
      </c>
      <c r="V101" s="16">
        <v>68.473332527013497</v>
      </c>
    </row>
    <row r="102" spans="1:22" x14ac:dyDescent="0.3">
      <c r="A102" s="14" t="s">
        <v>228</v>
      </c>
      <c r="B102" s="16">
        <v>98.796272903420999</v>
      </c>
      <c r="C102" s="16">
        <v>93.895606780612894</v>
      </c>
      <c r="D102" s="16">
        <v>96.646603507848994</v>
      </c>
      <c r="E102" s="16">
        <v>91.6924631730881</v>
      </c>
      <c r="F102" s="16">
        <v>98.306698972231601</v>
      </c>
      <c r="G102" s="16">
        <v>96.1998908993573</v>
      </c>
      <c r="H102" s="16">
        <v>91.492375822194305</v>
      </c>
      <c r="I102" s="16">
        <v>89.0687933479999</v>
      </c>
      <c r="J102" s="16">
        <v>80.860508972676499</v>
      </c>
      <c r="K102" s="16">
        <v>107.424931577504</v>
      </c>
      <c r="L102" s="16"/>
      <c r="M102" s="16">
        <v>95.496631107282596</v>
      </c>
      <c r="N102" s="16">
        <v>97.432416704918396</v>
      </c>
      <c r="O102" s="16">
        <v>97.934178927609594</v>
      </c>
      <c r="P102" s="16">
        <v>97.764652099310297</v>
      </c>
      <c r="Q102" s="13">
        <v>97.416898500298998</v>
      </c>
      <c r="R102" s="16">
        <v>94.078784838998502</v>
      </c>
      <c r="S102" s="16">
        <v>96.377201836138497</v>
      </c>
      <c r="T102" s="16">
        <v>89.606506758848198</v>
      </c>
      <c r="U102" s="16">
        <v>104.213770686619</v>
      </c>
      <c r="V102" s="16">
        <v>69.058144476207502</v>
      </c>
    </row>
    <row r="103" spans="1:22" x14ac:dyDescent="0.3">
      <c r="A103" s="14" t="s">
        <v>229</v>
      </c>
      <c r="B103" s="16">
        <v>101.832137857582</v>
      </c>
      <c r="C103" s="16">
        <v>95.696956873180596</v>
      </c>
      <c r="D103" s="16">
        <v>102.462632990599</v>
      </c>
      <c r="E103" s="16">
        <v>95.263918611458607</v>
      </c>
      <c r="F103" s="16">
        <v>109.15618253609099</v>
      </c>
      <c r="G103" s="16">
        <v>103.11733920093999</v>
      </c>
      <c r="H103" s="16">
        <v>98.752994381994995</v>
      </c>
      <c r="I103" s="16">
        <v>97.201505593693597</v>
      </c>
      <c r="J103" s="16">
        <v>84.534127653239196</v>
      </c>
      <c r="K103" s="16">
        <v>107.04334493379901</v>
      </c>
      <c r="L103" s="16"/>
      <c r="M103" s="16">
        <v>97.517123860297303</v>
      </c>
      <c r="N103" s="16">
        <v>99.0808229063624</v>
      </c>
      <c r="O103" s="16">
        <v>101.203550801663</v>
      </c>
      <c r="P103" s="16">
        <v>101.77139364592701</v>
      </c>
      <c r="Q103" s="13">
        <v>101.456361029939</v>
      </c>
      <c r="R103" s="16">
        <v>97.407156347995596</v>
      </c>
      <c r="S103" s="16">
        <v>118.325610343476</v>
      </c>
      <c r="T103" s="16">
        <v>102.296120983585</v>
      </c>
      <c r="U103" s="16">
        <v>101.96843198437401</v>
      </c>
      <c r="V103" s="16">
        <v>98.902323263916102</v>
      </c>
    </row>
    <row r="104" spans="1:22" x14ac:dyDescent="0.3">
      <c r="A104" s="14" t="s">
        <v>230</v>
      </c>
      <c r="B104" s="16">
        <v>102.91737939646499</v>
      </c>
      <c r="C104" s="16">
        <v>99.892732489276995</v>
      </c>
      <c r="D104" s="16">
        <v>105.547427948245</v>
      </c>
      <c r="E104" s="16">
        <v>98.489157312348098</v>
      </c>
      <c r="F104" s="16">
        <v>107.76524090090901</v>
      </c>
      <c r="G104" s="16">
        <v>105.581011349519</v>
      </c>
      <c r="H104" s="16">
        <v>102.929971596659</v>
      </c>
      <c r="I104" s="16">
        <v>97.129582462145095</v>
      </c>
      <c r="J104" s="16">
        <v>96.641648801099194</v>
      </c>
      <c r="K104" s="16">
        <v>100.612648070899</v>
      </c>
      <c r="L104" s="16">
        <v>98.923639212064003</v>
      </c>
      <c r="M104" s="16">
        <v>99.171546098638203</v>
      </c>
      <c r="N104" s="16">
        <v>99.227356099944998</v>
      </c>
      <c r="O104" s="16">
        <v>99.979041349049595</v>
      </c>
      <c r="P104" s="16">
        <v>102.08554226791399</v>
      </c>
      <c r="Q104" s="13">
        <v>102.32229042190301</v>
      </c>
      <c r="R104" s="16">
        <v>99.693834310879097</v>
      </c>
      <c r="S104" s="16">
        <v>104.113870552468</v>
      </c>
      <c r="T104" s="16">
        <v>110.96537038915601</v>
      </c>
      <c r="U104" s="16">
        <v>98.162211371932699</v>
      </c>
      <c r="V104" s="16">
        <v>109.159793864026</v>
      </c>
    </row>
    <row r="105" spans="1:22" x14ac:dyDescent="0.3">
      <c r="A105" s="14" t="s">
        <v>231</v>
      </c>
      <c r="B105" s="16">
        <v>93.961317821141293</v>
      </c>
      <c r="C105" s="16">
        <v>98.250273335560806</v>
      </c>
      <c r="D105" s="16">
        <v>101.059576707681</v>
      </c>
      <c r="E105" s="16">
        <v>99.979354692082296</v>
      </c>
      <c r="F105" s="16">
        <v>102.012982372964</v>
      </c>
      <c r="G105" s="16">
        <v>100.901082690736</v>
      </c>
      <c r="H105" s="16">
        <v>101.01771634318</v>
      </c>
      <c r="I105" s="16">
        <v>97.579722626347106</v>
      </c>
      <c r="J105" s="16">
        <v>98.424001960188406</v>
      </c>
      <c r="K105" s="16">
        <v>100.61818256524001</v>
      </c>
      <c r="L105" s="16">
        <v>99.679271347653497</v>
      </c>
      <c r="M105" s="16">
        <v>99.899481077230703</v>
      </c>
      <c r="N105" s="16">
        <v>99.768824309055503</v>
      </c>
      <c r="O105" s="16">
        <v>100.037576488049</v>
      </c>
      <c r="P105" s="16">
        <v>100.442172651824</v>
      </c>
      <c r="Q105" s="13">
        <v>100.596730500549</v>
      </c>
      <c r="R105" s="16">
        <v>99.494801721657595</v>
      </c>
      <c r="S105" s="16">
        <v>100.833744235919</v>
      </c>
      <c r="T105" s="16">
        <v>101.913250963954</v>
      </c>
      <c r="U105" s="16">
        <v>98.356697902427598</v>
      </c>
      <c r="V105" s="16">
        <v>106.232697593805</v>
      </c>
    </row>
    <row r="106" spans="1:22" x14ac:dyDescent="0.3">
      <c r="A106" s="14" t="s">
        <v>232</v>
      </c>
      <c r="B106" s="16">
        <v>103.42405828221101</v>
      </c>
      <c r="C106" s="16">
        <v>98.827148815657196</v>
      </c>
      <c r="D106" s="16">
        <v>96.358174720849604</v>
      </c>
      <c r="E106" s="16">
        <v>100.242914573028</v>
      </c>
      <c r="F106" s="16">
        <v>93.905942761477405</v>
      </c>
      <c r="G106" s="16">
        <v>96.236655044436503</v>
      </c>
      <c r="H106" s="16">
        <v>97.002366996351498</v>
      </c>
      <c r="I106" s="16">
        <v>101.979965854857</v>
      </c>
      <c r="J106" s="16">
        <v>101.72328257448</v>
      </c>
      <c r="K106" s="16">
        <v>99.817810284969397</v>
      </c>
      <c r="L106" s="16">
        <v>100.602065715387</v>
      </c>
      <c r="M106" s="16">
        <v>99.623331086619302</v>
      </c>
      <c r="N106" s="16">
        <v>100.71681429327801</v>
      </c>
      <c r="O106" s="16">
        <v>99.673749814388799</v>
      </c>
      <c r="P106" s="16">
        <v>98.994982631526398</v>
      </c>
      <c r="Q106" s="13">
        <v>98.772230254780794</v>
      </c>
      <c r="R106" s="16">
        <v>97.934069136709695</v>
      </c>
      <c r="S106" s="16">
        <v>98.067493734095905</v>
      </c>
      <c r="T106" s="16">
        <v>94.117236927332101</v>
      </c>
      <c r="U106" s="16">
        <v>101.45611491301599</v>
      </c>
      <c r="V106" s="16">
        <v>94.061016707519997</v>
      </c>
    </row>
    <row r="107" spans="1:22" x14ac:dyDescent="0.3">
      <c r="A107" s="14" t="s">
        <v>233</v>
      </c>
      <c r="B107" s="16">
        <v>101.578241468898</v>
      </c>
      <c r="C107" s="16">
        <v>102.70928198274601</v>
      </c>
      <c r="D107" s="16">
        <v>98.231734551184601</v>
      </c>
      <c r="E107" s="16">
        <v>101.276551564499</v>
      </c>
      <c r="F107" s="16">
        <v>96.375914031873094</v>
      </c>
      <c r="G107" s="16">
        <v>98.404970016444494</v>
      </c>
      <c r="H107" s="16">
        <v>99.2317639628357</v>
      </c>
      <c r="I107" s="16">
        <v>102.456864313906</v>
      </c>
      <c r="J107" s="16">
        <v>102.77406498335399</v>
      </c>
      <c r="K107" s="16">
        <v>99.336223327137503</v>
      </c>
      <c r="L107" s="16">
        <v>100.800760015894</v>
      </c>
      <c r="M107" s="16">
        <v>100.85876823359899</v>
      </c>
      <c r="N107" s="16">
        <v>100.845061516266</v>
      </c>
      <c r="O107" s="16">
        <v>100.504183541657</v>
      </c>
      <c r="P107" s="16">
        <v>99.107467272880001</v>
      </c>
      <c r="Q107" s="13">
        <v>99.086336322162595</v>
      </c>
      <c r="R107" s="16">
        <v>102.38920998566201</v>
      </c>
      <c r="S107" s="16">
        <v>97.407986584519804</v>
      </c>
      <c r="T107" s="16">
        <v>93.298089153648107</v>
      </c>
      <c r="U107" s="16">
        <v>102.287228906948</v>
      </c>
      <c r="V107" s="16">
        <v>92.314577071366998</v>
      </c>
    </row>
    <row r="108" spans="1:22" x14ac:dyDescent="0.3">
      <c r="A108" s="14" t="s">
        <v>234</v>
      </c>
      <c r="B108" s="16">
        <v>102.844263171435</v>
      </c>
      <c r="C108" s="16">
        <v>102.387834115918</v>
      </c>
      <c r="D108" s="16">
        <v>96.725741117368699</v>
      </c>
      <c r="E108" s="16">
        <v>101.62945965221201</v>
      </c>
      <c r="F108" s="16">
        <v>100.550075616595</v>
      </c>
      <c r="G108" s="16">
        <v>98.253206021965397</v>
      </c>
      <c r="H108" s="16">
        <v>98.367015150928907</v>
      </c>
      <c r="I108" s="16">
        <v>102.082176128104</v>
      </c>
      <c r="J108" s="16">
        <v>103.941015137831</v>
      </c>
      <c r="K108" s="16">
        <v>103.39281746088599</v>
      </c>
      <c r="L108" s="16">
        <v>101.94405874437</v>
      </c>
      <c r="M108" s="16">
        <v>99.367077322853902</v>
      </c>
      <c r="N108" s="16">
        <v>102.804931098799</v>
      </c>
      <c r="O108" s="16">
        <v>102.268563499124</v>
      </c>
      <c r="P108" s="16">
        <v>100.49517006352001</v>
      </c>
      <c r="Q108" s="13">
        <v>99.9182286093302</v>
      </c>
      <c r="R108" s="16">
        <v>98.855436940657896</v>
      </c>
      <c r="S108" s="16">
        <v>100.053590372768</v>
      </c>
      <c r="T108" s="16">
        <v>96.916744671746997</v>
      </c>
      <c r="U108" s="16">
        <v>104.751495749413</v>
      </c>
      <c r="V108" s="16">
        <v>91.635566774351702</v>
      </c>
    </row>
    <row r="109" spans="1:22" x14ac:dyDescent="0.3">
      <c r="A109" s="14" t="s">
        <v>235</v>
      </c>
      <c r="B109" s="16">
        <v>97.259618260135298</v>
      </c>
      <c r="C109" s="16">
        <v>104.7442573193</v>
      </c>
      <c r="D109" s="16">
        <v>95.442830300496794</v>
      </c>
      <c r="E109" s="16">
        <v>102.126413487943</v>
      </c>
      <c r="F109" s="16">
        <v>102.310053150371</v>
      </c>
      <c r="G109" s="16">
        <v>97.866631176207704</v>
      </c>
      <c r="H109" s="16">
        <v>100.742364621072</v>
      </c>
      <c r="I109" s="16">
        <v>104.537424411551</v>
      </c>
      <c r="J109" s="16">
        <v>105.16943544935999</v>
      </c>
      <c r="K109" s="16">
        <v>103.37216981633399</v>
      </c>
      <c r="L109" s="16">
        <v>102.60129934744199</v>
      </c>
      <c r="M109" s="16">
        <v>99.698242415306595</v>
      </c>
      <c r="N109" s="16">
        <v>104.540506428881</v>
      </c>
      <c r="O109" s="16">
        <v>102.83333838616301</v>
      </c>
      <c r="P109" s="16">
        <v>101.211063654106</v>
      </c>
      <c r="Q109" s="13">
        <v>101.12168511090501</v>
      </c>
      <c r="R109" s="16">
        <v>101.28937653965301</v>
      </c>
      <c r="S109" s="16">
        <v>100.559929359618</v>
      </c>
      <c r="T109" s="16">
        <v>98.204204906777207</v>
      </c>
      <c r="U109" s="16">
        <v>100.189864090763</v>
      </c>
      <c r="V109" s="16">
        <v>99.038441607805396</v>
      </c>
    </row>
    <row r="110" spans="1:22" x14ac:dyDescent="0.3">
      <c r="A110" s="14" t="s">
        <v>236</v>
      </c>
      <c r="B110" s="16">
        <v>102.51380824291</v>
      </c>
      <c r="C110" s="16">
        <v>100.065654019626</v>
      </c>
      <c r="D110" s="16">
        <v>108.920200580939</v>
      </c>
      <c r="E110" s="16">
        <v>103.303912837308</v>
      </c>
      <c r="F110" s="16">
        <v>103.375045180336</v>
      </c>
      <c r="G110" s="16">
        <v>106.83315941598499</v>
      </c>
      <c r="H110" s="16">
        <v>103.808031211643</v>
      </c>
      <c r="I110" s="16">
        <v>109.069788333457</v>
      </c>
      <c r="J110" s="16">
        <v>107.112934099339</v>
      </c>
      <c r="K110" s="16">
        <v>103.02205534392</v>
      </c>
      <c r="L110" s="16">
        <v>103.35754250527</v>
      </c>
      <c r="M110" s="16">
        <v>100.562806919943</v>
      </c>
      <c r="N110" s="16">
        <v>104.93997047780699</v>
      </c>
      <c r="O110" s="16">
        <v>103.29502107119499</v>
      </c>
      <c r="P110" s="16">
        <v>104.157698347023</v>
      </c>
      <c r="Q110" s="13">
        <v>104.262937218147</v>
      </c>
      <c r="R110" s="16">
        <v>103.904432152727</v>
      </c>
      <c r="S110" s="16">
        <v>101.91266697937699</v>
      </c>
      <c r="T110" s="16">
        <v>103.40256468247701</v>
      </c>
      <c r="U110" s="16">
        <v>97.962713426332499</v>
      </c>
      <c r="V110" s="16">
        <v>108.18667686173799</v>
      </c>
    </row>
    <row r="111" spans="1:22" x14ac:dyDescent="0.3">
      <c r="A111" s="14" t="s">
        <v>237</v>
      </c>
      <c r="B111" s="16">
        <v>112.996284673852</v>
      </c>
      <c r="C111" s="16">
        <v>102.565065294951</v>
      </c>
      <c r="D111" s="16">
        <v>97.5752610102669</v>
      </c>
      <c r="E111" s="16">
        <v>105.384325503189</v>
      </c>
      <c r="F111" s="16">
        <v>102.51591056066199</v>
      </c>
      <c r="G111" s="16">
        <v>99.623573795838098</v>
      </c>
      <c r="H111" s="16">
        <v>103.875341388636</v>
      </c>
      <c r="I111" s="16">
        <v>104.80150302499</v>
      </c>
      <c r="J111" s="16">
        <v>107.33014400445499</v>
      </c>
      <c r="K111" s="16">
        <v>94.012847782260593</v>
      </c>
      <c r="L111" s="16">
        <v>101.63460941204799</v>
      </c>
      <c r="M111" s="16">
        <v>99.919831430944498</v>
      </c>
      <c r="N111" s="16">
        <v>104.10944876840701</v>
      </c>
      <c r="O111" s="16">
        <v>101.02387205401899</v>
      </c>
      <c r="P111" s="16">
        <v>101.361119903418</v>
      </c>
      <c r="Q111" s="13">
        <v>102.70135104433901</v>
      </c>
      <c r="R111" s="16">
        <v>108.60884690409701</v>
      </c>
      <c r="S111" s="16">
        <v>90.353340755230604</v>
      </c>
      <c r="T111" s="16">
        <v>106.60501916883899</v>
      </c>
      <c r="U111" s="16">
        <v>96.070314605923102</v>
      </c>
      <c r="V111" s="16">
        <v>120.907978474046</v>
      </c>
    </row>
    <row r="112" spans="1:22" x14ac:dyDescent="0.3">
      <c r="A112" s="14" t="s">
        <v>238</v>
      </c>
      <c r="B112" s="16">
        <v>107.914555208251</v>
      </c>
      <c r="C112" s="16">
        <v>103.097007176451</v>
      </c>
      <c r="D112" s="16">
        <v>101.709439693579</v>
      </c>
      <c r="E112" s="16">
        <v>107.957306389959</v>
      </c>
      <c r="F112" s="16">
        <v>105.074408657474</v>
      </c>
      <c r="G112" s="16">
        <v>103.59082106150299</v>
      </c>
      <c r="H112" s="16">
        <v>103.909607602858</v>
      </c>
      <c r="I112" s="16">
        <v>106.864463279597</v>
      </c>
      <c r="J112" s="16">
        <v>108.894007712649</v>
      </c>
      <c r="K112" s="16">
        <v>104.70562553633</v>
      </c>
      <c r="L112" s="16">
        <v>103.328280213236</v>
      </c>
      <c r="M112" s="16">
        <v>100.69009777883301</v>
      </c>
      <c r="N112" s="16">
        <v>104.60440862441</v>
      </c>
      <c r="O112" s="16">
        <v>104.045000168781</v>
      </c>
      <c r="P112" s="16">
        <v>104.27097067453499</v>
      </c>
      <c r="Q112" s="13">
        <v>104.724829961697</v>
      </c>
      <c r="R112" s="16">
        <v>107.311431588283</v>
      </c>
      <c r="S112" s="16">
        <v>100.701174268649</v>
      </c>
      <c r="T112" s="16">
        <v>107.204482081451</v>
      </c>
      <c r="U112" s="16">
        <v>105.34659623318301</v>
      </c>
      <c r="V112" s="16">
        <v>116.946718039998</v>
      </c>
    </row>
    <row r="113" spans="1:22" x14ac:dyDescent="0.3">
      <c r="A113" s="14" t="s">
        <v>239</v>
      </c>
      <c r="B113" s="16">
        <v>101.33945785134399</v>
      </c>
      <c r="C113" s="16">
        <v>107.027042451317</v>
      </c>
      <c r="D113" s="16">
        <v>103.12246657921</v>
      </c>
      <c r="E113" s="16">
        <v>106.975116164097</v>
      </c>
      <c r="F113" s="16">
        <v>107.98568850112299</v>
      </c>
      <c r="G113" s="16">
        <v>104.806505556589</v>
      </c>
      <c r="H113" s="16">
        <v>105.21930934823</v>
      </c>
      <c r="I113" s="16">
        <v>111.967227234774</v>
      </c>
      <c r="J113" s="16">
        <v>111.29223664428299</v>
      </c>
      <c r="K113" s="16">
        <v>104.30455709538001</v>
      </c>
      <c r="L113" s="16">
        <v>104.058636351101</v>
      </c>
      <c r="M113" s="16">
        <v>101.999765238713</v>
      </c>
      <c r="N113" s="16">
        <v>103.88818103222999</v>
      </c>
      <c r="O113" s="16">
        <v>104.69883779223601</v>
      </c>
      <c r="P113" s="16">
        <v>104.54211111265199</v>
      </c>
      <c r="Q113" s="13">
        <v>105.253684334441</v>
      </c>
      <c r="R113" s="16">
        <v>106.63930200255101</v>
      </c>
      <c r="S113" s="16">
        <v>99.7206874322858</v>
      </c>
      <c r="T113" s="16">
        <v>109.075837261773</v>
      </c>
      <c r="U113" s="16">
        <v>112.631470009246</v>
      </c>
      <c r="V113" s="16">
        <v>122.81087064568</v>
      </c>
    </row>
    <row r="114" spans="1:22" x14ac:dyDescent="0.3">
      <c r="A114" s="14" t="s">
        <v>240</v>
      </c>
      <c r="B114" s="16">
        <v>103.908129682572</v>
      </c>
      <c r="C114" s="16">
        <v>110.90097755325201</v>
      </c>
      <c r="D114" s="16">
        <v>103.59346048576801</v>
      </c>
      <c r="E114" s="16">
        <v>110.31424271661599</v>
      </c>
      <c r="F114" s="16">
        <v>112.74166415627499</v>
      </c>
      <c r="G114" s="16">
        <v>107.000062154329</v>
      </c>
      <c r="H114" s="16">
        <v>106.98313469474</v>
      </c>
      <c r="I114" s="16">
        <v>113.259608566026</v>
      </c>
      <c r="J114" s="16">
        <v>110.40409769596501</v>
      </c>
      <c r="K114" s="16">
        <v>104.233380430065</v>
      </c>
      <c r="L114" s="16">
        <v>105.047676189768</v>
      </c>
      <c r="M114" s="16">
        <v>103.047332308671</v>
      </c>
      <c r="N114" s="16">
        <v>103.988775044414</v>
      </c>
      <c r="O114" s="16">
        <v>104.910280326402</v>
      </c>
      <c r="P114" s="16">
        <v>105.250720302983</v>
      </c>
      <c r="Q114" s="13">
        <v>106.20653994624401</v>
      </c>
      <c r="R114" s="16">
        <v>106.150325335673</v>
      </c>
      <c r="S114" s="16">
        <v>96.999865824646307</v>
      </c>
      <c r="T114" s="16">
        <v>111.82755173359099</v>
      </c>
      <c r="U114" s="16">
        <v>115.60930557512999</v>
      </c>
      <c r="V114" s="16">
        <v>125.34682843698999</v>
      </c>
    </row>
    <row r="115" spans="1:22" x14ac:dyDescent="0.3">
      <c r="A115" s="14" t="s">
        <v>241</v>
      </c>
      <c r="B115" s="16">
        <v>104.031585462718</v>
      </c>
      <c r="C115" s="16">
        <v>108.77165801765901</v>
      </c>
      <c r="D115" s="16">
        <v>101.66105541757901</v>
      </c>
      <c r="E115" s="16">
        <v>111.588672446133</v>
      </c>
      <c r="F115" s="16">
        <v>114.00820537868699</v>
      </c>
      <c r="G115" s="16">
        <v>106.05224560441199</v>
      </c>
      <c r="H115" s="16">
        <v>106.680769147745</v>
      </c>
      <c r="I115" s="16">
        <v>115.308444105853</v>
      </c>
      <c r="J115" s="16">
        <v>115.24878132367201</v>
      </c>
      <c r="K115" s="16">
        <v>103.93718798920401</v>
      </c>
      <c r="L115" s="16">
        <v>107.34683231768599</v>
      </c>
      <c r="M115" s="16">
        <v>105.07659428568</v>
      </c>
      <c r="N115" s="16">
        <v>104.921584533534</v>
      </c>
      <c r="O115" s="16">
        <v>106.078635584304</v>
      </c>
      <c r="P115" s="16">
        <v>106.124019130939</v>
      </c>
      <c r="Q115" s="13">
        <v>106.854572726629</v>
      </c>
      <c r="R115" s="16">
        <v>105.41295438279199</v>
      </c>
      <c r="S115" s="16">
        <v>100.163367849037</v>
      </c>
      <c r="T115" s="16">
        <v>110.661233929739</v>
      </c>
      <c r="U115" s="16">
        <v>107.375425039904</v>
      </c>
      <c r="V115" s="16">
        <v>118.363129192375</v>
      </c>
    </row>
    <row r="116" spans="1:22" x14ac:dyDescent="0.3">
      <c r="A116" s="14" t="s">
        <v>242</v>
      </c>
      <c r="B116" s="16">
        <v>104.58327054598</v>
      </c>
      <c r="C116" s="16">
        <v>110.09770126990399</v>
      </c>
      <c r="D116" s="16">
        <v>97.418674272295405</v>
      </c>
      <c r="E116" s="16">
        <v>111.05269467085</v>
      </c>
      <c r="F116" s="16">
        <v>110.468478416688</v>
      </c>
      <c r="G116" s="16">
        <v>103.086545277887</v>
      </c>
      <c r="H116" s="16">
        <v>103.71523029590701</v>
      </c>
      <c r="I116" s="16">
        <v>109.324632216494</v>
      </c>
      <c r="J116" s="16">
        <v>113.658575239096</v>
      </c>
      <c r="K116" s="16">
        <v>102.46634110865099</v>
      </c>
      <c r="L116" s="16">
        <v>106.381591020101</v>
      </c>
      <c r="M116" s="16">
        <v>101.94888774523901</v>
      </c>
      <c r="N116" s="16">
        <v>106.086806518256</v>
      </c>
      <c r="O116" s="16">
        <v>105.318059520484</v>
      </c>
      <c r="P116" s="16">
        <v>104.92280187969099</v>
      </c>
      <c r="Q116" s="13">
        <v>105.31242624040701</v>
      </c>
      <c r="R116" s="16">
        <v>106.14469146802</v>
      </c>
      <c r="S116" s="16">
        <v>101.55232058823501</v>
      </c>
      <c r="T116" s="16">
        <v>110.698412207757</v>
      </c>
      <c r="U116" s="16">
        <v>113.688601555075</v>
      </c>
      <c r="V116" s="16">
        <v>126.045475234728</v>
      </c>
    </row>
    <row r="117" spans="1:22" x14ac:dyDescent="0.3">
      <c r="A117" s="14" t="s">
        <v>243</v>
      </c>
      <c r="B117" s="16">
        <v>113.055849029893</v>
      </c>
      <c r="C117" s="16">
        <v>113.655593304254</v>
      </c>
      <c r="D117" s="16">
        <v>99.667719546347797</v>
      </c>
      <c r="E117" s="16">
        <v>110.50421434572399</v>
      </c>
      <c r="F117" s="16">
        <v>114.172617990707</v>
      </c>
      <c r="G117" s="16">
        <v>105.13258628609699</v>
      </c>
      <c r="H117" s="16">
        <v>106.206612321028</v>
      </c>
      <c r="I117" s="16">
        <v>115.07787394578099</v>
      </c>
      <c r="J117" s="16">
        <v>112.43568805120201</v>
      </c>
      <c r="K117" s="16">
        <v>102.77465250711001</v>
      </c>
      <c r="L117" s="16">
        <v>107.28227240724701</v>
      </c>
      <c r="M117" s="16">
        <v>104.19099059011801</v>
      </c>
      <c r="N117" s="16">
        <v>106.85830977585999</v>
      </c>
      <c r="O117" s="16">
        <v>106.414058565727</v>
      </c>
      <c r="P117" s="16">
        <v>106.435403701387</v>
      </c>
      <c r="Q117" s="13">
        <v>106.90341993464401</v>
      </c>
      <c r="R117" s="16">
        <v>106.09385377606699</v>
      </c>
      <c r="S117" s="16">
        <v>102.052530647078</v>
      </c>
      <c r="T117" s="16">
        <v>111.679424264628</v>
      </c>
      <c r="U117" s="16">
        <v>120.28482419072699</v>
      </c>
      <c r="V117" s="16">
        <v>120.147119900833</v>
      </c>
    </row>
    <row r="118" spans="1:22" x14ac:dyDescent="0.3">
      <c r="A118" s="14" t="s">
        <v>244</v>
      </c>
      <c r="B118" s="16">
        <v>109.899769119525</v>
      </c>
      <c r="C118" s="16">
        <v>112.365691556234</v>
      </c>
      <c r="D118" s="16">
        <v>98.560844142025303</v>
      </c>
      <c r="E118" s="16">
        <v>110.831307544645</v>
      </c>
      <c r="F118" s="16">
        <v>112.705331952294</v>
      </c>
      <c r="G118" s="16">
        <v>104.087459527131</v>
      </c>
      <c r="H118" s="16">
        <v>104.858249702892</v>
      </c>
      <c r="I118" s="16">
        <v>115.55980357079</v>
      </c>
      <c r="J118" s="16">
        <v>123.89909057660699</v>
      </c>
      <c r="K118" s="16">
        <v>102.834553961914</v>
      </c>
      <c r="L118" s="16">
        <v>107.72291001399</v>
      </c>
      <c r="M118" s="16">
        <v>104.627541023158</v>
      </c>
      <c r="N118" s="16">
        <v>107.697774296186</v>
      </c>
      <c r="O118" s="16">
        <v>106.999839006825</v>
      </c>
      <c r="P118" s="16">
        <v>106.26658659970001</v>
      </c>
      <c r="Q118" s="13">
        <v>106.75035471070299</v>
      </c>
      <c r="R118" s="16">
        <v>106.081178879319</v>
      </c>
      <c r="S118" s="16">
        <v>103.19815202834199</v>
      </c>
      <c r="T118" s="16">
        <v>110.447774203439</v>
      </c>
      <c r="U118" s="16">
        <v>116.15463899936999</v>
      </c>
      <c r="V118" s="16">
        <v>122.698593763812</v>
      </c>
    </row>
    <row r="119" spans="1:22" x14ac:dyDescent="0.3">
      <c r="A119" s="14" t="s">
        <v>245</v>
      </c>
      <c r="B119" s="16">
        <v>102.335749032926</v>
      </c>
      <c r="C119" s="16">
        <v>109.72587367805799</v>
      </c>
      <c r="D119" s="16">
        <v>94.733602970809699</v>
      </c>
      <c r="E119" s="16">
        <v>109.916058654032</v>
      </c>
      <c r="F119" s="16">
        <v>109.510526903233</v>
      </c>
      <c r="G119" s="16">
        <v>100.561141527771</v>
      </c>
      <c r="H119" s="16">
        <v>100.454655445838</v>
      </c>
      <c r="I119" s="16">
        <v>111.265084725272</v>
      </c>
      <c r="J119" s="16">
        <v>130.981977051179</v>
      </c>
      <c r="K119" s="16">
        <v>102.79735411504601</v>
      </c>
      <c r="L119" s="16">
        <v>109.143573088526</v>
      </c>
      <c r="M119" s="16">
        <v>104.718206681057</v>
      </c>
      <c r="N119" s="16">
        <v>108.764927999191</v>
      </c>
      <c r="O119" s="16">
        <v>106.93489913898</v>
      </c>
      <c r="P119" s="16">
        <v>105.25667271268399</v>
      </c>
      <c r="Q119" s="13">
        <v>105.566557661003</v>
      </c>
      <c r="R119" s="16">
        <v>104.244958915143</v>
      </c>
      <c r="S119" s="16">
        <v>103.50759292303501</v>
      </c>
      <c r="T119" s="16">
        <v>105.309979269381</v>
      </c>
      <c r="U119" s="16">
        <v>113.251496966042</v>
      </c>
      <c r="V119" s="16">
        <v>116.03380025470901</v>
      </c>
    </row>
    <row r="120" spans="1:22" x14ac:dyDescent="0.3">
      <c r="A120" s="14" t="s">
        <v>246</v>
      </c>
      <c r="B120" s="16">
        <v>115.056621954595</v>
      </c>
      <c r="C120" s="16">
        <v>109.162220498143</v>
      </c>
      <c r="D120" s="16">
        <v>93.628170147713604</v>
      </c>
      <c r="E120" s="16">
        <v>109.583501555347</v>
      </c>
      <c r="F120" s="16">
        <v>104.51792261054899</v>
      </c>
      <c r="G120" s="16">
        <v>98.889791165947798</v>
      </c>
      <c r="H120" s="16">
        <v>100.665398373836</v>
      </c>
      <c r="I120" s="16">
        <v>107.444758937576</v>
      </c>
      <c r="J120" s="16">
        <v>134.741063384874</v>
      </c>
      <c r="K120" s="16">
        <v>103.01111022370701</v>
      </c>
      <c r="L120" s="16">
        <v>110.445629418138</v>
      </c>
      <c r="M120" s="16">
        <v>103.726677661934</v>
      </c>
      <c r="N120" s="16">
        <v>110.26036528834599</v>
      </c>
      <c r="O120" s="16">
        <v>107.97165906956501</v>
      </c>
      <c r="P120" s="16">
        <v>106.509769360219</v>
      </c>
      <c r="Q120" s="13">
        <v>105.901825469963</v>
      </c>
      <c r="R120" s="16">
        <v>105.02854414872699</v>
      </c>
      <c r="S120" s="16">
        <v>102.12965258431799</v>
      </c>
      <c r="T120" s="16">
        <v>101.680530024085</v>
      </c>
      <c r="U120" s="16">
        <v>114.92442928661799</v>
      </c>
      <c r="V120" s="16">
        <v>102.70894321306599</v>
      </c>
    </row>
    <row r="121" spans="1:22" x14ac:dyDescent="0.3">
      <c r="A121" s="14" t="s">
        <v>247</v>
      </c>
      <c r="B121" s="16">
        <v>114.10381261009201</v>
      </c>
      <c r="C121" s="16">
        <v>104.973528124697</v>
      </c>
      <c r="D121" s="16">
        <v>95.400097259913295</v>
      </c>
      <c r="E121" s="16">
        <v>111.02086022360101</v>
      </c>
      <c r="F121" s="16">
        <v>106.59981997393901</v>
      </c>
      <c r="G121" s="16">
        <v>100.408508865187</v>
      </c>
      <c r="H121" s="16">
        <v>101.857898905266</v>
      </c>
      <c r="I121" s="16">
        <v>105.128424901814</v>
      </c>
      <c r="J121" s="16">
        <v>136.988137474686</v>
      </c>
      <c r="K121" s="16">
        <v>103.149812166567</v>
      </c>
      <c r="L121" s="16">
        <v>110.10485925069599</v>
      </c>
      <c r="M121" s="16">
        <v>104.546830856523</v>
      </c>
      <c r="N121" s="16">
        <v>110.652182927308</v>
      </c>
      <c r="O121" s="16">
        <v>108.051176781965</v>
      </c>
      <c r="P121" s="16">
        <v>106.187699865035</v>
      </c>
      <c r="Q121" s="13">
        <v>106.24880032390401</v>
      </c>
      <c r="R121" s="16">
        <v>105.334736959887</v>
      </c>
      <c r="S121" s="16">
        <v>102.990448259548</v>
      </c>
      <c r="T121" s="16">
        <v>99.698402649105404</v>
      </c>
      <c r="U121" s="16">
        <v>117.884190799659</v>
      </c>
      <c r="V121" s="16">
        <v>102.349946929891</v>
      </c>
    </row>
    <row r="122" spans="1:22" x14ac:dyDescent="0.3">
      <c r="A122" s="14" t="s">
        <v>248</v>
      </c>
      <c r="B122" s="16">
        <v>114.333562046804</v>
      </c>
      <c r="C122" s="16">
        <v>105.22033869753599</v>
      </c>
      <c r="D122" s="16">
        <v>95.771081220868396</v>
      </c>
      <c r="E122" s="16">
        <v>112.02719739564</v>
      </c>
      <c r="F122" s="16">
        <v>106.597140995047</v>
      </c>
      <c r="G122" s="16">
        <v>100.483716973634</v>
      </c>
      <c r="H122" s="16">
        <v>100.905992050096</v>
      </c>
      <c r="I122" s="16">
        <v>107.886812476827</v>
      </c>
      <c r="J122" s="16">
        <v>132.73521954178199</v>
      </c>
      <c r="K122" s="16">
        <v>103.057155633238</v>
      </c>
      <c r="L122" s="16">
        <v>109.99019402357</v>
      </c>
      <c r="M122" s="16">
        <v>105.477769019565</v>
      </c>
      <c r="N122" s="16">
        <v>111.02678268967</v>
      </c>
      <c r="O122" s="16">
        <v>108.156729614312</v>
      </c>
      <c r="P122" s="16">
        <v>106.457507612331</v>
      </c>
      <c r="Q122" s="13">
        <v>106.41329022458299</v>
      </c>
      <c r="R122" s="16">
        <v>106.033721048468</v>
      </c>
      <c r="S122" s="16">
        <v>105.048433311274</v>
      </c>
      <c r="T122" s="16">
        <v>97.980883636028594</v>
      </c>
      <c r="U122" s="16">
        <v>120.609313712957</v>
      </c>
      <c r="V122" s="16">
        <v>99.653221435040805</v>
      </c>
    </row>
    <row r="123" spans="1:22" x14ac:dyDescent="0.3">
      <c r="A123" s="14" t="s">
        <v>249</v>
      </c>
      <c r="B123" s="16">
        <v>116.106545375975</v>
      </c>
      <c r="C123" s="16">
        <v>107.011103330694</v>
      </c>
      <c r="D123" s="16">
        <v>98.125091370696694</v>
      </c>
      <c r="E123" s="16">
        <v>112.10376676536799</v>
      </c>
      <c r="F123" s="16">
        <v>107.301041159961</v>
      </c>
      <c r="G123" s="16">
        <v>102.14011218748701</v>
      </c>
      <c r="H123" s="16">
        <v>102.437411089823</v>
      </c>
      <c r="I123" s="16">
        <v>112.940580611578</v>
      </c>
      <c r="J123" s="16">
        <v>139.78855663721299</v>
      </c>
      <c r="K123" s="16">
        <v>102.864787147676</v>
      </c>
      <c r="L123" s="16">
        <v>109.98723889710899</v>
      </c>
      <c r="M123" s="16">
        <v>106.83258166146101</v>
      </c>
      <c r="N123" s="16">
        <v>111.51843572210601</v>
      </c>
      <c r="O123" s="16">
        <v>109.175439341192</v>
      </c>
      <c r="P123" s="16">
        <v>107.721213001766</v>
      </c>
      <c r="Q123" s="13">
        <v>107.903599620489</v>
      </c>
      <c r="R123" s="16">
        <v>107.76403133537001</v>
      </c>
      <c r="S123" s="16">
        <v>107.236476647445</v>
      </c>
      <c r="T123" s="16">
        <v>99.998305594287601</v>
      </c>
      <c r="U123" s="16">
        <v>136.48901900784099</v>
      </c>
      <c r="V123" s="16">
        <v>106.76724673094</v>
      </c>
    </row>
    <row r="124" spans="1:22" x14ac:dyDescent="0.3">
      <c r="A124" s="14" t="s">
        <v>16</v>
      </c>
      <c r="B124" s="16">
        <v>119.79269181981201</v>
      </c>
      <c r="C124" s="16">
        <v>108.65028324441199</v>
      </c>
      <c r="D124" s="16">
        <v>98.599039938343495</v>
      </c>
      <c r="E124" s="16">
        <v>114.799134426004</v>
      </c>
      <c r="F124" s="16">
        <v>105.65005479214101</v>
      </c>
      <c r="G124" s="16">
        <v>102.324329098627</v>
      </c>
      <c r="H124" s="16">
        <v>104.217573149092</v>
      </c>
      <c r="I124" s="16">
        <v>112.97949994508799</v>
      </c>
      <c r="J124" s="16">
        <v>149.63048083706701</v>
      </c>
      <c r="K124" s="16">
        <v>105.156826658757</v>
      </c>
      <c r="L124" s="16">
        <v>111.20723893485</v>
      </c>
      <c r="M124" s="16">
        <v>108.662264174528</v>
      </c>
      <c r="N124" s="16">
        <v>110.507384073401</v>
      </c>
      <c r="O124" s="16">
        <v>111.12488180857601</v>
      </c>
      <c r="P124" s="16">
        <v>108.74939611789</v>
      </c>
      <c r="Q124" s="13">
        <v>109.053064659882</v>
      </c>
      <c r="R124" s="16">
        <v>107.95856988719</v>
      </c>
      <c r="S124" s="16">
        <v>105.39610954071</v>
      </c>
      <c r="T124" s="16">
        <v>100.909246433381</v>
      </c>
      <c r="U124" s="16">
        <v>135.49750623813301</v>
      </c>
      <c r="V124" s="16">
        <v>105.699278644486</v>
      </c>
    </row>
    <row r="125" spans="1:22" x14ac:dyDescent="0.3">
      <c r="A125" s="14" t="s">
        <v>17</v>
      </c>
      <c r="B125" s="16">
        <v>117.88661812083301</v>
      </c>
      <c r="C125" s="16">
        <v>111.579372794899</v>
      </c>
      <c r="D125" s="16">
        <v>100.73040225127799</v>
      </c>
      <c r="E125" s="16">
        <v>115.91017034890299</v>
      </c>
      <c r="F125" s="16">
        <v>107.90486571295</v>
      </c>
      <c r="G125" s="16">
        <v>104.469677940301</v>
      </c>
      <c r="H125" s="16">
        <v>103.624367930742</v>
      </c>
      <c r="I125" s="16">
        <v>115.377731651647</v>
      </c>
      <c r="J125" s="16">
        <v>156.84882787806399</v>
      </c>
      <c r="K125" s="16">
        <v>105.10085561906099</v>
      </c>
      <c r="L125" s="16">
        <v>112.824518810488</v>
      </c>
      <c r="M125" s="16">
        <v>108.298252605378</v>
      </c>
      <c r="N125" s="16">
        <v>112.099021473349</v>
      </c>
      <c r="O125" s="16">
        <v>111.580376222832</v>
      </c>
      <c r="P125" s="16">
        <v>109.945737966839</v>
      </c>
      <c r="Q125" s="13">
        <v>110.411356148875</v>
      </c>
      <c r="R125" s="16">
        <v>109.580412815084</v>
      </c>
      <c r="S125" s="16">
        <v>104.297198081657</v>
      </c>
      <c r="T125" s="16">
        <v>104.42159330652299</v>
      </c>
      <c r="U125" s="16">
        <v>134.95500587796599</v>
      </c>
      <c r="V125" s="16">
        <v>109.599720216283</v>
      </c>
    </row>
    <row r="126" spans="1:22" x14ac:dyDescent="0.3">
      <c r="A126" s="14" t="s">
        <v>18</v>
      </c>
      <c r="B126" s="16">
        <v>116.57282934163899</v>
      </c>
      <c r="C126" s="16">
        <v>116.94739212591099</v>
      </c>
      <c r="D126" s="16">
        <v>101.579733091047</v>
      </c>
      <c r="E126" s="16">
        <v>115.15492947003401</v>
      </c>
      <c r="F126" s="16">
        <v>108.981908511543</v>
      </c>
      <c r="G126" s="16">
        <v>105.260266849291</v>
      </c>
      <c r="H126" s="16">
        <v>106.236941819752</v>
      </c>
      <c r="I126" s="16">
        <v>114.45036937397801</v>
      </c>
      <c r="J126" s="16">
        <v>163.471679287288</v>
      </c>
      <c r="K126" s="16">
        <v>105.167740183822</v>
      </c>
      <c r="L126" s="16">
        <v>115.467758746637</v>
      </c>
      <c r="M126" s="16">
        <v>108.756611671066</v>
      </c>
      <c r="N126" s="16">
        <v>113.07651864163201</v>
      </c>
      <c r="O126" s="16">
        <v>112.995116615558</v>
      </c>
      <c r="P126" s="16">
        <v>111.146691553163</v>
      </c>
      <c r="Q126" s="13">
        <v>111.716781757528</v>
      </c>
      <c r="R126" s="16">
        <v>111.296003951662</v>
      </c>
      <c r="S126" s="16">
        <v>103.030954567088</v>
      </c>
      <c r="T126" s="16">
        <v>104.919517105662</v>
      </c>
      <c r="U126" s="16">
        <v>143.85705189298599</v>
      </c>
      <c r="V126" s="16">
        <v>117.886164231762</v>
      </c>
    </row>
    <row r="127" spans="1:22" x14ac:dyDescent="0.3">
      <c r="A127" s="14" t="s">
        <v>19</v>
      </c>
      <c r="B127" s="16">
        <v>116.03661309658401</v>
      </c>
      <c r="C127" s="16">
        <v>126.96161063356701</v>
      </c>
      <c r="D127" s="16">
        <v>103.385101683738</v>
      </c>
      <c r="E127" s="16">
        <v>117.292202364486</v>
      </c>
      <c r="F127" s="16">
        <v>108.430220563416</v>
      </c>
      <c r="G127" s="16">
        <v>106.874149710225</v>
      </c>
      <c r="H127" s="16">
        <v>109.76859140984099</v>
      </c>
      <c r="I127" s="16">
        <v>114.818409656608</v>
      </c>
      <c r="J127" s="16">
        <v>163.96765944608799</v>
      </c>
      <c r="K127" s="16">
        <v>105.694419451239</v>
      </c>
      <c r="L127" s="16">
        <v>118.74479285192299</v>
      </c>
      <c r="M127" s="16">
        <v>108.68281650973699</v>
      </c>
      <c r="N127" s="16">
        <v>114.31580055772299</v>
      </c>
      <c r="O127" s="16">
        <v>114.249346282624</v>
      </c>
      <c r="P127" s="16">
        <v>112.522199354015</v>
      </c>
      <c r="Q127" s="13">
        <v>113.100756198071</v>
      </c>
      <c r="R127" s="16">
        <v>112.41539444407501</v>
      </c>
      <c r="S127" s="16">
        <v>104.10120038930501</v>
      </c>
      <c r="T127" s="16">
        <v>108.35079343022301</v>
      </c>
      <c r="U127" s="16">
        <v>138.09069752451501</v>
      </c>
      <c r="V127" s="16">
        <v>121.590008950176</v>
      </c>
    </row>
    <row r="128" spans="1:22" x14ac:dyDescent="0.3">
      <c r="A128" s="14" t="s">
        <v>20</v>
      </c>
      <c r="B128" s="16">
        <v>121.64656474175599</v>
      </c>
      <c r="C128" s="16">
        <v>118.734846002381</v>
      </c>
      <c r="D128" s="16">
        <v>104.001937353765</v>
      </c>
      <c r="E128" s="16">
        <v>116.05835426983001</v>
      </c>
      <c r="F128" s="16">
        <v>109.1198580901</v>
      </c>
      <c r="G128" s="16">
        <v>107.644637018767</v>
      </c>
      <c r="H128" s="16">
        <v>109.294221276538</v>
      </c>
      <c r="I128" s="16">
        <v>114.38679872133</v>
      </c>
      <c r="J128" s="16">
        <v>165.549535296637</v>
      </c>
      <c r="K128" s="16">
        <v>105.182271651639</v>
      </c>
      <c r="L128" s="16">
        <v>116.564615798875</v>
      </c>
      <c r="M128" s="16">
        <v>106.856204255661</v>
      </c>
      <c r="N128" s="16">
        <v>115.067916950436</v>
      </c>
      <c r="O128" s="16">
        <v>113.73646252330499</v>
      </c>
      <c r="P128" s="16">
        <v>112.904623772188</v>
      </c>
      <c r="Q128" s="13">
        <v>113.681906316694</v>
      </c>
      <c r="R128" s="16">
        <v>111.99176652996501</v>
      </c>
      <c r="S128" s="16">
        <v>106.29141402002899</v>
      </c>
      <c r="T128" s="16">
        <v>109.916008136231</v>
      </c>
      <c r="U128" s="16">
        <v>150.75194770180201</v>
      </c>
      <c r="V128" s="16">
        <v>129.73994579107699</v>
      </c>
    </row>
    <row r="129" spans="1:22" x14ac:dyDescent="0.3">
      <c r="A129" s="14" t="s">
        <v>21</v>
      </c>
      <c r="B129" s="16">
        <v>121.556535280801</v>
      </c>
      <c r="C129" s="16">
        <v>120.709783821765</v>
      </c>
      <c r="D129" s="16">
        <v>102.10841113039599</v>
      </c>
      <c r="E129" s="16">
        <v>113.299705188768</v>
      </c>
      <c r="F129" s="16">
        <v>108.01291503936299</v>
      </c>
      <c r="G129" s="16">
        <v>105.18757581341001</v>
      </c>
      <c r="H129" s="16">
        <v>108.97532327576501</v>
      </c>
      <c r="I129" s="16">
        <v>114.598308205386</v>
      </c>
      <c r="J129" s="16">
        <v>168.08186409419599</v>
      </c>
      <c r="K129" s="16">
        <v>105.81041130994799</v>
      </c>
      <c r="L129" s="16">
        <v>117.70485078936299</v>
      </c>
      <c r="M129" s="16">
        <v>109.30017010592699</v>
      </c>
      <c r="N129" s="16">
        <v>116.352674258896</v>
      </c>
      <c r="O129" s="16">
        <v>115.03008515287</v>
      </c>
      <c r="P129" s="16">
        <v>112.748280153896</v>
      </c>
      <c r="Q129" s="13">
        <v>113.05683822032501</v>
      </c>
      <c r="R129" s="16">
        <v>112.853985248442</v>
      </c>
      <c r="S129" s="16">
        <v>106.598378093706</v>
      </c>
      <c r="T129" s="16">
        <v>107.714652639452</v>
      </c>
      <c r="U129" s="16">
        <v>155.064520614483</v>
      </c>
      <c r="V129" s="16">
        <v>123.47133690596</v>
      </c>
    </row>
    <row r="130" spans="1:22" x14ac:dyDescent="0.3">
      <c r="A130" s="14" t="s">
        <v>22</v>
      </c>
      <c r="B130" s="16">
        <v>124.023611203768</v>
      </c>
      <c r="C130" s="16">
        <v>122.819556088537</v>
      </c>
      <c r="D130" s="16">
        <v>101.197380178429</v>
      </c>
      <c r="E130" s="16">
        <v>99.246333736986699</v>
      </c>
      <c r="F130" s="16">
        <v>103.80344863427101</v>
      </c>
      <c r="G130" s="16">
        <v>102.44529164617499</v>
      </c>
      <c r="H130" s="16">
        <v>107.740650796062</v>
      </c>
      <c r="I130" s="16">
        <v>114.776697985543</v>
      </c>
      <c r="J130" s="16">
        <v>169.60029021398401</v>
      </c>
      <c r="K130" s="16">
        <v>106.605348008975</v>
      </c>
      <c r="L130" s="16">
        <v>118.63229820438499</v>
      </c>
      <c r="M130" s="16">
        <v>108.122130727174</v>
      </c>
      <c r="N130" s="16">
        <v>117.489219559041</v>
      </c>
      <c r="O130" s="16">
        <v>115.04231933775399</v>
      </c>
      <c r="P130" s="16">
        <v>112.135539865461</v>
      </c>
      <c r="Q130" s="13">
        <v>112.34799445479</v>
      </c>
      <c r="R130" s="16">
        <v>109.446566198715</v>
      </c>
      <c r="S130" s="16">
        <v>106.816199571393</v>
      </c>
      <c r="T130" s="16">
        <v>106.030307861333</v>
      </c>
      <c r="U130" s="16">
        <v>148.48759871596499</v>
      </c>
      <c r="V130" s="16">
        <v>112.248298548357</v>
      </c>
    </row>
    <row r="131" spans="1:22" x14ac:dyDescent="0.3">
      <c r="A131" s="14" t="s">
        <v>23</v>
      </c>
      <c r="B131" s="16">
        <v>129.48700799336299</v>
      </c>
      <c r="C131" s="16">
        <v>127.500985298998</v>
      </c>
      <c r="D131" s="16">
        <v>100.90959190802199</v>
      </c>
      <c r="E131" s="16">
        <v>98.835426815357593</v>
      </c>
      <c r="F131" s="16">
        <v>102.90710050571001</v>
      </c>
      <c r="G131" s="16">
        <v>102.12517835036</v>
      </c>
      <c r="H131" s="16">
        <v>106.140290429205</v>
      </c>
      <c r="I131" s="16">
        <v>116.137601184955</v>
      </c>
      <c r="J131" s="16">
        <v>171.91754281218601</v>
      </c>
      <c r="K131" s="16">
        <v>108.528163149753</v>
      </c>
      <c r="L131" s="16">
        <v>119.861144437256</v>
      </c>
      <c r="M131" s="16">
        <v>108.48255809140301</v>
      </c>
      <c r="N131" s="16">
        <v>117.923976499906</v>
      </c>
      <c r="O131" s="16">
        <v>115.439493762434</v>
      </c>
      <c r="P131" s="16">
        <v>112.477181857826</v>
      </c>
      <c r="Q131" s="13">
        <v>112.25489112321</v>
      </c>
      <c r="R131" s="16">
        <v>110.315251600477</v>
      </c>
      <c r="S131" s="16">
        <v>107.92485453844201</v>
      </c>
      <c r="T131" s="16">
        <v>100.139913741081</v>
      </c>
      <c r="U131" s="16">
        <v>149.78396178444399</v>
      </c>
      <c r="V131" s="16">
        <v>107.170033235895</v>
      </c>
    </row>
    <row r="132" spans="1:22" x14ac:dyDescent="0.3">
      <c r="A132" s="14" t="s">
        <v>24</v>
      </c>
      <c r="B132" s="16">
        <v>127.06014713520101</v>
      </c>
      <c r="C132" s="16">
        <v>137.37266483689999</v>
      </c>
      <c r="D132" s="16">
        <v>102.415637300821</v>
      </c>
      <c r="E132" s="16">
        <v>106.017287046436</v>
      </c>
      <c r="F132" s="16">
        <v>107.620857457532</v>
      </c>
      <c r="G132" s="16">
        <v>106.347649144754</v>
      </c>
      <c r="H132" s="16">
        <v>104.931058829552</v>
      </c>
      <c r="I132" s="16">
        <v>120.627102694955</v>
      </c>
      <c r="J132" s="16">
        <v>177.46293499607901</v>
      </c>
      <c r="K132" s="16">
        <v>109.28064715867799</v>
      </c>
      <c r="L132" s="16">
        <v>120.210037195105</v>
      </c>
      <c r="M132" s="16">
        <v>111.44693983959</v>
      </c>
      <c r="N132" s="16">
        <v>119.021431937106</v>
      </c>
      <c r="O132" s="16">
        <v>116.979149024677</v>
      </c>
      <c r="P132" s="16">
        <v>115.040795030195</v>
      </c>
      <c r="Q132" s="13">
        <v>114.77997291353699</v>
      </c>
      <c r="R132" s="16">
        <v>112.663357348091</v>
      </c>
      <c r="S132" s="16">
        <v>110.720742270879</v>
      </c>
      <c r="T132" s="16">
        <v>101.11226725221999</v>
      </c>
      <c r="U132" s="16">
        <v>147.35506457526799</v>
      </c>
      <c r="V132" s="16">
        <v>104.542340297386</v>
      </c>
    </row>
    <row r="133" spans="1:22" x14ac:dyDescent="0.3">
      <c r="A133" s="14" t="s">
        <v>25</v>
      </c>
      <c r="B133" s="16">
        <v>129.89969282068901</v>
      </c>
      <c r="C133" s="16">
        <v>143.36913021359001</v>
      </c>
      <c r="D133" s="16">
        <v>102.783503754954</v>
      </c>
      <c r="E133" s="16">
        <v>112.42817823614401</v>
      </c>
      <c r="F133" s="16">
        <v>110.19839118106199</v>
      </c>
      <c r="G133" s="16">
        <v>107.110240737444</v>
      </c>
      <c r="H133" s="16">
        <v>105.196583932327</v>
      </c>
      <c r="I133" s="16">
        <v>117.783596038287</v>
      </c>
      <c r="J133" s="16">
        <v>175.37570617728301</v>
      </c>
      <c r="K133" s="16">
        <v>109.67232577062001</v>
      </c>
      <c r="L133" s="16">
        <v>121.583884239734</v>
      </c>
      <c r="M133" s="16">
        <v>112.712993857515</v>
      </c>
      <c r="N133" s="16">
        <v>119.600941539508</v>
      </c>
      <c r="O133" s="16">
        <v>117.785249770522</v>
      </c>
      <c r="P133" s="16">
        <v>115.55453381896599</v>
      </c>
      <c r="Q133" s="13">
        <v>115.262085932338</v>
      </c>
      <c r="R133" s="16">
        <v>113.091647048905</v>
      </c>
      <c r="S133" s="16">
        <v>110.943546412418</v>
      </c>
      <c r="T133" s="16">
        <v>103.776621659715</v>
      </c>
      <c r="U133" s="16">
        <v>135.77603042510501</v>
      </c>
      <c r="V133" s="16">
        <v>102.818719846192</v>
      </c>
    </row>
    <row r="134" spans="1:22" x14ac:dyDescent="0.3">
      <c r="A134" s="14" t="s">
        <v>26</v>
      </c>
      <c r="B134" s="16">
        <v>138.88109449081301</v>
      </c>
      <c r="C134" s="16">
        <v>142.026479243544</v>
      </c>
      <c r="D134" s="16">
        <v>103.46314844235999</v>
      </c>
      <c r="E134" s="16">
        <v>112.549648609437</v>
      </c>
      <c r="F134" s="16">
        <v>111.555114392929</v>
      </c>
      <c r="G134" s="16">
        <v>107.963116871777</v>
      </c>
      <c r="H134" s="16">
        <v>106.485648690508</v>
      </c>
      <c r="I134" s="16">
        <v>120.94672895074</v>
      </c>
      <c r="J134" s="16">
        <v>180.385316539651</v>
      </c>
      <c r="K134" s="16">
        <v>111.33418477734</v>
      </c>
      <c r="L134" s="16">
        <v>123.33707490084601</v>
      </c>
      <c r="M134" s="16">
        <v>113.201240109265</v>
      </c>
      <c r="N134" s="16">
        <v>120.091096743029</v>
      </c>
      <c r="O134" s="16">
        <v>119.04715059249099</v>
      </c>
      <c r="P134" s="16">
        <v>117.142359420433</v>
      </c>
      <c r="Q134" s="13">
        <v>116.833262865455</v>
      </c>
      <c r="R134" s="16">
        <v>112.55191521539901</v>
      </c>
      <c r="S134" s="16">
        <v>111.248224285742</v>
      </c>
      <c r="T134" s="16">
        <v>105.38212741846399</v>
      </c>
      <c r="U134" s="16">
        <v>178.672749181798</v>
      </c>
      <c r="V134" s="16">
        <v>102.983412458754</v>
      </c>
    </row>
    <row r="135" spans="1:22" x14ac:dyDescent="0.3">
      <c r="A135" s="14" t="s">
        <v>27</v>
      </c>
      <c r="B135" s="16">
        <v>142.019830991563</v>
      </c>
      <c r="C135" s="16">
        <v>142.033086712125</v>
      </c>
      <c r="D135" s="16">
        <v>107.417294925292</v>
      </c>
      <c r="E135" s="16">
        <v>114.67361814397501</v>
      </c>
      <c r="F135" s="16">
        <v>114.77237952300599</v>
      </c>
      <c r="G135" s="16">
        <v>111.219570748348</v>
      </c>
      <c r="H135" s="16">
        <v>105.14726520363899</v>
      </c>
      <c r="I135" s="16">
        <v>118.894210062933</v>
      </c>
      <c r="J135" s="16">
        <v>183.925442879191</v>
      </c>
      <c r="K135" s="16">
        <v>112.301118141215</v>
      </c>
      <c r="L135" s="16">
        <v>125.826422329937</v>
      </c>
      <c r="M135" s="16">
        <v>114.540933740017</v>
      </c>
      <c r="N135" s="16">
        <v>120.76226209405399</v>
      </c>
      <c r="O135" s="16">
        <v>119.77311388336901</v>
      </c>
      <c r="P135" s="16">
        <v>118.540919334587</v>
      </c>
      <c r="Q135" s="13">
        <v>118.073887843546</v>
      </c>
      <c r="R135" s="16">
        <v>112.007903319693</v>
      </c>
      <c r="S135" s="16">
        <v>110.899627971814</v>
      </c>
      <c r="T135" s="16">
        <v>107.188685268165</v>
      </c>
      <c r="U135" s="16">
        <v>179.260525235541</v>
      </c>
      <c r="V135" s="16">
        <v>98.159670848116804</v>
      </c>
    </row>
    <row r="136" spans="1:22" x14ac:dyDescent="0.3">
      <c r="A136" s="14" t="s">
        <v>28</v>
      </c>
      <c r="B136" s="16">
        <v>146.31481263808701</v>
      </c>
      <c r="C136" s="16">
        <v>139.978227387565</v>
      </c>
      <c r="D136" s="16">
        <v>99.221519486238904</v>
      </c>
      <c r="E136" s="16">
        <v>115.444167453112</v>
      </c>
      <c r="F136" s="16">
        <v>105.669116638082</v>
      </c>
      <c r="G136" s="16">
        <v>105.68732003722199</v>
      </c>
      <c r="H136" s="16">
        <v>104.360833980967</v>
      </c>
      <c r="I136" s="16">
        <v>111.698235213508</v>
      </c>
      <c r="J136" s="16">
        <v>183.338100351696</v>
      </c>
      <c r="K136" s="16">
        <v>106.34180170262501</v>
      </c>
      <c r="L136" s="16">
        <v>128.577252750437</v>
      </c>
      <c r="M136" s="16">
        <v>114.26892450750501</v>
      </c>
      <c r="N136" s="16">
        <v>121.563118506286</v>
      </c>
      <c r="O136" s="16">
        <v>119.13130028605499</v>
      </c>
      <c r="P136" s="16">
        <v>117.619294300181</v>
      </c>
      <c r="Q136" s="13">
        <v>117.42989207878701</v>
      </c>
      <c r="R136" s="16">
        <v>112.002520801757</v>
      </c>
      <c r="S136" s="16">
        <v>110.12032807460101</v>
      </c>
      <c r="T136" s="16">
        <v>103.999620579245</v>
      </c>
      <c r="U136" s="16">
        <v>164.43581083106699</v>
      </c>
      <c r="V136" s="16">
        <v>98.797072498022104</v>
      </c>
    </row>
    <row r="137" spans="1:22" x14ac:dyDescent="0.3">
      <c r="A137" s="14" t="s">
        <v>29</v>
      </c>
      <c r="B137" s="16">
        <v>146.14684690687599</v>
      </c>
      <c r="C137" s="16">
        <v>141.32005032753401</v>
      </c>
      <c r="D137" s="16">
        <v>105.89708265893699</v>
      </c>
      <c r="E137" s="16">
        <v>113.856567792495</v>
      </c>
      <c r="F137" s="16">
        <v>98.260764938619403</v>
      </c>
      <c r="G137" s="16">
        <v>106.08511117582</v>
      </c>
      <c r="H137" s="16">
        <v>104.018505826837</v>
      </c>
      <c r="I137" s="16">
        <v>115.691927860341</v>
      </c>
      <c r="J137" s="16">
        <v>183.820572806353</v>
      </c>
      <c r="K137" s="16">
        <v>104.824089608996</v>
      </c>
      <c r="L137" s="16">
        <v>127.88838222965801</v>
      </c>
      <c r="M137" s="16">
        <v>112.175385412483</v>
      </c>
      <c r="N137" s="16">
        <v>123.202401321103</v>
      </c>
      <c r="O137" s="16">
        <v>118.604539287077</v>
      </c>
      <c r="P137" s="16">
        <v>116.922220446251</v>
      </c>
      <c r="Q137" s="13">
        <v>116.48215605762</v>
      </c>
      <c r="R137" s="16">
        <v>111.582965211377</v>
      </c>
      <c r="S137" s="16">
        <v>111.191276996234</v>
      </c>
      <c r="T137" s="16">
        <v>97.633977725294798</v>
      </c>
      <c r="U137" s="16">
        <v>179.16696106016099</v>
      </c>
      <c r="V137" s="16">
        <v>98.685817792268907</v>
      </c>
    </row>
    <row r="138" spans="1:22" x14ac:dyDescent="0.3">
      <c r="A138" s="14" t="s">
        <v>30</v>
      </c>
      <c r="B138" s="16">
        <v>141.84119034502501</v>
      </c>
      <c r="C138" s="16">
        <v>145.616143412078</v>
      </c>
      <c r="D138" s="16">
        <v>111.34142315966</v>
      </c>
      <c r="E138" s="16">
        <v>115.93617145376</v>
      </c>
      <c r="F138" s="16">
        <v>97.585626524795998</v>
      </c>
      <c r="G138" s="16">
        <v>109.923242915337</v>
      </c>
      <c r="H138" s="16">
        <v>103.45918165260601</v>
      </c>
      <c r="I138" s="16">
        <v>119.127426611445</v>
      </c>
      <c r="J138" s="16">
        <v>183.803877725456</v>
      </c>
      <c r="K138" s="16">
        <v>107.379856437898</v>
      </c>
      <c r="L138" s="16">
        <v>126.439674577495</v>
      </c>
      <c r="M138" s="16">
        <v>112.936291200257</v>
      </c>
      <c r="N138" s="16">
        <v>124.33754974474201</v>
      </c>
      <c r="O138" s="16">
        <v>119.68342473474701</v>
      </c>
      <c r="P138" s="16">
        <v>118.25008100015999</v>
      </c>
      <c r="Q138" s="13">
        <v>117.604143206252</v>
      </c>
      <c r="R138" s="16">
        <v>111.762649506573</v>
      </c>
      <c r="S138" s="16">
        <v>113.339280492264</v>
      </c>
      <c r="T138" s="16">
        <v>97.494157984247707</v>
      </c>
      <c r="U138" s="16">
        <v>181.277543129641</v>
      </c>
      <c r="V138" s="16">
        <v>99.172433387945105</v>
      </c>
    </row>
    <row r="139" spans="1:22" x14ac:dyDescent="0.3">
      <c r="A139" s="14" t="s">
        <v>31</v>
      </c>
      <c r="B139" s="16">
        <v>143.82143168855001</v>
      </c>
      <c r="C139" s="16">
        <v>163.16994831584299</v>
      </c>
      <c r="D139" s="16">
        <v>109.918978831831</v>
      </c>
      <c r="E139" s="16">
        <v>116.890539765588</v>
      </c>
      <c r="F139" s="16">
        <v>102.865478212696</v>
      </c>
      <c r="G139" s="16">
        <v>111.317909645932</v>
      </c>
      <c r="H139" s="16">
        <v>108.336738749348</v>
      </c>
      <c r="I139" s="16">
        <v>120.55392532325099</v>
      </c>
      <c r="J139" s="16">
        <v>182.942155076044</v>
      </c>
      <c r="K139" s="16">
        <v>110.402143022419</v>
      </c>
      <c r="L139" s="16">
        <v>127.112222994658</v>
      </c>
      <c r="M139" s="16">
        <v>112.463340262953</v>
      </c>
      <c r="N139" s="16">
        <v>125.804001384556</v>
      </c>
      <c r="O139" s="16">
        <v>120.977601553041</v>
      </c>
      <c r="P139" s="16">
        <v>119.34723581603799</v>
      </c>
      <c r="Q139" s="13">
        <v>118.873071172145</v>
      </c>
      <c r="R139" s="16">
        <v>112.370363399138</v>
      </c>
      <c r="S139" s="16">
        <v>116.267003480241</v>
      </c>
      <c r="T139" s="16">
        <v>101.66074733008</v>
      </c>
      <c r="U139" s="16">
        <v>188.28711752049301</v>
      </c>
      <c r="V139" s="16">
        <v>109.181504304057</v>
      </c>
    </row>
    <row r="140" spans="1:22" x14ac:dyDescent="0.3">
      <c r="A140" s="14" t="s">
        <v>32</v>
      </c>
      <c r="B140" s="16">
        <v>146.09155816465099</v>
      </c>
      <c r="C140" s="16">
        <v>143.23461234244101</v>
      </c>
      <c r="D140" s="16">
        <v>111.97065394775601</v>
      </c>
      <c r="E140" s="16">
        <v>116.65402563735999</v>
      </c>
      <c r="F140" s="16">
        <v>106.64948193534499</v>
      </c>
      <c r="G140" s="16">
        <v>112.304606752262</v>
      </c>
      <c r="H140" s="16">
        <v>112.204334833028</v>
      </c>
      <c r="I140" s="16">
        <v>120.480763262778</v>
      </c>
      <c r="J140" s="16">
        <v>185.58746875530099</v>
      </c>
      <c r="K140" s="16">
        <v>106.969369729124</v>
      </c>
      <c r="L140" s="16">
        <v>129.610887256876</v>
      </c>
      <c r="M140" s="16">
        <v>112.99288091427699</v>
      </c>
      <c r="N140" s="16">
        <v>129.16813802510899</v>
      </c>
      <c r="O140" s="16">
        <v>122.918561202902</v>
      </c>
      <c r="P140" s="16">
        <v>121.047535734945</v>
      </c>
      <c r="Q140" s="13">
        <v>120.581068507103</v>
      </c>
      <c r="R140" s="16">
        <v>113.170714220924</v>
      </c>
      <c r="S140" s="16">
        <v>114.192078692501</v>
      </c>
      <c r="T140" s="16">
        <v>105.76951761977899</v>
      </c>
      <c r="U140" s="16">
        <v>196.09299561230199</v>
      </c>
      <c r="V140" s="16">
        <v>108.399649094732</v>
      </c>
    </row>
    <row r="141" spans="1:22" x14ac:dyDescent="0.3">
      <c r="A141" s="14" t="s">
        <v>33</v>
      </c>
      <c r="B141" s="16">
        <v>148.58425584306599</v>
      </c>
      <c r="C141" s="16">
        <v>146.171929405806</v>
      </c>
      <c r="D141" s="16">
        <v>114.45180931777099</v>
      </c>
      <c r="E141" s="16">
        <v>123.942042478175</v>
      </c>
      <c r="F141" s="16">
        <v>111.142624205484</v>
      </c>
      <c r="G141" s="16">
        <v>115.66022058654499</v>
      </c>
      <c r="H141" s="16">
        <v>113.839780608572</v>
      </c>
      <c r="I141" s="16">
        <v>122.96663064267</v>
      </c>
      <c r="J141" s="16">
        <v>188.87781063240701</v>
      </c>
      <c r="K141" s="16">
        <v>116.79502479723899</v>
      </c>
      <c r="L141" s="16">
        <v>133.180599212597</v>
      </c>
      <c r="M141" s="16">
        <v>116.32833058230599</v>
      </c>
      <c r="N141" s="16">
        <v>126.94139209731701</v>
      </c>
      <c r="O141" s="16">
        <v>124.890049306433</v>
      </c>
      <c r="P141" s="16">
        <v>123.937977234965</v>
      </c>
      <c r="Q141" s="13">
        <v>123.615587329193</v>
      </c>
      <c r="R141" s="16">
        <v>115.130913776415</v>
      </c>
      <c r="S141" s="16">
        <v>118.32624341712101</v>
      </c>
      <c r="T141" s="16">
        <v>109.284550864905</v>
      </c>
      <c r="U141" s="16">
        <v>201.67987327391199</v>
      </c>
      <c r="V141" s="16">
        <v>110.97716925644499</v>
      </c>
    </row>
    <row r="142" spans="1:22" x14ac:dyDescent="0.3">
      <c r="A142" s="14" t="s">
        <v>34</v>
      </c>
      <c r="B142" s="16">
        <v>148.434695383926</v>
      </c>
      <c r="C142" s="16">
        <v>148.24840283261301</v>
      </c>
      <c r="D142" s="16">
        <v>118.651459814473</v>
      </c>
      <c r="E142" s="16">
        <v>123.897289194865</v>
      </c>
      <c r="F142" s="16">
        <v>116.823957140423</v>
      </c>
      <c r="G142" s="16">
        <v>119.61165738317899</v>
      </c>
      <c r="H142" s="16">
        <v>116.29609533436999</v>
      </c>
      <c r="I142" s="16">
        <v>122.981168352411</v>
      </c>
      <c r="J142" s="16">
        <v>193.13098281492699</v>
      </c>
      <c r="K142" s="16">
        <v>107.65924347719</v>
      </c>
      <c r="L142" s="16">
        <v>137.10820835577201</v>
      </c>
      <c r="M142" s="16">
        <v>117.884144520935</v>
      </c>
      <c r="N142" s="16">
        <v>128.37969635498999</v>
      </c>
      <c r="O142" s="16">
        <v>126.117090155074</v>
      </c>
      <c r="P142" s="16">
        <v>125.71360297985299</v>
      </c>
      <c r="Q142" s="13">
        <v>125.401252264611</v>
      </c>
      <c r="R142" s="16">
        <v>117.218944765838</v>
      </c>
      <c r="S142" s="16">
        <v>118.210822576328</v>
      </c>
      <c r="T142" s="16">
        <v>111.189805453601</v>
      </c>
      <c r="U142" s="16">
        <v>206.009146754677</v>
      </c>
      <c r="V142" s="16">
        <v>111.99183330423701</v>
      </c>
    </row>
    <row r="143" spans="1:22" x14ac:dyDescent="0.3">
      <c r="A143" s="14" t="s">
        <v>35</v>
      </c>
      <c r="B143" s="16">
        <v>146.60070179354199</v>
      </c>
      <c r="C143" s="16">
        <v>150.48744928908999</v>
      </c>
      <c r="D143" s="16">
        <v>119.394906050931</v>
      </c>
      <c r="E143" s="16">
        <v>125.422966766236</v>
      </c>
      <c r="F143" s="16">
        <v>113.246274325535</v>
      </c>
      <c r="G143" s="16">
        <v>119.737701694983</v>
      </c>
      <c r="H143" s="16">
        <v>116.538777834554</v>
      </c>
      <c r="I143" s="16">
        <v>125.08590166059101</v>
      </c>
      <c r="J143" s="16">
        <v>197.49244252274201</v>
      </c>
      <c r="K143" s="16">
        <v>114.300132237865</v>
      </c>
      <c r="L143" s="16">
        <v>138.09755833745899</v>
      </c>
      <c r="M143" s="16">
        <v>120.880089429751</v>
      </c>
      <c r="N143" s="16">
        <v>129.28700921616999</v>
      </c>
      <c r="O143" s="16">
        <v>128.464099525992</v>
      </c>
      <c r="P143" s="16">
        <v>126.792980314869</v>
      </c>
      <c r="Q143" s="13">
        <v>126.459809582552</v>
      </c>
      <c r="R143" s="16">
        <v>119.788956702305</v>
      </c>
      <c r="S143" s="16">
        <v>117.66745618066101</v>
      </c>
      <c r="T143" s="16">
        <v>108.909848831649</v>
      </c>
      <c r="U143" s="16">
        <v>213.109270458993</v>
      </c>
      <c r="V143" s="16">
        <v>116.07823734457899</v>
      </c>
    </row>
    <row r="144" spans="1:22" x14ac:dyDescent="0.3">
      <c r="A144" s="14" t="s">
        <v>36</v>
      </c>
      <c r="B144" s="16">
        <v>150.46772242909901</v>
      </c>
      <c r="C144" s="16">
        <v>147.54223485186</v>
      </c>
      <c r="D144" s="16">
        <v>119.22805570932999</v>
      </c>
      <c r="E144" s="16">
        <v>125.87162936639599</v>
      </c>
      <c r="F144" s="16">
        <v>110.432436448366</v>
      </c>
      <c r="G144" s="16">
        <v>119.383767468185</v>
      </c>
      <c r="H144" s="16">
        <v>116.57297740568799</v>
      </c>
      <c r="I144" s="16">
        <v>128.94135762691499</v>
      </c>
      <c r="J144" s="16">
        <v>199.65372194147</v>
      </c>
      <c r="K144" s="16">
        <v>116.02008584494</v>
      </c>
      <c r="L144" s="16">
        <v>138.24809010235899</v>
      </c>
      <c r="M144" s="16">
        <v>120.25588242750401</v>
      </c>
      <c r="N144" s="16">
        <v>129.76737181153001</v>
      </c>
      <c r="O144" s="16">
        <v>128.24239717203699</v>
      </c>
      <c r="P144" s="16">
        <v>127.689274144729</v>
      </c>
      <c r="Q144" s="13">
        <v>127.412858195269</v>
      </c>
      <c r="R144" s="16">
        <v>119.857217156809</v>
      </c>
      <c r="S144" s="16">
        <v>118.443387515053</v>
      </c>
      <c r="T144" s="16">
        <v>107.845431623427</v>
      </c>
      <c r="U144" s="16">
        <v>219.61630883186001</v>
      </c>
      <c r="V144" s="16">
        <v>118.005449095656</v>
      </c>
    </row>
    <row r="145" spans="1:22" x14ac:dyDescent="0.3">
      <c r="A145" s="14" t="s">
        <v>37</v>
      </c>
      <c r="B145" s="16">
        <v>152.458696411228</v>
      </c>
      <c r="C145" s="16">
        <v>160.70581716574</v>
      </c>
      <c r="D145" s="16">
        <v>120.57858863925701</v>
      </c>
      <c r="E145" s="16">
        <v>125.71983626228899</v>
      </c>
      <c r="F145" s="16">
        <v>110.919407536832</v>
      </c>
      <c r="G145" s="16">
        <v>120.774515079339</v>
      </c>
      <c r="H145" s="16">
        <v>118.464134153668</v>
      </c>
      <c r="I145" s="16">
        <v>127.21590169030701</v>
      </c>
      <c r="J145" s="16">
        <v>203.47310215231201</v>
      </c>
      <c r="K145" s="16">
        <v>117.05220158601</v>
      </c>
      <c r="L145" s="16">
        <v>138.87292919706499</v>
      </c>
      <c r="M145" s="16">
        <v>122.44608184945599</v>
      </c>
      <c r="N145" s="16">
        <v>130.107384670031</v>
      </c>
      <c r="O145" s="16">
        <v>129.87165048001501</v>
      </c>
      <c r="P145" s="16">
        <v>128.80277491077999</v>
      </c>
      <c r="Q145" s="13">
        <v>128.515690967669</v>
      </c>
      <c r="R145" s="16">
        <v>119.994796799661</v>
      </c>
      <c r="S145" s="16">
        <v>118.995366964525</v>
      </c>
      <c r="T145" s="16">
        <v>112.205339640689</v>
      </c>
      <c r="U145" s="16">
        <v>220.811205796948</v>
      </c>
      <c r="V145" s="16">
        <v>120.70536357440901</v>
      </c>
    </row>
    <row r="146" spans="1:22" x14ac:dyDescent="0.3">
      <c r="A146" s="14" t="s">
        <v>38</v>
      </c>
      <c r="B146" s="16">
        <v>145.20622587259399</v>
      </c>
      <c r="C146" s="16">
        <v>158.37504599100799</v>
      </c>
      <c r="D146" s="16">
        <v>117.89604249822899</v>
      </c>
      <c r="E146" s="16">
        <v>126.287149399177</v>
      </c>
      <c r="F146" s="16">
        <v>107.857152476903</v>
      </c>
      <c r="G146" s="16">
        <v>118.287335240611</v>
      </c>
      <c r="H146" s="16">
        <v>118.43740338991999</v>
      </c>
      <c r="I146" s="16">
        <v>126.235475196639</v>
      </c>
      <c r="J146" s="16">
        <v>203.71513844311499</v>
      </c>
      <c r="K146" s="16">
        <v>118.719379814235</v>
      </c>
      <c r="L146" s="16">
        <v>140.25199785322701</v>
      </c>
      <c r="M146" s="16">
        <v>123.89370572906</v>
      </c>
      <c r="N146" s="16">
        <v>130.41385665573901</v>
      </c>
      <c r="O146" s="16">
        <v>130.733065182942</v>
      </c>
      <c r="P146" s="16">
        <v>128.18280649627999</v>
      </c>
      <c r="Q146" s="13">
        <v>128.158311600025</v>
      </c>
      <c r="R146" s="16">
        <v>122.335870968691</v>
      </c>
      <c r="S146" s="16">
        <v>120.274890761899</v>
      </c>
      <c r="T146" s="16">
        <v>111.549541744864</v>
      </c>
      <c r="U146" s="16">
        <v>227.64096791038401</v>
      </c>
      <c r="V146" s="16">
        <v>120.121828335469</v>
      </c>
    </row>
    <row r="147" spans="1:22" x14ac:dyDescent="0.3">
      <c r="A147" s="14" t="s">
        <v>39</v>
      </c>
      <c r="B147" s="16">
        <v>146.45975975461101</v>
      </c>
      <c r="C147" s="16">
        <v>161.247262506026</v>
      </c>
      <c r="D147" s="16">
        <v>119.665309400189</v>
      </c>
      <c r="E147" s="16">
        <v>127.406709567658</v>
      </c>
      <c r="F147" s="16">
        <v>109.190860755955</v>
      </c>
      <c r="G147" s="16">
        <v>120.37362093113499</v>
      </c>
      <c r="H147" s="16">
        <v>119.708758750047</v>
      </c>
      <c r="I147" s="16">
        <v>128.369380190572</v>
      </c>
      <c r="J147" s="16">
        <v>203.254574236716</v>
      </c>
      <c r="K147" s="16">
        <v>119.894512088903</v>
      </c>
      <c r="L147" s="16">
        <v>143.13476525455999</v>
      </c>
      <c r="M147" s="16">
        <v>124.53266099732301</v>
      </c>
      <c r="N147" s="16">
        <v>130.57901065665499</v>
      </c>
      <c r="O147" s="16">
        <v>131.94415383792301</v>
      </c>
      <c r="P147" s="16">
        <v>129.26916784239901</v>
      </c>
      <c r="Q147" s="13">
        <v>129.60209132454199</v>
      </c>
      <c r="R147" s="16">
        <v>123.810289494793</v>
      </c>
      <c r="S147" s="16">
        <v>120.170708844171</v>
      </c>
      <c r="T147" s="16">
        <v>111.599604509537</v>
      </c>
      <c r="U147" s="16">
        <v>227.72992247998201</v>
      </c>
      <c r="V147" s="16">
        <v>121.906533780255</v>
      </c>
    </row>
    <row r="148" spans="1:22" x14ac:dyDescent="0.3">
      <c r="A148" s="14" t="s">
        <v>40</v>
      </c>
      <c r="B148" s="16">
        <v>151.52155378160401</v>
      </c>
      <c r="C148" s="16">
        <v>165.40581045809</v>
      </c>
      <c r="D148" s="16">
        <v>120.799489717155</v>
      </c>
      <c r="E148" s="16">
        <v>128.140720674649</v>
      </c>
      <c r="F148" s="16">
        <v>110.404347366727</v>
      </c>
      <c r="G148" s="16">
        <v>122.08893369998</v>
      </c>
      <c r="H148" s="16">
        <v>122.28507270159599</v>
      </c>
      <c r="I148" s="16">
        <v>131.416615547074</v>
      </c>
      <c r="J148" s="16">
        <v>201.274783385696</v>
      </c>
      <c r="K148" s="16">
        <v>126.42112295839</v>
      </c>
      <c r="L148" s="16">
        <v>142.88130797166099</v>
      </c>
      <c r="M148" s="16">
        <v>125.449410392879</v>
      </c>
      <c r="N148" s="16">
        <v>134.017186631611</v>
      </c>
      <c r="O148" s="16">
        <v>133.84525292486001</v>
      </c>
      <c r="P148" s="16">
        <v>131.97799896793001</v>
      </c>
      <c r="Q148" s="13">
        <v>131.98008361511</v>
      </c>
      <c r="R148" s="16">
        <v>125.167169556825</v>
      </c>
      <c r="S148" s="16">
        <v>121.84375610850201</v>
      </c>
      <c r="T148" s="16">
        <v>117.651764573867</v>
      </c>
      <c r="U148" s="16">
        <v>232.53592312976301</v>
      </c>
      <c r="V148" s="16">
        <v>135.75096860338601</v>
      </c>
    </row>
    <row r="149" spans="1:22" x14ac:dyDescent="0.3">
      <c r="A149" s="14" t="s">
        <v>41</v>
      </c>
      <c r="B149" s="16">
        <v>153.23605183215901</v>
      </c>
      <c r="C149" s="16">
        <v>164.21117074765399</v>
      </c>
      <c r="D149" s="16">
        <v>117.978860297751</v>
      </c>
      <c r="E149" s="16">
        <v>130.586947365686</v>
      </c>
      <c r="F149" s="16">
        <v>108.08464536469199</v>
      </c>
      <c r="G149" s="16">
        <v>119.276675846747</v>
      </c>
      <c r="H149" s="16">
        <v>121.82794363135601</v>
      </c>
      <c r="I149" s="16">
        <v>129.86189454888199</v>
      </c>
      <c r="J149" s="16">
        <v>200.95765969965501</v>
      </c>
      <c r="K149" s="16">
        <v>129.315516420032</v>
      </c>
      <c r="L149" s="16">
        <v>145.23404623143</v>
      </c>
      <c r="M149" s="16">
        <v>126.41641929954901</v>
      </c>
      <c r="N149" s="16">
        <v>134.79358841677501</v>
      </c>
      <c r="O149" s="16">
        <v>134.77794027758901</v>
      </c>
      <c r="P149" s="16">
        <v>131.421426070313</v>
      </c>
      <c r="Q149" s="13">
        <v>131.90330509107801</v>
      </c>
      <c r="R149" s="16">
        <v>127.381087879676</v>
      </c>
      <c r="S149" s="16">
        <v>121.891459083315</v>
      </c>
      <c r="T149" s="16">
        <v>116.671114067706</v>
      </c>
      <c r="U149" s="16">
        <v>222.86110348317399</v>
      </c>
      <c r="V149" s="16">
        <v>137.07030362725101</v>
      </c>
    </row>
    <row r="150" spans="1:22" x14ac:dyDescent="0.3">
      <c r="A150" s="14" t="s">
        <v>42</v>
      </c>
      <c r="B150" s="16">
        <v>159.81578428614699</v>
      </c>
      <c r="C150" s="16">
        <v>166.876913810838</v>
      </c>
      <c r="D150" s="16">
        <v>120.19265259605</v>
      </c>
      <c r="E150" s="16">
        <v>133.48584254802</v>
      </c>
      <c r="F150" s="16">
        <v>109.193105009457</v>
      </c>
      <c r="G150" s="16">
        <v>121.68225748822699</v>
      </c>
      <c r="H150" s="16">
        <v>124.088525050312</v>
      </c>
      <c r="I150" s="16">
        <v>129.677648416072</v>
      </c>
      <c r="J150" s="16">
        <v>209.36781877418599</v>
      </c>
      <c r="K150" s="16">
        <v>128.62186867462501</v>
      </c>
      <c r="L150" s="16">
        <v>148.226668172903</v>
      </c>
      <c r="M150" s="16">
        <v>128.060432136842</v>
      </c>
      <c r="N150" s="16">
        <v>135.64806386699399</v>
      </c>
      <c r="O150" s="16">
        <v>136.516897200881</v>
      </c>
      <c r="P150" s="16">
        <v>133.58794017794199</v>
      </c>
      <c r="Q150" s="13">
        <v>134.112502113316</v>
      </c>
      <c r="R150" s="16">
        <v>128.775130308033</v>
      </c>
      <c r="S150" s="16">
        <v>123.420491834792</v>
      </c>
      <c r="T150" s="16">
        <v>117.109157810293</v>
      </c>
      <c r="U150" s="16">
        <v>244.14393147672499</v>
      </c>
      <c r="V150" s="16">
        <v>143.92368394112199</v>
      </c>
    </row>
    <row r="151" spans="1:22" x14ac:dyDescent="0.3">
      <c r="A151" s="14" t="s">
        <v>43</v>
      </c>
      <c r="B151" s="16">
        <v>160.66592295796301</v>
      </c>
      <c r="C151" s="16">
        <v>173.013613524687</v>
      </c>
      <c r="D151" s="16">
        <v>124.208254296674</v>
      </c>
      <c r="E151" s="16">
        <v>133.970843853433</v>
      </c>
      <c r="F151" s="16">
        <v>111.821305429223</v>
      </c>
      <c r="G151" s="16">
        <v>125.51253932373</v>
      </c>
      <c r="H151" s="16">
        <v>128.36308212037301</v>
      </c>
      <c r="I151" s="16">
        <v>132.35802265539101</v>
      </c>
      <c r="J151" s="16">
        <v>204.667431880165</v>
      </c>
      <c r="K151" s="16">
        <v>125.321674888529</v>
      </c>
      <c r="L151" s="16">
        <v>150.464860768699</v>
      </c>
      <c r="M151" s="16">
        <v>129.79737770384699</v>
      </c>
      <c r="N151" s="16">
        <v>136.73969965394701</v>
      </c>
      <c r="O151" s="16">
        <v>138.053783752686</v>
      </c>
      <c r="P151" s="16">
        <v>135.79066612138499</v>
      </c>
      <c r="Q151" s="13">
        <v>135.95566917198499</v>
      </c>
      <c r="R151" s="16">
        <v>130.39381238121501</v>
      </c>
      <c r="S151" s="16">
        <v>127.689852328594</v>
      </c>
      <c r="T151" s="16">
        <v>120.934128644151</v>
      </c>
      <c r="U151" s="16">
        <v>239.72583818257101</v>
      </c>
      <c r="V151" s="16">
        <v>148.700631147249</v>
      </c>
    </row>
    <row r="152" spans="1:22" x14ac:dyDescent="0.3">
      <c r="A152" s="14" t="s">
        <v>44</v>
      </c>
      <c r="B152" s="16">
        <v>158.145684899424</v>
      </c>
      <c r="C152" s="16">
        <v>172.59661754456701</v>
      </c>
      <c r="D152" s="16">
        <v>124.594165626506</v>
      </c>
      <c r="E152" s="16">
        <v>137.42717226226401</v>
      </c>
      <c r="F152" s="16">
        <v>117.35747791943901</v>
      </c>
      <c r="G152" s="16">
        <v>126.945095797433</v>
      </c>
      <c r="H152" s="16">
        <v>130.869752186607</v>
      </c>
      <c r="I152" s="16">
        <v>134.99482294342599</v>
      </c>
      <c r="J152" s="16">
        <v>212.30519385669501</v>
      </c>
      <c r="K152" s="16">
        <v>139.59947015293</v>
      </c>
      <c r="L152" s="16">
        <v>153.09855300477</v>
      </c>
      <c r="M152" s="16">
        <v>131.33301234841201</v>
      </c>
      <c r="N152" s="16">
        <v>138.009111761718</v>
      </c>
      <c r="O152" s="16">
        <v>141.28226605150201</v>
      </c>
      <c r="P152" s="16">
        <v>138.67980591188399</v>
      </c>
      <c r="Q152" s="13">
        <v>138.80384738095199</v>
      </c>
      <c r="R152" s="16">
        <v>133.095891293183</v>
      </c>
      <c r="S152" s="16">
        <v>127.068328626655</v>
      </c>
      <c r="T152" s="16">
        <v>127.000728016953</v>
      </c>
      <c r="U152" s="16">
        <v>249.878422942855</v>
      </c>
      <c r="V152" s="16">
        <v>162.64304527530999</v>
      </c>
    </row>
    <row r="153" spans="1:22" x14ac:dyDescent="0.3">
      <c r="A153" s="14" t="s">
        <v>45</v>
      </c>
      <c r="B153" s="16">
        <v>154.81619236309601</v>
      </c>
      <c r="C153" s="16">
        <v>173.635578061551</v>
      </c>
      <c r="D153" s="16">
        <v>127.942098410901</v>
      </c>
      <c r="E153" s="16">
        <v>140.270213001211</v>
      </c>
      <c r="F153" s="16">
        <v>120.712776221189</v>
      </c>
      <c r="G153" s="16">
        <v>129.57098675163101</v>
      </c>
      <c r="H153" s="16">
        <v>133.47641797105501</v>
      </c>
      <c r="I153" s="16">
        <v>136.29779718552399</v>
      </c>
      <c r="J153" s="16">
        <v>214.98848034852301</v>
      </c>
      <c r="K153" s="16">
        <v>143.33259010696901</v>
      </c>
      <c r="L153" s="16">
        <v>155.369760615253</v>
      </c>
      <c r="M153" s="16">
        <v>131.45489404243699</v>
      </c>
      <c r="N153" s="16">
        <v>138.04346908922599</v>
      </c>
      <c r="O153" s="16">
        <v>142.76689190975799</v>
      </c>
      <c r="P153" s="16">
        <v>139.800065005264</v>
      </c>
      <c r="Q153" s="13">
        <v>140.528855868683</v>
      </c>
      <c r="R153" s="16">
        <v>135.079689206138</v>
      </c>
      <c r="S153" s="16">
        <v>129.981511830546</v>
      </c>
      <c r="T153" s="16">
        <v>131.60146223302101</v>
      </c>
      <c r="U153" s="16">
        <v>247.63129742194801</v>
      </c>
      <c r="V153" s="16">
        <v>161.88749606786101</v>
      </c>
    </row>
    <row r="154" spans="1:22" x14ac:dyDescent="0.3">
      <c r="A154" s="14" t="s">
        <v>46</v>
      </c>
      <c r="B154" s="16">
        <v>166.448948286449</v>
      </c>
      <c r="C154" s="16">
        <v>170.065742260614</v>
      </c>
      <c r="D154" s="16">
        <v>128.977423489003</v>
      </c>
      <c r="E154" s="16">
        <v>139.797481758511</v>
      </c>
      <c r="F154" s="16">
        <v>120.702463122165</v>
      </c>
      <c r="G154" s="16">
        <v>130.21340532298299</v>
      </c>
      <c r="H154" s="16">
        <v>134.65826181567499</v>
      </c>
      <c r="I154" s="16">
        <v>135.86745487871499</v>
      </c>
      <c r="J154" s="16">
        <v>217.50424937264799</v>
      </c>
      <c r="K154" s="16">
        <v>147.67569697408101</v>
      </c>
      <c r="L154" s="16">
        <v>156.56473151056801</v>
      </c>
      <c r="M154" s="16">
        <v>131.60538986520999</v>
      </c>
      <c r="N154" s="16">
        <v>138.47640399210701</v>
      </c>
      <c r="O154" s="16">
        <v>143.89958030759499</v>
      </c>
      <c r="P154" s="16">
        <v>141.21881265446299</v>
      </c>
      <c r="Q154" s="13">
        <v>141.922667546691</v>
      </c>
      <c r="R154" s="16">
        <v>136.12091218927901</v>
      </c>
      <c r="S154" s="16">
        <v>129.36452825281901</v>
      </c>
      <c r="T154" s="16">
        <v>133.23206022771899</v>
      </c>
      <c r="U154" s="16">
        <v>246.02645441709899</v>
      </c>
      <c r="V154" s="16">
        <v>171.01340782079399</v>
      </c>
    </row>
    <row r="155" spans="1:22" x14ac:dyDescent="0.3">
      <c r="A155" s="14" t="s">
        <v>47</v>
      </c>
      <c r="B155" s="16">
        <v>166.61666040524301</v>
      </c>
      <c r="C155" s="16">
        <v>172.52198699100299</v>
      </c>
      <c r="D155" s="16">
        <v>130.793369452505</v>
      </c>
      <c r="E155" s="16">
        <v>140.98111391344099</v>
      </c>
      <c r="F155" s="16">
        <v>121.079159467653</v>
      </c>
      <c r="G155" s="16">
        <v>131.630628893031</v>
      </c>
      <c r="H155" s="16">
        <v>138.59100036306199</v>
      </c>
      <c r="I155" s="16">
        <v>142.21024530923401</v>
      </c>
      <c r="J155" s="16">
        <v>223.60596949814399</v>
      </c>
      <c r="K155" s="16">
        <v>155.367211779141</v>
      </c>
      <c r="L155" s="16">
        <v>157.080470113752</v>
      </c>
      <c r="M155" s="16">
        <v>133.51875773539999</v>
      </c>
      <c r="N155" s="16">
        <v>138.03756740046799</v>
      </c>
      <c r="O155" s="16">
        <v>146.73040713636701</v>
      </c>
      <c r="P155" s="16">
        <v>143.84676197449801</v>
      </c>
      <c r="Q155" s="13">
        <v>144.70658911589601</v>
      </c>
      <c r="R155" s="16">
        <v>139.98193775878201</v>
      </c>
      <c r="S155" s="16">
        <v>128.67746476179099</v>
      </c>
      <c r="T155" s="16">
        <v>136.995514641131</v>
      </c>
      <c r="U155" s="16">
        <v>254.57991231081601</v>
      </c>
      <c r="V155" s="16">
        <v>180.33122437888699</v>
      </c>
    </row>
    <row r="156" spans="1:22" x14ac:dyDescent="0.3">
      <c r="A156" s="14" t="s">
        <v>48</v>
      </c>
      <c r="B156" s="16">
        <v>166.433690116778</v>
      </c>
      <c r="C156" s="16">
        <v>181.26161944382</v>
      </c>
      <c r="D156" s="16">
        <v>135.77297502816799</v>
      </c>
      <c r="E156" s="16">
        <v>142.91428862732599</v>
      </c>
      <c r="F156" s="16">
        <v>125.0993033469</v>
      </c>
      <c r="G156" s="16">
        <v>135.649502770097</v>
      </c>
      <c r="H156" s="16">
        <v>141.93352442402301</v>
      </c>
      <c r="I156" s="16">
        <v>146.949430899314</v>
      </c>
      <c r="J156" s="16">
        <v>231.68371595722201</v>
      </c>
      <c r="K156" s="16">
        <v>161.86821911373499</v>
      </c>
      <c r="L156" s="16">
        <v>157.21445306710899</v>
      </c>
      <c r="M156" s="16">
        <v>136.200814375839</v>
      </c>
      <c r="N156" s="16">
        <v>136.17552453927601</v>
      </c>
      <c r="O156" s="16">
        <v>148.77622860870201</v>
      </c>
      <c r="P156" s="16">
        <v>145.45924032970601</v>
      </c>
      <c r="Q156" s="13">
        <v>146.53484363672999</v>
      </c>
      <c r="R156" s="16">
        <v>143.20291198021599</v>
      </c>
      <c r="S156" s="16">
        <v>130.63670680031299</v>
      </c>
      <c r="T156" s="16">
        <v>143.292836936193</v>
      </c>
      <c r="U156" s="16">
        <v>250.13571281041899</v>
      </c>
      <c r="V156" s="16">
        <v>188.70418866246899</v>
      </c>
    </row>
    <row r="157" spans="1:22" x14ac:dyDescent="0.3">
      <c r="A157" s="14" t="s">
        <v>49</v>
      </c>
      <c r="B157" s="16">
        <v>171.689909216758</v>
      </c>
      <c r="C157" s="16">
        <v>179.78640830435799</v>
      </c>
      <c r="D157" s="16">
        <v>135.450679321373</v>
      </c>
      <c r="E157" s="16">
        <v>140.41949875341101</v>
      </c>
      <c r="F157" s="16">
        <v>123.541644705411</v>
      </c>
      <c r="G157" s="16">
        <v>135.108778718716</v>
      </c>
      <c r="H157" s="16">
        <v>142.729260750062</v>
      </c>
      <c r="I157" s="16">
        <v>149.03660448496601</v>
      </c>
      <c r="J157" s="16">
        <v>236.36281596558501</v>
      </c>
      <c r="K157" s="16">
        <v>165.69202720196699</v>
      </c>
      <c r="L157" s="16">
        <v>157.714366200005</v>
      </c>
      <c r="M157" s="16">
        <v>138.67849229070501</v>
      </c>
      <c r="N157" s="16">
        <v>138.795571274569</v>
      </c>
      <c r="O157" s="16">
        <v>151.040062795506</v>
      </c>
      <c r="P157" s="16">
        <v>147.80834608101199</v>
      </c>
      <c r="Q157" s="13">
        <v>148.92499052557901</v>
      </c>
      <c r="R157" s="16">
        <v>143.96500706918201</v>
      </c>
      <c r="S157" s="16">
        <v>130.76340170693601</v>
      </c>
      <c r="T157" s="16">
        <v>150.00961996266801</v>
      </c>
      <c r="U157" s="16">
        <v>258.117325050896</v>
      </c>
      <c r="V157" s="16">
        <v>200.37489293523001</v>
      </c>
    </row>
    <row r="158" spans="1:22" x14ac:dyDescent="0.3">
      <c r="A158" s="14" t="s">
        <v>50</v>
      </c>
      <c r="B158" s="16">
        <v>174.898187509233</v>
      </c>
      <c r="C158" s="16">
        <v>183.32569151784099</v>
      </c>
      <c r="D158" s="16">
        <v>137.090091893612</v>
      </c>
      <c r="E158" s="16">
        <v>144.89195732325001</v>
      </c>
      <c r="F158" s="16">
        <v>129.615891729829</v>
      </c>
      <c r="G158" s="16">
        <v>138.76390648076301</v>
      </c>
      <c r="H158" s="16">
        <v>146.38634711805901</v>
      </c>
      <c r="I158" s="16">
        <v>150.59874298252899</v>
      </c>
      <c r="J158" s="16">
        <v>240.818552513936</v>
      </c>
      <c r="K158" s="16">
        <v>168.41375652093899</v>
      </c>
      <c r="L158" s="16">
        <v>158.99472677575901</v>
      </c>
      <c r="M158" s="16">
        <v>139.602094495004</v>
      </c>
      <c r="N158" s="16">
        <v>139.50342761982199</v>
      </c>
      <c r="O158" s="16">
        <v>152.77406132167201</v>
      </c>
      <c r="P158" s="16">
        <v>149.98777282772801</v>
      </c>
      <c r="Q158" s="13">
        <v>151.43723998281101</v>
      </c>
      <c r="R158" s="16">
        <v>147.296927130104</v>
      </c>
      <c r="S158" s="16">
        <v>134.338904653687</v>
      </c>
      <c r="T158" s="16">
        <v>157.000885757899</v>
      </c>
      <c r="U158" s="16">
        <v>253.71111638204999</v>
      </c>
      <c r="V158" s="16">
        <v>207.50832011393001</v>
      </c>
    </row>
    <row r="159" spans="1:22" x14ac:dyDescent="0.3">
      <c r="A159" s="14" t="s">
        <v>51</v>
      </c>
      <c r="B159" s="16">
        <v>168.16174844996499</v>
      </c>
      <c r="C159" s="16">
        <v>172.45913137918001</v>
      </c>
      <c r="D159" s="16">
        <v>124.397970251589</v>
      </c>
      <c r="E159" s="16">
        <v>144.83503297271901</v>
      </c>
      <c r="F159" s="16">
        <v>125.257950377735</v>
      </c>
      <c r="G159" s="16">
        <v>128.87163216176799</v>
      </c>
      <c r="H159" s="16">
        <v>135.45355677654501</v>
      </c>
      <c r="I159" s="16">
        <v>142.764484296501</v>
      </c>
      <c r="J159" s="16">
        <v>244.22033780126699</v>
      </c>
      <c r="K159" s="16">
        <v>166.772362178592</v>
      </c>
      <c r="L159" s="16">
        <v>156.84717745823099</v>
      </c>
      <c r="M159" s="16">
        <v>138.36683725143001</v>
      </c>
      <c r="N159" s="16">
        <v>139.977945002539</v>
      </c>
      <c r="O159" s="16">
        <v>149.75645854374201</v>
      </c>
      <c r="P159" s="16">
        <v>145.08636099834101</v>
      </c>
      <c r="Q159" s="13">
        <v>146.23736267004199</v>
      </c>
      <c r="R159" s="16">
        <v>144.91506091184101</v>
      </c>
      <c r="S159" s="16">
        <v>129.80868575963299</v>
      </c>
      <c r="T159" s="16">
        <v>144.05917132968901</v>
      </c>
      <c r="U159" s="16">
        <v>239.388622395505</v>
      </c>
      <c r="V159" s="16">
        <v>194.580150223629</v>
      </c>
    </row>
    <row r="160" spans="1:22" x14ac:dyDescent="0.3">
      <c r="A160" s="14" t="s">
        <v>52</v>
      </c>
      <c r="B160" s="16">
        <v>163.772424073065</v>
      </c>
      <c r="C160" s="16">
        <v>168.903496200061</v>
      </c>
      <c r="D160" s="16">
        <v>114.150874880904</v>
      </c>
      <c r="E160" s="16">
        <v>138.45494766591</v>
      </c>
      <c r="F160" s="16">
        <v>123.878310327424</v>
      </c>
      <c r="G160" s="16">
        <v>121.183898166972</v>
      </c>
      <c r="H160" s="16">
        <v>130.55977230403599</v>
      </c>
      <c r="I160" s="16">
        <v>136.371728655335</v>
      </c>
      <c r="J160" s="16">
        <v>237.63919432332301</v>
      </c>
      <c r="K160" s="16">
        <v>175.22787843455001</v>
      </c>
      <c r="L160" s="16">
        <v>159.791523345819</v>
      </c>
      <c r="M160" s="16">
        <v>140.65862058905299</v>
      </c>
      <c r="N160" s="16">
        <v>142.17859374646699</v>
      </c>
      <c r="O160" s="16">
        <v>150.442431164639</v>
      </c>
      <c r="P160" s="16">
        <v>143.32499111192499</v>
      </c>
      <c r="Q160" s="13">
        <v>144.08046839524201</v>
      </c>
      <c r="R160" s="16">
        <v>146.02037867563999</v>
      </c>
      <c r="S160" s="16">
        <v>134.82594028476501</v>
      </c>
      <c r="T160" s="16">
        <v>130.64700796219699</v>
      </c>
      <c r="U160" s="16">
        <v>211.79702236201501</v>
      </c>
      <c r="V160" s="16">
        <v>164.98986463908099</v>
      </c>
    </row>
    <row r="161" spans="1:22" x14ac:dyDescent="0.3">
      <c r="A161" s="14" t="s">
        <v>53</v>
      </c>
      <c r="B161" s="16">
        <v>161.72720684732201</v>
      </c>
      <c r="C161" s="16">
        <v>173.52387087300801</v>
      </c>
      <c r="D161" s="16">
        <v>117.688408167007</v>
      </c>
      <c r="E161" s="16">
        <v>143.393987329174</v>
      </c>
      <c r="F161" s="16">
        <v>130.45922681057601</v>
      </c>
      <c r="G161" s="16">
        <v>125.271416785136</v>
      </c>
      <c r="H161" s="16">
        <v>135.56044856734499</v>
      </c>
      <c r="I161" s="16">
        <v>138.152230445231</v>
      </c>
      <c r="J161" s="16">
        <v>238.41493520222599</v>
      </c>
      <c r="K161" s="16">
        <v>178.834042494128</v>
      </c>
      <c r="L161" s="16">
        <v>161.06911109407901</v>
      </c>
      <c r="M161" s="16">
        <v>140.94878894828699</v>
      </c>
      <c r="N161" s="16">
        <v>142.996085360004</v>
      </c>
      <c r="O161" s="16">
        <v>152.13808128562499</v>
      </c>
      <c r="P161" s="16">
        <v>145.133350388997</v>
      </c>
      <c r="Q161" s="13">
        <v>146.181632552135</v>
      </c>
      <c r="R161" s="16">
        <v>150.35817743733099</v>
      </c>
      <c r="S161" s="16">
        <v>133.46951538849501</v>
      </c>
      <c r="T161" s="16">
        <v>138.67261543199601</v>
      </c>
      <c r="U161" s="16">
        <v>236.29161423496399</v>
      </c>
      <c r="V161" s="16">
        <v>174.79617006307001</v>
      </c>
    </row>
    <row r="162" spans="1:22" x14ac:dyDescent="0.3">
      <c r="A162" s="14" t="s">
        <v>54</v>
      </c>
      <c r="B162" s="16">
        <v>162.783112984979</v>
      </c>
      <c r="C162" s="16">
        <v>176.972766662259</v>
      </c>
      <c r="D162" s="16">
        <v>122.873574405374</v>
      </c>
      <c r="E162" s="16">
        <v>145.54976100350899</v>
      </c>
      <c r="F162" s="16">
        <v>138.84721278436501</v>
      </c>
      <c r="G162" s="16">
        <v>130.78133454238201</v>
      </c>
      <c r="H162" s="16">
        <v>140.904931223864</v>
      </c>
      <c r="I162" s="16">
        <v>142.07449244087201</v>
      </c>
      <c r="J162" s="16">
        <v>238.59536450417701</v>
      </c>
      <c r="K162" s="16">
        <v>181.707746790328</v>
      </c>
      <c r="L162" s="16">
        <v>163.16717813858099</v>
      </c>
      <c r="M162" s="16">
        <v>143.19433546561399</v>
      </c>
      <c r="N162" s="16">
        <v>144.110388704771</v>
      </c>
      <c r="O162" s="16">
        <v>154.86063265921899</v>
      </c>
      <c r="P162" s="16">
        <v>148.47874319125199</v>
      </c>
      <c r="Q162" s="13">
        <v>149.800017191839</v>
      </c>
      <c r="R162" s="16">
        <v>153.811710013669</v>
      </c>
      <c r="S162" s="16">
        <v>134.73807195364401</v>
      </c>
      <c r="T162" s="16">
        <v>149.905752809989</v>
      </c>
      <c r="U162" s="16">
        <v>229.86921838932599</v>
      </c>
      <c r="V162" s="16">
        <v>183.97958432681401</v>
      </c>
    </row>
    <row r="163" spans="1:22" x14ac:dyDescent="0.3">
      <c r="A163" s="14" t="s">
        <v>55</v>
      </c>
      <c r="B163" s="16">
        <v>170.57455953496</v>
      </c>
      <c r="C163" s="16">
        <v>181.48119058520501</v>
      </c>
      <c r="D163" s="16">
        <v>129.12005883540499</v>
      </c>
      <c r="E163" s="16">
        <v>149.94952587343801</v>
      </c>
      <c r="F163" s="16">
        <v>145.87206640321401</v>
      </c>
      <c r="G163" s="16">
        <v>136.546990503572</v>
      </c>
      <c r="H163" s="16">
        <v>145.73129207650101</v>
      </c>
      <c r="I163" s="16">
        <v>148.16286497162201</v>
      </c>
      <c r="J163" s="16">
        <v>239.067886572719</v>
      </c>
      <c r="K163" s="16">
        <v>185.223335908423</v>
      </c>
      <c r="L163" s="16">
        <v>165.61906879462401</v>
      </c>
      <c r="M163" s="16">
        <v>144.606807381295</v>
      </c>
      <c r="N163" s="16">
        <v>145.81330895624799</v>
      </c>
      <c r="O163" s="16">
        <v>157.40112654429799</v>
      </c>
      <c r="P163" s="16">
        <v>152.43382586070501</v>
      </c>
      <c r="Q163" s="13">
        <v>153.99939945133201</v>
      </c>
      <c r="R163" s="16">
        <v>155.03573508030701</v>
      </c>
      <c r="S163" s="16">
        <v>138.01392534689001</v>
      </c>
      <c r="T163" s="16">
        <v>162.710985554047</v>
      </c>
      <c r="U163" s="16">
        <v>229.739042832054</v>
      </c>
      <c r="V163" s="16">
        <v>206.30940829818201</v>
      </c>
    </row>
    <row r="164" spans="1:22" x14ac:dyDescent="0.3">
      <c r="A164" s="14" t="s">
        <v>56</v>
      </c>
      <c r="B164" s="16">
        <v>173.937683924845</v>
      </c>
      <c r="C164" s="16">
        <v>195.224655826206</v>
      </c>
      <c r="D164" s="16">
        <v>131.45806754673899</v>
      </c>
      <c r="E164" s="16">
        <v>151.061813127428</v>
      </c>
      <c r="F164" s="16">
        <v>147.109464155333</v>
      </c>
      <c r="G164" s="16">
        <v>139.29138772795201</v>
      </c>
      <c r="H164" s="16">
        <v>151.01917709533001</v>
      </c>
      <c r="I164" s="16">
        <v>154.30246481429501</v>
      </c>
      <c r="J164" s="16">
        <v>244.81985928680501</v>
      </c>
      <c r="K164" s="16">
        <v>189.633313394525</v>
      </c>
      <c r="L164" s="16">
        <v>167.297091987671</v>
      </c>
      <c r="M164" s="16">
        <v>144.451964960266</v>
      </c>
      <c r="N164" s="16">
        <v>145.75316552715699</v>
      </c>
      <c r="O164" s="16">
        <v>159.699590417747</v>
      </c>
      <c r="P164" s="16">
        <v>155.44925244937801</v>
      </c>
      <c r="Q164" s="13">
        <v>157.131968297828</v>
      </c>
      <c r="R164" s="16">
        <v>156.73386028344001</v>
      </c>
      <c r="S164" s="16">
        <v>138.94320261658601</v>
      </c>
      <c r="T164" s="16">
        <v>166.90084947773201</v>
      </c>
      <c r="U164" s="16">
        <v>249.72236881517301</v>
      </c>
      <c r="V164" s="16">
        <v>229.95224357247301</v>
      </c>
    </row>
    <row r="165" spans="1:22" x14ac:dyDescent="0.3">
      <c r="A165" s="14" t="s">
        <v>57</v>
      </c>
      <c r="B165" s="16">
        <v>177.762796906278</v>
      </c>
      <c r="C165" s="16">
        <v>200.70117545274201</v>
      </c>
      <c r="D165" s="16">
        <v>131.93777632347101</v>
      </c>
      <c r="E165" s="16">
        <v>152.76863644676999</v>
      </c>
      <c r="F165" s="16">
        <v>153.49892259119699</v>
      </c>
      <c r="G165" s="16">
        <v>141.542343823501</v>
      </c>
      <c r="H165" s="16">
        <v>152.05861934117601</v>
      </c>
      <c r="I165" s="16">
        <v>156.64056764696801</v>
      </c>
      <c r="J165" s="16">
        <v>250.065209254655</v>
      </c>
      <c r="K165" s="16">
        <v>193.31357642624201</v>
      </c>
      <c r="L165" s="16">
        <v>169.71825249416901</v>
      </c>
      <c r="M165" s="16">
        <v>145.59390928045801</v>
      </c>
      <c r="N165" s="16">
        <v>146.53871283739699</v>
      </c>
      <c r="O165" s="16">
        <v>161.35795991850199</v>
      </c>
      <c r="P165" s="16">
        <v>156.63001045259199</v>
      </c>
      <c r="Q165" s="13">
        <v>158.72525323651701</v>
      </c>
      <c r="R165" s="16">
        <v>158.61884711874899</v>
      </c>
      <c r="S165" s="16">
        <v>140.03969504251299</v>
      </c>
      <c r="T165" s="16">
        <v>169.671141816958</v>
      </c>
      <c r="U165" s="16">
        <v>248.12246678725501</v>
      </c>
      <c r="V165" s="16">
        <v>236.66738133199701</v>
      </c>
    </row>
    <row r="166" spans="1:22" x14ac:dyDescent="0.3">
      <c r="A166" s="14" t="s">
        <v>58</v>
      </c>
      <c r="B166" s="16">
        <v>172.67749967881099</v>
      </c>
      <c r="C166" s="16">
        <v>202.753300980728</v>
      </c>
      <c r="D166" s="16">
        <v>131.75509978225799</v>
      </c>
      <c r="E166" s="16">
        <v>154.57180457076399</v>
      </c>
      <c r="F166" s="16">
        <v>152.24716168692601</v>
      </c>
      <c r="G166" s="16">
        <v>141.754502177143</v>
      </c>
      <c r="H166" s="16">
        <v>154.971715019741</v>
      </c>
      <c r="I166" s="16">
        <v>157.56668403415</v>
      </c>
      <c r="J166" s="16">
        <v>253.621812182832</v>
      </c>
      <c r="K166" s="16">
        <v>199.64263181763801</v>
      </c>
      <c r="L166" s="16">
        <v>171.478166585727</v>
      </c>
      <c r="M166" s="16">
        <v>147.66881920788001</v>
      </c>
      <c r="N166" s="16">
        <v>147.27692473033201</v>
      </c>
      <c r="O166" s="16">
        <v>163.765158852116</v>
      </c>
      <c r="P166" s="16">
        <v>158.052725333567</v>
      </c>
      <c r="Q166" s="13">
        <v>160.26459368699599</v>
      </c>
      <c r="R166" s="16">
        <v>162.06085176972999</v>
      </c>
      <c r="S166" s="16">
        <v>141.29733789599601</v>
      </c>
      <c r="T166" s="16">
        <v>174.13275925583699</v>
      </c>
      <c r="U166" s="16">
        <v>256.98210127261501</v>
      </c>
      <c r="V166" s="16">
        <v>254.21178711781599</v>
      </c>
    </row>
    <row r="167" spans="1:22" x14ac:dyDescent="0.3">
      <c r="A167" s="14" t="s">
        <v>59</v>
      </c>
      <c r="B167" s="16">
        <v>177.20605344512799</v>
      </c>
      <c r="C167" s="16">
        <v>206.511858339849</v>
      </c>
      <c r="D167" s="16">
        <v>134.16459139540299</v>
      </c>
      <c r="E167" s="16">
        <v>155.45948850938299</v>
      </c>
      <c r="F167" s="16">
        <v>157.19826465872299</v>
      </c>
      <c r="G167" s="16">
        <v>144.36932065082999</v>
      </c>
      <c r="H167" s="16">
        <v>156.729746325782</v>
      </c>
      <c r="I167" s="16">
        <v>159.68008613564101</v>
      </c>
      <c r="J167" s="16">
        <v>255.66192892872601</v>
      </c>
      <c r="K167" s="16">
        <v>205.541602802787</v>
      </c>
      <c r="L167" s="16">
        <v>172.887203145803</v>
      </c>
      <c r="M167" s="16">
        <v>150.294325848732</v>
      </c>
      <c r="N167" s="16">
        <v>148.27288592919399</v>
      </c>
      <c r="O167" s="16">
        <v>165.76608163657099</v>
      </c>
      <c r="P167" s="16">
        <v>160.501472398213</v>
      </c>
      <c r="Q167" s="13">
        <v>162.82487249965499</v>
      </c>
      <c r="R167" s="16">
        <v>165.52591032880599</v>
      </c>
      <c r="S167" s="16">
        <v>141.87044133037799</v>
      </c>
      <c r="T167" s="16">
        <v>175.739670041002</v>
      </c>
      <c r="U167" s="16">
        <v>260.37634435565201</v>
      </c>
      <c r="V167" s="16">
        <v>256.46584839776</v>
      </c>
    </row>
    <row r="168" spans="1:22" x14ac:dyDescent="0.3">
      <c r="A168" s="14" t="s">
        <v>60</v>
      </c>
      <c r="B168" s="16">
        <v>181.397931623776</v>
      </c>
      <c r="C168" s="16">
        <v>203.80221384440901</v>
      </c>
      <c r="D168" s="16">
        <v>137.00857128855799</v>
      </c>
      <c r="E168" s="16">
        <v>155.77586376908801</v>
      </c>
      <c r="F168" s="16">
        <v>158.81820432545501</v>
      </c>
      <c r="G168" s="16">
        <v>146.51133674167201</v>
      </c>
      <c r="H168" s="16">
        <v>157.511651677054</v>
      </c>
      <c r="I168" s="16">
        <v>164.589400538349</v>
      </c>
      <c r="J168" s="16">
        <v>260.13745144420301</v>
      </c>
      <c r="K168" s="16">
        <v>205.427416950451</v>
      </c>
      <c r="L168" s="16">
        <v>173.35480738478799</v>
      </c>
      <c r="M168" s="16">
        <v>152.38654035729201</v>
      </c>
      <c r="N168" s="16">
        <v>149.377702183227</v>
      </c>
      <c r="O168" s="16">
        <v>167.11301228344001</v>
      </c>
      <c r="P168" s="16">
        <v>162.51139314560501</v>
      </c>
      <c r="Q168" s="13">
        <v>164.992103265867</v>
      </c>
      <c r="R168" s="16">
        <v>166.587203786933</v>
      </c>
      <c r="S168" s="16">
        <v>142.921465389959</v>
      </c>
      <c r="T168" s="16">
        <v>179.49314706765099</v>
      </c>
      <c r="U168" s="16">
        <v>255.81091067563401</v>
      </c>
      <c r="V168" s="16">
        <v>256.31376692599201</v>
      </c>
    </row>
    <row r="169" spans="1:22" x14ac:dyDescent="0.3">
      <c r="A169" s="14" t="s">
        <v>61</v>
      </c>
      <c r="B169" s="16">
        <v>179.329795610427</v>
      </c>
      <c r="C169" s="16">
        <v>208.36609477118</v>
      </c>
      <c r="D169" s="16">
        <v>137.742246192294</v>
      </c>
      <c r="E169" s="16">
        <v>163.863631065249</v>
      </c>
      <c r="F169" s="16">
        <v>164.66425807290599</v>
      </c>
      <c r="G169" s="16">
        <v>149.04481165657199</v>
      </c>
      <c r="H169" s="16">
        <v>158.39860805807101</v>
      </c>
      <c r="I169" s="16">
        <v>164.24688222493199</v>
      </c>
      <c r="J169" s="16">
        <v>267.665780341703</v>
      </c>
      <c r="K169" s="16">
        <v>207.93454332494801</v>
      </c>
      <c r="L169" s="16">
        <v>172.41865312367401</v>
      </c>
      <c r="M169" s="16">
        <v>154.399517479802</v>
      </c>
      <c r="N169" s="16">
        <v>149.70664740657801</v>
      </c>
      <c r="O169" s="16">
        <v>168.365618798995</v>
      </c>
      <c r="P169" s="16">
        <v>163.676826066009</v>
      </c>
      <c r="Q169" s="13">
        <v>166.26195167302299</v>
      </c>
      <c r="R169" s="16">
        <v>169.21641200539901</v>
      </c>
      <c r="S169" s="16">
        <v>144.18792885026701</v>
      </c>
      <c r="T169" s="16">
        <v>182.94066855237099</v>
      </c>
      <c r="U169" s="16">
        <v>268.642870450494</v>
      </c>
      <c r="V169" s="16">
        <v>268.87510519456202</v>
      </c>
    </row>
    <row r="170" spans="1:22" x14ac:dyDescent="0.3">
      <c r="A170" s="14" t="s">
        <v>62</v>
      </c>
      <c r="B170" s="16">
        <v>186.719996861092</v>
      </c>
      <c r="C170" s="16">
        <v>208.396311333168</v>
      </c>
      <c r="D170" s="16">
        <v>134.225209634789</v>
      </c>
      <c r="E170" s="16">
        <v>164.14027281221701</v>
      </c>
      <c r="F170" s="16">
        <v>167.25184431294801</v>
      </c>
      <c r="G170" s="16">
        <v>147.47289107053399</v>
      </c>
      <c r="H170" s="16">
        <v>156.24443136473499</v>
      </c>
      <c r="I170" s="16">
        <v>162.36137422440899</v>
      </c>
      <c r="J170" s="16">
        <v>269.59999749091202</v>
      </c>
      <c r="K170" s="16">
        <v>211.42536533581099</v>
      </c>
      <c r="L170" s="16">
        <v>173.62934170679699</v>
      </c>
      <c r="M170" s="16">
        <v>154.454304560726</v>
      </c>
      <c r="N170" s="16">
        <v>149.735256573036</v>
      </c>
      <c r="O170" s="16">
        <v>168.48709747796099</v>
      </c>
      <c r="P170" s="16">
        <v>163.58489866566501</v>
      </c>
      <c r="Q170" s="13">
        <v>166.10416814330301</v>
      </c>
      <c r="R170" s="16">
        <v>168.69203660199301</v>
      </c>
      <c r="S170" s="16">
        <v>143.87056091523499</v>
      </c>
      <c r="T170" s="16">
        <v>185.429270852423</v>
      </c>
      <c r="U170" s="16">
        <v>269.00457712522899</v>
      </c>
      <c r="V170" s="16">
        <v>270.792187936723</v>
      </c>
    </row>
    <row r="171" spans="1:22" x14ac:dyDescent="0.3">
      <c r="A171" s="14" t="s">
        <v>63</v>
      </c>
      <c r="B171" s="16">
        <v>198.25510980819399</v>
      </c>
      <c r="C171" s="16">
        <v>212.489767128327</v>
      </c>
      <c r="D171" s="16">
        <v>132.92946876724801</v>
      </c>
      <c r="E171" s="16">
        <v>164.60617670093899</v>
      </c>
      <c r="F171" s="16">
        <v>169.89761038705001</v>
      </c>
      <c r="G171" s="16">
        <v>147.78839544538701</v>
      </c>
      <c r="H171" s="16">
        <v>157.32109690420299</v>
      </c>
      <c r="I171" s="16">
        <v>164.23921354759199</v>
      </c>
      <c r="J171" s="16">
        <v>272.01809240955799</v>
      </c>
      <c r="K171" s="16">
        <v>212.68373987045501</v>
      </c>
      <c r="L171" s="16">
        <v>175.13301021944301</v>
      </c>
      <c r="M171" s="16">
        <v>154.182638895835</v>
      </c>
      <c r="N171" s="16">
        <v>150.533193594495</v>
      </c>
      <c r="O171" s="16">
        <v>169.16185145238299</v>
      </c>
      <c r="P171" s="16">
        <v>164.585105713345</v>
      </c>
      <c r="Q171" s="13">
        <v>167.401159611373</v>
      </c>
      <c r="R171" s="16">
        <v>169.507242150091</v>
      </c>
      <c r="S171" s="16">
        <v>143.50619374737099</v>
      </c>
      <c r="T171" s="16">
        <v>185.72356571386899</v>
      </c>
      <c r="U171" s="16">
        <v>271.140251858336</v>
      </c>
      <c r="V171" s="16">
        <v>274.81371989473899</v>
      </c>
    </row>
    <row r="172" spans="1:22" x14ac:dyDescent="0.3">
      <c r="A172" s="14" t="s">
        <v>64</v>
      </c>
      <c r="B172" s="16">
        <v>159.288962371689</v>
      </c>
      <c r="C172" s="16">
        <v>210.506894993684</v>
      </c>
      <c r="D172" s="16">
        <v>132.31521856447199</v>
      </c>
      <c r="E172" s="16">
        <v>166.53717047895299</v>
      </c>
      <c r="F172" s="16">
        <v>171.14418385502</v>
      </c>
      <c r="G172" s="16">
        <v>147.42579100208999</v>
      </c>
      <c r="H172" s="16">
        <v>158.044889448699</v>
      </c>
      <c r="I172" s="16">
        <v>162.78767530110699</v>
      </c>
      <c r="J172" s="16">
        <v>277.44872529215399</v>
      </c>
      <c r="K172" s="16">
        <v>212.40601180799101</v>
      </c>
      <c r="L172" s="16">
        <v>177.88920824393</v>
      </c>
      <c r="M172" s="16">
        <v>156.77227071593799</v>
      </c>
      <c r="N172" s="16">
        <v>149.80935464411101</v>
      </c>
      <c r="O172" s="16">
        <v>170.648066039089</v>
      </c>
      <c r="P172" s="16">
        <v>162.676149078881</v>
      </c>
      <c r="Q172" s="13">
        <v>165.46357051680999</v>
      </c>
      <c r="R172" s="16">
        <v>171.299931071099</v>
      </c>
      <c r="S172" s="16">
        <v>146.29722364356101</v>
      </c>
      <c r="T172" s="16">
        <v>184.359584631346</v>
      </c>
      <c r="U172" s="16">
        <v>274.34671805795102</v>
      </c>
      <c r="V172" s="16">
        <v>271.649179292415</v>
      </c>
    </row>
    <row r="173" spans="1:22" x14ac:dyDescent="0.3">
      <c r="A173" s="14" t="s">
        <v>65</v>
      </c>
      <c r="B173" s="16">
        <v>178.79978279850801</v>
      </c>
      <c r="C173" s="16">
        <v>203.754796854555</v>
      </c>
      <c r="D173" s="16">
        <v>129.962800934489</v>
      </c>
      <c r="E173" s="16">
        <v>161.60947667839699</v>
      </c>
      <c r="F173" s="16">
        <v>167.84842506191299</v>
      </c>
      <c r="G173" s="16">
        <v>144.610844488727</v>
      </c>
      <c r="H173" s="16">
        <v>160.31484246696601</v>
      </c>
      <c r="I173" s="16">
        <v>164.85599491755801</v>
      </c>
      <c r="J173" s="16">
        <v>280.68903412494097</v>
      </c>
      <c r="K173" s="16">
        <v>211.835599785211</v>
      </c>
      <c r="L173" s="16">
        <v>182.44048551524301</v>
      </c>
      <c r="M173" s="16">
        <v>158.18325958510599</v>
      </c>
      <c r="N173" s="16">
        <v>152.59927513632499</v>
      </c>
      <c r="O173" s="16">
        <v>172.485200940613</v>
      </c>
      <c r="P173" s="16">
        <v>165.03661927139299</v>
      </c>
      <c r="Q173" s="13">
        <v>168.101650678862</v>
      </c>
      <c r="R173" s="16">
        <v>173.31033095386601</v>
      </c>
      <c r="S173" s="16">
        <v>147.02159781933901</v>
      </c>
      <c r="T173" s="16">
        <v>184.433921040234</v>
      </c>
      <c r="U173" s="16">
        <v>259.54251338102398</v>
      </c>
      <c r="V173" s="16">
        <v>274.71004068654202</v>
      </c>
    </row>
    <row r="174" spans="1:22" x14ac:dyDescent="0.3">
      <c r="A174" s="14" t="s">
        <v>66</v>
      </c>
      <c r="B174" s="16">
        <v>197.29605837775301</v>
      </c>
      <c r="C174" s="16">
        <v>200.60640609926801</v>
      </c>
      <c r="D174" s="16">
        <v>132.52756609975799</v>
      </c>
      <c r="E174" s="16">
        <v>168.09516182265401</v>
      </c>
      <c r="F174" s="16">
        <v>172.660485033236</v>
      </c>
      <c r="G174" s="16">
        <v>147.23833932502001</v>
      </c>
      <c r="H174" s="16">
        <v>162.64320544358699</v>
      </c>
      <c r="I174" s="16">
        <v>170.6691894141</v>
      </c>
      <c r="J174" s="16">
        <v>290.83734718263599</v>
      </c>
      <c r="K174" s="16">
        <v>211.79007018770201</v>
      </c>
      <c r="L174" s="16">
        <v>184.50116974733999</v>
      </c>
      <c r="M174" s="16">
        <v>159.63376214863499</v>
      </c>
      <c r="N174" s="16">
        <v>151.50733770356399</v>
      </c>
      <c r="O174" s="16">
        <v>174.12390786534701</v>
      </c>
      <c r="P174" s="16">
        <v>167.48968944540999</v>
      </c>
      <c r="Q174" s="13">
        <v>170.689344046211</v>
      </c>
      <c r="R174" s="16">
        <v>175.43466502725801</v>
      </c>
      <c r="S174" s="16">
        <v>146.56316770977301</v>
      </c>
      <c r="T174" s="16">
        <v>183.57949032588201</v>
      </c>
      <c r="U174" s="16">
        <v>260.490187843169</v>
      </c>
      <c r="V174" s="16">
        <v>257.48608664193898</v>
      </c>
    </row>
    <row r="175" spans="1:22" x14ac:dyDescent="0.3">
      <c r="A175" s="14" t="s">
        <v>67</v>
      </c>
      <c r="B175" s="16">
        <v>188.71645270880799</v>
      </c>
      <c r="C175" s="16">
        <v>202.80828389948101</v>
      </c>
      <c r="D175" s="16">
        <v>132.31257168091199</v>
      </c>
      <c r="E175" s="16">
        <v>156.80326442539601</v>
      </c>
      <c r="F175" s="16">
        <v>170.20225111928599</v>
      </c>
      <c r="G175" s="16">
        <v>145.69991101923901</v>
      </c>
      <c r="H175" s="16">
        <v>163.01888163654499</v>
      </c>
      <c r="I175" s="16">
        <v>168.31528507609099</v>
      </c>
      <c r="J175" s="16">
        <v>295.05311223819899</v>
      </c>
      <c r="K175" s="16">
        <v>214.71030997148</v>
      </c>
      <c r="L175" s="16">
        <v>185.01183932184199</v>
      </c>
      <c r="M175" s="16">
        <v>162.84283809235399</v>
      </c>
      <c r="N175" s="16">
        <v>151.69044729485299</v>
      </c>
      <c r="O175" s="16">
        <v>175.42035209446101</v>
      </c>
      <c r="P175" s="16">
        <v>167.91298895367299</v>
      </c>
      <c r="Q175" s="13">
        <v>171.32923564315701</v>
      </c>
      <c r="R175" s="16">
        <v>177.509279549193</v>
      </c>
      <c r="S175" s="16">
        <v>147.601245342933</v>
      </c>
      <c r="T175" s="16">
        <v>187.27491480922001</v>
      </c>
      <c r="U175" s="16">
        <v>280.82994871543201</v>
      </c>
      <c r="V175" s="16">
        <v>280.67648068319198</v>
      </c>
    </row>
    <row r="176" spans="1:22" x14ac:dyDescent="0.3">
      <c r="A176" s="14" t="s">
        <v>68</v>
      </c>
      <c r="B176" s="16">
        <v>190.49614535972199</v>
      </c>
      <c r="C176" s="16">
        <v>195.37901004881601</v>
      </c>
      <c r="D176" s="16">
        <v>134.145547865895</v>
      </c>
      <c r="E176" s="16">
        <v>161.52541440908399</v>
      </c>
      <c r="F176" s="16">
        <v>172.934012594379</v>
      </c>
      <c r="G176" s="16">
        <v>147.35597578342501</v>
      </c>
      <c r="H176" s="16">
        <v>164.46672424558801</v>
      </c>
      <c r="I176" s="16">
        <v>168.04236793594501</v>
      </c>
      <c r="J176" s="16">
        <v>291.65996322588097</v>
      </c>
      <c r="K176" s="16">
        <v>213.41707858214099</v>
      </c>
      <c r="L176" s="16">
        <v>190.57663760660901</v>
      </c>
      <c r="M176" s="16">
        <v>159.54489052974</v>
      </c>
      <c r="N176" s="16">
        <v>154.19482185466799</v>
      </c>
      <c r="O176" s="16">
        <v>175.244137846602</v>
      </c>
      <c r="P176" s="16">
        <v>168.60641105640099</v>
      </c>
      <c r="Q176" s="13">
        <v>172.06478087322699</v>
      </c>
      <c r="R176" s="16">
        <v>178.28132929165599</v>
      </c>
      <c r="S176" s="16">
        <v>146.61755302589</v>
      </c>
      <c r="T176" s="16">
        <v>188.38062907289901</v>
      </c>
      <c r="U176" s="16">
        <v>263.59438601728698</v>
      </c>
      <c r="V176" s="16">
        <v>288.01815729677401</v>
      </c>
    </row>
    <row r="177" spans="1:22" x14ac:dyDescent="0.3">
      <c r="A177" s="14" t="s">
        <v>69</v>
      </c>
      <c r="B177" s="16">
        <v>196.57049970167199</v>
      </c>
      <c r="C177" s="16">
        <v>195.103527833497</v>
      </c>
      <c r="D177" s="16">
        <v>137.171481860169</v>
      </c>
      <c r="E177" s="16">
        <v>164.58569879632799</v>
      </c>
      <c r="F177" s="16">
        <v>180.455293827064</v>
      </c>
      <c r="G177" s="16">
        <v>150.31734676137799</v>
      </c>
      <c r="H177" s="16">
        <v>166.26609719829199</v>
      </c>
      <c r="I177" s="16">
        <v>173.21425085946001</v>
      </c>
      <c r="J177" s="16">
        <v>296.80412799446299</v>
      </c>
      <c r="K177" s="16">
        <v>219.100929110717</v>
      </c>
      <c r="L177" s="16">
        <v>191.37059267964199</v>
      </c>
      <c r="M177" s="16">
        <v>160.45081777603701</v>
      </c>
      <c r="N177" s="16">
        <v>154.66632824052601</v>
      </c>
      <c r="O177" s="16">
        <v>177.912107274064</v>
      </c>
      <c r="P177" s="16">
        <v>171.224228239534</v>
      </c>
      <c r="Q177" s="13">
        <v>174.448692691118</v>
      </c>
      <c r="R177" s="16">
        <v>180.07562783452099</v>
      </c>
      <c r="S177" s="16">
        <v>148.71394313539699</v>
      </c>
      <c r="T177" s="16">
        <v>199.69124557695699</v>
      </c>
      <c r="U177" s="16">
        <v>269.09952269338402</v>
      </c>
      <c r="V177" s="16">
        <v>292.98441416214001</v>
      </c>
    </row>
    <row r="178" spans="1:22" x14ac:dyDescent="0.3">
      <c r="A178" s="14" t="s">
        <v>70</v>
      </c>
      <c r="B178" s="16">
        <v>194.94576719157999</v>
      </c>
      <c r="C178" s="16">
        <v>198.374874646146</v>
      </c>
      <c r="D178" s="16">
        <v>136.52356154554801</v>
      </c>
      <c r="E178" s="16">
        <v>168.253568643416</v>
      </c>
      <c r="F178" s="16">
        <v>182.94664109755001</v>
      </c>
      <c r="G178" s="16">
        <v>150.99400828033299</v>
      </c>
      <c r="H178" s="16">
        <v>167.579440110983</v>
      </c>
      <c r="I178" s="16">
        <v>172.857637123861</v>
      </c>
      <c r="J178" s="16">
        <v>294.87197553675799</v>
      </c>
      <c r="K178" s="16">
        <v>218.67373106653699</v>
      </c>
      <c r="L178" s="16">
        <v>192.36948418199401</v>
      </c>
      <c r="M178" s="16">
        <v>162.900505363299</v>
      </c>
      <c r="N178" s="16">
        <v>155.747731134247</v>
      </c>
      <c r="O178" s="16">
        <v>178.97671383844801</v>
      </c>
      <c r="P178" s="16">
        <v>171.899667979512</v>
      </c>
      <c r="Q178" s="13">
        <v>175.34760752378699</v>
      </c>
      <c r="R178" s="16">
        <v>181.602442514725</v>
      </c>
      <c r="S178" s="16">
        <v>149.892643729567</v>
      </c>
      <c r="T178" s="16">
        <v>198.46441115312899</v>
      </c>
      <c r="U178" s="16">
        <v>267.763673188101</v>
      </c>
      <c r="V178" s="16">
        <v>287.07644001416497</v>
      </c>
    </row>
    <row r="179" spans="1:22" x14ac:dyDescent="0.3">
      <c r="A179" s="14" t="s">
        <v>71</v>
      </c>
      <c r="B179" s="16">
        <v>198.26783625421601</v>
      </c>
      <c r="C179" s="16">
        <v>202.155456683365</v>
      </c>
      <c r="D179" s="16">
        <v>135.880958707807</v>
      </c>
      <c r="E179" s="16">
        <v>168.94624317639901</v>
      </c>
      <c r="F179" s="16">
        <v>176.058565703086</v>
      </c>
      <c r="G179" s="16">
        <v>149.89611475022701</v>
      </c>
      <c r="H179" s="16">
        <v>167.77434497031999</v>
      </c>
      <c r="I179" s="16">
        <v>171.73273657165399</v>
      </c>
      <c r="J179" s="16">
        <v>307.12604114591898</v>
      </c>
      <c r="K179" s="16">
        <v>215.051226593422</v>
      </c>
      <c r="L179" s="16">
        <v>192.85013995358301</v>
      </c>
      <c r="M179" s="16">
        <v>164.871027491251</v>
      </c>
      <c r="N179" s="16">
        <v>155.90337874648301</v>
      </c>
      <c r="O179" s="16">
        <v>179.673234387957</v>
      </c>
      <c r="P179" s="16">
        <v>172.29243548543101</v>
      </c>
      <c r="Q179" s="13">
        <v>175.65648833707399</v>
      </c>
      <c r="R179" s="16">
        <v>181.856845383566</v>
      </c>
      <c r="S179" s="16">
        <v>151.25961168559101</v>
      </c>
      <c r="T179" s="16">
        <v>195.89830710929999</v>
      </c>
      <c r="U179" s="16">
        <v>292.742696084503</v>
      </c>
      <c r="V179" s="16">
        <v>288.52471234005299</v>
      </c>
    </row>
    <row r="180" spans="1:22" x14ac:dyDescent="0.3">
      <c r="A180" s="14" t="s">
        <v>72</v>
      </c>
      <c r="B180" s="16">
        <v>200.232040767347</v>
      </c>
      <c r="C180" s="16">
        <v>205.75689077000101</v>
      </c>
      <c r="D180" s="16">
        <v>133.675710471847</v>
      </c>
      <c r="E180" s="16">
        <v>167.03482782693601</v>
      </c>
      <c r="F180" s="16">
        <v>184.10627452319201</v>
      </c>
      <c r="G180" s="16">
        <v>151.29979078129799</v>
      </c>
      <c r="H180" s="16">
        <v>170.03486849009701</v>
      </c>
      <c r="I180" s="16">
        <v>174.29633599593899</v>
      </c>
      <c r="J180" s="16">
        <v>310.040945403222</v>
      </c>
      <c r="K180" s="16">
        <v>216.21779537104399</v>
      </c>
      <c r="L180" s="16">
        <v>193.49993879705201</v>
      </c>
      <c r="M180" s="16">
        <v>165.487483433075</v>
      </c>
      <c r="N180" s="16">
        <v>154.73855365337499</v>
      </c>
      <c r="O180" s="16">
        <v>179.93625342857001</v>
      </c>
      <c r="P180" s="16">
        <v>173.258311926239</v>
      </c>
      <c r="Q180" s="13">
        <v>176.855172249497</v>
      </c>
      <c r="R180" s="16">
        <v>183.78786665594899</v>
      </c>
      <c r="S180" s="16">
        <v>149.77039222877301</v>
      </c>
      <c r="T180" s="16">
        <v>194.57364618668601</v>
      </c>
      <c r="U180" s="16">
        <v>261.352194157913</v>
      </c>
      <c r="V180" s="16">
        <v>285.23091957381399</v>
      </c>
    </row>
    <row r="181" spans="1:22" x14ac:dyDescent="0.3">
      <c r="A181" s="14" t="s">
        <v>73</v>
      </c>
      <c r="B181" s="16">
        <v>196.45777176453399</v>
      </c>
      <c r="C181" s="16">
        <v>213.43441930850699</v>
      </c>
      <c r="D181" s="16">
        <v>127.79311629358099</v>
      </c>
      <c r="E181" s="16">
        <v>161.044886822324</v>
      </c>
      <c r="F181" s="16">
        <v>176.990380028354</v>
      </c>
      <c r="G181" s="16">
        <v>146.46290360200999</v>
      </c>
      <c r="H181" s="16">
        <v>165.515870820717</v>
      </c>
      <c r="I181" s="16">
        <v>172.274291356444</v>
      </c>
      <c r="J181" s="16">
        <v>313.54633188339602</v>
      </c>
      <c r="K181" s="16">
        <v>215.27263874490001</v>
      </c>
      <c r="L181" s="16">
        <v>192.61322882689299</v>
      </c>
      <c r="M181" s="16">
        <v>165.353404305049</v>
      </c>
      <c r="N181" s="16">
        <v>155.53666421042499</v>
      </c>
      <c r="O181" s="16">
        <v>179.22781961795701</v>
      </c>
      <c r="P181" s="16">
        <v>171.15621401487101</v>
      </c>
      <c r="Q181" s="13">
        <v>174.54612452510699</v>
      </c>
      <c r="R181" s="16">
        <v>183.75864343196201</v>
      </c>
      <c r="S181" s="16">
        <v>150.64635746649</v>
      </c>
      <c r="T181" s="16">
        <v>187.548335238531</v>
      </c>
      <c r="U181" s="16">
        <v>271.42106506069302</v>
      </c>
      <c r="V181" s="16">
        <v>281.64703990957003</v>
      </c>
    </row>
    <row r="182" spans="1:22" x14ac:dyDescent="0.3">
      <c r="A182" s="14" t="s">
        <v>77</v>
      </c>
      <c r="B182" s="16">
        <v>200.38691446584099</v>
      </c>
      <c r="C182" s="16">
        <v>218.32856258761399</v>
      </c>
      <c r="D182" s="16">
        <v>129.21377252621801</v>
      </c>
      <c r="E182" s="16">
        <v>158.69335807431801</v>
      </c>
      <c r="F182" s="16">
        <v>166.682804242207</v>
      </c>
      <c r="G182" s="16">
        <v>145.513508648314</v>
      </c>
      <c r="H182" s="16">
        <v>166.54818671828701</v>
      </c>
      <c r="I182" s="16">
        <v>174.73993393306799</v>
      </c>
      <c r="J182" s="16">
        <v>314.43307875877298</v>
      </c>
      <c r="K182" s="16">
        <v>214.853053404175</v>
      </c>
      <c r="L182" s="16">
        <v>192.72958610315999</v>
      </c>
      <c r="M182" s="16">
        <v>165.036116408015</v>
      </c>
      <c r="N182" s="16">
        <v>155.32785178966799</v>
      </c>
      <c r="O182" s="16">
        <v>179.649984810245</v>
      </c>
      <c r="P182" s="16">
        <v>171.08453090602401</v>
      </c>
      <c r="Q182" s="13">
        <v>174.48656867573999</v>
      </c>
      <c r="R182" s="16">
        <v>183.64621838251799</v>
      </c>
      <c r="S182" s="16">
        <v>151.08015100199501</v>
      </c>
      <c r="T182" s="16">
        <v>183.89756434015101</v>
      </c>
      <c r="U182" s="16">
        <v>279.595914386397</v>
      </c>
      <c r="V182" s="16">
        <v>289.270911514565</v>
      </c>
    </row>
    <row r="183" spans="1:22" x14ac:dyDescent="0.3">
      <c r="A183" s="14" t="s">
        <v>78</v>
      </c>
      <c r="B183" s="16">
        <v>205.53658622142899</v>
      </c>
      <c r="C183" s="16">
        <v>224.82650041386</v>
      </c>
      <c r="D183" s="16">
        <v>128.02322416967601</v>
      </c>
      <c r="E183" s="16">
        <v>163.60507036657901</v>
      </c>
      <c r="F183" s="16">
        <v>169.149419513488</v>
      </c>
      <c r="G183" s="16">
        <v>146.64754859186399</v>
      </c>
      <c r="H183" s="16">
        <v>167.89352669293601</v>
      </c>
      <c r="I183" s="16">
        <v>175.21097937647599</v>
      </c>
      <c r="J183" s="16">
        <v>315.68056789232901</v>
      </c>
      <c r="K183" s="16">
        <v>214.75224416843301</v>
      </c>
      <c r="L183" s="16">
        <v>193.89907891956</v>
      </c>
      <c r="M183" s="16">
        <v>164.257038492578</v>
      </c>
      <c r="N183" s="16">
        <v>155.50094405401501</v>
      </c>
      <c r="O183" s="16">
        <v>180.02173095249699</v>
      </c>
      <c r="P183" s="16">
        <v>171.74972254814401</v>
      </c>
      <c r="Q183" s="13">
        <v>175.26184967411101</v>
      </c>
      <c r="R183" s="16">
        <v>186.81303943000501</v>
      </c>
      <c r="S183" s="16">
        <v>149.983737465974</v>
      </c>
      <c r="T183" s="16">
        <v>183.096394523009</v>
      </c>
      <c r="U183" s="16">
        <v>264.38357727653602</v>
      </c>
      <c r="V183" s="16">
        <v>273.88887123025802</v>
      </c>
    </row>
    <row r="184" spans="1:22" x14ac:dyDescent="0.3">
      <c r="A184" s="14" t="s">
        <v>79</v>
      </c>
      <c r="B184" s="16">
        <v>211.15852921146799</v>
      </c>
      <c r="C184" s="16">
        <v>232.720872799825</v>
      </c>
      <c r="D184" s="16">
        <v>125.127275719409</v>
      </c>
      <c r="E184" s="16">
        <v>159.30629671233899</v>
      </c>
      <c r="F184" s="16">
        <v>165.609218780536</v>
      </c>
      <c r="G184" s="16">
        <v>144.67063572044501</v>
      </c>
      <c r="H184" s="16">
        <v>162.972739019388</v>
      </c>
      <c r="I184" s="16">
        <v>170.13133139121399</v>
      </c>
      <c r="J184" s="16">
        <v>318.00966840633998</v>
      </c>
      <c r="K184" s="16">
        <v>214.40030550373001</v>
      </c>
      <c r="L184" s="16">
        <v>193.31780330741199</v>
      </c>
      <c r="M184" s="16">
        <v>162.142197682746</v>
      </c>
      <c r="N184" s="16">
        <v>155.64276897875499</v>
      </c>
      <c r="O184" s="16">
        <v>177.76060150124701</v>
      </c>
      <c r="P184" s="16">
        <v>170.49586235204899</v>
      </c>
      <c r="Q184" s="13">
        <v>173.65120284065301</v>
      </c>
      <c r="R184" s="16">
        <v>182.72934131741499</v>
      </c>
      <c r="S184" s="16">
        <v>149.29993189345799</v>
      </c>
      <c r="T184" s="16">
        <v>176.104328607573</v>
      </c>
      <c r="U184" s="16">
        <v>274.58958509521102</v>
      </c>
      <c r="V184" s="16">
        <v>267.36869828564301</v>
      </c>
    </row>
    <row r="185" spans="1:22" x14ac:dyDescent="0.3">
      <c r="A185" s="14" t="s">
        <v>89</v>
      </c>
      <c r="B185" s="16">
        <v>204.62752148845999</v>
      </c>
      <c r="C185" s="16">
        <v>232.28040966973199</v>
      </c>
      <c r="D185" s="16">
        <v>119.683648375944</v>
      </c>
      <c r="E185" s="16">
        <v>158.292224821914</v>
      </c>
      <c r="F185" s="16">
        <v>158.646126782701</v>
      </c>
      <c r="G185" s="16">
        <v>139.73508763938699</v>
      </c>
      <c r="H185" s="16">
        <v>156.80347069623301</v>
      </c>
      <c r="I185" s="16">
        <v>167.04051064596899</v>
      </c>
      <c r="J185" s="16">
        <v>311.327241282432</v>
      </c>
      <c r="K185" s="16">
        <v>212.82914036603401</v>
      </c>
      <c r="L185" s="16">
        <v>191.94776051189899</v>
      </c>
      <c r="M185" s="16">
        <v>160.09456104282401</v>
      </c>
      <c r="N185" s="16">
        <v>155.17072268325501</v>
      </c>
      <c r="O185" s="16">
        <v>175.29244418058499</v>
      </c>
      <c r="P185" s="16">
        <v>166.716184822473</v>
      </c>
      <c r="Q185" s="13">
        <v>169.78565634942299</v>
      </c>
      <c r="R185" s="16">
        <v>179.96242593196101</v>
      </c>
      <c r="S185" s="16">
        <v>148.17627229378499</v>
      </c>
      <c r="T185" s="16">
        <v>164.87802019582699</v>
      </c>
      <c r="U185" s="16">
        <v>288.45010833821499</v>
      </c>
      <c r="V185" s="16">
        <v>252.87250080197501</v>
      </c>
    </row>
    <row r="186" spans="1:22" x14ac:dyDescent="0.3">
      <c r="A186" s="14" t="s">
        <v>91</v>
      </c>
      <c r="B186" s="16">
        <v>203.079713480761</v>
      </c>
      <c r="C186" s="16">
        <v>228.371406346047</v>
      </c>
      <c r="D186" s="16">
        <v>116.34369281636801</v>
      </c>
      <c r="E186" s="16">
        <v>163.722059360549</v>
      </c>
      <c r="F186" s="16">
        <v>155.699667658713</v>
      </c>
      <c r="G186" s="16">
        <v>137.020797717618</v>
      </c>
      <c r="H186" s="16">
        <v>152.33752434572901</v>
      </c>
      <c r="I186" s="16">
        <v>165.96057396221499</v>
      </c>
      <c r="J186" s="16">
        <v>308.16563122658198</v>
      </c>
      <c r="K186" s="16">
        <v>212.080100598733</v>
      </c>
      <c r="L186" s="16">
        <v>192.182247950137</v>
      </c>
      <c r="M186" s="16">
        <v>156.62094052784099</v>
      </c>
      <c r="N186" s="16">
        <v>155.748016771078</v>
      </c>
      <c r="O186" s="16">
        <v>173.43279895221099</v>
      </c>
      <c r="P186" s="16">
        <v>164.75275761936899</v>
      </c>
      <c r="Q186" s="13">
        <v>167.20730599790301</v>
      </c>
      <c r="R186" s="16">
        <v>176.45683461970299</v>
      </c>
      <c r="S186" s="16">
        <v>148.19696170622601</v>
      </c>
      <c r="T186" s="16">
        <v>155.87843578023299</v>
      </c>
      <c r="U186" s="16">
        <v>286.24253604954902</v>
      </c>
      <c r="V186" s="16">
        <v>231.00540351171799</v>
      </c>
    </row>
    <row r="187" spans="1:22" x14ac:dyDescent="0.3">
      <c r="A187" s="14" t="s">
        <v>92</v>
      </c>
      <c r="B187" s="16">
        <v>207.03885006570701</v>
      </c>
      <c r="C187" s="16">
        <v>219.16365356620301</v>
      </c>
      <c r="D187" s="16">
        <v>113.82900779174901</v>
      </c>
      <c r="E187" s="16">
        <v>166.57225036007</v>
      </c>
      <c r="F187" s="16">
        <v>153.941734305583</v>
      </c>
      <c r="G187" s="16">
        <v>134.52892194912599</v>
      </c>
      <c r="H187" s="16">
        <v>149.46657203915001</v>
      </c>
      <c r="I187" s="16">
        <v>163.650760231166</v>
      </c>
      <c r="J187" s="16">
        <v>304.47086805460498</v>
      </c>
      <c r="K187" s="16">
        <v>211.13475678690901</v>
      </c>
      <c r="L187" s="16">
        <v>192.29543690030499</v>
      </c>
      <c r="M187" s="16">
        <v>156.908392542211</v>
      </c>
      <c r="N187" s="16">
        <v>156.13813703556599</v>
      </c>
      <c r="O187" s="16">
        <v>172.710745291465</v>
      </c>
      <c r="P187" s="16">
        <v>163.63415040199899</v>
      </c>
      <c r="Q187" s="13">
        <v>165.712912595598</v>
      </c>
      <c r="R187" s="16">
        <v>175.17655110515699</v>
      </c>
      <c r="S187" s="16">
        <v>147.235554312934</v>
      </c>
      <c r="T187" s="16">
        <v>147.51300151069501</v>
      </c>
      <c r="U187" s="16">
        <v>300.14874892865203</v>
      </c>
      <c r="V187" s="16">
        <v>219.94007212328799</v>
      </c>
    </row>
    <row r="188" spans="1:22" x14ac:dyDescent="0.3">
      <c r="A188" s="14" t="s">
        <v>93</v>
      </c>
      <c r="B188" s="16">
        <v>192.977238943933</v>
      </c>
      <c r="C188" s="16">
        <v>219.170345049453</v>
      </c>
      <c r="D188" s="16">
        <v>112.58791329587299</v>
      </c>
      <c r="E188" s="16">
        <v>169.435274238701</v>
      </c>
      <c r="F188" s="16">
        <v>151.33571268467901</v>
      </c>
      <c r="G188" s="16">
        <v>133.30154594219999</v>
      </c>
      <c r="H188" s="16">
        <v>146.92492196421</v>
      </c>
      <c r="I188" s="16">
        <v>159.734540373275</v>
      </c>
      <c r="J188" s="16">
        <v>304.99792357335298</v>
      </c>
      <c r="K188" s="16">
        <v>209.66200050926801</v>
      </c>
      <c r="L188" s="16">
        <v>193.424723601121</v>
      </c>
      <c r="M188" s="16">
        <v>157.93291482999001</v>
      </c>
      <c r="N188" s="16">
        <v>154.457417952019</v>
      </c>
      <c r="O188" s="16">
        <v>172.17075147814299</v>
      </c>
      <c r="P188" s="16">
        <v>161.02817818765601</v>
      </c>
      <c r="Q188" s="13">
        <v>163.23343042641201</v>
      </c>
      <c r="R188" s="16">
        <v>173.27088475258699</v>
      </c>
      <c r="S188" s="16">
        <v>149.11485138971599</v>
      </c>
      <c r="T188" s="16">
        <v>144.133366438455</v>
      </c>
      <c r="U188" s="16">
        <v>307.247064713246</v>
      </c>
      <c r="V188" s="16">
        <v>207.79948197252199</v>
      </c>
    </row>
    <row r="189" spans="1:22" x14ac:dyDescent="0.3">
      <c r="A189" s="14" t="s">
        <v>94</v>
      </c>
      <c r="B189" s="16">
        <v>192.90437444610001</v>
      </c>
      <c r="C189" s="16">
        <v>220.90126935599201</v>
      </c>
      <c r="D189" s="16">
        <v>113.58550795041801</v>
      </c>
      <c r="E189" s="16">
        <v>173.730112226492</v>
      </c>
      <c r="F189" s="16">
        <v>144.86513580076499</v>
      </c>
      <c r="G189" s="16">
        <v>133.34570168346599</v>
      </c>
      <c r="H189" s="16">
        <v>145.11293724608799</v>
      </c>
      <c r="I189" s="16">
        <v>157.99540810928301</v>
      </c>
      <c r="J189" s="16">
        <v>305.36023507051601</v>
      </c>
      <c r="K189" s="16">
        <v>206.14486059235301</v>
      </c>
      <c r="L189" s="16">
        <v>192.801020506257</v>
      </c>
      <c r="M189" s="16">
        <v>156.906096555239</v>
      </c>
      <c r="N189" s="16">
        <v>156.49646124894599</v>
      </c>
      <c r="O189" s="16">
        <v>171.5337625201</v>
      </c>
      <c r="P189" s="16">
        <v>161.83500601032799</v>
      </c>
      <c r="Q189" s="13">
        <v>163.71225145122699</v>
      </c>
      <c r="R189" s="16">
        <v>171.665184093606</v>
      </c>
      <c r="S189" s="16">
        <v>148.84502598444101</v>
      </c>
      <c r="T189" s="16">
        <v>147.51066152251599</v>
      </c>
      <c r="U189" s="16">
        <v>293.19984215876502</v>
      </c>
      <c r="V189" s="16">
        <v>228.34172418351699</v>
      </c>
    </row>
    <row r="190" spans="1:22" x14ac:dyDescent="0.3">
      <c r="A190" s="14" t="s">
        <v>95</v>
      </c>
      <c r="B190" s="16">
        <v>196.14018515980499</v>
      </c>
      <c r="C190" s="16">
        <v>228.54686341822099</v>
      </c>
      <c r="D190" s="16">
        <v>112.983243301084</v>
      </c>
      <c r="E190" s="16">
        <v>173.72104960707301</v>
      </c>
      <c r="F190" s="16">
        <v>140.113489850409</v>
      </c>
      <c r="G190" s="16">
        <v>132.19604070141901</v>
      </c>
      <c r="H190" s="16">
        <v>144.16422071045301</v>
      </c>
      <c r="I190" s="16">
        <v>155.880887228658</v>
      </c>
      <c r="J190" s="16">
        <v>308.662182730214</v>
      </c>
      <c r="K190" s="16">
        <v>203.55533030677501</v>
      </c>
      <c r="L190" s="16">
        <v>192.01026089427799</v>
      </c>
      <c r="M190" s="16">
        <v>156.54122865980401</v>
      </c>
      <c r="N190" s="16">
        <v>156.35992518573499</v>
      </c>
      <c r="O190" s="16">
        <v>170.45665910516399</v>
      </c>
      <c r="P190" s="16">
        <v>161.166496977267</v>
      </c>
      <c r="Q190" s="13">
        <v>163.02780592880799</v>
      </c>
      <c r="R190" s="16">
        <v>171.213711931744</v>
      </c>
      <c r="S190" s="16">
        <v>148.18204898962401</v>
      </c>
      <c r="T190" s="16">
        <v>138.59326583009999</v>
      </c>
      <c r="U190" s="16">
        <v>284.81306283359498</v>
      </c>
      <c r="V190" s="16">
        <v>214.04552092479301</v>
      </c>
    </row>
    <row r="191" spans="1:22" x14ac:dyDescent="0.3">
      <c r="A191" s="14" t="s">
        <v>96</v>
      </c>
      <c r="B191" s="16">
        <v>205.15744895952</v>
      </c>
      <c r="C191" s="16">
        <v>231.27668777987901</v>
      </c>
      <c r="D191" s="16">
        <v>111.59910251663899</v>
      </c>
      <c r="E191" s="16">
        <v>172.91977407860699</v>
      </c>
      <c r="F191" s="16">
        <v>134.110690018512</v>
      </c>
      <c r="G191" s="16">
        <v>130.14814476590601</v>
      </c>
      <c r="H191" s="16">
        <v>143.77576567144399</v>
      </c>
      <c r="I191" s="16">
        <v>154.31170392320001</v>
      </c>
      <c r="J191" s="16">
        <v>297.197080130877</v>
      </c>
      <c r="K191" s="16">
        <v>201.90093747193299</v>
      </c>
      <c r="L191" s="16">
        <v>192.78842225118001</v>
      </c>
      <c r="M191" s="16">
        <v>155.65630551898099</v>
      </c>
      <c r="N191" s="16">
        <v>155.507594975865</v>
      </c>
      <c r="O191" s="16">
        <v>169.45959081419801</v>
      </c>
      <c r="P191" s="16">
        <v>160.41221554129399</v>
      </c>
      <c r="Q191" s="13">
        <v>162.547597465434</v>
      </c>
      <c r="R191" s="16">
        <v>170.759940737275</v>
      </c>
      <c r="S191" s="16">
        <v>147.92404930937701</v>
      </c>
      <c r="T191" s="16">
        <v>135.79733846232301</v>
      </c>
      <c r="U191" s="16">
        <v>275.15436211540799</v>
      </c>
      <c r="V191" s="16">
        <v>218.64259512151199</v>
      </c>
    </row>
    <row r="192" spans="1:22" x14ac:dyDescent="0.3">
      <c r="A192" s="14" t="s">
        <v>97</v>
      </c>
      <c r="B192" s="16">
        <v>230.54433288604901</v>
      </c>
      <c r="C192" s="16">
        <v>237.49133205879099</v>
      </c>
      <c r="D192" s="16">
        <v>112.957870601729</v>
      </c>
      <c r="E192" s="16">
        <v>174.117773521923</v>
      </c>
      <c r="F192" s="16">
        <v>132.35631602285699</v>
      </c>
      <c r="G192" s="16">
        <v>131.02892395411001</v>
      </c>
      <c r="H192" s="16">
        <v>143.40782918440499</v>
      </c>
      <c r="I192" s="16">
        <v>156.630981450207</v>
      </c>
      <c r="J192" s="16">
        <v>308.77569446395802</v>
      </c>
      <c r="K192" s="16">
        <v>201.699732546891</v>
      </c>
      <c r="L192" s="16">
        <v>192.87562007691301</v>
      </c>
      <c r="M192" s="16">
        <v>155.741424691823</v>
      </c>
      <c r="N192" s="16">
        <v>155.45322864337501</v>
      </c>
      <c r="O192" s="16">
        <v>170.146559115195</v>
      </c>
      <c r="P192" s="16">
        <v>162.74653899024199</v>
      </c>
      <c r="Q192" s="13">
        <v>164.511850803718</v>
      </c>
      <c r="R192" s="16">
        <v>171.80573126244201</v>
      </c>
      <c r="S192" s="16">
        <v>147.00470114685001</v>
      </c>
      <c r="T192" s="16">
        <v>136.74589885367601</v>
      </c>
      <c r="U192" s="16">
        <v>301.51899154404703</v>
      </c>
      <c r="V192" s="16">
        <v>230.014499962115</v>
      </c>
    </row>
    <row r="193" spans="1:22" x14ac:dyDescent="0.3">
      <c r="A193" s="14" t="s">
        <v>98</v>
      </c>
      <c r="B193" s="16">
        <v>222.96359412659399</v>
      </c>
      <c r="C193" s="16">
        <v>240.16247032395</v>
      </c>
      <c r="D193" s="16">
        <v>114.314980410088</v>
      </c>
      <c r="E193" s="16">
        <v>174.10742870407901</v>
      </c>
      <c r="F193" s="16">
        <v>130.04155208091001</v>
      </c>
      <c r="G193" s="16">
        <v>131.32316538007399</v>
      </c>
      <c r="H193" s="16">
        <v>148.2176975072</v>
      </c>
      <c r="I193" s="16">
        <v>159.09894199874699</v>
      </c>
      <c r="J193" s="16">
        <v>306.49082412365101</v>
      </c>
      <c r="K193" s="16">
        <v>203.15941809968899</v>
      </c>
      <c r="L193" s="16">
        <v>194.82930993436301</v>
      </c>
      <c r="M193" s="16">
        <v>157.82558988760599</v>
      </c>
      <c r="N193" s="16">
        <v>156.162423321685</v>
      </c>
      <c r="O193" s="16">
        <v>172.051436163566</v>
      </c>
      <c r="P193" s="16">
        <v>163.51735483240199</v>
      </c>
      <c r="Q193" s="13">
        <v>165.650229779597</v>
      </c>
      <c r="R193" s="16">
        <v>175.06357062506399</v>
      </c>
      <c r="S193" s="16">
        <v>147.24889964218499</v>
      </c>
      <c r="T193" s="16">
        <v>136.995138207362</v>
      </c>
      <c r="U193" s="16">
        <v>307.94666456886102</v>
      </c>
      <c r="V193" s="16">
        <v>227.87080098665299</v>
      </c>
    </row>
    <row r="194" spans="1:22" x14ac:dyDescent="0.3">
      <c r="A194" s="14" t="s">
        <v>99</v>
      </c>
      <c r="B194" s="16">
        <v>217.971488521027</v>
      </c>
      <c r="C194" s="16">
        <v>233.84847103027801</v>
      </c>
      <c r="D194" s="16">
        <v>116.63042563216101</v>
      </c>
      <c r="E194" s="16">
        <v>174.06402692027899</v>
      </c>
      <c r="F194" s="16">
        <v>126.252839464118</v>
      </c>
      <c r="G194" s="16">
        <v>131.89947696840801</v>
      </c>
      <c r="H194" s="16">
        <v>150.040387765448</v>
      </c>
      <c r="I194" s="16">
        <v>159.55270790389</v>
      </c>
      <c r="J194" s="16">
        <v>307.90216663403902</v>
      </c>
      <c r="K194" s="16">
        <v>202.30740660668101</v>
      </c>
      <c r="L194" s="16">
        <v>196.363829214693</v>
      </c>
      <c r="M194" s="16">
        <v>158.75286406730299</v>
      </c>
      <c r="N194" s="16">
        <v>156.89805923489601</v>
      </c>
      <c r="O194" s="16">
        <v>172.945089855513</v>
      </c>
      <c r="P194" s="16">
        <v>163.533466154194</v>
      </c>
      <c r="Q194" s="13">
        <v>165.884225748917</v>
      </c>
      <c r="R194" s="16">
        <v>176.41920317790999</v>
      </c>
      <c r="S194" s="16">
        <v>147.141510539005</v>
      </c>
      <c r="T194" s="16">
        <v>136.39853183813401</v>
      </c>
      <c r="U194" s="16">
        <v>307.20030453176099</v>
      </c>
      <c r="V194" s="16">
        <v>229.366757272999</v>
      </c>
    </row>
    <row r="195" spans="1:22" x14ac:dyDescent="0.3">
      <c r="A195" s="14" t="s">
        <v>100</v>
      </c>
      <c r="B195" s="16">
        <v>218.69983330397</v>
      </c>
      <c r="C195" s="16">
        <v>233.74844981084701</v>
      </c>
      <c r="D195" s="16">
        <v>118.287213716157</v>
      </c>
      <c r="E195" s="16">
        <v>173.75758857028401</v>
      </c>
      <c r="F195" s="16">
        <v>128.95310303853699</v>
      </c>
      <c r="G195" s="16">
        <v>133.518082537634</v>
      </c>
      <c r="H195" s="16">
        <v>151.311848374671</v>
      </c>
      <c r="I195" s="16">
        <v>160.27991686871201</v>
      </c>
      <c r="J195" s="16">
        <v>309.09050944518498</v>
      </c>
      <c r="K195" s="16">
        <v>204.59834093415</v>
      </c>
      <c r="L195" s="16">
        <v>197.148251136206</v>
      </c>
      <c r="M195" s="16">
        <v>158.61342949506599</v>
      </c>
      <c r="N195" s="16">
        <v>156.66127387508499</v>
      </c>
      <c r="O195" s="16">
        <v>173.61639304549701</v>
      </c>
      <c r="P195" s="16">
        <v>164.39817750955299</v>
      </c>
      <c r="Q195" s="13">
        <v>166.891321622839</v>
      </c>
      <c r="R195" s="16">
        <v>177.17353743962499</v>
      </c>
      <c r="S195" s="16">
        <v>148.67394316984499</v>
      </c>
      <c r="T195" s="16">
        <v>141.09141713324499</v>
      </c>
      <c r="U195" s="16">
        <v>298.71113533779101</v>
      </c>
      <c r="V195" s="16">
        <v>239.600603349745</v>
      </c>
    </row>
    <row r="196" spans="1:22" x14ac:dyDescent="0.3">
      <c r="A196" s="14" t="s">
        <v>101</v>
      </c>
      <c r="B196" s="16">
        <v>223.187813424246</v>
      </c>
      <c r="C196" s="16">
        <v>239.32933129594699</v>
      </c>
      <c r="D196" s="16">
        <v>118.31394942307899</v>
      </c>
      <c r="E196" s="16">
        <v>179.4237518727</v>
      </c>
      <c r="F196" s="16">
        <v>126.80391716087701</v>
      </c>
      <c r="G196" s="16">
        <v>133.95960580890201</v>
      </c>
      <c r="H196" s="16">
        <v>153.10096920977301</v>
      </c>
      <c r="I196" s="16">
        <v>162.70299109892699</v>
      </c>
      <c r="J196" s="16">
        <v>308.43357936132702</v>
      </c>
      <c r="K196" s="16">
        <v>203.93172178314299</v>
      </c>
      <c r="L196" s="16">
        <v>198.83019951348001</v>
      </c>
      <c r="M196" s="16">
        <v>161.23825042563001</v>
      </c>
      <c r="N196" s="16">
        <v>156.56594422749899</v>
      </c>
      <c r="O196" s="16">
        <v>174.70842072537499</v>
      </c>
      <c r="P196" s="16">
        <v>165.83711697487601</v>
      </c>
      <c r="Q196" s="13">
        <v>168.13963902724799</v>
      </c>
      <c r="R196" s="16">
        <v>178.621760815432</v>
      </c>
      <c r="S196" s="16">
        <v>148.60013655338099</v>
      </c>
      <c r="T196" s="16">
        <v>141.924478802051</v>
      </c>
      <c r="U196" s="16">
        <v>324.74734132730799</v>
      </c>
      <c r="V196" s="16">
        <v>245.53257041303499</v>
      </c>
    </row>
    <row r="197" spans="1:22" x14ac:dyDescent="0.3">
      <c r="A197" s="14" t="s">
        <v>102</v>
      </c>
      <c r="B197" s="16">
        <v>224.24258101835699</v>
      </c>
      <c r="C197" s="16">
        <v>241.062239303566</v>
      </c>
      <c r="D197" s="16">
        <v>115.636028702915</v>
      </c>
      <c r="E197" s="16">
        <v>178.29206906712699</v>
      </c>
      <c r="F197" s="16">
        <v>125.212763905583</v>
      </c>
      <c r="G197" s="16">
        <v>131.72834602134299</v>
      </c>
      <c r="H197" s="16">
        <v>151.35917224391599</v>
      </c>
      <c r="I197" s="16">
        <v>158.642708293662</v>
      </c>
      <c r="J197" s="16">
        <v>314.430800648115</v>
      </c>
      <c r="K197" s="16">
        <v>206.22246240653701</v>
      </c>
      <c r="L197" s="16">
        <v>201.16336961941599</v>
      </c>
      <c r="M197" s="16">
        <v>162.87982569023299</v>
      </c>
      <c r="N197" s="16">
        <v>156.57149935908899</v>
      </c>
      <c r="O197" s="16">
        <v>175.69417284266501</v>
      </c>
      <c r="P197" s="16">
        <v>165.89923704071899</v>
      </c>
      <c r="Q197" s="13">
        <v>167.90715429717901</v>
      </c>
      <c r="R197" s="16">
        <v>178.48774304026</v>
      </c>
      <c r="S197" s="16">
        <v>148.92315710819099</v>
      </c>
      <c r="T197" s="16">
        <v>142.32011343544801</v>
      </c>
      <c r="U197" s="16">
        <v>292.624690020733</v>
      </c>
      <c r="V197" s="16">
        <v>242.40265979728201</v>
      </c>
    </row>
    <row r="198" spans="1:22" x14ac:dyDescent="0.3">
      <c r="A198" s="14" t="s">
        <v>103</v>
      </c>
      <c r="B198" s="16">
        <v>228.89756469942699</v>
      </c>
      <c r="C198" s="16">
        <v>232.63522296686801</v>
      </c>
      <c r="D198" s="16">
        <v>118.795831015396</v>
      </c>
      <c r="E198" s="16">
        <v>178.23453682275101</v>
      </c>
      <c r="F198" s="16">
        <v>124.56564374284</v>
      </c>
      <c r="G198" s="16">
        <v>133.12647950394901</v>
      </c>
      <c r="H198" s="16">
        <v>152.51454050454799</v>
      </c>
      <c r="I198" s="16">
        <v>164.58510829230499</v>
      </c>
      <c r="J198" s="16">
        <v>315.297063790295</v>
      </c>
      <c r="K198" s="16">
        <v>205.64617304754401</v>
      </c>
      <c r="L198" s="16">
        <v>203.05358916924399</v>
      </c>
      <c r="M198" s="16">
        <v>164.51429420021</v>
      </c>
      <c r="N198" s="16">
        <v>156.814938745695</v>
      </c>
      <c r="O198" s="16">
        <v>176.54590251263701</v>
      </c>
      <c r="P198" s="16">
        <v>166.81701304779901</v>
      </c>
      <c r="Q198" s="13">
        <v>169.140714951756</v>
      </c>
      <c r="R198" s="16">
        <v>179.76336465160301</v>
      </c>
      <c r="S198" s="16">
        <v>149.534954327082</v>
      </c>
      <c r="T198" s="16">
        <v>149.09461104038499</v>
      </c>
      <c r="U198" s="16">
        <v>316.12550761825099</v>
      </c>
      <c r="V198" s="16">
        <v>259.95487143769299</v>
      </c>
    </row>
    <row r="199" spans="1:22" x14ac:dyDescent="0.3">
      <c r="A199" s="14" t="s">
        <v>104</v>
      </c>
      <c r="B199" s="16">
        <v>232.110142196379</v>
      </c>
      <c r="C199" s="16">
        <v>235.994093399972</v>
      </c>
      <c r="D199" s="16">
        <v>115.73743679074001</v>
      </c>
      <c r="E199" s="16">
        <v>185.65740623558099</v>
      </c>
      <c r="F199" s="16">
        <v>125.576149735488</v>
      </c>
      <c r="G199" s="16">
        <v>132.494838683138</v>
      </c>
      <c r="H199" s="16">
        <v>151.868524884728</v>
      </c>
      <c r="I199" s="16">
        <v>163.14251353130999</v>
      </c>
      <c r="J199" s="16">
        <v>316.36485150561202</v>
      </c>
      <c r="K199" s="16">
        <v>204.208084424551</v>
      </c>
      <c r="L199" s="16">
        <v>204.038233473394</v>
      </c>
      <c r="M199" s="16">
        <v>164.11382900842401</v>
      </c>
      <c r="N199" s="16">
        <v>155.48823644668499</v>
      </c>
      <c r="O199" s="16">
        <v>176.090176484881</v>
      </c>
      <c r="P199" s="16">
        <v>167.036613198233</v>
      </c>
      <c r="Q199" s="13">
        <v>169.16475049864201</v>
      </c>
      <c r="R199" s="16">
        <v>180.03930321955099</v>
      </c>
      <c r="S199" s="16">
        <v>147.65977819109901</v>
      </c>
      <c r="T199" s="16">
        <v>147.118636447618</v>
      </c>
      <c r="U199" s="16">
        <v>332.53629781380499</v>
      </c>
      <c r="V199" s="16">
        <v>249.90891522355599</v>
      </c>
    </row>
    <row r="200" spans="1:22" x14ac:dyDescent="0.3">
      <c r="A200" s="14" t="s">
        <v>105</v>
      </c>
      <c r="B200" s="16">
        <v>222.57796982658701</v>
      </c>
      <c r="C200" s="16">
        <v>214.598588133422</v>
      </c>
      <c r="D200" s="16">
        <v>116.43255012664901</v>
      </c>
      <c r="E200" s="16">
        <v>186.643437003255</v>
      </c>
      <c r="F200" s="16">
        <v>123.96275296925</v>
      </c>
      <c r="G200" s="16">
        <v>131.429057975174</v>
      </c>
      <c r="H200" s="16">
        <v>152.40989655828</v>
      </c>
      <c r="I200" s="16">
        <v>162.95916542586701</v>
      </c>
      <c r="J200" s="16">
        <v>323.438595788481</v>
      </c>
      <c r="K200" s="16">
        <v>206.647332770757</v>
      </c>
      <c r="L200" s="16">
        <v>205.74613547974499</v>
      </c>
      <c r="M200" s="16">
        <v>166.6362092974</v>
      </c>
      <c r="N200" s="16">
        <v>156.39990148506001</v>
      </c>
      <c r="O200" s="16">
        <v>177.55190051374399</v>
      </c>
      <c r="P200" s="16">
        <v>166.755743586119</v>
      </c>
      <c r="Q200" s="13">
        <v>169.31956927297301</v>
      </c>
      <c r="R200" s="16">
        <v>182.202455960658</v>
      </c>
      <c r="S200" s="16">
        <v>148.19454270327799</v>
      </c>
      <c r="T200" s="16">
        <v>145.50288544612701</v>
      </c>
      <c r="U200" s="16">
        <v>309.807562281917</v>
      </c>
      <c r="V200" s="16">
        <v>238.052990643801</v>
      </c>
    </row>
    <row r="201" spans="1:22" x14ac:dyDescent="0.3">
      <c r="A201" s="14" t="s">
        <v>106</v>
      </c>
      <c r="B201" s="16">
        <v>226.10324413475499</v>
      </c>
      <c r="C201" s="16">
        <v>202.11126769329999</v>
      </c>
      <c r="D201" s="16">
        <v>118.027573242762</v>
      </c>
      <c r="E201" s="16">
        <v>185.12203139753601</v>
      </c>
      <c r="F201" s="16">
        <v>129.78276327617701</v>
      </c>
      <c r="G201" s="16">
        <v>132.08829744836299</v>
      </c>
      <c r="H201" s="16">
        <v>154.589226058462</v>
      </c>
      <c r="I201" s="16">
        <v>162.05438202096499</v>
      </c>
      <c r="J201" s="16">
        <v>326.79650397076801</v>
      </c>
      <c r="K201" s="16">
        <v>204.99462269457501</v>
      </c>
      <c r="L201" s="16">
        <v>207.48446541422999</v>
      </c>
      <c r="M201" s="16">
        <v>167.27438825343901</v>
      </c>
      <c r="N201" s="16">
        <v>155.75695355712801</v>
      </c>
      <c r="O201" s="16">
        <v>178.246625374058</v>
      </c>
      <c r="P201" s="16">
        <v>167.922539455742</v>
      </c>
      <c r="Q201" s="13">
        <v>170.64179451290201</v>
      </c>
      <c r="R201" s="16">
        <v>183.53481645742599</v>
      </c>
      <c r="S201" s="16">
        <v>148.07129826881399</v>
      </c>
      <c r="T201" s="16">
        <v>153.155430520328</v>
      </c>
      <c r="U201" s="16">
        <v>302.41771933594902</v>
      </c>
      <c r="V201" s="16">
        <v>255.560159662237</v>
      </c>
    </row>
    <row r="202" spans="1:22" x14ac:dyDescent="0.3">
      <c r="A202" s="14" t="s">
        <v>107</v>
      </c>
      <c r="B202" s="16">
        <v>231.478552416344</v>
      </c>
      <c r="C202" s="16">
        <v>218.300145908372</v>
      </c>
      <c r="D202" s="16">
        <v>116.56657861895501</v>
      </c>
      <c r="E202" s="16">
        <v>182.93643071367001</v>
      </c>
      <c r="F202" s="16">
        <v>130.08676327039501</v>
      </c>
      <c r="G202" s="16">
        <v>131.79543907251801</v>
      </c>
      <c r="H202" s="16">
        <v>155.77468649877599</v>
      </c>
      <c r="I202" s="16">
        <v>163.296769120107</v>
      </c>
      <c r="J202" s="16">
        <v>329.74660236813401</v>
      </c>
      <c r="K202" s="16">
        <v>207.610156435541</v>
      </c>
      <c r="L202" s="16">
        <v>207.316106700712</v>
      </c>
      <c r="M202" s="16">
        <v>167.58127317613199</v>
      </c>
      <c r="N202" s="16">
        <v>155.26058833956199</v>
      </c>
      <c r="O202" s="16">
        <v>178.65497311136099</v>
      </c>
      <c r="P202" s="16">
        <v>168.087326416769</v>
      </c>
      <c r="Q202" s="13">
        <v>170.68313824664901</v>
      </c>
      <c r="R202" s="16">
        <v>184.455897027844</v>
      </c>
      <c r="S202" s="16">
        <v>147.81995292183601</v>
      </c>
      <c r="T202" s="16">
        <v>157.056170147649</v>
      </c>
      <c r="U202" s="16">
        <v>305.55208249082699</v>
      </c>
      <c r="V202" s="16">
        <v>266.472542456729</v>
      </c>
    </row>
    <row r="203" spans="1:22" x14ac:dyDescent="0.3">
      <c r="A203" s="14" t="s">
        <v>108</v>
      </c>
      <c r="B203" s="16">
        <v>232.14434541722699</v>
      </c>
      <c r="C203" s="16">
        <v>226.236547355742</v>
      </c>
      <c r="D203" s="16">
        <v>115.54167231195601</v>
      </c>
      <c r="E203" s="16">
        <v>185.371089405671</v>
      </c>
      <c r="F203" s="16">
        <v>128.035670997583</v>
      </c>
      <c r="G203" s="16">
        <v>132.42415704954701</v>
      </c>
      <c r="H203" s="16">
        <v>155.819011878167</v>
      </c>
      <c r="I203" s="16">
        <v>161.23008122644899</v>
      </c>
      <c r="J203" s="16">
        <v>330.05483668338201</v>
      </c>
      <c r="K203" s="16">
        <v>209.413400968838</v>
      </c>
      <c r="L203" s="16">
        <v>206.15710501851001</v>
      </c>
      <c r="M203" s="16">
        <v>169.22497291108601</v>
      </c>
      <c r="N203" s="16">
        <v>155.40726353334199</v>
      </c>
      <c r="O203" s="16">
        <v>179.130776284993</v>
      </c>
      <c r="P203" s="16">
        <v>169.31873262284199</v>
      </c>
      <c r="Q203" s="13">
        <v>171.902087170763</v>
      </c>
      <c r="R203" s="16">
        <v>185.266956159248</v>
      </c>
      <c r="S203" s="16">
        <v>147.71453279924299</v>
      </c>
      <c r="T203" s="16">
        <v>148.279772751596</v>
      </c>
      <c r="U203" s="16">
        <v>315.07329350894997</v>
      </c>
      <c r="V203" s="16">
        <v>251.12802468269001</v>
      </c>
    </row>
    <row r="204" spans="1:22" x14ac:dyDescent="0.3">
      <c r="A204" s="14" t="s">
        <v>109</v>
      </c>
      <c r="B204" s="16">
        <v>236.459096407337</v>
      </c>
      <c r="C204" s="16">
        <v>222.41393533796099</v>
      </c>
      <c r="D204" s="16">
        <v>112.45700086023299</v>
      </c>
      <c r="E204" s="16">
        <v>179.306800641737</v>
      </c>
      <c r="F204" s="16">
        <v>125.603417806153</v>
      </c>
      <c r="G204" s="16">
        <v>128.41970056897699</v>
      </c>
      <c r="H204" s="16">
        <v>156.39416604866301</v>
      </c>
      <c r="I204" s="16">
        <v>154.90059977688799</v>
      </c>
      <c r="J204" s="16">
        <v>336.20723841549102</v>
      </c>
      <c r="K204" s="16">
        <v>207.69116348532299</v>
      </c>
      <c r="L204" s="16">
        <v>209.21476088305499</v>
      </c>
      <c r="M204" s="16">
        <v>165.467676644383</v>
      </c>
      <c r="N204" s="16">
        <v>153.956728181263</v>
      </c>
      <c r="O204" s="16">
        <v>178.33184875185401</v>
      </c>
      <c r="P204" s="16">
        <v>165.48537016775299</v>
      </c>
      <c r="Q204" s="13">
        <v>168.09453443980999</v>
      </c>
      <c r="R204" s="16">
        <v>183.29830916590399</v>
      </c>
      <c r="S204" s="16">
        <v>148.18320398567499</v>
      </c>
      <c r="T204" s="16">
        <v>155.31895429663101</v>
      </c>
      <c r="U204" s="16">
        <v>304.27491490541399</v>
      </c>
      <c r="V204" s="16">
        <v>252.16318477885099</v>
      </c>
    </row>
    <row r="205" spans="1:22" x14ac:dyDescent="0.3">
      <c r="A205" s="14" t="s">
        <v>110</v>
      </c>
      <c r="B205" s="16">
        <v>238.688215492919</v>
      </c>
      <c r="C205" s="16">
        <v>214.50268682748501</v>
      </c>
      <c r="D205" s="16">
        <v>92.694921351463094</v>
      </c>
      <c r="E205" s="16">
        <v>182.75488230977101</v>
      </c>
      <c r="F205" s="16">
        <v>117.66273637088599</v>
      </c>
      <c r="G205" s="16">
        <v>114.517866202961</v>
      </c>
      <c r="H205" s="16">
        <v>135.09627787424699</v>
      </c>
      <c r="I205" s="16">
        <v>124.121453067291</v>
      </c>
      <c r="J205" s="16">
        <v>322.94139252060899</v>
      </c>
      <c r="K205" s="16">
        <v>215.94432938284399</v>
      </c>
      <c r="L205" s="16">
        <v>209.39173699320301</v>
      </c>
      <c r="M205" s="16">
        <v>136.66643334902901</v>
      </c>
      <c r="N205" s="16">
        <v>141.91283630112</v>
      </c>
      <c r="O205" s="16">
        <v>161.30190207117201</v>
      </c>
      <c r="P205" s="16">
        <v>151.75552389382401</v>
      </c>
      <c r="Q205" s="13">
        <v>153.384886228282</v>
      </c>
      <c r="R205" s="16">
        <v>163.48893809468601</v>
      </c>
      <c r="S205" s="16">
        <v>136.28054947079701</v>
      </c>
      <c r="T205" s="16">
        <v>131.661597866845</v>
      </c>
      <c r="U205" s="16">
        <v>300.51459185534702</v>
      </c>
      <c r="V205" s="16">
        <v>218.43290910483699</v>
      </c>
    </row>
    <row r="206" spans="1:22" x14ac:dyDescent="0.3">
      <c r="A206" s="14" t="s">
        <v>111</v>
      </c>
      <c r="B206" s="16">
        <v>236.11200684597199</v>
      </c>
      <c r="C206" s="16">
        <v>220.327357486696</v>
      </c>
      <c r="D206" s="16">
        <v>116.109333386914</v>
      </c>
      <c r="E206" s="16">
        <v>189.78682960171</v>
      </c>
      <c r="F206" s="16">
        <v>126.923491623248</v>
      </c>
      <c r="G206" s="16">
        <v>131.828281527408</v>
      </c>
      <c r="H206" s="16">
        <v>156.62488518331401</v>
      </c>
      <c r="I206" s="16">
        <v>138.75871072007001</v>
      </c>
      <c r="J206" s="16">
        <v>331.77292288073602</v>
      </c>
      <c r="K206" s="16">
        <v>217.258157829764</v>
      </c>
      <c r="L206" s="16">
        <v>210.71025761444099</v>
      </c>
      <c r="M206" s="16">
        <v>148.92168924744101</v>
      </c>
      <c r="N206" s="16">
        <v>146.86952341637701</v>
      </c>
      <c r="O206" s="16">
        <v>171.10171098907099</v>
      </c>
      <c r="P206" s="16">
        <v>163.227087103803</v>
      </c>
      <c r="Q206" s="13">
        <v>165.49708253888599</v>
      </c>
      <c r="R206" s="16">
        <v>174.795155819537</v>
      </c>
      <c r="S206" s="16">
        <v>141.19578133870601</v>
      </c>
      <c r="T206" s="16">
        <v>143.358938962617</v>
      </c>
      <c r="U206" s="16">
        <v>301.27627224596699</v>
      </c>
      <c r="V206" s="16">
        <v>201.48705018435601</v>
      </c>
    </row>
    <row r="207" spans="1:22" x14ac:dyDescent="0.3">
      <c r="A207" s="14" t="s">
        <v>115</v>
      </c>
      <c r="B207" s="16">
        <v>235.29996100583699</v>
      </c>
      <c r="C207" s="16">
        <v>212.72724332945199</v>
      </c>
      <c r="D207" s="16">
        <v>121.968987229615</v>
      </c>
      <c r="E207" s="16">
        <v>180.92668799008999</v>
      </c>
      <c r="F207" s="16">
        <v>131.10923459639099</v>
      </c>
      <c r="G207" s="16">
        <v>135.55054310268599</v>
      </c>
      <c r="H207" s="16">
        <v>160.90718242812599</v>
      </c>
      <c r="I207" s="16">
        <v>147.669582512055</v>
      </c>
      <c r="J207" s="16">
        <v>345.42979872798003</v>
      </c>
      <c r="K207" s="16">
        <v>214.93896117552899</v>
      </c>
      <c r="L207" s="16">
        <v>211.759033953206</v>
      </c>
      <c r="M207" s="16">
        <v>157.82894499220899</v>
      </c>
      <c r="N207" s="16">
        <v>150.18118262169699</v>
      </c>
      <c r="O207" s="16">
        <v>176.196351013363</v>
      </c>
      <c r="P207" s="16">
        <v>168.52424402292999</v>
      </c>
      <c r="Q207" s="13">
        <v>171.34523237842001</v>
      </c>
      <c r="R207" s="16">
        <v>180.374241484495</v>
      </c>
      <c r="S207" s="16">
        <v>144.22659471248599</v>
      </c>
      <c r="T207" s="16">
        <v>163.257581834939</v>
      </c>
      <c r="U207" s="16">
        <v>298.47890847642998</v>
      </c>
      <c r="V207" s="16">
        <v>244.338880621436</v>
      </c>
    </row>
    <row r="208" spans="1:22" x14ac:dyDescent="0.3">
      <c r="A208" s="14" t="s">
        <v>116</v>
      </c>
      <c r="B208" s="16">
        <v>243.512018063299</v>
      </c>
      <c r="C208" s="16">
        <v>220.06626642979501</v>
      </c>
      <c r="D208" s="16">
        <v>122.520658414343</v>
      </c>
      <c r="E208" s="16">
        <v>186.37882530666101</v>
      </c>
      <c r="F208" s="16">
        <v>137.53742257432299</v>
      </c>
      <c r="G208" s="16">
        <v>138.12995368386601</v>
      </c>
      <c r="H208" s="16">
        <v>161.10977567004599</v>
      </c>
      <c r="I208" s="16">
        <v>150.49647247192101</v>
      </c>
      <c r="J208" s="16">
        <v>361.94006366131401</v>
      </c>
      <c r="K208" s="16">
        <v>213.60663478000001</v>
      </c>
      <c r="L208" s="16">
        <v>213.672617681243</v>
      </c>
      <c r="M208" s="16">
        <v>160.260420326239</v>
      </c>
      <c r="N208" s="16">
        <v>149.99346045098301</v>
      </c>
      <c r="O208" s="16">
        <v>177.74831994184601</v>
      </c>
      <c r="P208" s="16">
        <v>170.19505739097201</v>
      </c>
      <c r="Q208" s="13">
        <v>173.05870534448599</v>
      </c>
      <c r="R208" s="16">
        <v>181.095278063417</v>
      </c>
      <c r="S208" s="16">
        <v>145.48608230263599</v>
      </c>
      <c r="T208" s="16">
        <v>172.793251286599</v>
      </c>
      <c r="U208" s="16">
        <v>307.80946704415402</v>
      </c>
      <c r="V208" s="16">
        <v>274.90384739506999</v>
      </c>
    </row>
    <row r="209" spans="1:22" x14ac:dyDescent="0.3">
      <c r="A209" s="14" t="s">
        <v>117</v>
      </c>
      <c r="B209" s="16">
        <v>234.195747461102</v>
      </c>
      <c r="C209" s="16">
        <v>229.736887087984</v>
      </c>
      <c r="D209" s="16">
        <v>117.53998553491201</v>
      </c>
      <c r="E209" s="16">
        <v>185.84372081484599</v>
      </c>
      <c r="F209" s="16">
        <v>139.22143412388201</v>
      </c>
      <c r="G209" s="16">
        <v>135.70969161609699</v>
      </c>
      <c r="H209" s="16">
        <v>158.49985968873199</v>
      </c>
      <c r="I209" s="16">
        <v>148.89927946595199</v>
      </c>
      <c r="J209" s="16">
        <v>380.15878939913699</v>
      </c>
      <c r="K209" s="16">
        <v>212.28475430124101</v>
      </c>
      <c r="L209" s="16">
        <v>213.94486316696</v>
      </c>
      <c r="M209" s="16">
        <v>162.44853828645199</v>
      </c>
      <c r="N209" s="16">
        <v>151.47083700305399</v>
      </c>
      <c r="O209" s="16">
        <v>178.686374103833</v>
      </c>
      <c r="P209" s="16">
        <v>169.28364667399299</v>
      </c>
      <c r="Q209" s="13">
        <v>172.240214895843</v>
      </c>
      <c r="R209" s="16">
        <v>178.764706019165</v>
      </c>
      <c r="S209" s="16">
        <v>147.44596817573699</v>
      </c>
      <c r="T209" s="16">
        <v>165.860016381782</v>
      </c>
      <c r="U209" s="16">
        <v>332.506510219181</v>
      </c>
      <c r="V209" s="16">
        <v>265.474879962709</v>
      </c>
    </row>
    <row r="210" spans="1:22" x14ac:dyDescent="0.3">
      <c r="A210" s="14" t="s">
        <v>118</v>
      </c>
      <c r="B210" s="16">
        <v>221.278771545572</v>
      </c>
      <c r="C210" s="16">
        <v>227.55790606278299</v>
      </c>
      <c r="D210" s="16">
        <v>113.692323067505</v>
      </c>
      <c r="E210" s="16">
        <v>185.63866864331101</v>
      </c>
      <c r="F210" s="16">
        <v>143.78818464374399</v>
      </c>
      <c r="G210" s="16">
        <v>133.68116035143299</v>
      </c>
      <c r="H210" s="16">
        <v>158.83207285130399</v>
      </c>
      <c r="I210" s="16">
        <v>150.603263894241</v>
      </c>
      <c r="J210" s="16">
        <v>385.97346135951602</v>
      </c>
      <c r="K210" s="16">
        <v>210.09948224388401</v>
      </c>
      <c r="L210" s="16">
        <v>213.835774560522</v>
      </c>
      <c r="M210" s="16">
        <v>169.54533492181301</v>
      </c>
      <c r="N210" s="16">
        <v>153.43584950632001</v>
      </c>
      <c r="O210" s="16">
        <v>180.74947320721401</v>
      </c>
      <c r="P210" s="16">
        <v>169.64958339647899</v>
      </c>
      <c r="Q210" s="13">
        <v>172.49870915020199</v>
      </c>
      <c r="R210" s="16">
        <v>181.14203169234301</v>
      </c>
      <c r="S210" s="16">
        <v>149.60952768139899</v>
      </c>
      <c r="T210" s="16">
        <v>165.412814171241</v>
      </c>
      <c r="U210" s="16">
        <v>308.59301222841998</v>
      </c>
      <c r="V210" s="16">
        <v>248.454292525559</v>
      </c>
    </row>
    <row r="211" spans="1:22" x14ac:dyDescent="0.3">
      <c r="A211" s="14" t="s">
        <v>119</v>
      </c>
      <c r="B211" s="16">
        <v>250.04150906906401</v>
      </c>
      <c r="C211" s="16">
        <v>223.65943639983001</v>
      </c>
      <c r="D211" s="16">
        <v>108.600870280677</v>
      </c>
      <c r="E211" s="16">
        <v>186.06009617655701</v>
      </c>
      <c r="F211" s="16">
        <v>144.05826344583701</v>
      </c>
      <c r="G211" s="16">
        <v>130.62928962906099</v>
      </c>
      <c r="H211" s="16">
        <v>158.925601489168</v>
      </c>
      <c r="I211" s="16">
        <v>153.55908609447499</v>
      </c>
      <c r="J211" s="16">
        <v>394.08672047914803</v>
      </c>
      <c r="K211" s="16">
        <v>213.644647809406</v>
      </c>
      <c r="L211" s="16">
        <v>215.25866073449299</v>
      </c>
      <c r="M211" s="16">
        <v>171.133675826097</v>
      </c>
      <c r="N211" s="16">
        <v>155.39775975669801</v>
      </c>
      <c r="O211" s="16">
        <v>182.82500562123701</v>
      </c>
      <c r="P211" s="16">
        <v>171.26871771671401</v>
      </c>
      <c r="Q211" s="13">
        <v>174.00200057734401</v>
      </c>
      <c r="R211" s="16">
        <v>181.84924856667499</v>
      </c>
      <c r="S211" s="16">
        <v>151.14101223972099</v>
      </c>
      <c r="T211" s="16">
        <v>165.58451514155499</v>
      </c>
      <c r="U211" s="16">
        <v>306.581618352107</v>
      </c>
      <c r="V211" s="16">
        <v>254.14115660824299</v>
      </c>
    </row>
    <row r="212" spans="1:22" x14ac:dyDescent="0.3">
      <c r="A212" s="14" t="s">
        <v>120</v>
      </c>
      <c r="B212" s="16">
        <v>226.26727682387701</v>
      </c>
      <c r="C212" s="16">
        <v>219.317370280739</v>
      </c>
      <c r="D212" s="16">
        <v>114.75207606381601</v>
      </c>
      <c r="E212" s="16">
        <v>198.03058968837999</v>
      </c>
      <c r="F212" s="16">
        <v>147.487522725882</v>
      </c>
      <c r="G212" s="16">
        <v>135.00455899815799</v>
      </c>
      <c r="H212" s="16">
        <v>158.81182795179799</v>
      </c>
      <c r="I212" s="16">
        <v>159.14417181528799</v>
      </c>
      <c r="J212" s="16">
        <v>385.27097032495902</v>
      </c>
      <c r="K212" s="16">
        <v>209.37205468170399</v>
      </c>
      <c r="L212" s="16">
        <v>215.07412515632601</v>
      </c>
      <c r="M212" s="16">
        <v>178.44869193554001</v>
      </c>
      <c r="N212" s="16">
        <v>155.78133645110901</v>
      </c>
      <c r="O212" s="16">
        <v>184.58641784914801</v>
      </c>
      <c r="P212" s="16">
        <v>172.852462264151</v>
      </c>
      <c r="Q212" s="13">
        <v>175.680872004989</v>
      </c>
      <c r="R212" s="16">
        <v>184.55905009825199</v>
      </c>
      <c r="S212" s="16">
        <v>151.354485125031</v>
      </c>
      <c r="T212" s="16">
        <v>163.30010896301599</v>
      </c>
      <c r="U212" s="16">
        <v>327.09809232876</v>
      </c>
      <c r="V212" s="16">
        <v>248.18316809358299</v>
      </c>
    </row>
    <row r="213" spans="1:22" x14ac:dyDescent="0.3">
      <c r="A213" s="14" t="s">
        <v>121</v>
      </c>
      <c r="B213" s="16">
        <v>231.47901731878099</v>
      </c>
      <c r="C213" s="16">
        <v>221.140345842079</v>
      </c>
      <c r="D213" s="16">
        <v>115.725400974218</v>
      </c>
      <c r="E213" s="16">
        <v>207.663772443319</v>
      </c>
      <c r="F213" s="16">
        <v>150.926615469854</v>
      </c>
      <c r="G213" s="16">
        <v>136.93895381461499</v>
      </c>
      <c r="H213" s="16">
        <v>161.899981835478</v>
      </c>
      <c r="I213" s="16">
        <v>162.19104971073699</v>
      </c>
      <c r="J213" s="16">
        <v>396.76904806707603</v>
      </c>
      <c r="K213" s="16">
        <v>209.00219992624801</v>
      </c>
      <c r="L213" s="16">
        <v>217.02447573197301</v>
      </c>
      <c r="M213" s="16">
        <v>184.05384519893701</v>
      </c>
      <c r="N213" s="16">
        <v>153.81090008849901</v>
      </c>
      <c r="O213" s="16">
        <v>187.030824016369</v>
      </c>
      <c r="P213" s="16">
        <v>175.312873517089</v>
      </c>
      <c r="Q213" s="13">
        <v>178.061564761597</v>
      </c>
      <c r="R213" s="16">
        <v>188.08448902535099</v>
      </c>
      <c r="S213" s="16">
        <v>150.200089195864</v>
      </c>
      <c r="T213" s="16">
        <v>169.00653561977501</v>
      </c>
      <c r="U213" s="16">
        <v>325.24559181498398</v>
      </c>
      <c r="V213" s="16">
        <v>263.13637499145602</v>
      </c>
    </row>
    <row r="214" spans="1:22" x14ac:dyDescent="0.3">
      <c r="A214" s="14" t="s">
        <v>122</v>
      </c>
      <c r="B214" s="16">
        <v>241.95135596488799</v>
      </c>
      <c r="C214" s="16">
        <v>220.79613522958701</v>
      </c>
      <c r="D214" s="16">
        <v>115.25194917114899</v>
      </c>
      <c r="E214" s="16">
        <v>206.097487733202</v>
      </c>
      <c r="F214" s="16">
        <v>153.26444903004401</v>
      </c>
      <c r="G214" s="16">
        <v>137.18339879285301</v>
      </c>
      <c r="H214" s="16">
        <v>161.955558199471</v>
      </c>
      <c r="I214" s="16">
        <v>165.13125342824301</v>
      </c>
      <c r="J214" s="16">
        <v>408.64231130875697</v>
      </c>
      <c r="K214" s="16">
        <v>213.38257690641299</v>
      </c>
      <c r="L214" s="16">
        <v>219.40177587039</v>
      </c>
      <c r="M214" s="16">
        <v>187.72198858922599</v>
      </c>
      <c r="N214" s="16">
        <v>156.319879322551</v>
      </c>
      <c r="O214" s="16">
        <v>189.49956215077401</v>
      </c>
      <c r="P214" s="16">
        <v>177.27777588581301</v>
      </c>
      <c r="Q214" s="13">
        <v>179.91360281076101</v>
      </c>
      <c r="R214" s="16">
        <v>189.46838032543201</v>
      </c>
      <c r="S214" s="16">
        <v>153.250265712779</v>
      </c>
      <c r="T214" s="16">
        <v>173.74659408028199</v>
      </c>
      <c r="U214" s="16">
        <v>333.45196281454997</v>
      </c>
      <c r="V214" s="16">
        <v>276.324799127029</v>
      </c>
    </row>
    <row r="215" spans="1:22" x14ac:dyDescent="0.3">
      <c r="A215" s="14" t="s">
        <v>123</v>
      </c>
      <c r="B215" s="16">
        <v>241.606980265885</v>
      </c>
      <c r="C215" s="16">
        <v>227.439364522387</v>
      </c>
      <c r="D215" s="16">
        <v>113.75762158048499</v>
      </c>
      <c r="E215" s="16">
        <v>210.57500649911799</v>
      </c>
      <c r="F215" s="16">
        <v>151.554352540932</v>
      </c>
      <c r="G215" s="16">
        <v>137.20052737771701</v>
      </c>
      <c r="H215" s="16">
        <v>160.336841485516</v>
      </c>
      <c r="I215" s="16">
        <v>165.77863439070899</v>
      </c>
      <c r="J215" s="16">
        <v>411.086484795064</v>
      </c>
      <c r="K215" s="16">
        <v>216.434685955644</v>
      </c>
      <c r="L215" s="16">
        <v>221.19777805849401</v>
      </c>
      <c r="M215" s="16">
        <v>188.63388640572799</v>
      </c>
      <c r="N215" s="16">
        <v>154.63545315709899</v>
      </c>
      <c r="O215" s="16">
        <v>189.669465919998</v>
      </c>
      <c r="P215" s="16">
        <v>176.249041620436</v>
      </c>
      <c r="Q215" s="13">
        <v>179.29367569229899</v>
      </c>
      <c r="R215" s="16">
        <v>190.80629376994699</v>
      </c>
      <c r="S215" s="16">
        <v>151.65093937683599</v>
      </c>
      <c r="T215" s="16">
        <v>170.93079393526801</v>
      </c>
      <c r="U215" s="16">
        <v>344.52272760531002</v>
      </c>
      <c r="V215" s="16">
        <v>263.00043212627401</v>
      </c>
    </row>
    <row r="216" spans="1:22" x14ac:dyDescent="0.3">
      <c r="A216" s="14" t="s">
        <v>126</v>
      </c>
      <c r="B216" s="16">
        <v>277.548567448764</v>
      </c>
      <c r="C216" s="16">
        <v>236.995121378107</v>
      </c>
      <c r="D216" s="16">
        <v>112.951822639851</v>
      </c>
      <c r="E216" s="16">
        <v>212.70982102584</v>
      </c>
      <c r="F216" s="16">
        <v>149.87798687199401</v>
      </c>
      <c r="G216" s="16">
        <v>136.739451209474</v>
      </c>
      <c r="H216" s="16">
        <v>161.370197502407</v>
      </c>
      <c r="I216" s="16">
        <v>166.541164571031</v>
      </c>
      <c r="J216" s="16">
        <v>410.14146035758102</v>
      </c>
      <c r="K216" s="16">
        <v>221.79884849762999</v>
      </c>
      <c r="L216" s="16">
        <v>221.143971284391</v>
      </c>
      <c r="M216" s="16">
        <v>187.97206060289199</v>
      </c>
      <c r="N216" s="16">
        <v>156.356919809152</v>
      </c>
      <c r="O216" s="16">
        <v>190.65164313546501</v>
      </c>
      <c r="P216" s="16">
        <v>180.24371623552099</v>
      </c>
      <c r="Q216" s="13">
        <v>182.83147467465199</v>
      </c>
      <c r="R216" s="16">
        <v>191.87422585459399</v>
      </c>
      <c r="S216" s="16">
        <v>152.37800189558899</v>
      </c>
      <c r="T216" s="16">
        <v>166.36862745839801</v>
      </c>
      <c r="U216" s="16">
        <v>354.20392802747</v>
      </c>
      <c r="V216" s="16">
        <v>254.35227000335999</v>
      </c>
    </row>
    <row r="217" spans="1:22" x14ac:dyDescent="0.3">
      <c r="A217" s="14" t="s">
        <v>127</v>
      </c>
      <c r="B217" s="16">
        <v>279.37341431900501</v>
      </c>
      <c r="C217" s="16">
        <v>239.55685714768299</v>
      </c>
      <c r="D217" s="16">
        <v>113.31158792736601</v>
      </c>
      <c r="E217" s="16">
        <v>213.05203202445</v>
      </c>
      <c r="F217" s="16">
        <v>151.281782646263</v>
      </c>
      <c r="G217" s="16">
        <v>138.186383785403</v>
      </c>
      <c r="H217" s="16">
        <v>162.51193391942101</v>
      </c>
      <c r="I217" s="16">
        <v>169.05159566736</v>
      </c>
      <c r="J217" s="16">
        <v>412.38520380855698</v>
      </c>
      <c r="K217" s="16">
        <v>225.348519228372</v>
      </c>
      <c r="L217" s="16">
        <v>223.383142420876</v>
      </c>
      <c r="M217" s="16">
        <v>188.94090324873301</v>
      </c>
      <c r="N217" s="16">
        <v>156.546857792461</v>
      </c>
      <c r="O217" s="16">
        <v>191.960390546284</v>
      </c>
      <c r="P217" s="16">
        <v>181.233064541022</v>
      </c>
      <c r="Q217" s="13">
        <v>183.929821611813</v>
      </c>
      <c r="R217" s="16">
        <v>193.58522157555001</v>
      </c>
      <c r="S217" s="16">
        <v>153.644117896571</v>
      </c>
      <c r="T217" s="16">
        <v>165.605904926938</v>
      </c>
      <c r="U217" s="16">
        <v>359.10698362277901</v>
      </c>
      <c r="V217" s="16">
        <v>264.94877300448502</v>
      </c>
    </row>
    <row r="218" spans="1:22" x14ac:dyDescent="0.3">
      <c r="A218" s="14" t="s">
        <v>128</v>
      </c>
      <c r="B218" s="16">
        <v>264.25986240410401</v>
      </c>
      <c r="C218" s="16">
        <v>237.076873066724</v>
      </c>
      <c r="D218" s="16">
        <v>113.648528773603</v>
      </c>
      <c r="E218" s="16">
        <v>221.05192756599101</v>
      </c>
      <c r="F218" s="16">
        <v>146.143253880511</v>
      </c>
      <c r="G218" s="16">
        <v>138.81878939706101</v>
      </c>
      <c r="H218" s="16">
        <v>162.89181980512399</v>
      </c>
      <c r="I218" s="16">
        <v>167.962642094823</v>
      </c>
      <c r="J218" s="16">
        <v>414.64728605786502</v>
      </c>
      <c r="K218" s="16">
        <v>228.28852625886699</v>
      </c>
      <c r="L218" s="16">
        <v>227.02741294039799</v>
      </c>
      <c r="M218" s="16">
        <v>189.44895863164001</v>
      </c>
      <c r="N218" s="16">
        <v>157.223699946945</v>
      </c>
      <c r="O218" s="16">
        <v>192.74662741880499</v>
      </c>
      <c r="P218" s="16">
        <v>180.988098469433</v>
      </c>
      <c r="Q218" s="13">
        <v>183.77827749564099</v>
      </c>
      <c r="R218" s="16">
        <v>195.428912838104</v>
      </c>
      <c r="S218" s="16">
        <v>154.160148322119</v>
      </c>
      <c r="T218" s="16">
        <v>161.197696093704</v>
      </c>
      <c r="U218" s="16">
        <v>366.69288165323701</v>
      </c>
      <c r="V218" s="16">
        <v>258.94044382821698</v>
      </c>
    </row>
  </sheetData>
  <mergeCells count="10">
    <mergeCell ref="V2:V3"/>
    <mergeCell ref="A1:V1"/>
    <mergeCell ref="C2:G2"/>
    <mergeCell ref="H2:O2"/>
    <mergeCell ref="P2:P3"/>
    <mergeCell ref="Q2:Q3"/>
    <mergeCell ref="R2:R3"/>
    <mergeCell ref="S2:S3"/>
    <mergeCell ref="T2:T3"/>
    <mergeCell ref="U2:U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48215E-CAB2-4792-B989-E7F80B10215C}">
  <dimension ref="A1:W240"/>
  <sheetViews>
    <sheetView showGridLines="0" zoomScaleNormal="100" workbookViewId="0">
      <pane xSplit="1" ySplit="3" topLeftCell="B30" activePane="bottomRight" state="frozen"/>
      <selection activeCell="B395" sqref="B395"/>
      <selection pane="topRight" activeCell="B395" sqref="B395"/>
      <selection pane="bottomLeft" activeCell="B395" sqref="B395"/>
      <selection pane="bottomRight" activeCell="D36" sqref="D36"/>
    </sheetView>
  </sheetViews>
  <sheetFormatPr defaultRowHeight="14.4" x14ac:dyDescent="0.3"/>
  <cols>
    <col min="2" max="2" width="15.44140625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12" width="16.5546875" bestFit="1" customWidth="1"/>
    <col min="13" max="19" width="12.6640625" customWidth="1"/>
    <col min="20" max="20" width="15.6640625" customWidth="1"/>
    <col min="21" max="22" width="12.6640625" customWidth="1"/>
    <col min="23" max="23" width="12.44140625" bestFit="1" customWidth="1"/>
  </cols>
  <sheetData>
    <row r="1" spans="1:23" x14ac:dyDescent="0.3">
      <c r="A1" s="36" t="s">
        <v>251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</row>
    <row r="2" spans="1:23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4"/>
      <c r="P2" s="40" t="s">
        <v>3</v>
      </c>
      <c r="Q2" s="40" t="s">
        <v>5</v>
      </c>
      <c r="R2" s="40" t="s">
        <v>83</v>
      </c>
      <c r="S2" s="40" t="s">
        <v>84</v>
      </c>
      <c r="T2" s="40" t="s">
        <v>85</v>
      </c>
      <c r="U2" s="40" t="s">
        <v>86</v>
      </c>
      <c r="V2" s="34" t="s">
        <v>87</v>
      </c>
    </row>
    <row r="3" spans="1:23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81</v>
      </c>
      <c r="M3" s="7" t="s">
        <v>14</v>
      </c>
      <c r="N3" s="7" t="s">
        <v>15</v>
      </c>
      <c r="O3" s="9" t="s">
        <v>6</v>
      </c>
      <c r="P3" s="41"/>
      <c r="Q3" s="41"/>
      <c r="R3" s="41"/>
      <c r="S3" s="41"/>
      <c r="T3" s="41"/>
      <c r="U3" s="41"/>
      <c r="V3" s="35"/>
    </row>
    <row r="4" spans="1:23" x14ac:dyDescent="0.3">
      <c r="A4" s="14" t="s">
        <v>130</v>
      </c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21"/>
    </row>
    <row r="5" spans="1:23" x14ac:dyDescent="0.3">
      <c r="A5" s="14" t="s">
        <v>131</v>
      </c>
      <c r="B5" s="10">
        <v>-3.2744926970660004</v>
      </c>
      <c r="C5" s="10">
        <v>-2.2076121656562253</v>
      </c>
      <c r="D5" s="10">
        <v>2.3542606398873067</v>
      </c>
      <c r="E5" s="10">
        <v>0.80600195200379865</v>
      </c>
      <c r="F5" s="10">
        <v>-3.3648528081483997</v>
      </c>
      <c r="G5" s="10">
        <v>3.0262975441533779</v>
      </c>
      <c r="H5" s="10">
        <v>5.8875022518183107</v>
      </c>
      <c r="I5" s="10">
        <v>11.088906171969937</v>
      </c>
      <c r="J5" s="10">
        <v>2.2261073066675019</v>
      </c>
      <c r="K5" s="10"/>
      <c r="L5" s="10"/>
      <c r="M5" s="10"/>
      <c r="N5" s="10"/>
      <c r="O5" s="10">
        <v>7.8906127406469739</v>
      </c>
      <c r="P5" s="10">
        <v>2.9252846654036047</v>
      </c>
      <c r="Q5" s="10">
        <v>2.7085149354767912</v>
      </c>
      <c r="R5" s="10">
        <v>3.1641296025613164</v>
      </c>
      <c r="S5" s="10"/>
      <c r="T5" s="10">
        <v>2.3848824485640296</v>
      </c>
      <c r="U5" s="10">
        <v>-3.7108926455522995</v>
      </c>
      <c r="V5" s="10">
        <v>-8.3682375625067635</v>
      </c>
      <c r="W5" s="21"/>
    </row>
    <row r="6" spans="1:23" x14ac:dyDescent="0.3">
      <c r="A6" s="14" t="s">
        <v>132</v>
      </c>
      <c r="B6" s="10">
        <v>5.7536364423695252</v>
      </c>
      <c r="C6" s="10">
        <v>0.52890381204513393</v>
      </c>
      <c r="D6" s="10">
        <v>-0.45013691538142719</v>
      </c>
      <c r="E6" s="10">
        <v>3.7187047648039151</v>
      </c>
      <c r="F6" s="10">
        <v>23.139998512492998</v>
      </c>
      <c r="G6" s="10">
        <v>2.5614760685271243</v>
      </c>
      <c r="H6" s="10">
        <v>-3.3400140594117667</v>
      </c>
      <c r="I6" s="10">
        <v>-3.3668943344332347</v>
      </c>
      <c r="J6" s="10">
        <v>2.5512135755302312</v>
      </c>
      <c r="K6" s="10"/>
      <c r="L6" s="10"/>
      <c r="M6" s="10"/>
      <c r="N6" s="10"/>
      <c r="O6" s="10">
        <v>-4.6928638379433396</v>
      </c>
      <c r="P6" s="10">
        <v>2.0292654544112443</v>
      </c>
      <c r="Q6" s="10">
        <v>1.9731165277314222</v>
      </c>
      <c r="R6" s="10">
        <v>-5.1652325994622998</v>
      </c>
      <c r="S6" s="10"/>
      <c r="T6" s="10">
        <v>6.1354530436692922</v>
      </c>
      <c r="U6" s="10">
        <v>13.197167601970072</v>
      </c>
      <c r="V6" s="10">
        <v>18.626347229898109</v>
      </c>
      <c r="W6" s="21"/>
    </row>
    <row r="7" spans="1:23" x14ac:dyDescent="0.3">
      <c r="A7" s="14" t="s">
        <v>133</v>
      </c>
      <c r="B7" s="10">
        <v>11.429875537369604</v>
      </c>
      <c r="C7" s="10">
        <v>-1.941677605236114</v>
      </c>
      <c r="D7" s="10">
        <v>-2.7176147332727441</v>
      </c>
      <c r="E7" s="10">
        <v>-0.84977477155304681</v>
      </c>
      <c r="F7" s="10">
        <v>-10.434986225100229</v>
      </c>
      <c r="G7" s="10">
        <v>-4.2024411242660538</v>
      </c>
      <c r="H7" s="10">
        <v>-1.2664441341463495</v>
      </c>
      <c r="I7" s="10">
        <v>5.1618928182472601</v>
      </c>
      <c r="J7" s="10">
        <v>2.4351616469717507</v>
      </c>
      <c r="K7" s="10"/>
      <c r="L7" s="10"/>
      <c r="M7" s="10"/>
      <c r="N7" s="10"/>
      <c r="O7" s="10">
        <v>0.71949901384091852</v>
      </c>
      <c r="P7" s="10">
        <v>0.4954226443325771</v>
      </c>
      <c r="Q7" s="10">
        <v>0.52569836272946535</v>
      </c>
      <c r="R7" s="10">
        <v>-0.12371872928882421</v>
      </c>
      <c r="S7" s="10"/>
      <c r="T7" s="10">
        <v>-6.2682217859307503</v>
      </c>
      <c r="U7" s="10">
        <v>2.7537168446628124</v>
      </c>
      <c r="V7" s="10">
        <v>12.678513113964772</v>
      </c>
      <c r="W7" s="21"/>
    </row>
    <row r="8" spans="1:23" x14ac:dyDescent="0.3">
      <c r="A8" s="14" t="s">
        <v>134</v>
      </c>
      <c r="B8" s="10">
        <v>-9.6574564564714258</v>
      </c>
      <c r="C8" s="10">
        <v>7.2686565372783951</v>
      </c>
      <c r="D8" s="10">
        <v>10.584120405495545</v>
      </c>
      <c r="E8" s="10">
        <v>10.02443964898978</v>
      </c>
      <c r="F8" s="10">
        <v>3.1999748538664052</v>
      </c>
      <c r="G8" s="10">
        <v>9.191534546678426</v>
      </c>
      <c r="H8" s="10">
        <v>9.2551759297277982</v>
      </c>
      <c r="I8" s="10">
        <v>6.8524262945884207</v>
      </c>
      <c r="J8" s="10">
        <v>1.0013000533006133</v>
      </c>
      <c r="K8" s="10"/>
      <c r="L8" s="10"/>
      <c r="M8" s="10"/>
      <c r="N8" s="10"/>
      <c r="O8" s="10">
        <v>8.4088773905306446</v>
      </c>
      <c r="P8" s="10">
        <v>4.4653763721790751</v>
      </c>
      <c r="Q8" s="10">
        <v>4.6029038357593866</v>
      </c>
      <c r="R8" s="10">
        <v>13.839231329321255</v>
      </c>
      <c r="S8" s="10"/>
      <c r="T8" s="10">
        <v>13.452454803243352</v>
      </c>
      <c r="U8" s="10">
        <v>-10.391916497921406</v>
      </c>
      <c r="V8" s="10">
        <v>2.090105930641073E-3</v>
      </c>
      <c r="W8" s="21"/>
    </row>
    <row r="9" spans="1:23" x14ac:dyDescent="0.3">
      <c r="A9" s="14" t="s">
        <v>135</v>
      </c>
      <c r="B9" s="10">
        <v>8.8854606321114193</v>
      </c>
      <c r="C9" s="10">
        <v>-1.9004905205314393</v>
      </c>
      <c r="D9" s="10">
        <v>-1.6476350079808855</v>
      </c>
      <c r="E9" s="10">
        <v>-0.86881941759279213</v>
      </c>
      <c r="F9" s="10">
        <v>1.93962282594633</v>
      </c>
      <c r="G9" s="10">
        <v>-0.32613384499187159</v>
      </c>
      <c r="H9" s="10">
        <v>-0.55130201989970207</v>
      </c>
      <c r="I9" s="10">
        <v>3.1094848235433847</v>
      </c>
      <c r="J9" s="10">
        <v>2.6164945424451025</v>
      </c>
      <c r="K9" s="10"/>
      <c r="L9" s="10"/>
      <c r="M9" s="10"/>
      <c r="N9" s="10"/>
      <c r="O9" s="10">
        <v>0.63915609083682323</v>
      </c>
      <c r="P9" s="10">
        <v>1.1172233384198149</v>
      </c>
      <c r="Q9" s="10">
        <v>1.1184670752267811</v>
      </c>
      <c r="R9" s="10">
        <v>1.5066803540531026E-2</v>
      </c>
      <c r="S9" s="10"/>
      <c r="T9" s="10">
        <v>-0.63301678575812259</v>
      </c>
      <c r="U9" s="10">
        <v>15.84104502081467</v>
      </c>
      <c r="V9" s="10">
        <v>2.8958821804784707</v>
      </c>
      <c r="W9" s="21"/>
    </row>
    <row r="10" spans="1:23" x14ac:dyDescent="0.3">
      <c r="A10" s="14" t="s">
        <v>136</v>
      </c>
      <c r="B10" s="10">
        <v>6.068812713016114</v>
      </c>
      <c r="C10" s="10">
        <v>-0.81914033406624842</v>
      </c>
      <c r="D10" s="10">
        <v>7.1252799556938529</v>
      </c>
      <c r="E10" s="10">
        <v>1.3006726044487049</v>
      </c>
      <c r="F10" s="10">
        <v>10.474176505032439</v>
      </c>
      <c r="G10" s="10">
        <v>6.5043587670435388</v>
      </c>
      <c r="H10" s="10">
        <v>4.2481885279775478</v>
      </c>
      <c r="I10" s="10">
        <v>1.3451668345658474</v>
      </c>
      <c r="J10" s="10">
        <v>3.4807349246401831</v>
      </c>
      <c r="K10" s="10"/>
      <c r="L10" s="10"/>
      <c r="M10" s="10"/>
      <c r="N10" s="10"/>
      <c r="O10" s="10">
        <v>3.063306099869445</v>
      </c>
      <c r="P10" s="10">
        <v>5.9114965135050657</v>
      </c>
      <c r="Q10" s="10">
        <v>5.7530507345839199</v>
      </c>
      <c r="R10" s="10">
        <v>1.2578570916270682</v>
      </c>
      <c r="S10" s="10"/>
      <c r="T10" s="10">
        <v>5.3175743855178315</v>
      </c>
      <c r="U10" s="10">
        <v>-4.0601296884968718</v>
      </c>
      <c r="V10" s="10">
        <v>1.5241272139762119</v>
      </c>
      <c r="W10" s="21"/>
    </row>
    <row r="11" spans="1:23" x14ac:dyDescent="0.3">
      <c r="A11" s="14" t="s">
        <v>137</v>
      </c>
      <c r="B11" s="10">
        <v>-3.4395081712585207</v>
      </c>
      <c r="C11" s="10">
        <v>0.6098740773842648</v>
      </c>
      <c r="D11" s="10">
        <v>1.8841365558053269</v>
      </c>
      <c r="E11" s="10">
        <v>3.0524184895816653</v>
      </c>
      <c r="F11" s="10">
        <v>4.2000767845933762</v>
      </c>
      <c r="G11" s="10">
        <v>2.3387554237542352</v>
      </c>
      <c r="H11" s="10">
        <v>2.2701493839971665</v>
      </c>
      <c r="I11" s="10">
        <v>-1.6065370126335354</v>
      </c>
      <c r="J11" s="10">
        <v>3.7560467393558339</v>
      </c>
      <c r="K11" s="10"/>
      <c r="L11" s="10"/>
      <c r="M11" s="10"/>
      <c r="N11" s="10"/>
      <c r="O11" s="10">
        <v>1.7320992628417464</v>
      </c>
      <c r="P11" s="10">
        <v>2.3184187405162593</v>
      </c>
      <c r="Q11" s="10">
        <v>2.3234414235922429</v>
      </c>
      <c r="R11" s="10">
        <v>1.5270357792989797</v>
      </c>
      <c r="S11" s="10"/>
      <c r="T11" s="10">
        <v>3.0997451584468205</v>
      </c>
      <c r="U11" s="10">
        <v>-1.3148274632690193</v>
      </c>
      <c r="V11" s="10">
        <v>3.4176755260114877</v>
      </c>
      <c r="W11" s="21"/>
    </row>
    <row r="12" spans="1:23" x14ac:dyDescent="0.3">
      <c r="A12" s="14" t="s">
        <v>138</v>
      </c>
      <c r="B12" s="10">
        <v>-3.0695444833698238</v>
      </c>
      <c r="C12" s="10">
        <v>-0.65067773780348448</v>
      </c>
      <c r="D12" s="10">
        <v>3.0337569954026034</v>
      </c>
      <c r="E12" s="10">
        <v>3.8711885689280079</v>
      </c>
      <c r="F12" s="10">
        <v>2.965347377596883</v>
      </c>
      <c r="G12" s="10">
        <v>2.625832872758127</v>
      </c>
      <c r="H12" s="10">
        <v>3.942012526216776</v>
      </c>
      <c r="I12" s="10">
        <v>5.9597377879214486</v>
      </c>
      <c r="J12" s="10">
        <v>2.543977601658387</v>
      </c>
      <c r="K12" s="10"/>
      <c r="L12" s="10"/>
      <c r="M12" s="10"/>
      <c r="N12" s="10"/>
      <c r="O12" s="10">
        <v>4.4143862197840278</v>
      </c>
      <c r="P12" s="10">
        <v>0.69208069086537094</v>
      </c>
      <c r="Q12" s="10">
        <v>0.60353741795224902</v>
      </c>
      <c r="R12" s="10">
        <v>4.8574075042754128</v>
      </c>
      <c r="S12" s="10"/>
      <c r="T12" s="10">
        <v>7.4874416476698125</v>
      </c>
      <c r="U12" s="10">
        <v>8.4146565548029351</v>
      </c>
      <c r="V12" s="10">
        <v>4.5275750209981203</v>
      </c>
      <c r="W12" s="21"/>
    </row>
    <row r="13" spans="1:23" x14ac:dyDescent="0.3">
      <c r="A13" s="14" t="s">
        <v>139</v>
      </c>
      <c r="B13" s="10">
        <v>4.7059896261740564</v>
      </c>
      <c r="C13" s="10">
        <v>2.3591264098803189</v>
      </c>
      <c r="D13" s="10">
        <v>3.7636096195676538</v>
      </c>
      <c r="E13" s="10">
        <v>3.0865784765344628</v>
      </c>
      <c r="F13" s="10">
        <v>4.1899322645626569</v>
      </c>
      <c r="G13" s="10">
        <v>4.5031873331653482</v>
      </c>
      <c r="H13" s="10">
        <v>3.3073847892503228</v>
      </c>
      <c r="I13" s="10">
        <v>-2.3568136856893407</v>
      </c>
      <c r="J13" s="10">
        <v>3.0912219219987103</v>
      </c>
      <c r="K13" s="10"/>
      <c r="L13" s="10"/>
      <c r="M13" s="10"/>
      <c r="N13" s="10"/>
      <c r="O13" s="10">
        <v>2.586724915451355</v>
      </c>
      <c r="P13" s="10">
        <v>3.5970328768921034</v>
      </c>
      <c r="Q13" s="10">
        <v>4.0168868795583679</v>
      </c>
      <c r="R13" s="10">
        <v>1.8913136655760443</v>
      </c>
      <c r="S13" s="10"/>
      <c r="T13" s="10">
        <v>3.0018721331794174</v>
      </c>
      <c r="U13" s="10">
        <v>23.641101239540198</v>
      </c>
      <c r="V13" s="10">
        <v>8.7848694792231008</v>
      </c>
      <c r="W13" s="21"/>
    </row>
    <row r="14" spans="1:23" x14ac:dyDescent="0.3">
      <c r="A14" s="14" t="s">
        <v>140</v>
      </c>
      <c r="B14" s="10">
        <v>3.8868757445630786</v>
      </c>
      <c r="C14" s="10">
        <v>2.5257654637699911</v>
      </c>
      <c r="D14" s="10">
        <v>3.2273084376579941</v>
      </c>
      <c r="E14" s="10">
        <v>3.5610872629562973</v>
      </c>
      <c r="F14" s="10">
        <v>0.78195568720018649</v>
      </c>
      <c r="G14" s="10">
        <v>2.3861131821913739</v>
      </c>
      <c r="H14" s="10">
        <v>3.4677015010605938</v>
      </c>
      <c r="I14" s="10">
        <v>4.0797536405879908</v>
      </c>
      <c r="J14" s="10">
        <v>3.1473974464819587</v>
      </c>
      <c r="K14" s="10"/>
      <c r="L14" s="10"/>
      <c r="M14" s="10"/>
      <c r="N14" s="10"/>
      <c r="O14" s="10">
        <v>3.1260440311784876</v>
      </c>
      <c r="P14" s="10">
        <v>3.2740806775807929</v>
      </c>
      <c r="Q14" s="10">
        <v>3.1649539510472335</v>
      </c>
      <c r="R14" s="10">
        <v>3.8960144635306726</v>
      </c>
      <c r="S14" s="10"/>
      <c r="T14" s="10">
        <v>-0.14075100583184064</v>
      </c>
      <c r="U14" s="10">
        <v>-8.6089927185728943</v>
      </c>
      <c r="V14" s="10">
        <v>-0.87659987736861122</v>
      </c>
      <c r="W14" s="21"/>
    </row>
    <row r="15" spans="1:23" x14ac:dyDescent="0.3">
      <c r="A15" s="14" t="s">
        <v>141</v>
      </c>
      <c r="B15" s="10">
        <v>-2.4645351832818574</v>
      </c>
      <c r="C15" s="10">
        <v>1.8520198012671685</v>
      </c>
      <c r="D15" s="10">
        <v>4.6708210327095268</v>
      </c>
      <c r="E15" s="10">
        <v>2.7205331133640209</v>
      </c>
      <c r="F15" s="10">
        <v>6.9009636402391994</v>
      </c>
      <c r="G15" s="10">
        <v>5.1548630086307723</v>
      </c>
      <c r="H15" s="10">
        <v>3.8580796698679753</v>
      </c>
      <c r="I15" s="10">
        <v>3.7700435511489605</v>
      </c>
      <c r="J15" s="10">
        <v>2.2417728983081586</v>
      </c>
      <c r="K15" s="10"/>
      <c r="L15" s="10"/>
      <c r="M15" s="10"/>
      <c r="N15" s="10"/>
      <c r="O15" s="10">
        <v>3.8075772067909019</v>
      </c>
      <c r="P15" s="10">
        <v>4.9975667976426275</v>
      </c>
      <c r="Q15" s="10">
        <v>4.9531473298143558</v>
      </c>
      <c r="R15" s="10">
        <v>3.5644710030932947</v>
      </c>
      <c r="S15" s="10"/>
      <c r="T15" s="10">
        <v>5.5972350477727639</v>
      </c>
      <c r="U15" s="10">
        <v>4.6880736342796991</v>
      </c>
      <c r="V15" s="10">
        <v>15.355264401608192</v>
      </c>
      <c r="W15" s="21"/>
    </row>
    <row r="16" spans="1:23" x14ac:dyDescent="0.3">
      <c r="A16" s="14" t="s">
        <v>142</v>
      </c>
      <c r="B16" s="10">
        <v>8.5584878672277043</v>
      </c>
      <c r="C16" s="10">
        <v>-1.7619066072420475</v>
      </c>
      <c r="D16" s="10">
        <v>3.9268663643934332</v>
      </c>
      <c r="E16" s="10">
        <v>3.2803552048926932</v>
      </c>
      <c r="F16" s="10">
        <v>6.4149290610141518</v>
      </c>
      <c r="G16" s="10">
        <v>4.0528748062067077</v>
      </c>
      <c r="H16" s="10">
        <v>2.2847611401380918</v>
      </c>
      <c r="I16" s="10">
        <v>3.529637897487925</v>
      </c>
      <c r="J16" s="10">
        <v>1.470154794531453</v>
      </c>
      <c r="K16" s="10"/>
      <c r="L16" s="10"/>
      <c r="M16" s="10"/>
      <c r="N16" s="10"/>
      <c r="O16" s="10">
        <v>2.5010659881019803</v>
      </c>
      <c r="P16" s="10">
        <v>3.4758504922163702</v>
      </c>
      <c r="Q16" s="10">
        <v>3.2847158211307903</v>
      </c>
      <c r="R16" s="10">
        <v>-0.38481044273412923</v>
      </c>
      <c r="S16" s="10"/>
      <c r="T16" s="10">
        <v>6.0662901053920582</v>
      </c>
      <c r="U16" s="10">
        <v>10.286257561845225</v>
      </c>
      <c r="V16" s="10">
        <v>-3.7241816277841955</v>
      </c>
      <c r="W16" s="21"/>
    </row>
    <row r="17" spans="1:23" x14ac:dyDescent="0.3">
      <c r="A17" s="14" t="s">
        <v>143</v>
      </c>
      <c r="B17" s="10">
        <v>-8.9192261768276655</v>
      </c>
      <c r="C17" s="10">
        <v>5.4355523361604208</v>
      </c>
      <c r="D17" s="10">
        <v>2.7904563043727126</v>
      </c>
      <c r="E17" s="10">
        <v>4.5277631148767261</v>
      </c>
      <c r="F17" s="10">
        <v>5.5327629858479055</v>
      </c>
      <c r="G17" s="10">
        <v>3.3398242165675995</v>
      </c>
      <c r="H17" s="10">
        <v>2.8037055909076125</v>
      </c>
      <c r="I17" s="10">
        <v>9.0157892031557552</v>
      </c>
      <c r="J17" s="10">
        <v>2.9963610317450096</v>
      </c>
      <c r="K17" s="10"/>
      <c r="L17" s="10"/>
      <c r="M17" s="10"/>
      <c r="N17" s="10"/>
      <c r="O17" s="10">
        <v>3.83315971091307</v>
      </c>
      <c r="P17" s="10">
        <v>0.80879968748122089</v>
      </c>
      <c r="Q17" s="10">
        <v>0.9347882200113844</v>
      </c>
      <c r="R17" s="10">
        <v>3.1728381228343316</v>
      </c>
      <c r="S17" s="10"/>
      <c r="T17" s="10">
        <v>5.9691846201778809</v>
      </c>
      <c r="U17" s="10">
        <v>-1.5150342187342569</v>
      </c>
      <c r="V17" s="10">
        <v>10.169810393373169</v>
      </c>
      <c r="W17" s="21"/>
    </row>
    <row r="18" spans="1:23" x14ac:dyDescent="0.3">
      <c r="A18" s="14" t="s">
        <v>144</v>
      </c>
      <c r="B18" s="10">
        <v>-8.7695858859682669</v>
      </c>
      <c r="C18" s="10">
        <v>4.6808893671009377</v>
      </c>
      <c r="D18" s="10">
        <v>4.1901453507046105</v>
      </c>
      <c r="E18" s="10">
        <v>3.5608202361706143</v>
      </c>
      <c r="F18" s="10">
        <v>1.1252389157008658</v>
      </c>
      <c r="G18" s="10">
        <v>3.5215649796469961</v>
      </c>
      <c r="H18" s="10">
        <v>4.6071237680815891</v>
      </c>
      <c r="I18" s="10">
        <v>5.3998195207771049</v>
      </c>
      <c r="J18" s="10">
        <v>6.2775574904754272</v>
      </c>
      <c r="K18" s="10"/>
      <c r="L18" s="10"/>
      <c r="M18" s="10"/>
      <c r="N18" s="10"/>
      <c r="O18" s="10">
        <v>5.1706016480177031</v>
      </c>
      <c r="P18" s="10">
        <v>1.977432506652721</v>
      </c>
      <c r="Q18" s="10">
        <v>2.0992514032414755</v>
      </c>
      <c r="R18" s="10">
        <v>6.9500295626689468</v>
      </c>
      <c r="S18" s="10"/>
      <c r="T18" s="10">
        <v>4.3868957642175133</v>
      </c>
      <c r="U18" s="10">
        <v>4.5196636160497405</v>
      </c>
      <c r="V18" s="10">
        <v>5.070598571109608</v>
      </c>
      <c r="W18" s="21"/>
    </row>
    <row r="19" spans="1:23" x14ac:dyDescent="0.3">
      <c r="A19" s="14" t="s">
        <v>145</v>
      </c>
      <c r="B19" s="10">
        <v>8.1077064469377902</v>
      </c>
      <c r="C19" s="10">
        <v>6.0726657614176505</v>
      </c>
      <c r="D19" s="10">
        <v>6.5215922385504443</v>
      </c>
      <c r="E19" s="10">
        <v>2.9787441917213275</v>
      </c>
      <c r="F19" s="10">
        <v>7.0716475213015828</v>
      </c>
      <c r="G19" s="10">
        <v>6.7567837217142657</v>
      </c>
      <c r="H19" s="10">
        <v>7.4737737836961582</v>
      </c>
      <c r="I19" s="10">
        <v>5.3074216205783564</v>
      </c>
      <c r="J19" s="10">
        <v>8.0498670604636899</v>
      </c>
      <c r="K19" s="10"/>
      <c r="L19" s="10"/>
      <c r="M19" s="10"/>
      <c r="N19" s="10"/>
      <c r="O19" s="10">
        <v>7.1100007975242629</v>
      </c>
      <c r="P19" s="10">
        <v>9.4205193675848555</v>
      </c>
      <c r="Q19" s="10">
        <v>9.1488377480603678</v>
      </c>
      <c r="R19" s="10">
        <v>8.4608704891874886</v>
      </c>
      <c r="S19" s="10"/>
      <c r="T19" s="10">
        <v>7.2886546867369173</v>
      </c>
      <c r="U19" s="10">
        <v>-2.9369328066696232</v>
      </c>
      <c r="V19" s="10">
        <v>2.0899603626874264</v>
      </c>
      <c r="W19" s="21"/>
    </row>
    <row r="20" spans="1:23" x14ac:dyDescent="0.3">
      <c r="A20" s="14" t="s">
        <v>146</v>
      </c>
      <c r="B20" s="10">
        <v>0.65774160329743481</v>
      </c>
      <c r="C20" s="10">
        <v>10.567890095743127</v>
      </c>
      <c r="D20" s="10">
        <v>-4.6712026419837294E-2</v>
      </c>
      <c r="E20" s="10">
        <v>3.4502546089839381</v>
      </c>
      <c r="F20" s="10">
        <v>0.2859017308173728</v>
      </c>
      <c r="G20" s="10">
        <v>0.23589333912483745</v>
      </c>
      <c r="H20" s="10">
        <v>-1.7935347708081695</v>
      </c>
      <c r="I20" s="10">
        <v>0.87359814349468046</v>
      </c>
      <c r="J20" s="10">
        <v>7.0786287673221704</v>
      </c>
      <c r="K20" s="10"/>
      <c r="L20" s="10"/>
      <c r="M20" s="10"/>
      <c r="N20" s="10"/>
      <c r="O20" s="10">
        <v>-1.6356247856645023</v>
      </c>
      <c r="P20" s="10">
        <v>-1.7241553080018845</v>
      </c>
      <c r="Q20" s="10">
        <v>-1.560538001985079</v>
      </c>
      <c r="R20" s="10">
        <v>-3.2285643908336104</v>
      </c>
      <c r="S20" s="10"/>
      <c r="T20" s="10">
        <v>0.42404527173267592</v>
      </c>
      <c r="U20" s="10">
        <v>-1.2565765857355471</v>
      </c>
      <c r="V20" s="10">
        <v>15.700881327712256</v>
      </c>
      <c r="W20" s="21"/>
    </row>
    <row r="21" spans="1:23" x14ac:dyDescent="0.3">
      <c r="A21" s="14" t="s">
        <v>147</v>
      </c>
      <c r="B21" s="10">
        <v>6.396333255285902</v>
      </c>
      <c r="C21" s="10">
        <v>4.5615014607480298</v>
      </c>
      <c r="D21" s="10">
        <v>-0.85977410415541966</v>
      </c>
      <c r="E21" s="10">
        <v>2.3733232545374072</v>
      </c>
      <c r="F21" s="10">
        <v>1.4499603336754374</v>
      </c>
      <c r="G21" s="10">
        <v>-0.31572085183961818</v>
      </c>
      <c r="H21" s="10">
        <v>0.69797209634834267</v>
      </c>
      <c r="I21" s="10">
        <v>2.3832775201126255</v>
      </c>
      <c r="J21" s="10">
        <v>7.2982008233977824</v>
      </c>
      <c r="K21" s="10"/>
      <c r="L21" s="10"/>
      <c r="M21" s="10"/>
      <c r="N21" s="10"/>
      <c r="O21" s="10">
        <v>1.2783839770962535</v>
      </c>
      <c r="P21" s="10">
        <v>1.0807119178228852</v>
      </c>
      <c r="Q21" s="10">
        <v>1.0509586710008012</v>
      </c>
      <c r="R21" s="10">
        <v>1.8886199452969654</v>
      </c>
      <c r="S21" s="10"/>
      <c r="T21" s="10">
        <v>2.5876692782669464</v>
      </c>
      <c r="U21" s="10">
        <v>-10.698657750359164</v>
      </c>
      <c r="V21" s="10">
        <v>-1.2988967243527605</v>
      </c>
      <c r="W21" s="21"/>
    </row>
    <row r="22" spans="1:23" x14ac:dyDescent="0.3">
      <c r="A22" s="14" t="s">
        <v>148</v>
      </c>
      <c r="B22" s="10">
        <v>-1.8900337485560081</v>
      </c>
      <c r="C22" s="10">
        <v>1.2297588143884042</v>
      </c>
      <c r="D22" s="10">
        <v>2.5079634593718314</v>
      </c>
      <c r="E22" s="10">
        <v>1.8056237089135507</v>
      </c>
      <c r="F22" s="10">
        <v>-9.0398690410042892E-2</v>
      </c>
      <c r="G22" s="10">
        <v>2.1832640181822516</v>
      </c>
      <c r="H22" s="10">
        <v>4.7172859748857876</v>
      </c>
      <c r="I22" s="10">
        <v>4.899043545020465</v>
      </c>
      <c r="J22" s="10">
        <v>7.0418186881073375</v>
      </c>
      <c r="K22" s="10"/>
      <c r="L22" s="10"/>
      <c r="M22" s="10"/>
      <c r="N22" s="10"/>
      <c r="O22" s="10">
        <v>5.5550455371404572</v>
      </c>
      <c r="P22" s="10">
        <v>1.9042784862079332</v>
      </c>
      <c r="Q22" s="10">
        <v>1.8441227270191707</v>
      </c>
      <c r="R22" s="10">
        <v>7.4721647478743547</v>
      </c>
      <c r="S22" s="10"/>
      <c r="T22" s="10">
        <v>2.3758859382051023</v>
      </c>
      <c r="U22" s="10">
        <v>16.150924332733176</v>
      </c>
      <c r="V22" s="10">
        <v>16.535301841890494</v>
      </c>
      <c r="W22" s="21"/>
    </row>
    <row r="23" spans="1:23" x14ac:dyDescent="0.3">
      <c r="A23" s="14" t="s">
        <v>149</v>
      </c>
      <c r="B23" s="10">
        <v>-13.025737669033566</v>
      </c>
      <c r="C23" s="10">
        <v>-4.3029073046774835</v>
      </c>
      <c r="D23" s="10">
        <v>-0.96789626294578879</v>
      </c>
      <c r="E23" s="10">
        <v>1.7479261354572229</v>
      </c>
      <c r="F23" s="10">
        <v>1.824277417997755</v>
      </c>
      <c r="G23" s="10">
        <v>-0.56012837378619507</v>
      </c>
      <c r="H23" s="10">
        <v>-1.9956280241061664</v>
      </c>
      <c r="I23" s="10">
        <v>0.88964531355040233</v>
      </c>
      <c r="J23" s="10">
        <v>4.8922824779397578</v>
      </c>
      <c r="K23" s="10"/>
      <c r="L23" s="10"/>
      <c r="M23" s="10"/>
      <c r="N23" s="10"/>
      <c r="O23" s="10">
        <v>-1.3429658039100789</v>
      </c>
      <c r="P23" s="10">
        <v>-0.52691910593742897</v>
      </c>
      <c r="Q23" s="10">
        <v>-0.60130191708058778</v>
      </c>
      <c r="R23" s="10">
        <v>-4.6968936279934592</v>
      </c>
      <c r="S23" s="10"/>
      <c r="T23" s="10">
        <v>1.0583559187316016</v>
      </c>
      <c r="U23" s="10">
        <v>19.542125973151279</v>
      </c>
      <c r="V23" s="10">
        <v>-9.7347255685118039</v>
      </c>
      <c r="W23" s="21"/>
    </row>
    <row r="24" spans="1:23" x14ac:dyDescent="0.3">
      <c r="A24" s="14" t="s">
        <v>150</v>
      </c>
      <c r="B24" s="10">
        <v>19.956672295134226</v>
      </c>
      <c r="C24" s="10">
        <v>9.015487436682168</v>
      </c>
      <c r="D24" s="10">
        <v>0.7497870134862028</v>
      </c>
      <c r="E24" s="10">
        <v>0.34213674274805594</v>
      </c>
      <c r="F24" s="10">
        <v>3.2469183345230634</v>
      </c>
      <c r="G24" s="10">
        <v>1.3597901532753198</v>
      </c>
      <c r="H24" s="10">
        <v>0.84610948463845759</v>
      </c>
      <c r="I24" s="10">
        <v>1.7608386277829347</v>
      </c>
      <c r="J24" s="10">
        <v>12.94428636024394</v>
      </c>
      <c r="K24" s="10"/>
      <c r="L24" s="10"/>
      <c r="M24" s="10"/>
      <c r="N24" s="10"/>
      <c r="O24" s="10">
        <v>0.3876935838199147</v>
      </c>
      <c r="P24" s="10">
        <v>1.9393870833920301</v>
      </c>
      <c r="Q24" s="10">
        <v>2.2079661023046704</v>
      </c>
      <c r="R24" s="10">
        <v>-0.57044823957835833</v>
      </c>
      <c r="S24" s="10"/>
      <c r="T24" s="10">
        <v>3.3012372217009478</v>
      </c>
      <c r="U24" s="10">
        <v>-11.29193432046247</v>
      </c>
      <c r="V24" s="10">
        <v>-1.3442994307498624</v>
      </c>
      <c r="W24" s="21"/>
    </row>
    <row r="25" spans="1:23" x14ac:dyDescent="0.3">
      <c r="A25" s="14" t="s">
        <v>151</v>
      </c>
      <c r="B25" s="10">
        <v>-2.4441772438274945</v>
      </c>
      <c r="C25" s="10">
        <v>-1.9537262447286596</v>
      </c>
      <c r="D25" s="10">
        <v>2.4981932277380769</v>
      </c>
      <c r="E25" s="10">
        <v>4.9708998392044679</v>
      </c>
      <c r="F25" s="10">
        <v>1.5442410995299749</v>
      </c>
      <c r="G25" s="10">
        <v>2.6297478476225988</v>
      </c>
      <c r="H25" s="10">
        <v>1.723709911815452</v>
      </c>
      <c r="I25" s="10">
        <v>2.9429982239976837</v>
      </c>
      <c r="J25" s="10">
        <v>2.3476695962353133</v>
      </c>
      <c r="K25" s="10"/>
      <c r="L25" s="10"/>
      <c r="M25" s="10"/>
      <c r="N25" s="10"/>
      <c r="O25" s="10">
        <v>3.1749961936320625</v>
      </c>
      <c r="P25" s="10">
        <v>1.7714830944045579</v>
      </c>
      <c r="Q25" s="10">
        <v>1.525002870978942</v>
      </c>
      <c r="R25" s="10">
        <v>-0.38541597937596928</v>
      </c>
      <c r="S25" s="10"/>
      <c r="T25" s="10">
        <v>3.6787252529937531</v>
      </c>
      <c r="U25" s="10">
        <v>5.553594658302119</v>
      </c>
      <c r="V25" s="10">
        <v>-4.1243547270522818</v>
      </c>
      <c r="W25" s="21"/>
    </row>
    <row r="26" spans="1:23" x14ac:dyDescent="0.3">
      <c r="A26" s="14" t="s">
        <v>152</v>
      </c>
      <c r="B26" s="10">
        <v>2.2130706600891115</v>
      </c>
      <c r="C26" s="10">
        <v>-5.1039877420386626</v>
      </c>
      <c r="D26" s="10">
        <v>0.49896682721219943</v>
      </c>
      <c r="E26" s="10">
        <v>6.8197661741328242</v>
      </c>
      <c r="F26" s="10">
        <v>2.7031878843835289</v>
      </c>
      <c r="G26" s="10">
        <v>0.82970677663749548</v>
      </c>
      <c r="H26" s="10">
        <v>-0.85192659042411245</v>
      </c>
      <c r="I26" s="10">
        <v>0.98347108654057713</v>
      </c>
      <c r="J26" s="10">
        <v>3.6037039937821813</v>
      </c>
      <c r="K26" s="10"/>
      <c r="L26" s="10"/>
      <c r="M26" s="10"/>
      <c r="N26" s="10"/>
      <c r="O26" s="10">
        <v>-0.55621279338823326</v>
      </c>
      <c r="P26" s="10">
        <v>0.47132700736780553</v>
      </c>
      <c r="Q26" s="10">
        <v>0.52422331021497737</v>
      </c>
      <c r="R26" s="10">
        <v>-1.7453529987313532</v>
      </c>
      <c r="S26" s="10"/>
      <c r="T26" s="10">
        <v>1.3255566030330179</v>
      </c>
      <c r="U26" s="10">
        <v>9.3000185637238673</v>
      </c>
      <c r="V26" s="10">
        <v>0.63960957385591488</v>
      </c>
      <c r="W26" s="21"/>
    </row>
    <row r="27" spans="1:23" x14ac:dyDescent="0.3">
      <c r="A27" s="14" t="s">
        <v>153</v>
      </c>
      <c r="B27" s="10">
        <v>2.6931986598484281</v>
      </c>
      <c r="C27" s="10">
        <v>-0.19527118290115775</v>
      </c>
      <c r="D27" s="10">
        <v>2.205467551085416</v>
      </c>
      <c r="E27" s="10">
        <v>-1.092280024584058</v>
      </c>
      <c r="F27" s="10">
        <v>1.6443011543752384</v>
      </c>
      <c r="G27" s="10">
        <v>1.7583995167393063</v>
      </c>
      <c r="H27" s="10">
        <v>0.7985345899557128</v>
      </c>
      <c r="I27" s="10">
        <v>6.3568066544986257</v>
      </c>
      <c r="J27" s="10">
        <v>2.99661534641118</v>
      </c>
      <c r="K27" s="10"/>
      <c r="L27" s="10"/>
      <c r="M27" s="10"/>
      <c r="N27" s="10"/>
      <c r="O27" s="10">
        <v>2.0699909981222175</v>
      </c>
      <c r="P27" s="10">
        <v>2.8650250326134996</v>
      </c>
      <c r="Q27" s="10">
        <v>2.7940895633068896</v>
      </c>
      <c r="R27" s="10">
        <v>2.2783898285651416</v>
      </c>
      <c r="S27" s="10"/>
      <c r="T27" s="10">
        <v>0.34516382630145337</v>
      </c>
      <c r="U27" s="10">
        <v>-13.731827698699671</v>
      </c>
      <c r="V27" s="10">
        <v>1.4036046837961003</v>
      </c>
      <c r="W27" s="21"/>
    </row>
    <row r="28" spans="1:23" x14ac:dyDescent="0.3">
      <c r="A28" s="14" t="s">
        <v>154</v>
      </c>
      <c r="B28" s="10">
        <v>6.6076648093536194</v>
      </c>
      <c r="C28" s="10">
        <v>1.9038109626961619</v>
      </c>
      <c r="D28" s="10">
        <v>6.2977216651525891</v>
      </c>
      <c r="E28" s="10">
        <v>5.0224622617565995</v>
      </c>
      <c r="F28" s="10">
        <v>3.6088879860708634</v>
      </c>
      <c r="G28" s="10">
        <v>5.6815839848782357</v>
      </c>
      <c r="H28" s="10">
        <v>9.3685240082311605</v>
      </c>
      <c r="I28" s="10">
        <v>1.4393608251558998</v>
      </c>
      <c r="J28" s="10">
        <v>8.5683661685496126</v>
      </c>
      <c r="K28" s="10"/>
      <c r="L28" s="10"/>
      <c r="M28" s="10"/>
      <c r="N28" s="10"/>
      <c r="O28" s="10">
        <v>7.0828671521737663</v>
      </c>
      <c r="P28" s="10">
        <v>5.873816514600283</v>
      </c>
      <c r="Q28" s="10">
        <v>5.9530876566329383</v>
      </c>
      <c r="R28" s="10">
        <v>8.0587896793175915</v>
      </c>
      <c r="S28" s="10"/>
      <c r="T28" s="10">
        <v>4.0732997926890446</v>
      </c>
      <c r="U28" s="10">
        <v>-0.8372887252246719</v>
      </c>
      <c r="V28" s="10">
        <v>-1.4158954360836473</v>
      </c>
      <c r="W28" s="21"/>
    </row>
    <row r="29" spans="1:23" x14ac:dyDescent="0.3">
      <c r="A29" s="14" t="s">
        <v>155</v>
      </c>
      <c r="B29" s="10">
        <v>-9.7505643326082811</v>
      </c>
      <c r="C29" s="10">
        <v>-0.12742525218947254</v>
      </c>
      <c r="D29" s="10">
        <v>2.9767088554363275</v>
      </c>
      <c r="E29" s="10">
        <v>3.084395604639667</v>
      </c>
      <c r="F29" s="10">
        <v>1.844384381919606</v>
      </c>
      <c r="G29" s="10">
        <v>3.1633600367839909</v>
      </c>
      <c r="H29" s="10">
        <v>0.40662184018218639</v>
      </c>
      <c r="I29" s="10">
        <v>4.7879239103517213</v>
      </c>
      <c r="J29" s="10">
        <v>3.6086714791078167</v>
      </c>
      <c r="K29" s="10"/>
      <c r="L29" s="10"/>
      <c r="M29" s="10"/>
      <c r="N29" s="10"/>
      <c r="O29" s="10">
        <v>1.6457591560985474</v>
      </c>
      <c r="P29" s="10">
        <v>-0.73507849439515827</v>
      </c>
      <c r="Q29" s="10">
        <v>-0.67173534402387158</v>
      </c>
      <c r="R29" s="10">
        <v>2.9933502218963959</v>
      </c>
      <c r="S29" s="10"/>
      <c r="T29" s="10">
        <v>0.58203474420641665</v>
      </c>
      <c r="U29" s="10">
        <v>12.927893544818803</v>
      </c>
      <c r="V29" s="10">
        <v>2.7187087858818959</v>
      </c>
      <c r="W29" s="21"/>
    </row>
    <row r="30" spans="1:23" x14ac:dyDescent="0.3">
      <c r="A30" s="14" t="s">
        <v>156</v>
      </c>
      <c r="B30" s="10">
        <v>-2.4976178730629628</v>
      </c>
      <c r="C30" s="10">
        <v>8.4097574400032293</v>
      </c>
      <c r="D30" s="10">
        <v>0.42815128592792462</v>
      </c>
      <c r="E30" s="10">
        <v>3.9636263484232215</v>
      </c>
      <c r="F30" s="10">
        <v>3.0817739675216727</v>
      </c>
      <c r="G30" s="10">
        <v>0.8851615011024494</v>
      </c>
      <c r="H30" s="10">
        <v>-0.37751890556441126</v>
      </c>
      <c r="I30" s="10">
        <v>2.8440889596129226</v>
      </c>
      <c r="J30" s="10">
        <v>6.0484826598194763</v>
      </c>
      <c r="K30" s="10"/>
      <c r="L30" s="10"/>
      <c r="M30" s="10"/>
      <c r="N30" s="10"/>
      <c r="O30" s="10">
        <v>0.80291075967440229</v>
      </c>
      <c r="P30" s="10">
        <v>1.6962264981497777</v>
      </c>
      <c r="Q30" s="10">
        <v>1.6309662265558966</v>
      </c>
      <c r="R30" s="10">
        <v>0.35606547009650047</v>
      </c>
      <c r="S30" s="10"/>
      <c r="T30" s="10">
        <v>1.499943768630585</v>
      </c>
      <c r="U30" s="10">
        <v>-6.0776746783177016</v>
      </c>
      <c r="V30" s="10">
        <v>-3.7126322202300166</v>
      </c>
      <c r="W30" s="21"/>
    </row>
    <row r="31" spans="1:23" x14ac:dyDescent="0.3">
      <c r="A31" s="14" t="s">
        <v>157</v>
      </c>
      <c r="B31" s="10">
        <v>10.758297749426182</v>
      </c>
      <c r="C31" s="10">
        <v>0.50775345123843518</v>
      </c>
      <c r="D31" s="10">
        <v>0.47510830862571574</v>
      </c>
      <c r="E31" s="10">
        <v>2.6001122656286846</v>
      </c>
      <c r="F31" s="10">
        <v>1.1994574313883177</v>
      </c>
      <c r="G31" s="10">
        <v>0.64757257057632689</v>
      </c>
      <c r="H31" s="10">
        <v>1.570316721086451</v>
      </c>
      <c r="I31" s="10">
        <v>-0.4920050349947247</v>
      </c>
      <c r="J31" s="10">
        <v>7.3059226620165285</v>
      </c>
      <c r="K31" s="10"/>
      <c r="L31" s="10"/>
      <c r="M31" s="10"/>
      <c r="N31" s="10"/>
      <c r="O31" s="10">
        <v>1.5027364858031689</v>
      </c>
      <c r="P31" s="10">
        <v>2.9596160775572145</v>
      </c>
      <c r="Q31" s="10">
        <v>2.8751610360161939</v>
      </c>
      <c r="R31" s="10">
        <v>2.6119004100605636</v>
      </c>
      <c r="S31" s="10"/>
      <c r="T31" s="10">
        <v>-0.4345101611359925</v>
      </c>
      <c r="U31" s="10">
        <v>1.3712450283086097</v>
      </c>
      <c r="V31" s="10">
        <v>-1.0643980133015374</v>
      </c>
      <c r="W31" s="21"/>
    </row>
    <row r="32" spans="1:23" x14ac:dyDescent="0.3">
      <c r="A32" s="14" t="s">
        <v>158</v>
      </c>
      <c r="B32" s="10">
        <v>4.0381221318062099</v>
      </c>
      <c r="C32" s="10">
        <v>-7.8328942885348418</v>
      </c>
      <c r="D32" s="10">
        <v>-0.38403667977421341</v>
      </c>
      <c r="E32" s="10">
        <v>2.4909719318004786</v>
      </c>
      <c r="F32" s="10">
        <v>-0.35595371843795132</v>
      </c>
      <c r="G32" s="10">
        <v>-0.26947052583982112</v>
      </c>
      <c r="H32" s="10">
        <v>-0.23867873052937361</v>
      </c>
      <c r="I32" s="10">
        <v>4.5614400225929996</v>
      </c>
      <c r="J32" s="10">
        <v>7.3468284100573822</v>
      </c>
      <c r="K32" s="10"/>
      <c r="L32" s="10"/>
      <c r="M32" s="10"/>
      <c r="N32" s="10"/>
      <c r="O32" s="10">
        <v>0.45252904981736286</v>
      </c>
      <c r="P32" s="10">
        <v>0.6271040012368001</v>
      </c>
      <c r="Q32" s="10">
        <v>0.77997135126937067</v>
      </c>
      <c r="R32" s="10">
        <v>0.79987728752357601</v>
      </c>
      <c r="S32" s="10"/>
      <c r="T32" s="10">
        <v>-3.8737502266920631</v>
      </c>
      <c r="U32" s="10">
        <v>7.7876464537486312</v>
      </c>
      <c r="V32" s="10">
        <v>0.94689804286784973</v>
      </c>
      <c r="W32" s="21"/>
    </row>
    <row r="33" spans="1:23" x14ac:dyDescent="0.3">
      <c r="A33" s="14" t="s">
        <v>159</v>
      </c>
      <c r="B33" s="10">
        <v>4.9611239804160601</v>
      </c>
      <c r="C33" s="10">
        <v>2.2670741465203648</v>
      </c>
      <c r="D33" s="10">
        <v>2.4710130079460102</v>
      </c>
      <c r="E33" s="10">
        <v>3.8513401811548498</v>
      </c>
      <c r="F33" s="10">
        <v>3.0092460318531966</v>
      </c>
      <c r="G33" s="10">
        <v>2.9040227906823812</v>
      </c>
      <c r="H33" s="10">
        <v>3.7841499731928741</v>
      </c>
      <c r="I33" s="10">
        <v>-4.3547453230145639</v>
      </c>
      <c r="J33" s="10">
        <v>6.5875401890160612</v>
      </c>
      <c r="K33" s="10"/>
      <c r="L33" s="10"/>
      <c r="M33" s="10"/>
      <c r="N33" s="10"/>
      <c r="O33" s="10">
        <v>2.5697949253196795</v>
      </c>
      <c r="P33" s="10">
        <v>2.0586172451878326</v>
      </c>
      <c r="Q33" s="10">
        <v>2.0541752296622029</v>
      </c>
      <c r="R33" s="10">
        <v>5.3337615916675407</v>
      </c>
      <c r="S33" s="10"/>
      <c r="T33" s="10">
        <v>2.1660119343313022</v>
      </c>
      <c r="U33" s="10">
        <v>-11.718631037616955</v>
      </c>
      <c r="V33" s="10">
        <v>-3.3724207656791627</v>
      </c>
      <c r="W33" s="21"/>
    </row>
    <row r="34" spans="1:23" x14ac:dyDescent="0.3">
      <c r="A34" s="14" t="s">
        <v>160</v>
      </c>
      <c r="B34" s="10">
        <v>0.41486405436039764</v>
      </c>
      <c r="C34" s="10">
        <v>-4.4907313964031808</v>
      </c>
      <c r="D34" s="10">
        <v>-0.90804251066523012</v>
      </c>
      <c r="E34" s="10">
        <v>2.3710362369459892</v>
      </c>
      <c r="F34" s="10">
        <v>0.24748267969929572</v>
      </c>
      <c r="G34" s="10">
        <v>-1.0281499268389838</v>
      </c>
      <c r="H34" s="10">
        <v>-0.59643858804017125</v>
      </c>
      <c r="I34" s="10">
        <v>4.530099973134738</v>
      </c>
      <c r="J34" s="10">
        <v>5.4147329500882302</v>
      </c>
      <c r="K34" s="10"/>
      <c r="L34" s="10"/>
      <c r="M34" s="10"/>
      <c r="N34" s="10"/>
      <c r="O34" s="10">
        <v>0.90480318779839752</v>
      </c>
      <c r="P34" s="10">
        <v>0.10621423342433989</v>
      </c>
      <c r="Q34" s="10">
        <v>2.317882413993555E-2</v>
      </c>
      <c r="R34" s="10">
        <v>-2.377256476956513</v>
      </c>
      <c r="S34" s="10"/>
      <c r="T34" s="10">
        <v>0.96656588811021571</v>
      </c>
      <c r="U34" s="10">
        <v>-0.75128856296519109</v>
      </c>
      <c r="V34" s="10">
        <v>-6.6299360838519172</v>
      </c>
      <c r="W34" s="21"/>
    </row>
    <row r="35" spans="1:23" x14ac:dyDescent="0.3">
      <c r="A35" s="14" t="s">
        <v>161</v>
      </c>
      <c r="B35" s="10">
        <v>-4.6674993620983933</v>
      </c>
      <c r="C35" s="10">
        <v>3.8842322333234813</v>
      </c>
      <c r="D35" s="10">
        <v>1.1665228016622287</v>
      </c>
      <c r="E35" s="10">
        <v>3.9420131275041514</v>
      </c>
      <c r="F35" s="10">
        <v>1.0886057707071739</v>
      </c>
      <c r="G35" s="10">
        <v>1.5376479789711572</v>
      </c>
      <c r="H35" s="10">
        <v>-0.22100151615896957</v>
      </c>
      <c r="I35" s="10">
        <v>2.3695856036973773</v>
      </c>
      <c r="J35" s="10">
        <v>3.7101231801530021</v>
      </c>
      <c r="K35" s="10"/>
      <c r="L35" s="10"/>
      <c r="M35" s="10"/>
      <c r="N35" s="10"/>
      <c r="O35" s="10">
        <v>0.53410797925175224</v>
      </c>
      <c r="P35" s="10">
        <v>-9.5948930493650053E-2</v>
      </c>
      <c r="Q35" s="10">
        <v>1.5485628514855243E-2</v>
      </c>
      <c r="R35" s="10">
        <v>-0.91016283860837488</v>
      </c>
      <c r="S35" s="10"/>
      <c r="T35" s="10">
        <v>0.27889023856195738</v>
      </c>
      <c r="U35" s="10">
        <v>5.7422308355460805</v>
      </c>
      <c r="V35" s="10">
        <v>-4.2961474728371414</v>
      </c>
      <c r="W35" s="21"/>
    </row>
    <row r="36" spans="1:23" x14ac:dyDescent="0.3">
      <c r="A36" s="14" t="s">
        <v>162</v>
      </c>
      <c r="B36" s="10">
        <v>-11.604852058958958</v>
      </c>
      <c r="C36" s="10">
        <v>2.5639442112870059</v>
      </c>
      <c r="D36" s="10">
        <v>2.1419744099992144</v>
      </c>
      <c r="E36" s="10">
        <v>2.868302920997623</v>
      </c>
      <c r="F36" s="10">
        <v>2.1852336531770877</v>
      </c>
      <c r="G36" s="10">
        <v>2.1091767346175905</v>
      </c>
      <c r="H36" s="10">
        <v>1.1661275501837931</v>
      </c>
      <c r="I36" s="10">
        <v>5.9076930911523551</v>
      </c>
      <c r="J36" s="10">
        <v>5.1089010761462772</v>
      </c>
      <c r="K36" s="10"/>
      <c r="L36" s="10"/>
      <c r="M36" s="10"/>
      <c r="N36" s="10"/>
      <c r="O36" s="10">
        <v>1.1201030117106603</v>
      </c>
      <c r="P36" s="10">
        <v>0.47706197816970164</v>
      </c>
      <c r="Q36" s="10">
        <v>0.43324013031089681</v>
      </c>
      <c r="R36" s="10">
        <v>2.6051117305779803</v>
      </c>
      <c r="S36" s="10"/>
      <c r="T36" s="10">
        <v>-0.30079590011956592</v>
      </c>
      <c r="U36" s="10">
        <v>2.7126616422640026</v>
      </c>
      <c r="V36" s="10">
        <v>9.7035925323878836</v>
      </c>
      <c r="W36" s="21"/>
    </row>
    <row r="37" spans="1:23" x14ac:dyDescent="0.3">
      <c r="A37" s="14" t="s">
        <v>163</v>
      </c>
      <c r="B37" s="10">
        <v>13.551968768692845</v>
      </c>
      <c r="C37" s="10">
        <v>2.6193689269521148</v>
      </c>
      <c r="D37" s="10">
        <v>1.5066727160018223</v>
      </c>
      <c r="E37" s="10">
        <v>0.5751985837685103</v>
      </c>
      <c r="F37" s="10">
        <v>1.3726494501586251</v>
      </c>
      <c r="G37" s="10">
        <v>1.6319620009229929</v>
      </c>
      <c r="H37" s="10">
        <v>1.0479024547291882</v>
      </c>
      <c r="I37" s="10">
        <v>-6.6128873166275142</v>
      </c>
      <c r="J37" s="10">
        <v>3.2825634639387591</v>
      </c>
      <c r="K37" s="10"/>
      <c r="L37" s="10"/>
      <c r="M37" s="10"/>
      <c r="N37" s="10"/>
      <c r="O37" s="10">
        <v>1.2593145997000788</v>
      </c>
      <c r="P37" s="10">
        <v>2.862954769558268</v>
      </c>
      <c r="Q37" s="10">
        <v>2.7594293527686498</v>
      </c>
      <c r="R37" s="10">
        <v>0.46373866515627693</v>
      </c>
      <c r="S37" s="10"/>
      <c r="T37" s="10">
        <v>3.1456108577604613</v>
      </c>
      <c r="U37" s="10">
        <v>5.9479575697478637</v>
      </c>
      <c r="V37" s="10">
        <v>2.5022279803409875</v>
      </c>
      <c r="W37" s="21"/>
    </row>
    <row r="38" spans="1:23" x14ac:dyDescent="0.3">
      <c r="A38" s="14" t="s">
        <v>164</v>
      </c>
      <c r="B38" s="10">
        <v>7.1252972936138192</v>
      </c>
      <c r="C38" s="10">
        <v>4.3853261634757112</v>
      </c>
      <c r="D38" s="10">
        <v>2.2828862650013049</v>
      </c>
      <c r="E38" s="10">
        <v>3.4629815309202838</v>
      </c>
      <c r="F38" s="10">
        <v>2.1047387749914215</v>
      </c>
      <c r="G38" s="10">
        <v>2.1600372762285991</v>
      </c>
      <c r="H38" s="10">
        <v>3.6204182985803524</v>
      </c>
      <c r="I38" s="10">
        <v>8.8701595862407991</v>
      </c>
      <c r="J38" s="10">
        <v>5.3389840031434543</v>
      </c>
      <c r="K38" s="10"/>
      <c r="L38" s="10"/>
      <c r="M38" s="10"/>
      <c r="N38" s="10"/>
      <c r="O38" s="10">
        <v>4.3313071174831075</v>
      </c>
      <c r="P38" s="10">
        <v>3.6051882668241664</v>
      </c>
      <c r="Q38" s="10">
        <v>3.7632263988359282</v>
      </c>
      <c r="R38" s="10">
        <v>2.083796984408659</v>
      </c>
      <c r="S38" s="10"/>
      <c r="T38" s="10">
        <v>2.7184585977687137</v>
      </c>
      <c r="U38" s="10">
        <v>1.7256772326628589</v>
      </c>
      <c r="V38" s="10">
        <v>-4.4671974041369245</v>
      </c>
      <c r="W38" s="21"/>
    </row>
    <row r="39" spans="1:23" x14ac:dyDescent="0.3">
      <c r="A39" s="14" t="s">
        <v>165</v>
      </c>
      <c r="B39" s="10">
        <v>-3.9934001317260215</v>
      </c>
      <c r="C39" s="10">
        <v>-1.9622755422992966</v>
      </c>
      <c r="D39" s="10">
        <v>1.7532829714301368</v>
      </c>
      <c r="E39" s="10">
        <v>3.4636000382740617</v>
      </c>
      <c r="F39" s="10">
        <v>0.58214629525854544</v>
      </c>
      <c r="G39" s="10">
        <v>1.8644456953154309</v>
      </c>
      <c r="H39" s="10">
        <v>0.64965700685164496</v>
      </c>
      <c r="I39" s="10">
        <v>1.5744791219977294</v>
      </c>
      <c r="J39" s="10">
        <v>7.5102599597349329</v>
      </c>
      <c r="K39" s="10"/>
      <c r="L39" s="10"/>
      <c r="M39" s="10"/>
      <c r="N39" s="10"/>
      <c r="O39" s="10">
        <v>1.2396514713593598</v>
      </c>
      <c r="P39" s="10">
        <v>-0.11763319966121566</v>
      </c>
      <c r="Q39" s="10">
        <v>-9.0884058593221351E-2</v>
      </c>
      <c r="R39" s="10">
        <v>2.8011806394862671</v>
      </c>
      <c r="S39" s="10"/>
      <c r="T39" s="10">
        <v>0.59403893475526992</v>
      </c>
      <c r="U39" s="10">
        <v>12.873365210092281</v>
      </c>
      <c r="V39" s="10">
        <v>12.307698221728213</v>
      </c>
      <c r="W39" s="21"/>
    </row>
    <row r="40" spans="1:23" x14ac:dyDescent="0.3">
      <c r="A40" s="14" t="s">
        <v>166</v>
      </c>
      <c r="B40" s="10">
        <v>-4.3837990091279426</v>
      </c>
      <c r="C40" s="10">
        <v>-2.6741491508956439</v>
      </c>
      <c r="D40" s="10">
        <v>1.8426199132623333</v>
      </c>
      <c r="E40" s="10">
        <v>2.5246664961803944</v>
      </c>
      <c r="F40" s="10">
        <v>-0.12739047838198347</v>
      </c>
      <c r="G40" s="10">
        <v>1.117394028674723</v>
      </c>
      <c r="H40" s="10">
        <v>0.39296251314149266</v>
      </c>
      <c r="I40" s="10">
        <v>-0.22584112585832816</v>
      </c>
      <c r="J40" s="10">
        <v>5.822283994188715</v>
      </c>
      <c r="K40" s="10"/>
      <c r="L40" s="10"/>
      <c r="M40" s="10"/>
      <c r="N40" s="10"/>
      <c r="O40" s="10">
        <v>-0.23025312565537748</v>
      </c>
      <c r="P40" s="10">
        <v>1.1614910017121671</v>
      </c>
      <c r="Q40" s="10">
        <v>0.97287650273252257</v>
      </c>
      <c r="R40" s="10">
        <v>0.42122097505423728</v>
      </c>
      <c r="S40" s="10"/>
      <c r="T40" s="10">
        <v>-3.1143762486380178</v>
      </c>
      <c r="U40" s="10">
        <v>-6.3654398203492724</v>
      </c>
      <c r="V40" s="10">
        <v>-2.1470426258763053</v>
      </c>
      <c r="W40" s="21"/>
    </row>
    <row r="41" spans="1:23" x14ac:dyDescent="0.3">
      <c r="A41" s="14" t="s">
        <v>167</v>
      </c>
      <c r="B41" s="10">
        <v>7.9240586741665675</v>
      </c>
      <c r="C41" s="10">
        <v>12.421473961899011</v>
      </c>
      <c r="D41" s="10">
        <v>2.0178461460291341</v>
      </c>
      <c r="E41" s="10">
        <v>4.3561686207452377</v>
      </c>
      <c r="F41" s="10">
        <v>1.1584761186366865</v>
      </c>
      <c r="G41" s="10">
        <v>2.4340446531762261</v>
      </c>
      <c r="H41" s="10">
        <v>2.599593266771616</v>
      </c>
      <c r="I41" s="10">
        <v>6.7856509888652772</v>
      </c>
      <c r="J41" s="10">
        <v>7.4261027214511222</v>
      </c>
      <c r="K41" s="10"/>
      <c r="L41" s="10"/>
      <c r="M41" s="10"/>
      <c r="N41" s="10"/>
      <c r="O41" s="10">
        <v>4.1509990685484111</v>
      </c>
      <c r="P41" s="10">
        <v>2.7149469003262316</v>
      </c>
      <c r="Q41" s="10">
        <v>2.8684660016343511</v>
      </c>
      <c r="R41" s="10">
        <v>5.101042672083933</v>
      </c>
      <c r="S41" s="10"/>
      <c r="T41" s="10">
        <v>2.6904065390233933</v>
      </c>
      <c r="U41" s="10">
        <v>3.8479289265536343</v>
      </c>
      <c r="V41" s="10">
        <v>-0.33735270755806956</v>
      </c>
      <c r="W41" s="21"/>
    </row>
    <row r="42" spans="1:23" x14ac:dyDescent="0.3">
      <c r="A42" s="14" t="s">
        <v>168</v>
      </c>
      <c r="B42" s="10">
        <v>2.0928668986929022</v>
      </c>
      <c r="C42" s="10">
        <v>6.1014620509809436</v>
      </c>
      <c r="D42" s="10">
        <v>-0.45312702541221439</v>
      </c>
      <c r="E42" s="10">
        <v>2.1069329855643693</v>
      </c>
      <c r="F42" s="10">
        <v>0.34837978473580833</v>
      </c>
      <c r="G42" s="10">
        <v>-0.1519058156439046</v>
      </c>
      <c r="H42" s="10">
        <v>0.70646895990738034</v>
      </c>
      <c r="I42" s="10">
        <v>-1.0830346408772007</v>
      </c>
      <c r="J42" s="10">
        <v>5.7012518488557706</v>
      </c>
      <c r="K42" s="10"/>
      <c r="L42" s="10"/>
      <c r="M42" s="10"/>
      <c r="N42" s="10"/>
      <c r="O42" s="10">
        <v>1.3672907858891525</v>
      </c>
      <c r="P42" s="10">
        <v>1.3168740609311946</v>
      </c>
      <c r="Q42" s="10">
        <v>1.2562950058323086</v>
      </c>
      <c r="R42" s="10">
        <v>0.65449237912056368</v>
      </c>
      <c r="S42" s="10"/>
      <c r="T42" s="10">
        <v>2.4141395764926354</v>
      </c>
      <c r="U42" s="10">
        <v>3.585622293304791</v>
      </c>
      <c r="V42" s="10">
        <v>7.0576009086938951</v>
      </c>
      <c r="W42" s="21"/>
    </row>
    <row r="43" spans="1:23" x14ac:dyDescent="0.3">
      <c r="A43" s="14" t="s">
        <v>169</v>
      </c>
      <c r="B43" s="10">
        <v>-4.0923939581980378</v>
      </c>
      <c r="C43" s="10">
        <v>3.2165509041294005</v>
      </c>
      <c r="D43" s="10">
        <v>2.851716674050464</v>
      </c>
      <c r="E43" s="10">
        <v>2.9528311431633369</v>
      </c>
      <c r="F43" s="10">
        <v>3.8511461290583027</v>
      </c>
      <c r="G43" s="10">
        <v>3.3495105588241758</v>
      </c>
      <c r="H43" s="10">
        <v>1.1038405277845831</v>
      </c>
      <c r="I43" s="10">
        <v>6.5400709099988408</v>
      </c>
      <c r="J43" s="10">
        <v>4.8315130145464291</v>
      </c>
      <c r="K43" s="10"/>
      <c r="L43" s="10"/>
      <c r="M43" s="10"/>
      <c r="N43" s="10"/>
      <c r="O43" s="10">
        <v>2.6694091994351465</v>
      </c>
      <c r="P43" s="10">
        <v>1.6727136822350053</v>
      </c>
      <c r="Q43" s="10">
        <v>1.6352932639116746</v>
      </c>
      <c r="R43" s="10">
        <v>1.9453558800111459</v>
      </c>
      <c r="S43" s="10"/>
      <c r="T43" s="10">
        <v>5.5401870649924412</v>
      </c>
      <c r="U43" s="10">
        <v>-0.75259947190774446</v>
      </c>
      <c r="V43" s="10">
        <v>-0.31840447499170699</v>
      </c>
      <c r="W43" s="21"/>
    </row>
    <row r="44" spans="1:23" x14ac:dyDescent="0.3">
      <c r="A44" s="14" t="s">
        <v>170</v>
      </c>
      <c r="B44" s="10">
        <v>3.421353503241642</v>
      </c>
      <c r="C44" s="10">
        <v>1.3658433003895132</v>
      </c>
      <c r="D44" s="10">
        <v>5.0720672534198652</v>
      </c>
      <c r="E44" s="10">
        <v>3.1191669616256856</v>
      </c>
      <c r="F44" s="10">
        <v>0.88940334961842282</v>
      </c>
      <c r="G44" s="10">
        <v>3.5413480627546789</v>
      </c>
      <c r="H44" s="10">
        <v>4.5141160706200667</v>
      </c>
      <c r="I44" s="10">
        <v>-6.0617727214238082</v>
      </c>
      <c r="J44" s="10">
        <v>4.9131243817620796</v>
      </c>
      <c r="K44" s="10"/>
      <c r="L44" s="10"/>
      <c r="M44" s="10"/>
      <c r="N44" s="10"/>
      <c r="O44" s="10">
        <v>0.62855205865217645</v>
      </c>
      <c r="P44" s="10">
        <v>2.3696221695936437</v>
      </c>
      <c r="Q44" s="10">
        <v>2.3754065254981249</v>
      </c>
      <c r="R44" s="10">
        <v>3.4861712158192448</v>
      </c>
      <c r="S44" s="10"/>
      <c r="T44" s="10">
        <v>4.9141908095226672</v>
      </c>
      <c r="U44" s="10">
        <v>10.82178165430221</v>
      </c>
      <c r="V44" s="10">
        <v>0.42493828971490455</v>
      </c>
      <c r="W44" s="21"/>
    </row>
    <row r="45" spans="1:23" x14ac:dyDescent="0.3">
      <c r="A45" s="14" t="s">
        <v>171</v>
      </c>
      <c r="B45" s="10">
        <v>-0.76820458354491805</v>
      </c>
      <c r="C45" s="10">
        <v>3.225042711773618</v>
      </c>
      <c r="D45" s="10">
        <v>-0.22467379539320431</v>
      </c>
      <c r="E45" s="10">
        <v>1.1725536194212127</v>
      </c>
      <c r="F45" s="10">
        <v>2.4682224258153251</v>
      </c>
      <c r="G45" s="10">
        <v>0.6453972948426534</v>
      </c>
      <c r="H45" s="10">
        <v>2.3626496592708879</v>
      </c>
      <c r="I45" s="10">
        <v>6.8131426030836995</v>
      </c>
      <c r="J45" s="10">
        <v>3.1115420962170237</v>
      </c>
      <c r="K45" s="10">
        <v>-4.2244917934541881E-2</v>
      </c>
      <c r="L45" s="10"/>
      <c r="M45" s="10">
        <v>0.30845555365710542</v>
      </c>
      <c r="N45" s="10">
        <v>1.5558882245266581</v>
      </c>
      <c r="O45" s="10">
        <v>3.9057758500518958</v>
      </c>
      <c r="P45" s="10">
        <v>0.58506227580046311</v>
      </c>
      <c r="Q45" s="10">
        <v>0.75617649050101488</v>
      </c>
      <c r="R45" s="10">
        <v>-0.98156735067107537</v>
      </c>
      <c r="S45" s="10">
        <v>-0.11885047434188056</v>
      </c>
      <c r="T45" s="10">
        <v>1.0885298562081092</v>
      </c>
      <c r="U45" s="10">
        <v>6.6052828297896493</v>
      </c>
      <c r="V45" s="10">
        <v>-3.5547198831053617</v>
      </c>
      <c r="W45" s="21"/>
    </row>
    <row r="46" spans="1:23" x14ac:dyDescent="0.3">
      <c r="A46" s="14" t="s">
        <v>172</v>
      </c>
      <c r="B46" s="10">
        <v>14.330331493349192</v>
      </c>
      <c r="C46" s="10">
        <v>4.421984620202446</v>
      </c>
      <c r="D46" s="10">
        <v>1.9527513555859022</v>
      </c>
      <c r="E46" s="10">
        <v>2.7018651367602065</v>
      </c>
      <c r="F46" s="10">
        <v>6.1272409290237251</v>
      </c>
      <c r="G46" s="10">
        <v>2.9168823431356961</v>
      </c>
      <c r="H46" s="10">
        <v>3.0012228393775153</v>
      </c>
      <c r="I46" s="10">
        <v>4.1761741958806997</v>
      </c>
      <c r="J46" s="10">
        <v>3.1650336233224996</v>
      </c>
      <c r="K46" s="10">
        <v>0.42781455922669132</v>
      </c>
      <c r="L46" s="10"/>
      <c r="M46" s="10">
        <v>-0.18032080892266267</v>
      </c>
      <c r="N46" s="10">
        <v>0.61119768946100717</v>
      </c>
      <c r="O46" s="10">
        <v>4.7089697695122945</v>
      </c>
      <c r="P46" s="10">
        <v>6.6659472418691967</v>
      </c>
      <c r="Q46" s="10">
        <v>6.277504606188522</v>
      </c>
      <c r="R46" s="10">
        <v>0.25284924941257891</v>
      </c>
      <c r="S46" s="10">
        <v>1.3883952070588235</v>
      </c>
      <c r="T46" s="10">
        <v>2.867763206950924</v>
      </c>
      <c r="U46" s="10">
        <v>0.40090254028071204</v>
      </c>
      <c r="V46" s="10">
        <v>0.20355369527731426</v>
      </c>
      <c r="W46" s="21"/>
    </row>
    <row r="47" spans="1:23" x14ac:dyDescent="0.3">
      <c r="A47" s="14" t="s">
        <v>173</v>
      </c>
      <c r="B47" s="10">
        <v>5.2435600353019307</v>
      </c>
      <c r="C47" s="10">
        <v>-6.7233872452772232</v>
      </c>
      <c r="D47" s="10">
        <v>1.1238237985965238</v>
      </c>
      <c r="E47" s="10">
        <v>1.8426047240927446</v>
      </c>
      <c r="F47" s="10">
        <v>-1.4098454557860185</v>
      </c>
      <c r="G47" s="10">
        <v>0.56341177197014591</v>
      </c>
      <c r="H47" s="10">
        <v>-5.5780619306129768</v>
      </c>
      <c r="I47" s="10">
        <v>1.3336440748852985</v>
      </c>
      <c r="J47" s="10">
        <v>5.8965007846201622</v>
      </c>
      <c r="K47" s="10">
        <v>2.5279873155281685E-2</v>
      </c>
      <c r="L47" s="10"/>
      <c r="M47" s="10">
        <v>-0.31766707257616655</v>
      </c>
      <c r="N47" s="10">
        <v>0.5746282086249499</v>
      </c>
      <c r="O47" s="10">
        <v>-2.7265004780654301</v>
      </c>
      <c r="P47" s="10">
        <v>-0.1602167656147957</v>
      </c>
      <c r="Q47" s="10">
        <v>7.7557186766541442E-2</v>
      </c>
      <c r="R47" s="10">
        <v>-1.3347592972976718</v>
      </c>
      <c r="S47" s="10">
        <v>1.256712994560294</v>
      </c>
      <c r="T47" s="10">
        <v>-0.77398627476807924</v>
      </c>
      <c r="U47" s="10">
        <v>11.167452339803653</v>
      </c>
      <c r="V47" s="10">
        <v>-0.14814066283652672</v>
      </c>
      <c r="W47" s="21"/>
    </row>
    <row r="48" spans="1:23" x14ac:dyDescent="0.3">
      <c r="A48" s="14" t="s">
        <v>174</v>
      </c>
      <c r="B48" s="10">
        <v>-2.1560745913295265</v>
      </c>
      <c r="C48" s="10">
        <v>0.47720465823615221</v>
      </c>
      <c r="D48" s="10">
        <v>-3.8506288440370184</v>
      </c>
      <c r="E48" s="10">
        <v>2.6620961956791422</v>
      </c>
      <c r="F48" s="10">
        <v>-3.8554479175911816E-2</v>
      </c>
      <c r="G48" s="10">
        <v>-2.9525436551443018</v>
      </c>
      <c r="H48" s="10">
        <v>1.6252016822424942</v>
      </c>
      <c r="I48" s="10">
        <v>-0.35742527088153953</v>
      </c>
      <c r="J48" s="10">
        <v>1.219344263095401</v>
      </c>
      <c r="K48" s="10">
        <v>4.0869259934323443</v>
      </c>
      <c r="L48" s="10"/>
      <c r="M48" s="10">
        <v>-2.6289220811331226</v>
      </c>
      <c r="N48" s="10">
        <v>0.64422315324694779</v>
      </c>
      <c r="O48" s="10">
        <v>-0.98958833081743691</v>
      </c>
      <c r="P48" s="10">
        <v>-2.5025080147238032</v>
      </c>
      <c r="Q48" s="10">
        <v>-2.4020281519474773</v>
      </c>
      <c r="R48" s="10">
        <v>-3.4823175203496093</v>
      </c>
      <c r="S48" s="10">
        <v>-4.2468411608159728</v>
      </c>
      <c r="T48" s="10">
        <v>-2.1770678664347121</v>
      </c>
      <c r="U48" s="10">
        <v>6.804812317342912</v>
      </c>
      <c r="V48" s="10">
        <v>-7.936339726858499</v>
      </c>
      <c r="W48" s="21"/>
    </row>
    <row r="49" spans="1:23" x14ac:dyDescent="0.3">
      <c r="A49" s="14" t="s">
        <v>175</v>
      </c>
      <c r="B49" s="10">
        <v>3.0301001153690832</v>
      </c>
      <c r="C49" s="10">
        <v>-1.3796550615203684</v>
      </c>
      <c r="D49" s="10">
        <v>-7.5090630341764335</v>
      </c>
      <c r="E49" s="10">
        <v>-3.138288698973668</v>
      </c>
      <c r="F49" s="10">
        <v>-11.693630818337464</v>
      </c>
      <c r="G49" s="10">
        <v>-8.0009579117750302</v>
      </c>
      <c r="H49" s="10">
        <v>-5.2571389377342186</v>
      </c>
      <c r="I49" s="10">
        <v>-4.3512809914053037</v>
      </c>
      <c r="J49" s="10">
        <v>3.285123786765709</v>
      </c>
      <c r="K49" s="10">
        <v>1.6752176277504693</v>
      </c>
      <c r="L49" s="10"/>
      <c r="M49" s="10">
        <v>-0.97414296233352404</v>
      </c>
      <c r="N49" s="10">
        <v>0.38369602003518466</v>
      </c>
      <c r="O49" s="10">
        <v>-2.9773528916973824</v>
      </c>
      <c r="P49" s="10">
        <v>-4.3204911338980301</v>
      </c>
      <c r="Q49" s="10">
        <v>-4.4371618120835565</v>
      </c>
      <c r="R49" s="10">
        <v>-2.0286646519648843</v>
      </c>
      <c r="S49" s="10">
        <v>1.9166042997147636</v>
      </c>
      <c r="T49" s="10">
        <v>-9.9198988884908186</v>
      </c>
      <c r="U49" s="10">
        <v>-3.4809537671102175</v>
      </c>
      <c r="V49" s="10">
        <v>3.2822454701445736</v>
      </c>
      <c r="W49" s="21"/>
    </row>
    <row r="50" spans="1:23" x14ac:dyDescent="0.3">
      <c r="A50" s="14" t="s">
        <v>176</v>
      </c>
      <c r="B50" s="10">
        <v>-10.089208113710512</v>
      </c>
      <c r="C50" s="10">
        <v>-1.3034201731997208</v>
      </c>
      <c r="D50" s="10">
        <v>-3.8711570668284012</v>
      </c>
      <c r="E50" s="10">
        <v>-0.22464671961996974</v>
      </c>
      <c r="F50" s="10">
        <v>0.78073394471525059</v>
      </c>
      <c r="G50" s="10">
        <v>-2.3718938693801705</v>
      </c>
      <c r="H50" s="10">
        <v>-2.7097980454734549</v>
      </c>
      <c r="I50" s="10">
        <v>-3.7000657491797817</v>
      </c>
      <c r="J50" s="10">
        <v>3.358715366702314</v>
      </c>
      <c r="K50" s="10">
        <v>1.4463006244540999</v>
      </c>
      <c r="L50" s="10"/>
      <c r="M50" s="10">
        <v>-0.33148212006223199</v>
      </c>
      <c r="N50" s="10">
        <v>0.59220619245774486</v>
      </c>
      <c r="O50" s="10">
        <v>-1.3516235250962017</v>
      </c>
      <c r="P50" s="10">
        <v>-2.9626356067010029</v>
      </c>
      <c r="Q50" s="10">
        <v>-3.1150556293600529</v>
      </c>
      <c r="R50" s="10">
        <v>-0.10283783869227126</v>
      </c>
      <c r="S50" s="10">
        <v>3.5513562570773649</v>
      </c>
      <c r="T50" s="10">
        <v>-7.5407648058692267</v>
      </c>
      <c r="U50" s="10">
        <v>9.2012936602887674</v>
      </c>
      <c r="V50" s="10">
        <v>-8.6936976367928747</v>
      </c>
      <c r="W50" s="21"/>
    </row>
    <row r="51" spans="1:23" x14ac:dyDescent="0.3">
      <c r="A51" s="14" t="s">
        <v>177</v>
      </c>
      <c r="B51" s="10">
        <v>4.1686971174279552</v>
      </c>
      <c r="C51" s="10">
        <v>5.1806182223170794</v>
      </c>
      <c r="D51" s="10">
        <v>-2.2854113421263977</v>
      </c>
      <c r="E51" s="10">
        <v>1.0331596153474676</v>
      </c>
      <c r="F51" s="10">
        <v>0.52490201346604426</v>
      </c>
      <c r="G51" s="10">
        <v>-1.8014248073355721</v>
      </c>
      <c r="H51" s="10">
        <v>-0.48847352066901939</v>
      </c>
      <c r="I51" s="10">
        <v>-1.1806996656572477</v>
      </c>
      <c r="J51" s="10">
        <v>0.84921702464879623</v>
      </c>
      <c r="K51" s="10">
        <v>0.89663371828030414</v>
      </c>
      <c r="L51" s="10"/>
      <c r="M51" s="10">
        <v>0.60891041777215715</v>
      </c>
      <c r="N51" s="10">
        <v>0.59314900157765305</v>
      </c>
      <c r="O51" s="10">
        <v>1.1151164070881014</v>
      </c>
      <c r="P51" s="10">
        <v>0.12840683224286664</v>
      </c>
      <c r="Q51" s="10">
        <v>0.27856636231904375</v>
      </c>
      <c r="R51" s="10">
        <v>-2.3652220044908079</v>
      </c>
      <c r="S51" s="10">
        <v>4.5103705878748457</v>
      </c>
      <c r="T51" s="10">
        <v>-2.1685077059420799</v>
      </c>
      <c r="U51" s="10">
        <v>5.9393978849132001</v>
      </c>
      <c r="V51" s="10">
        <v>-7.4120279670318201</v>
      </c>
      <c r="W51" s="21"/>
    </row>
    <row r="52" spans="1:23" x14ac:dyDescent="0.3">
      <c r="A52" s="14" t="s">
        <v>178</v>
      </c>
      <c r="B52" s="10">
        <v>4.6750319891407877</v>
      </c>
      <c r="C52" s="10">
        <v>2.8533623506381334</v>
      </c>
      <c r="D52" s="10">
        <v>3.4943620702853284</v>
      </c>
      <c r="E52" s="10">
        <v>1.3620796312927563</v>
      </c>
      <c r="F52" s="10">
        <v>3.7899280495631071</v>
      </c>
      <c r="G52" s="10">
        <v>3.341052308496506</v>
      </c>
      <c r="H52" s="10">
        <v>1.3442014352660125</v>
      </c>
      <c r="I52" s="10">
        <v>5.2022765101752189</v>
      </c>
      <c r="J52" s="10">
        <v>7.9125880559562045</v>
      </c>
      <c r="K52" s="10">
        <v>0.63783238078312099</v>
      </c>
      <c r="L52" s="10"/>
      <c r="M52" s="10">
        <v>1.4558896955478628</v>
      </c>
      <c r="N52" s="10">
        <v>0.61685738175980553</v>
      </c>
      <c r="O52" s="10">
        <v>2.074106865204528</v>
      </c>
      <c r="P52" s="10">
        <v>2.8800885900259088</v>
      </c>
      <c r="Q52" s="10">
        <v>3.0254987373401709</v>
      </c>
      <c r="R52" s="10">
        <v>0.99945759402759737</v>
      </c>
      <c r="S52" s="10">
        <v>3.5078633913802504</v>
      </c>
      <c r="T52" s="10">
        <v>3.5491705864221235</v>
      </c>
      <c r="U52" s="10">
        <v>-9.0283716554470868</v>
      </c>
      <c r="V52" s="10">
        <v>3.2334562290789348</v>
      </c>
      <c r="W52" s="21"/>
    </row>
    <row r="53" spans="1:23" x14ac:dyDescent="0.3">
      <c r="A53" s="14" t="s">
        <v>179</v>
      </c>
      <c r="B53" s="10">
        <v>-5.7073785658838583</v>
      </c>
      <c r="C53" s="10">
        <v>0.88113216870522315</v>
      </c>
      <c r="D53" s="10">
        <v>4.3503597860077292</v>
      </c>
      <c r="E53" s="10">
        <v>4.8212315872424583</v>
      </c>
      <c r="F53" s="10">
        <v>2.4579384013618366</v>
      </c>
      <c r="G53" s="10">
        <v>4.2605512146393076</v>
      </c>
      <c r="H53" s="10">
        <v>2.0998665942561612</v>
      </c>
      <c r="I53" s="10">
        <v>2.4318170113146742</v>
      </c>
      <c r="J53" s="10">
        <v>3.5187874474095882</v>
      </c>
      <c r="K53" s="10">
        <v>0.97658728943419426</v>
      </c>
      <c r="L53" s="10"/>
      <c r="M53" s="10">
        <v>1.0461783866269503</v>
      </c>
      <c r="N53" s="10">
        <v>0.40403374135054015</v>
      </c>
      <c r="O53" s="10">
        <v>0.53959736381832268</v>
      </c>
      <c r="P53" s="10">
        <v>0.82955555048502827</v>
      </c>
      <c r="Q53" s="10">
        <v>0.65118214149986198</v>
      </c>
      <c r="R53" s="10">
        <v>5.0840272754826943</v>
      </c>
      <c r="S53" s="10">
        <v>2.076159954017065</v>
      </c>
      <c r="T53" s="10">
        <v>1.8263160297917969</v>
      </c>
      <c r="U53" s="10">
        <v>-9.4061281000395009</v>
      </c>
      <c r="V53" s="10">
        <v>8.9743469971493184</v>
      </c>
      <c r="W53" s="21"/>
    </row>
    <row r="54" spans="1:23" x14ac:dyDescent="0.3">
      <c r="A54" s="14" t="s">
        <v>180</v>
      </c>
      <c r="B54" s="10">
        <v>-1.7692528333030144</v>
      </c>
      <c r="C54" s="10">
        <v>-2.4452913201992277</v>
      </c>
      <c r="D54" s="10">
        <v>0.2359605783886165</v>
      </c>
      <c r="E54" s="10">
        <v>2.3359595506255992</v>
      </c>
      <c r="F54" s="10">
        <v>-6.9351084794934126</v>
      </c>
      <c r="G54" s="10">
        <v>-0.7769875431186346</v>
      </c>
      <c r="H54" s="10">
        <v>1.4958502906522009</v>
      </c>
      <c r="I54" s="10">
        <v>-3.1132255799860009</v>
      </c>
      <c r="J54" s="10">
        <v>3.6401887195177229</v>
      </c>
      <c r="K54" s="10">
        <v>1.294227025889394</v>
      </c>
      <c r="L54" s="10"/>
      <c r="M54" s="10">
        <v>0.1641580719184299</v>
      </c>
      <c r="N54" s="10">
        <v>0.5451925704609506</v>
      </c>
      <c r="O54" s="10">
        <v>0.14299314371810645</v>
      </c>
      <c r="P54" s="10">
        <v>0.14351561853844785</v>
      </c>
      <c r="Q54" s="10">
        <v>8.7849345937640599E-2</v>
      </c>
      <c r="R54" s="10">
        <v>2.456035122438105</v>
      </c>
      <c r="S54" s="10">
        <v>-6.5411683219829264E-3</v>
      </c>
      <c r="T54" s="10">
        <v>-2.5979782399487839</v>
      </c>
      <c r="U54" s="10">
        <v>2.2541408801249219</v>
      </c>
      <c r="V54" s="10">
        <v>-5.3542107628472007</v>
      </c>
      <c r="W54" s="21"/>
    </row>
    <row r="55" spans="1:23" x14ac:dyDescent="0.3">
      <c r="A55" s="14" t="s">
        <v>181</v>
      </c>
      <c r="B55" s="10">
        <v>14.169494282759509</v>
      </c>
      <c r="C55" s="10">
        <v>6.6648158693238368</v>
      </c>
      <c r="D55" s="10">
        <v>-5.6450090751186899</v>
      </c>
      <c r="E55" s="10">
        <v>0.56066130894794064</v>
      </c>
      <c r="F55" s="10">
        <v>-8.271609871403685</v>
      </c>
      <c r="G55" s="10">
        <v>-5.9696519806879955</v>
      </c>
      <c r="H55" s="10">
        <v>-1.1833994750647392</v>
      </c>
      <c r="I55" s="10">
        <v>0.69535821819217691</v>
      </c>
      <c r="J55" s="10">
        <v>1.6173828325042772</v>
      </c>
      <c r="K55" s="10">
        <v>1.3705891211196475</v>
      </c>
      <c r="L55" s="10"/>
      <c r="M55" s="10">
        <v>-0.50548233503764362</v>
      </c>
      <c r="N55" s="10">
        <v>0.61008664896224918</v>
      </c>
      <c r="O55" s="10">
        <v>0.58831044930869325</v>
      </c>
      <c r="P55" s="10">
        <v>-1.1281903078330435</v>
      </c>
      <c r="Q55" s="10">
        <v>-1.0623707368818014</v>
      </c>
      <c r="R55" s="10">
        <v>-1.4701702067012046</v>
      </c>
      <c r="S55" s="10">
        <v>-1.3209479110272149</v>
      </c>
      <c r="T55" s="10">
        <v>-8.8038329388767878</v>
      </c>
      <c r="U55" s="10">
        <v>-5.1266404934201422</v>
      </c>
      <c r="V55" s="10">
        <v>-13.786682768680315</v>
      </c>
      <c r="W55" s="21"/>
    </row>
    <row r="56" spans="1:23" x14ac:dyDescent="0.3">
      <c r="A56" s="14" t="s">
        <v>182</v>
      </c>
      <c r="B56" s="10">
        <v>-11.036453432202864</v>
      </c>
      <c r="C56" s="10">
        <v>2.296557729377624</v>
      </c>
      <c r="D56" s="10">
        <v>-3.1297712066074457</v>
      </c>
      <c r="E56" s="10">
        <v>0.47043587274855359</v>
      </c>
      <c r="F56" s="10">
        <v>-3.5646348209543488</v>
      </c>
      <c r="G56" s="10">
        <v>-2.9548731149668161</v>
      </c>
      <c r="H56" s="10">
        <v>-4.0653351908415125</v>
      </c>
      <c r="I56" s="10">
        <v>1.8033902129644064</v>
      </c>
      <c r="J56" s="10">
        <v>2.0544809557944133</v>
      </c>
      <c r="K56" s="10">
        <v>1.3181148909908291</v>
      </c>
      <c r="L56" s="10"/>
      <c r="M56" s="10">
        <v>-0.90982005603844618</v>
      </c>
      <c r="N56" s="10">
        <v>0.58940361784638462</v>
      </c>
      <c r="O56" s="10">
        <v>-1.5139918367353622</v>
      </c>
      <c r="P56" s="10">
        <v>-2.7271672008380654</v>
      </c>
      <c r="Q56" s="10">
        <v>-2.7358225732858954</v>
      </c>
      <c r="R56" s="10">
        <v>-0.96089968851202912</v>
      </c>
      <c r="S56" s="10">
        <v>1.8843712885173058</v>
      </c>
      <c r="T56" s="10">
        <v>-6.3008542809978145</v>
      </c>
      <c r="U56" s="10">
        <v>11.536581985772942</v>
      </c>
      <c r="V56" s="10">
        <v>2.4639969847317644</v>
      </c>
      <c r="W56" s="21"/>
    </row>
    <row r="57" spans="1:23" x14ac:dyDescent="0.3">
      <c r="A57" s="14" t="s">
        <v>183</v>
      </c>
      <c r="B57" s="10">
        <v>2.3133057542922941</v>
      </c>
      <c r="C57" s="10">
        <v>4.3455653153910978</v>
      </c>
      <c r="D57" s="10">
        <v>5.8996344830131164E-2</v>
      </c>
      <c r="E57" s="10">
        <v>4.9250665730533827</v>
      </c>
      <c r="F57" s="10">
        <v>-1.0570372408633455</v>
      </c>
      <c r="G57" s="10">
        <v>1.0725579069270852</v>
      </c>
      <c r="H57" s="10">
        <v>-0.97217997514571497</v>
      </c>
      <c r="I57" s="10">
        <v>-2.5219523736271787</v>
      </c>
      <c r="J57" s="10">
        <v>3.4982547386142704</v>
      </c>
      <c r="K57" s="10">
        <v>1.2207488276108069</v>
      </c>
      <c r="L57" s="10"/>
      <c r="M57" s="10">
        <v>-0.22174273213187989</v>
      </c>
      <c r="N57" s="10">
        <v>0.42336840004177922</v>
      </c>
      <c r="O57" s="10">
        <v>-0.33788992554906194</v>
      </c>
      <c r="P57" s="10">
        <v>-0.69439989109584266</v>
      </c>
      <c r="Q57" s="10">
        <v>-0.55072474922593928</v>
      </c>
      <c r="R57" s="10">
        <v>-3.2434486786440675</v>
      </c>
      <c r="S57" s="10">
        <v>-4.1061688636413578</v>
      </c>
      <c r="T57" s="10">
        <v>-2.2710824806112417</v>
      </c>
      <c r="U57" s="10">
        <v>9.885969885744462</v>
      </c>
      <c r="V57" s="10">
        <v>-11.765196014755441</v>
      </c>
      <c r="W57" s="21"/>
    </row>
    <row r="58" spans="1:23" x14ac:dyDescent="0.3">
      <c r="A58" s="14" t="s">
        <v>184</v>
      </c>
      <c r="B58" s="10">
        <v>3.8039983419574597</v>
      </c>
      <c r="C58" s="10">
        <v>6.9582137782693732</v>
      </c>
      <c r="D58" s="10">
        <v>-0.1193242147664475</v>
      </c>
      <c r="E58" s="10">
        <v>0.51130849525899968</v>
      </c>
      <c r="F58" s="10">
        <v>-3.5527201117839025</v>
      </c>
      <c r="G58" s="10">
        <v>-0.63673635317039734</v>
      </c>
      <c r="H58" s="10">
        <v>0.75354843599062526</v>
      </c>
      <c r="I58" s="10">
        <v>0.61739331787002971</v>
      </c>
      <c r="J58" s="10">
        <v>2.6758500730153623</v>
      </c>
      <c r="K58" s="10">
        <v>1.7584071484113561</v>
      </c>
      <c r="L58" s="10"/>
      <c r="M58" s="10">
        <v>0.91425297599732058</v>
      </c>
      <c r="N58" s="10">
        <v>0.49746867740330103</v>
      </c>
      <c r="O58" s="10">
        <v>0.67910674560611728</v>
      </c>
      <c r="P58" s="10">
        <v>1.3332655938768312</v>
      </c>
      <c r="Q58" s="10">
        <v>1.1794332812321118</v>
      </c>
      <c r="R58" s="10">
        <v>-0.84862673465997407</v>
      </c>
      <c r="S58" s="10">
        <v>-3.28941490595408</v>
      </c>
      <c r="T58" s="10">
        <v>-3.9078527381285255</v>
      </c>
      <c r="U58" s="10">
        <v>0.86697140763094538</v>
      </c>
      <c r="V58" s="10">
        <v>-3.2943049087507781</v>
      </c>
      <c r="W58" s="21"/>
    </row>
    <row r="59" spans="1:23" x14ac:dyDescent="0.3">
      <c r="A59" s="14" t="s">
        <v>185</v>
      </c>
      <c r="B59" s="10">
        <v>-2.2860741768100268</v>
      </c>
      <c r="C59" s="10">
        <v>6.086177575616003</v>
      </c>
      <c r="D59" s="10">
        <v>2.0573956481531264</v>
      </c>
      <c r="E59" s="10">
        <v>1.6758869281183975</v>
      </c>
      <c r="F59" s="10">
        <v>1.1511018175076382</v>
      </c>
      <c r="G59" s="10">
        <v>2.0213440000116822</v>
      </c>
      <c r="H59" s="10">
        <v>1.3678578750491832</v>
      </c>
      <c r="I59" s="10">
        <v>-7.2909961055141137</v>
      </c>
      <c r="J59" s="10">
        <v>2.3771071119626841</v>
      </c>
      <c r="K59" s="10">
        <v>1.8721306219289691</v>
      </c>
      <c r="L59" s="10"/>
      <c r="M59" s="10">
        <v>2.2118150566845296</v>
      </c>
      <c r="N59" s="10">
        <v>0.83575225093146521</v>
      </c>
      <c r="O59" s="10">
        <v>1.0123259919100569</v>
      </c>
      <c r="P59" s="10">
        <v>1.1508355839808138</v>
      </c>
      <c r="Q59" s="10">
        <v>1.3299747072948787</v>
      </c>
      <c r="R59" s="10">
        <v>2.9624878150136702</v>
      </c>
      <c r="S59" s="10">
        <v>-0.56362302928892882</v>
      </c>
      <c r="T59" s="10">
        <v>0.56087177822674583</v>
      </c>
      <c r="U59" s="10">
        <v>-1.5688608318325525</v>
      </c>
      <c r="V59" s="10">
        <v>5.4114569189482209</v>
      </c>
      <c r="W59" s="21"/>
    </row>
    <row r="60" spans="1:23" x14ac:dyDescent="0.3">
      <c r="A60" s="14" t="s">
        <v>186</v>
      </c>
      <c r="B60" s="10">
        <v>2.2028756145511252</v>
      </c>
      <c r="C60" s="10">
        <v>13.636667924264255</v>
      </c>
      <c r="D60" s="10">
        <v>0.24719314155190464</v>
      </c>
      <c r="E60" s="10">
        <v>5.853497341327718</v>
      </c>
      <c r="F60" s="10">
        <v>-1.8257354161269501</v>
      </c>
      <c r="G60" s="10">
        <v>0.20797358611390759</v>
      </c>
      <c r="H60" s="10">
        <v>0.31847565287554946</v>
      </c>
      <c r="I60" s="10">
        <v>15.332307801994972</v>
      </c>
      <c r="J60" s="10">
        <v>4.2444508590119723</v>
      </c>
      <c r="K60" s="10">
        <v>1.8828633432596664</v>
      </c>
      <c r="L60" s="10"/>
      <c r="M60" s="10">
        <v>2.6101681226132323</v>
      </c>
      <c r="N60" s="10">
        <v>-0.79311729303349621</v>
      </c>
      <c r="O60" s="10">
        <v>2.569491638043897</v>
      </c>
      <c r="P60" s="10">
        <v>0.97451996900743687</v>
      </c>
      <c r="Q60" s="10">
        <v>0.92007559393110228</v>
      </c>
      <c r="R60" s="10">
        <v>2.5011564221163685</v>
      </c>
      <c r="S60" s="10">
        <v>-10.192495011958414</v>
      </c>
      <c r="T60" s="10">
        <v>-0.84381936473505448</v>
      </c>
      <c r="U60" s="10">
        <v>11.420421613940256</v>
      </c>
      <c r="V60" s="10">
        <v>-5.7449753702389916</v>
      </c>
      <c r="W60" s="21"/>
    </row>
    <row r="61" spans="1:23" x14ac:dyDescent="0.3">
      <c r="A61" s="14" t="s">
        <v>187</v>
      </c>
      <c r="B61" s="10">
        <v>-0.42223517289503576</v>
      </c>
      <c r="C61" s="10">
        <v>2.2162826893509679</v>
      </c>
      <c r="D61" s="10">
        <v>3.9970180483572149</v>
      </c>
      <c r="E61" s="10">
        <v>0.58512136241839485</v>
      </c>
      <c r="F61" s="10">
        <v>0.53055533707651037</v>
      </c>
      <c r="G61" s="10">
        <v>3.9937902497513722</v>
      </c>
      <c r="H61" s="10">
        <v>2.7215498211488942</v>
      </c>
      <c r="I61" s="10">
        <v>-8.7953180583985162</v>
      </c>
      <c r="J61" s="10">
        <v>3.4311655755428161</v>
      </c>
      <c r="K61" s="10">
        <v>1.6749142769692416</v>
      </c>
      <c r="L61" s="10"/>
      <c r="M61" s="10">
        <v>2.0474465074300952</v>
      </c>
      <c r="N61" s="10">
        <v>1.6058320269797477</v>
      </c>
      <c r="O61" s="10">
        <v>0.63126564678683827</v>
      </c>
      <c r="P61" s="10">
        <v>2.4476617229912234</v>
      </c>
      <c r="Q61" s="10">
        <v>2.3075441150797404</v>
      </c>
      <c r="R61" s="10">
        <v>2.7002815835843963</v>
      </c>
      <c r="S61" s="10">
        <v>2.8198969072980917</v>
      </c>
      <c r="T61" s="10">
        <v>1.940673069777743</v>
      </c>
      <c r="U61" s="10">
        <v>9.6194361009286578</v>
      </c>
      <c r="V61" s="10">
        <v>-3.1405013091584055</v>
      </c>
      <c r="W61" s="21"/>
    </row>
    <row r="62" spans="1:23" x14ac:dyDescent="0.3">
      <c r="A62" s="14" t="s">
        <v>188</v>
      </c>
      <c r="B62" s="10">
        <v>-1.9965432349068002</v>
      </c>
      <c r="C62" s="10">
        <v>4.6815330631821306</v>
      </c>
      <c r="D62" s="10">
        <v>0.95936261158129366</v>
      </c>
      <c r="E62" s="10">
        <v>4.258126712230248</v>
      </c>
      <c r="F62" s="10">
        <v>1.4830573124574586</v>
      </c>
      <c r="G62" s="10">
        <v>1.0471345218423966</v>
      </c>
      <c r="H62" s="10">
        <v>-0.21001500914687998</v>
      </c>
      <c r="I62" s="10">
        <v>4.2738992353642091</v>
      </c>
      <c r="J62" s="10">
        <v>2.2606575725163225</v>
      </c>
      <c r="K62" s="10">
        <v>2.405128887467356</v>
      </c>
      <c r="L62" s="10"/>
      <c r="M62" s="10">
        <v>1.826209237141696</v>
      </c>
      <c r="N62" s="10">
        <v>0.66645531758848797</v>
      </c>
      <c r="O62" s="10">
        <v>1.4503622520002368</v>
      </c>
      <c r="P62" s="10">
        <v>0.60417920879771714</v>
      </c>
      <c r="Q62" s="10">
        <v>0.79170837357003254</v>
      </c>
      <c r="R62" s="10">
        <v>-2.0742649304655414</v>
      </c>
      <c r="S62" s="10">
        <v>6.7926654319435009</v>
      </c>
      <c r="T62" s="10">
        <v>0.67622785935044227</v>
      </c>
      <c r="U62" s="10">
        <v>0.11537771291885157</v>
      </c>
      <c r="V62" s="10">
        <v>16.376683799835192</v>
      </c>
      <c r="W62" s="21"/>
    </row>
    <row r="63" spans="1:23" x14ac:dyDescent="0.3">
      <c r="A63" s="14" t="s">
        <v>189</v>
      </c>
      <c r="B63" s="10">
        <v>3.7336602218224435</v>
      </c>
      <c r="C63" s="10">
        <v>4.6733544301934771</v>
      </c>
      <c r="D63" s="10">
        <v>2.0377085780779236</v>
      </c>
      <c r="E63" s="10">
        <v>2.4058849129292126</v>
      </c>
      <c r="F63" s="10">
        <v>3.0344387426592068</v>
      </c>
      <c r="G63" s="10">
        <v>2.6002924550075468</v>
      </c>
      <c r="H63" s="10">
        <v>1.2734232282641811</v>
      </c>
      <c r="I63" s="10">
        <v>1.6144314025349216</v>
      </c>
      <c r="J63" s="10">
        <v>1.9921953103097856</v>
      </c>
      <c r="K63" s="10">
        <v>2.2450058924254224</v>
      </c>
      <c r="L63" s="10"/>
      <c r="M63" s="10">
        <v>1.9872044118622423</v>
      </c>
      <c r="N63" s="10">
        <v>0.42166101148712887</v>
      </c>
      <c r="O63" s="10">
        <v>1.8038137879687888</v>
      </c>
      <c r="P63" s="10">
        <v>2.2071013972673637</v>
      </c>
      <c r="Q63" s="10">
        <v>2.0468415021052122</v>
      </c>
      <c r="R63" s="10">
        <v>-1.8499751975742051</v>
      </c>
      <c r="S63" s="10">
        <v>12.342031233812856</v>
      </c>
      <c r="T63" s="10">
        <v>4.8089760476061061</v>
      </c>
      <c r="U63" s="10">
        <v>2.689189166414363</v>
      </c>
      <c r="V63" s="10">
        <v>-7.6842830981800336</v>
      </c>
      <c r="W63" s="21"/>
    </row>
    <row r="64" spans="1:23" x14ac:dyDescent="0.3">
      <c r="A64" s="14" t="s">
        <v>190</v>
      </c>
      <c r="B64" s="10">
        <v>5.7581988768383718</v>
      </c>
      <c r="C64" s="10">
        <v>-2.78616061596767</v>
      </c>
      <c r="D64" s="10">
        <v>2.8311807563616842</v>
      </c>
      <c r="E64" s="10">
        <v>3.399330131226197</v>
      </c>
      <c r="F64" s="10">
        <v>-2.2809492306359425</v>
      </c>
      <c r="G64" s="10">
        <v>1.7499044325339552</v>
      </c>
      <c r="H64" s="10">
        <v>2.4437569269529336</v>
      </c>
      <c r="I64" s="10">
        <v>-0.60885570811386458</v>
      </c>
      <c r="J64" s="10">
        <v>9.3408200094760687</v>
      </c>
      <c r="K64" s="10">
        <v>2.35432235863271</v>
      </c>
      <c r="L64" s="10"/>
      <c r="M64" s="10">
        <v>1.9554499770720435</v>
      </c>
      <c r="N64" s="10">
        <v>0.58845758766858935</v>
      </c>
      <c r="O64" s="10">
        <v>1.1590236650831143</v>
      </c>
      <c r="P64" s="10">
        <v>2.2045951697042376</v>
      </c>
      <c r="Q64" s="10">
        <v>2.2924946995688478</v>
      </c>
      <c r="R64" s="10">
        <v>-1.9029822598745638</v>
      </c>
      <c r="S64" s="10">
        <v>-3.6066301730368622</v>
      </c>
      <c r="T64" s="10">
        <v>-0.13736538924230546</v>
      </c>
      <c r="U64" s="10">
        <v>-10.654731490302238</v>
      </c>
      <c r="V64" s="10">
        <v>-1.7957550951519186</v>
      </c>
      <c r="W64" s="21"/>
    </row>
    <row r="65" spans="1:23" x14ac:dyDescent="0.3">
      <c r="A65" s="14" t="s">
        <v>191</v>
      </c>
      <c r="B65" s="10">
        <v>2.6347631830224261</v>
      </c>
      <c r="C65" s="10">
        <v>7.9438524800667265</v>
      </c>
      <c r="D65" s="10">
        <v>-2.8243562412374024</v>
      </c>
      <c r="E65" s="10">
        <v>1.7093613252249673</v>
      </c>
      <c r="F65" s="10">
        <v>-0.83918770583712998</v>
      </c>
      <c r="G65" s="10">
        <v>-1.7201792384599512</v>
      </c>
      <c r="H65" s="10">
        <v>-0.18239325260619443</v>
      </c>
      <c r="I65" s="10">
        <v>4.6288077802774552</v>
      </c>
      <c r="J65" s="10">
        <v>3.9851109784190486</v>
      </c>
      <c r="K65" s="10">
        <v>3.4654811169481325</v>
      </c>
      <c r="L65" s="10"/>
      <c r="M65" s="10">
        <v>1.8233694785449561</v>
      </c>
      <c r="N65" s="10">
        <v>0.3897708257111443</v>
      </c>
      <c r="O65" s="10">
        <v>2.0021084601107964</v>
      </c>
      <c r="P65" s="10">
        <v>1.5176055006373756</v>
      </c>
      <c r="Q65" s="10">
        <v>1.450561329647404</v>
      </c>
      <c r="R65" s="10">
        <v>-2.7153217003816899E-2</v>
      </c>
      <c r="S65" s="10">
        <v>8.5287414620663693</v>
      </c>
      <c r="T65" s="10">
        <v>-2.014187564195502</v>
      </c>
      <c r="U65" s="10">
        <v>12.42241370802828</v>
      </c>
      <c r="V65" s="10">
        <v>2.8781498699277597</v>
      </c>
      <c r="W65" s="21"/>
    </row>
    <row r="66" spans="1:23" x14ac:dyDescent="0.3">
      <c r="A66" s="14" t="s">
        <v>192</v>
      </c>
      <c r="B66" s="10">
        <v>1.0131136678185992</v>
      </c>
      <c r="C66" s="10">
        <v>2.8854232571070781</v>
      </c>
      <c r="D66" s="10">
        <v>7.2864330467552474</v>
      </c>
      <c r="E66" s="10">
        <v>0.54011559628277528</v>
      </c>
      <c r="F66" s="10">
        <v>6.3869921649792438</v>
      </c>
      <c r="G66" s="10">
        <v>6.0817138529117409</v>
      </c>
      <c r="H66" s="10">
        <v>4.8961859081173786</v>
      </c>
      <c r="I66" s="10">
        <v>1.6626011759001358</v>
      </c>
      <c r="J66" s="10">
        <v>1.729701251479776</v>
      </c>
      <c r="K66" s="10">
        <v>2.1813589324615634</v>
      </c>
      <c r="L66" s="10"/>
      <c r="M66" s="10">
        <v>1.9536248036065906</v>
      </c>
      <c r="N66" s="10">
        <v>0.44454691198405616</v>
      </c>
      <c r="O66" s="10">
        <v>2.6089004614596067</v>
      </c>
      <c r="P66" s="10">
        <v>2.65532455719375</v>
      </c>
      <c r="Q66" s="10">
        <v>2.6234201353980469</v>
      </c>
      <c r="R66" s="10">
        <v>5.014976538732574</v>
      </c>
      <c r="S66" s="10">
        <v>4.6712031067179138</v>
      </c>
      <c r="T66" s="10">
        <v>7.8144828684641565</v>
      </c>
      <c r="U66" s="10">
        <v>3.4020993410167177</v>
      </c>
      <c r="V66" s="10">
        <v>-10.933012576054857</v>
      </c>
      <c r="W66" s="21"/>
    </row>
    <row r="67" spans="1:23" x14ac:dyDescent="0.3">
      <c r="A67" s="14" t="s">
        <v>193</v>
      </c>
      <c r="B67" s="10">
        <v>-3.288309293106384</v>
      </c>
      <c r="C67" s="10">
        <v>1.552125776467661</v>
      </c>
      <c r="D67" s="10">
        <v>4.087227022216644</v>
      </c>
      <c r="E67" s="10">
        <v>3.420694830925064</v>
      </c>
      <c r="F67" s="10">
        <v>9.6460692149372917</v>
      </c>
      <c r="G67" s="10">
        <v>5.2127599807509473</v>
      </c>
      <c r="H67" s="10">
        <v>2.8583148590434204</v>
      </c>
      <c r="I67" s="10">
        <v>3.5850072529997945</v>
      </c>
      <c r="J67" s="10">
        <v>1.1771122631088149</v>
      </c>
      <c r="K67" s="10">
        <v>1.1475931539930873</v>
      </c>
      <c r="L67" s="10"/>
      <c r="M67" s="10">
        <v>2.7667010129182268</v>
      </c>
      <c r="N67" s="10">
        <v>0.6034940775202946</v>
      </c>
      <c r="O67" s="10">
        <v>2.2052931784843688</v>
      </c>
      <c r="P67" s="10">
        <v>2.4882028018428759</v>
      </c>
      <c r="Q67" s="10">
        <v>2.4961229088989123</v>
      </c>
      <c r="R67" s="10">
        <v>6.9249454573459435</v>
      </c>
      <c r="S67" s="10">
        <v>3.1500079654687596</v>
      </c>
      <c r="T67" s="10">
        <v>7.593715805077772</v>
      </c>
      <c r="U67" s="10">
        <v>11.202789001334533</v>
      </c>
      <c r="V67" s="10">
        <v>21.459527137213641</v>
      </c>
      <c r="W67" s="21"/>
    </row>
    <row r="68" spans="1:23" x14ac:dyDescent="0.3">
      <c r="A68" s="14" t="s">
        <v>194</v>
      </c>
      <c r="B68" s="10">
        <v>-4.2450754133181228</v>
      </c>
      <c r="C68" s="10">
        <v>1.8471041696788149E-2</v>
      </c>
      <c r="D68" s="10">
        <v>0.97401267738004282</v>
      </c>
      <c r="E68" s="10">
        <v>-0.35448161941328271</v>
      </c>
      <c r="F68" s="10">
        <v>4.7291385609837588</v>
      </c>
      <c r="G68" s="10">
        <v>1.6245263084114558</v>
      </c>
      <c r="H68" s="10">
        <v>2.0446095969139932E-2</v>
      </c>
      <c r="I68" s="10">
        <v>0.61108667654903304</v>
      </c>
      <c r="J68" s="10">
        <v>7.2350290366046899</v>
      </c>
      <c r="K68" s="10">
        <v>0.61258021086267878</v>
      </c>
      <c r="L68" s="10"/>
      <c r="M68" s="10">
        <v>3.6981517739089531</v>
      </c>
      <c r="N68" s="10">
        <v>0.61182795884477947</v>
      </c>
      <c r="O68" s="10">
        <v>3.1752404547363833</v>
      </c>
      <c r="P68" s="10">
        <v>1.6292944594923364</v>
      </c>
      <c r="Q68" s="10">
        <v>1.9123377757237492</v>
      </c>
      <c r="R68" s="10">
        <v>-0.55707539452160004</v>
      </c>
      <c r="S68" s="10">
        <v>4.1925453439057625</v>
      </c>
      <c r="T68" s="10">
        <v>6.4825593256971903</v>
      </c>
      <c r="U68" s="10">
        <v>-3.018869369244126</v>
      </c>
      <c r="V68" s="10">
        <v>7.1631566494475996</v>
      </c>
      <c r="W68" s="21"/>
    </row>
    <row r="69" spans="1:23" x14ac:dyDescent="0.3">
      <c r="A69" s="14" t="s">
        <v>195</v>
      </c>
      <c r="B69" s="10">
        <v>-3.7827429639283983</v>
      </c>
      <c r="C69" s="10">
        <v>-0.28565347543667574</v>
      </c>
      <c r="D69" s="10">
        <v>1.7769012321555033</v>
      </c>
      <c r="E69" s="10">
        <v>4.0114588470596013</v>
      </c>
      <c r="F69" s="10">
        <v>-3.3500861632995926</v>
      </c>
      <c r="G69" s="10">
        <v>0.46992028209800196</v>
      </c>
      <c r="H69" s="10">
        <v>-7.6726487926670472E-3</v>
      </c>
      <c r="I69" s="10">
        <v>2.0396038162134644</v>
      </c>
      <c r="J69" s="10">
        <v>4.5450128362615194</v>
      </c>
      <c r="K69" s="10">
        <v>-3.2373617446464276</v>
      </c>
      <c r="L69" s="10"/>
      <c r="M69" s="10">
        <v>2.5390781070955493</v>
      </c>
      <c r="N69" s="10">
        <v>0.34030383759373617</v>
      </c>
      <c r="O69" s="10">
        <v>0.75272841728839524</v>
      </c>
      <c r="P69" s="10">
        <v>0.43397763994237337</v>
      </c>
      <c r="Q69" s="10">
        <v>-3.5493389896457117E-2</v>
      </c>
      <c r="R69" s="10">
        <v>3.5770911418939955</v>
      </c>
      <c r="S69" s="10">
        <v>0.18580703927226772</v>
      </c>
      <c r="T69" s="10">
        <v>5.3236210066308853</v>
      </c>
      <c r="U69" s="10">
        <v>-10.083469838309323</v>
      </c>
      <c r="V69" s="10">
        <v>-3.071872410426546</v>
      </c>
      <c r="W69" s="21"/>
    </row>
    <row r="70" spans="1:23" x14ac:dyDescent="0.3">
      <c r="A70" s="14" t="s">
        <v>196</v>
      </c>
      <c r="B70" s="10">
        <v>-0.73635235592672821</v>
      </c>
      <c r="C70" s="10">
        <v>-0.81473787313952606</v>
      </c>
      <c r="D70" s="10">
        <v>4.1202253222952789</v>
      </c>
      <c r="E70" s="10">
        <v>3.2778278540224415</v>
      </c>
      <c r="F70" s="10">
        <v>10.050196742229446</v>
      </c>
      <c r="G70" s="10">
        <v>4.6311368370445027</v>
      </c>
      <c r="H70" s="10">
        <v>4.1924127643570452</v>
      </c>
      <c r="I70" s="10">
        <v>4.6758347709792814</v>
      </c>
      <c r="J70" s="10">
        <v>7.7484561037584498</v>
      </c>
      <c r="K70" s="10">
        <v>-5.4395740889628952</v>
      </c>
      <c r="L70" s="10"/>
      <c r="M70" s="10">
        <v>1.0947804517055237</v>
      </c>
      <c r="N70" s="10">
        <v>0.42604996556647734</v>
      </c>
      <c r="O70" s="10">
        <v>0.75039337616511492</v>
      </c>
      <c r="P70" s="10">
        <v>2.5205314521340227</v>
      </c>
      <c r="Q70" s="10">
        <v>2.7460188677936648</v>
      </c>
      <c r="R70" s="10">
        <v>3.5697441123045071</v>
      </c>
      <c r="S70" s="10">
        <v>2.939340175975258</v>
      </c>
      <c r="T70" s="10">
        <v>3.7199635128577269</v>
      </c>
      <c r="U70" s="10">
        <v>-4.6579846086645009</v>
      </c>
      <c r="V70" s="10">
        <v>18.303854879076155</v>
      </c>
      <c r="W70" s="21"/>
    </row>
    <row r="71" spans="1:23" x14ac:dyDescent="0.3">
      <c r="A71" s="14" t="s">
        <v>197</v>
      </c>
      <c r="B71" s="10">
        <v>3.8670468816382586</v>
      </c>
      <c r="C71" s="10">
        <v>-0.40721750736494311</v>
      </c>
      <c r="D71" s="10">
        <v>2.5125073665409614</v>
      </c>
      <c r="E71" s="10">
        <v>1.9964317997714254</v>
      </c>
      <c r="F71" s="10">
        <v>-0.63932567690881958</v>
      </c>
      <c r="G71" s="10">
        <v>2.0650538038358368</v>
      </c>
      <c r="H71" s="10">
        <v>2.9711478648024148</v>
      </c>
      <c r="I71" s="10">
        <v>3.1008509066747125</v>
      </c>
      <c r="J71" s="10">
        <v>3.7823495758088965</v>
      </c>
      <c r="K71" s="10">
        <v>0.21282695859847767</v>
      </c>
      <c r="L71" s="10"/>
      <c r="M71" s="10">
        <v>0.58760780469602203</v>
      </c>
      <c r="N71" s="10">
        <v>0.56297045384925415</v>
      </c>
      <c r="O71" s="10">
        <v>1.2700926847603489</v>
      </c>
      <c r="P71" s="10">
        <v>2.1158456834781569</v>
      </c>
      <c r="Q71" s="10">
        <v>2.0835202776393391</v>
      </c>
      <c r="R71" s="10">
        <v>2.9085999011702057E-2</v>
      </c>
      <c r="S71" s="10">
        <v>7.1072962763498504</v>
      </c>
      <c r="T71" s="10">
        <v>-1.0899100421018382</v>
      </c>
      <c r="U71" s="10">
        <v>-34.489643397335577</v>
      </c>
      <c r="V71" s="10">
        <v>7.5606466920127735</v>
      </c>
      <c r="W71" s="21"/>
    </row>
    <row r="72" spans="1:23" x14ac:dyDescent="0.3">
      <c r="A72" s="14" t="s">
        <v>198</v>
      </c>
      <c r="B72" s="10">
        <v>4.378347004535077</v>
      </c>
      <c r="C72" s="10">
        <v>-1.7400722576043526</v>
      </c>
      <c r="D72" s="10">
        <v>2.3650629289497349</v>
      </c>
      <c r="E72" s="10">
        <v>-0.38256824481830431</v>
      </c>
      <c r="F72" s="10">
        <v>5.0034177959553894</v>
      </c>
      <c r="G72" s="10">
        <v>2.93293368217451</v>
      </c>
      <c r="H72" s="10">
        <v>1.6825171549035733</v>
      </c>
      <c r="I72" s="10">
        <v>4.929363812560128</v>
      </c>
      <c r="J72" s="10">
        <v>-2.1577758831064831</v>
      </c>
      <c r="K72" s="10">
        <v>-2.4270778608628252</v>
      </c>
      <c r="L72" s="10"/>
      <c r="M72" s="10">
        <v>-2.1914434572245511</v>
      </c>
      <c r="N72" s="10">
        <v>0.66026404573951147</v>
      </c>
      <c r="O72" s="10">
        <v>0.64333889032475167</v>
      </c>
      <c r="P72" s="10">
        <v>1.2100613939621141</v>
      </c>
      <c r="Q72" s="10">
        <v>1.3347969591903208</v>
      </c>
      <c r="R72" s="10">
        <v>2.1174185342284657</v>
      </c>
      <c r="S72" s="10">
        <v>7.861046018770268</v>
      </c>
      <c r="T72" s="10">
        <v>3.4983857138833008</v>
      </c>
      <c r="U72" s="10">
        <v>33.75545001501461</v>
      </c>
      <c r="V72" s="10">
        <v>-8.7793023302949909</v>
      </c>
      <c r="W72" s="21"/>
    </row>
    <row r="73" spans="1:23" x14ac:dyDescent="0.3">
      <c r="A73" s="14" t="s">
        <v>199</v>
      </c>
      <c r="B73" s="10">
        <v>9.9827726163371331</v>
      </c>
      <c r="C73" s="10">
        <v>1.3284342750810252</v>
      </c>
      <c r="D73" s="10">
        <v>-3.0892867244009303</v>
      </c>
      <c r="E73" s="10">
        <v>-1.3096237491161511</v>
      </c>
      <c r="F73" s="10">
        <v>-6.252432808330866</v>
      </c>
      <c r="G73" s="10">
        <v>-4.0169283968413128</v>
      </c>
      <c r="H73" s="10">
        <v>-2.0862863065618797</v>
      </c>
      <c r="I73" s="10">
        <v>-5.3659905229608391</v>
      </c>
      <c r="J73" s="10">
        <v>2.4593896545819449</v>
      </c>
      <c r="K73" s="10">
        <v>1.4297136580868619</v>
      </c>
      <c r="L73" s="10"/>
      <c r="M73" s="10">
        <v>3.6289155643123738</v>
      </c>
      <c r="N73" s="10">
        <v>0.26864654460743154</v>
      </c>
      <c r="O73" s="10">
        <v>0.675057394086509</v>
      </c>
      <c r="P73" s="10">
        <v>1.1119028042713586</v>
      </c>
      <c r="Q73" s="10">
        <v>0.90948420348389014</v>
      </c>
      <c r="R73" s="10">
        <v>-5.3174052129082323</v>
      </c>
      <c r="S73" s="10">
        <v>5.1958213230249628</v>
      </c>
      <c r="T73" s="10">
        <v>-4.9389709428706023</v>
      </c>
      <c r="U73" s="10">
        <v>32.146917426720442</v>
      </c>
      <c r="V73" s="10">
        <v>1.9720539595873721</v>
      </c>
      <c r="W73" s="21"/>
    </row>
    <row r="74" spans="1:23" x14ac:dyDescent="0.3">
      <c r="A74" s="14" t="s">
        <v>200</v>
      </c>
      <c r="B74" s="10">
        <v>4.263922165463363</v>
      </c>
      <c r="C74" s="10">
        <v>0.58159465544747047</v>
      </c>
      <c r="D74" s="10">
        <v>-7.9287122095066724</v>
      </c>
      <c r="E74" s="10">
        <v>0.2321666290465485</v>
      </c>
      <c r="F74" s="10">
        <v>-8.5883317236839396</v>
      </c>
      <c r="G74" s="10">
        <v>-6.9884692425004946</v>
      </c>
      <c r="H74" s="10">
        <v>-5.9993878906290599</v>
      </c>
      <c r="I74" s="10">
        <v>-1.1292139193738948</v>
      </c>
      <c r="J74" s="10">
        <v>2.416597446503066</v>
      </c>
      <c r="K74" s="10">
        <v>0.79668518725384274</v>
      </c>
      <c r="L74" s="10"/>
      <c r="M74" s="10">
        <v>2.2960387182331177</v>
      </c>
      <c r="N74" s="10">
        <v>0.39795683141456983</v>
      </c>
      <c r="O74" s="10">
        <v>0.31057877260201039</v>
      </c>
      <c r="P74" s="10">
        <v>-3.7443982064607639</v>
      </c>
      <c r="Q74" s="10">
        <v>-3.57987088154188</v>
      </c>
      <c r="R74" s="10">
        <v>-5.3648933280125881</v>
      </c>
      <c r="S74" s="10">
        <v>2.22214801918732</v>
      </c>
      <c r="T74" s="10">
        <v>-8.6969508017905817</v>
      </c>
      <c r="U74" s="10">
        <v>12.366374670525992</v>
      </c>
      <c r="V74" s="10">
        <v>-10.740171784358354</v>
      </c>
      <c r="W74" s="21"/>
    </row>
    <row r="75" spans="1:23" x14ac:dyDescent="0.3">
      <c r="A75" s="14" t="s">
        <v>201</v>
      </c>
      <c r="B75" s="10">
        <v>-6.4719399886855484</v>
      </c>
      <c r="C75" s="10">
        <v>1.8552565646642094</v>
      </c>
      <c r="D75" s="10">
        <v>4.6686510245602664</v>
      </c>
      <c r="E75" s="10">
        <v>2.071734775184475</v>
      </c>
      <c r="F75" s="10">
        <v>6.6563553385878382</v>
      </c>
      <c r="G75" s="10">
        <v>4.8509991805824715</v>
      </c>
      <c r="H75" s="10">
        <v>3.8904815651477964</v>
      </c>
      <c r="I75" s="10">
        <v>2.1387642041641008</v>
      </c>
      <c r="J75" s="10">
        <v>1.8623149147856344</v>
      </c>
      <c r="K75" s="10">
        <v>-1.1853648940187589</v>
      </c>
      <c r="L75" s="10"/>
      <c r="M75" s="10">
        <v>1.4616431220035864</v>
      </c>
      <c r="N75" s="10">
        <v>0.53509279803469756</v>
      </c>
      <c r="O75" s="10">
        <v>1.0967370533526033</v>
      </c>
      <c r="P75" s="10">
        <v>1.6062258455686207</v>
      </c>
      <c r="Q75" s="10">
        <v>1.520111230094634</v>
      </c>
      <c r="R75" s="10">
        <v>1.7193910282965241</v>
      </c>
      <c r="S75" s="10">
        <v>0.57345145879748038</v>
      </c>
      <c r="T75" s="10">
        <v>4.4801067629368641</v>
      </c>
      <c r="U75" s="10">
        <v>-7.9940421547597396</v>
      </c>
      <c r="V75" s="10">
        <v>-3.7440819833443273</v>
      </c>
      <c r="W75" s="21"/>
    </row>
    <row r="76" spans="1:23" x14ac:dyDescent="0.3">
      <c r="A76" s="14" t="s">
        <v>202</v>
      </c>
      <c r="B76" s="10">
        <v>5.18890027697676</v>
      </c>
      <c r="C76" s="10">
        <v>1.4884530673164864</v>
      </c>
      <c r="D76" s="10">
        <v>0.28979407355207432</v>
      </c>
      <c r="E76" s="10">
        <v>2.7729265033102024</v>
      </c>
      <c r="F76" s="10">
        <v>3.7149345251281662</v>
      </c>
      <c r="G76" s="10">
        <v>1.1847330819098278</v>
      </c>
      <c r="H76" s="10">
        <v>0.38789773986085407</v>
      </c>
      <c r="I76" s="10">
        <v>4.007810665695577</v>
      </c>
      <c r="J76" s="10">
        <v>1.7626447598987349</v>
      </c>
      <c r="K76" s="10">
        <v>1.1244238749608115E-2</v>
      </c>
      <c r="L76" s="10"/>
      <c r="M76" s="10">
        <v>0.15218851051277404</v>
      </c>
      <c r="N76" s="10">
        <v>-0.43129126508564264</v>
      </c>
      <c r="O76" s="10">
        <v>0.80413932823091283</v>
      </c>
      <c r="P76" s="10">
        <v>1.049791779550957</v>
      </c>
      <c r="Q76" s="10">
        <v>0.8516789130682767</v>
      </c>
      <c r="R76" s="10">
        <v>-1.0652056921722997</v>
      </c>
      <c r="S76" s="10">
        <v>3.6921699217834947</v>
      </c>
      <c r="T76" s="10">
        <v>1.7228193212612375</v>
      </c>
      <c r="U76" s="10">
        <v>5.7888084373709292</v>
      </c>
      <c r="V76" s="10">
        <v>11.355543689582671</v>
      </c>
      <c r="W76" s="21"/>
    </row>
    <row r="77" spans="1:23" x14ac:dyDescent="0.3">
      <c r="A77" s="14" t="s">
        <v>203</v>
      </c>
      <c r="B77" s="10">
        <v>-3.3817788552625294</v>
      </c>
      <c r="C77" s="10">
        <v>-2.6663808593254235</v>
      </c>
      <c r="D77" s="10">
        <v>-1.5064069307381467</v>
      </c>
      <c r="E77" s="10">
        <v>1.9163515615041149</v>
      </c>
      <c r="F77" s="10">
        <v>-4.3919289682261109</v>
      </c>
      <c r="G77" s="10">
        <v>-2.0991860652464389</v>
      </c>
      <c r="H77" s="10">
        <v>-1.0799397765604568</v>
      </c>
      <c r="I77" s="10">
        <v>1.018784004813833</v>
      </c>
      <c r="J77" s="10">
        <v>4.7833451456494647</v>
      </c>
      <c r="K77" s="10">
        <v>0.23396708235290387</v>
      </c>
      <c r="L77" s="10"/>
      <c r="M77" s="10">
        <v>1.2373740699944236</v>
      </c>
      <c r="N77" s="10">
        <v>1.3206690510005892</v>
      </c>
      <c r="O77" s="10">
        <v>0.51200093448615647</v>
      </c>
      <c r="P77" s="10">
        <v>-0.56420395972660575</v>
      </c>
      <c r="Q77" s="10">
        <v>-0.27774412871711673</v>
      </c>
      <c r="R77" s="10">
        <v>1.5429612370294388</v>
      </c>
      <c r="S77" s="10">
        <v>-0.79735611320730371</v>
      </c>
      <c r="T77" s="10">
        <v>-3.089140534686019</v>
      </c>
      <c r="U77" s="10">
        <v>1.1168627105591078</v>
      </c>
      <c r="V77" s="10">
        <v>-2.5869756991195203</v>
      </c>
      <c r="W77" s="21"/>
    </row>
    <row r="78" spans="1:23" x14ac:dyDescent="0.3">
      <c r="A78" s="14" t="s">
        <v>204</v>
      </c>
      <c r="B78" s="10">
        <v>9.4871262934659306E-2</v>
      </c>
      <c r="C78" s="10">
        <v>-1.0901129171556945</v>
      </c>
      <c r="D78" s="10">
        <v>-1.5535856459752306</v>
      </c>
      <c r="E78" s="10">
        <v>0.3260906676079367</v>
      </c>
      <c r="F78" s="10">
        <v>-3.7972989563792137</v>
      </c>
      <c r="G78" s="10">
        <v>-1.696295904189693</v>
      </c>
      <c r="H78" s="10">
        <v>-1.1159338338042946</v>
      </c>
      <c r="I78" s="10">
        <v>-0.41273340098705313</v>
      </c>
      <c r="J78" s="10">
        <v>-0.15659413107615983</v>
      </c>
      <c r="K78" s="10">
        <v>0.36849485277199445</v>
      </c>
      <c r="L78" s="10"/>
      <c r="M78" s="10">
        <v>0.7030424768833754</v>
      </c>
      <c r="N78" s="10">
        <v>0.39252595462009321</v>
      </c>
      <c r="O78" s="10">
        <v>0.29211256039338718</v>
      </c>
      <c r="P78" s="10">
        <v>-0.5239285679964456</v>
      </c>
      <c r="Q78" s="10">
        <v>-0.49913574857602949</v>
      </c>
      <c r="R78" s="10">
        <v>0.82461743372324037</v>
      </c>
      <c r="S78" s="10">
        <v>3.5101049080876523</v>
      </c>
      <c r="T78" s="10">
        <v>-2.9844634088953215</v>
      </c>
      <c r="U78" s="10">
        <v>1.5908602633825097</v>
      </c>
      <c r="V78" s="10">
        <v>-3.8052712588260595</v>
      </c>
      <c r="W78" s="21"/>
    </row>
    <row r="79" spans="1:23" x14ac:dyDescent="0.3">
      <c r="A79" s="14" t="s">
        <v>205</v>
      </c>
      <c r="B79" s="10">
        <v>-3.8465311492895227</v>
      </c>
      <c r="C79" s="10">
        <v>-1.9812426475344869</v>
      </c>
      <c r="D79" s="10">
        <v>-2.7319038794127781</v>
      </c>
      <c r="E79" s="10">
        <v>2.5419569316142976E-2</v>
      </c>
      <c r="F79" s="10">
        <v>-0.81174188730962493</v>
      </c>
      <c r="G79" s="10">
        <v>-2.2714613391442429</v>
      </c>
      <c r="H79" s="10">
        <v>-3.7838045364174344</v>
      </c>
      <c r="I79" s="10">
        <v>-1.2813854464648222</v>
      </c>
      <c r="J79" s="10">
        <v>7.039711877772703</v>
      </c>
      <c r="K79" s="10">
        <v>-0.16311572206091363</v>
      </c>
      <c r="L79" s="10"/>
      <c r="M79" s="10">
        <v>0.60689674144138728</v>
      </c>
      <c r="N79" s="10">
        <v>0.70196390304881895</v>
      </c>
      <c r="O79" s="10">
        <v>-0.76717777011837684</v>
      </c>
      <c r="P79" s="10">
        <v>-1.3193947290557895</v>
      </c>
      <c r="Q79" s="10">
        <v>-1.1499429609621692</v>
      </c>
      <c r="R79" s="10">
        <v>-4.7259879915529819</v>
      </c>
      <c r="S79" s="10">
        <v>7.3443374700811637</v>
      </c>
      <c r="T79" s="10">
        <v>-1.0399565776639363</v>
      </c>
      <c r="U79" s="10">
        <v>2.3359251340224318</v>
      </c>
      <c r="V79" s="10">
        <v>0.16884543863946444</v>
      </c>
      <c r="W79" s="21"/>
    </row>
    <row r="80" spans="1:23" x14ac:dyDescent="0.3">
      <c r="A80" s="14" t="s">
        <v>206</v>
      </c>
      <c r="B80" s="10">
        <v>9.2267682612702018</v>
      </c>
      <c r="C80" s="10">
        <v>2.8564824005657297</v>
      </c>
      <c r="D80" s="10">
        <v>1.1641553808415583</v>
      </c>
      <c r="E80" s="10">
        <v>-3.0694616333997726</v>
      </c>
      <c r="F80" s="10">
        <v>-2.3224258119546648</v>
      </c>
      <c r="G80" s="10">
        <v>0.35773833788330656</v>
      </c>
      <c r="H80" s="10">
        <v>1.0086979680868469</v>
      </c>
      <c r="I80" s="10">
        <v>0.22593123861680553</v>
      </c>
      <c r="J80" s="10">
        <v>5.4092551157682633</v>
      </c>
      <c r="K80" s="10">
        <v>1.4043702636020283</v>
      </c>
      <c r="L80" s="10"/>
      <c r="M80" s="10">
        <v>0.58735740236086631</v>
      </c>
      <c r="N80" s="10">
        <v>0.46933976881420314</v>
      </c>
      <c r="O80" s="10">
        <v>2.0639641384868623</v>
      </c>
      <c r="P80" s="10">
        <v>1.746980558984168</v>
      </c>
      <c r="Q80" s="10">
        <v>1.263531815312402</v>
      </c>
      <c r="R80" s="10">
        <v>-1.8771312426390407</v>
      </c>
      <c r="S80" s="10">
        <v>8.5619167362804163</v>
      </c>
      <c r="T80" s="10">
        <v>-0.7715901562599492</v>
      </c>
      <c r="U80" s="10">
        <v>0.33513381287977317</v>
      </c>
      <c r="V80" s="10">
        <v>-3.1970836022586435</v>
      </c>
      <c r="W80" s="21"/>
    </row>
    <row r="81" spans="1:23" x14ac:dyDescent="0.3">
      <c r="A81" s="14" t="s">
        <v>207</v>
      </c>
      <c r="B81" s="10">
        <v>1.201226023232449</v>
      </c>
      <c r="C81" s="10">
        <v>2.7650450287355799</v>
      </c>
      <c r="D81" s="10">
        <v>4.2084663016090262</v>
      </c>
      <c r="E81" s="10">
        <v>4.03146465131905</v>
      </c>
      <c r="F81" s="10">
        <v>12.184008933806979</v>
      </c>
      <c r="G81" s="10">
        <v>5.3562760089734152</v>
      </c>
      <c r="H81" s="10">
        <v>4.4832239094866777</v>
      </c>
      <c r="I81" s="10">
        <v>3.6395156844184706</v>
      </c>
      <c r="J81" s="10">
        <v>3.6849183272424479</v>
      </c>
      <c r="K81" s="10">
        <v>1.1530630477240011</v>
      </c>
      <c r="L81" s="10"/>
      <c r="M81" s="10">
        <v>0.39450027306706659</v>
      </c>
      <c r="N81" s="10">
        <v>0.12172605234619382</v>
      </c>
      <c r="O81" s="10">
        <v>2.0094154581203227</v>
      </c>
      <c r="P81" s="10">
        <v>3.8268534579312119</v>
      </c>
      <c r="Q81" s="10">
        <v>3.8290949984223221</v>
      </c>
      <c r="R81" s="10">
        <v>2.8570657103659913</v>
      </c>
      <c r="S81" s="10">
        <v>4.5854339707340763</v>
      </c>
      <c r="T81" s="10">
        <v>4.6231221182413185</v>
      </c>
      <c r="U81" s="10">
        <v>-0.76734250076319066</v>
      </c>
      <c r="V81" s="10">
        <v>10.956988733595807</v>
      </c>
      <c r="W81" s="21"/>
    </row>
    <row r="82" spans="1:23" x14ac:dyDescent="0.3">
      <c r="A82" s="14" t="s">
        <v>208</v>
      </c>
      <c r="B82" s="10">
        <v>-5.8843704861561648</v>
      </c>
      <c r="C82" s="10">
        <v>3.6399671716194515</v>
      </c>
      <c r="D82" s="10">
        <v>3.5637122106982</v>
      </c>
      <c r="E82" s="10">
        <v>2.4640165864213692</v>
      </c>
      <c r="F82" s="10">
        <v>1.0585819516799599</v>
      </c>
      <c r="G82" s="10">
        <v>3.680493417358055</v>
      </c>
      <c r="H82" s="10">
        <v>2.805475477931263</v>
      </c>
      <c r="I82" s="10">
        <v>0.86824658599478077</v>
      </c>
      <c r="J82" s="10">
        <v>6.4195908670127366</v>
      </c>
      <c r="K82" s="10">
        <v>-1.8535185227291473</v>
      </c>
      <c r="L82" s="10"/>
      <c r="M82" s="10">
        <v>1.5135809099552588</v>
      </c>
      <c r="N82" s="10">
        <v>0.64985301940094775</v>
      </c>
      <c r="O82" s="10">
        <v>0.40697676971999108</v>
      </c>
      <c r="P82" s="10">
        <v>0.50559562894925136</v>
      </c>
      <c r="Q82" s="10">
        <v>0.99657843842511085</v>
      </c>
      <c r="R82" s="10">
        <v>3.9363637641010918</v>
      </c>
      <c r="S82" s="10">
        <v>1.4123905002857207</v>
      </c>
      <c r="T82" s="10">
        <v>4.0226823311283022</v>
      </c>
      <c r="U82" s="10">
        <v>6.5977756090203954</v>
      </c>
      <c r="V82" s="10">
        <v>11.359551441480287</v>
      </c>
      <c r="W82" s="21"/>
    </row>
    <row r="83" spans="1:23" x14ac:dyDescent="0.3">
      <c r="A83" s="14" t="s">
        <v>209</v>
      </c>
      <c r="B83" s="10">
        <v>-2.2219499389248387</v>
      </c>
      <c r="C83" s="10">
        <v>-0.60881801051656526</v>
      </c>
      <c r="D83" s="10">
        <v>0.16969836792661841</v>
      </c>
      <c r="E83" s="10">
        <v>-0.53879943571649713</v>
      </c>
      <c r="F83" s="10">
        <v>-0.69082984031557659</v>
      </c>
      <c r="G83" s="10">
        <v>-0.6617122106483242</v>
      </c>
      <c r="H83" s="10">
        <v>1.5656513865407007</v>
      </c>
      <c r="I83" s="10">
        <v>-0.34289743941608997</v>
      </c>
      <c r="J83" s="10">
        <v>1.0480438010070703</v>
      </c>
      <c r="K83" s="10">
        <v>-1.0338296435912886</v>
      </c>
      <c r="L83" s="10"/>
      <c r="M83" s="10">
        <v>0.74408103713416995</v>
      </c>
      <c r="N83" s="10">
        <v>0.44773602356800168</v>
      </c>
      <c r="O83" s="10">
        <v>-1.7928539072875616E-2</v>
      </c>
      <c r="P83" s="10">
        <v>-0.36752229945520298</v>
      </c>
      <c r="Q83" s="10">
        <v>-0.22368153018172965</v>
      </c>
      <c r="R83" s="10">
        <v>2.5901706120199153</v>
      </c>
      <c r="S83" s="10">
        <v>-2.7050177112059592</v>
      </c>
      <c r="T83" s="10">
        <v>-1.4123408090791711</v>
      </c>
      <c r="U83" s="10">
        <v>-3.5873678090467376</v>
      </c>
      <c r="V83" s="10">
        <v>-0.64888909603220135</v>
      </c>
      <c r="W83" s="21"/>
    </row>
    <row r="84" spans="1:23" x14ac:dyDescent="0.3">
      <c r="A84" s="14" t="s">
        <v>210</v>
      </c>
      <c r="B84" s="10">
        <v>-1.6565995869019412</v>
      </c>
      <c r="C84" s="10">
        <v>1.2752874579091245</v>
      </c>
      <c r="D84" s="10">
        <v>-4.5516795466242321</v>
      </c>
      <c r="E84" s="10">
        <v>-0.70360037612715587</v>
      </c>
      <c r="F84" s="10">
        <v>-7.0485523407559647E-2</v>
      </c>
      <c r="G84" s="10">
        <v>-2.8392492676575287</v>
      </c>
      <c r="H84" s="10">
        <v>-5.8788797063604399</v>
      </c>
      <c r="I84" s="10">
        <v>-2.0649992370329717</v>
      </c>
      <c r="J84" s="10">
        <v>3.2717105861111095</v>
      </c>
      <c r="K84" s="10">
        <v>3.7029464506467935</v>
      </c>
      <c r="L84" s="10"/>
      <c r="M84" s="10">
        <v>0.75589108502127633</v>
      </c>
      <c r="N84" s="10">
        <v>0.65258505497420849</v>
      </c>
      <c r="O84" s="10">
        <v>1.8820892958947288</v>
      </c>
      <c r="P84" s="10">
        <v>-0.28671348448099376</v>
      </c>
      <c r="Q84" s="10">
        <v>-1.2467046071562349</v>
      </c>
      <c r="R84" s="10">
        <v>-3.3670885508380155</v>
      </c>
      <c r="S84" s="10">
        <v>6.0807962026956375</v>
      </c>
      <c r="T84" s="10">
        <v>-3.8767412614709174</v>
      </c>
      <c r="U84" s="10">
        <v>-4.7657156112601466</v>
      </c>
      <c r="V84" s="10">
        <v>2.285783838216493</v>
      </c>
      <c r="W84" s="21"/>
    </row>
    <row r="85" spans="1:23" x14ac:dyDescent="0.3">
      <c r="A85" s="14" t="s">
        <v>211</v>
      </c>
      <c r="B85" s="10">
        <v>6.2977529362752138</v>
      </c>
      <c r="C85" s="10">
        <v>-0.37999264108893316</v>
      </c>
      <c r="D85" s="10">
        <v>-18.458631585990116</v>
      </c>
      <c r="E85" s="10">
        <v>-1.0919051778330413</v>
      </c>
      <c r="F85" s="10">
        <v>-19.16653575593077</v>
      </c>
      <c r="G85" s="10">
        <v>-16.852249650120331</v>
      </c>
      <c r="H85" s="10">
        <v>-12.568111650664038</v>
      </c>
      <c r="I85" s="10">
        <v>-5.3670730943658818</v>
      </c>
      <c r="J85" s="10">
        <v>-3.2434994353894075</v>
      </c>
      <c r="K85" s="10">
        <v>0.4585399947169666</v>
      </c>
      <c r="L85" s="10"/>
      <c r="M85" s="10">
        <v>-1.1130375871133635</v>
      </c>
      <c r="N85" s="10">
        <v>-0.17359482236660728</v>
      </c>
      <c r="O85" s="10">
        <v>-2.6433726508334532</v>
      </c>
      <c r="P85" s="10">
        <v>-7.6920746663090895</v>
      </c>
      <c r="Q85" s="10">
        <v>-7.2169100958725423</v>
      </c>
      <c r="R85" s="10">
        <v>-7.8398627789771798</v>
      </c>
      <c r="S85" s="10">
        <v>-6.6446050127330629</v>
      </c>
      <c r="T85" s="10">
        <v>-18.936768663829852</v>
      </c>
      <c r="U85" s="10">
        <v>3.3126785477343157</v>
      </c>
      <c r="V85" s="10">
        <v>-3.6256085720201336</v>
      </c>
      <c r="W85" s="21"/>
    </row>
    <row r="86" spans="1:23" x14ac:dyDescent="0.3">
      <c r="A86" s="14" t="s">
        <v>212</v>
      </c>
      <c r="B86" s="10">
        <v>-3.0989525895421033</v>
      </c>
      <c r="C86" s="10">
        <v>-0.78028580424609473</v>
      </c>
      <c r="D86" s="10">
        <v>17.654556043579706</v>
      </c>
      <c r="E86" s="10">
        <v>1.5456616541053236</v>
      </c>
      <c r="F86" s="10">
        <v>14.948461421412507</v>
      </c>
      <c r="G86" s="10">
        <v>15.892871081636152</v>
      </c>
      <c r="H86" s="10">
        <v>12.299843541115042</v>
      </c>
      <c r="I86" s="10">
        <v>5.9644255641765787</v>
      </c>
      <c r="J86" s="10">
        <v>6.1819261858600205</v>
      </c>
      <c r="K86" s="10">
        <v>-9.077128383945432</v>
      </c>
      <c r="L86" s="10"/>
      <c r="M86" s="10">
        <v>-0.67485575578797308</v>
      </c>
      <c r="N86" s="10">
        <v>0.74066715708485109</v>
      </c>
      <c r="O86" s="10">
        <v>-1.9450044875315653</v>
      </c>
      <c r="P86" s="10">
        <v>3.7125218656925307</v>
      </c>
      <c r="Q86" s="10">
        <v>4.0134194323950378</v>
      </c>
      <c r="R86" s="10">
        <v>7.9346290914589002</v>
      </c>
      <c r="S86" s="10">
        <v>-2.6020022865444914</v>
      </c>
      <c r="T86" s="10">
        <v>15.498102635637023</v>
      </c>
      <c r="U86" s="10">
        <v>-4.9449825792253765</v>
      </c>
      <c r="V86" s="10">
        <v>6.4971369608537888</v>
      </c>
      <c r="W86" s="21"/>
    </row>
    <row r="87" spans="1:23" x14ac:dyDescent="0.3">
      <c r="A87" s="14" t="s">
        <v>213</v>
      </c>
      <c r="B87" s="10">
        <v>-2.389188213518012</v>
      </c>
      <c r="C87" s="10">
        <v>0.62724317521944961</v>
      </c>
      <c r="D87" s="10">
        <v>-3.5218758595526256</v>
      </c>
      <c r="E87" s="10">
        <v>3.1318685082682318</v>
      </c>
      <c r="F87" s="10">
        <v>-16.246549097519715</v>
      </c>
      <c r="G87" s="10">
        <v>-6.6326521623956474</v>
      </c>
      <c r="H87" s="10">
        <v>1.7630619761634048</v>
      </c>
      <c r="I87" s="10">
        <v>-3.0612240730237272</v>
      </c>
      <c r="J87" s="10">
        <v>0.67664911426807972</v>
      </c>
      <c r="K87" s="10">
        <v>-5.3170345088230935</v>
      </c>
      <c r="L87" s="10"/>
      <c r="M87" s="10">
        <v>0.10259711514877257</v>
      </c>
      <c r="N87" s="10">
        <v>0.16708512885033056</v>
      </c>
      <c r="O87" s="10">
        <v>-1.5475744422700499</v>
      </c>
      <c r="P87" s="10">
        <v>-2.9590678490123978</v>
      </c>
      <c r="Q87" s="10">
        <v>-2.8770268566941315</v>
      </c>
      <c r="R87" s="10">
        <v>-0.30004088131684314</v>
      </c>
      <c r="S87" s="10">
        <v>1.5476889058062326</v>
      </c>
      <c r="T87" s="10">
        <v>-5.0939138703216091</v>
      </c>
      <c r="U87" s="10">
        <v>-0.72314298147657663</v>
      </c>
      <c r="V87" s="10">
        <v>4.6321974206208871</v>
      </c>
      <c r="W87" s="21"/>
    </row>
    <row r="88" spans="1:23" x14ac:dyDescent="0.3">
      <c r="A88" s="14" t="s">
        <v>214</v>
      </c>
      <c r="B88" s="10">
        <v>-4.1619798961522676</v>
      </c>
      <c r="C88" s="10">
        <v>-7.7269503979578769</v>
      </c>
      <c r="D88" s="10">
        <v>-3.5643932343435325</v>
      </c>
      <c r="E88" s="10">
        <v>3.2276505935094457</v>
      </c>
      <c r="F88" s="10">
        <v>-5.6477823996426091</v>
      </c>
      <c r="G88" s="10">
        <v>-3.6789021429286528</v>
      </c>
      <c r="H88" s="10">
        <v>0.48424097613541939</v>
      </c>
      <c r="I88" s="10">
        <v>13.029015477421147</v>
      </c>
      <c r="J88" s="10">
        <v>4.2779671494040272</v>
      </c>
      <c r="K88" s="10">
        <v>2.4099422329115106</v>
      </c>
      <c r="L88" s="10"/>
      <c r="M88" s="10">
        <v>17.604390460196683</v>
      </c>
      <c r="N88" s="10">
        <v>0.69367973769738356</v>
      </c>
      <c r="O88" s="10">
        <v>6.399201944569044</v>
      </c>
      <c r="P88" s="10">
        <v>2.9027128810226399</v>
      </c>
      <c r="Q88" s="10">
        <v>2.2130239215014891</v>
      </c>
      <c r="R88" s="10">
        <v>-1.4621212926442806</v>
      </c>
      <c r="S88" s="10">
        <v>2.4910145106638915</v>
      </c>
      <c r="T88" s="10">
        <v>-2.165176719567341</v>
      </c>
      <c r="U88" s="10">
        <v>6.4247358452428571</v>
      </c>
      <c r="V88" s="10">
        <v>-0.99133823801439425</v>
      </c>
      <c r="W88" s="21"/>
    </row>
    <row r="89" spans="1:23" x14ac:dyDescent="0.3">
      <c r="A89" s="14" t="s">
        <v>215</v>
      </c>
      <c r="B89" s="10">
        <v>3.7027612856160186</v>
      </c>
      <c r="C89" s="10">
        <v>3.8178419515416895</v>
      </c>
      <c r="D89" s="10">
        <v>6.3149060784551514</v>
      </c>
      <c r="E89" s="10">
        <v>0.42856204501557915</v>
      </c>
      <c r="F89" s="10">
        <v>16.260977096708771</v>
      </c>
      <c r="G89" s="10">
        <v>8.2669500051315339</v>
      </c>
      <c r="H89" s="10">
        <v>-0.25469568976222989</v>
      </c>
      <c r="I89" s="10">
        <v>-9.0022419771300317</v>
      </c>
      <c r="J89" s="10">
        <v>10.228343977717191</v>
      </c>
      <c r="K89" s="10">
        <v>-1.4153573883781911</v>
      </c>
      <c r="L89" s="10"/>
      <c r="M89" s="10">
        <v>-14.55195172381104</v>
      </c>
      <c r="N89" s="10">
        <v>0.54954967504246</v>
      </c>
      <c r="O89" s="10">
        <v>-3.0219953953797396</v>
      </c>
      <c r="P89" s="10">
        <v>0.50722257661384162</v>
      </c>
      <c r="Q89" s="10">
        <v>0.71089305994991303</v>
      </c>
      <c r="R89" s="10">
        <v>0.48227293125400195</v>
      </c>
      <c r="S89" s="10">
        <v>1.3285583324557981</v>
      </c>
      <c r="T89" s="10">
        <v>-1.5233036872040695</v>
      </c>
      <c r="U89" s="10">
        <v>-4.7417991173309577</v>
      </c>
      <c r="V89" s="10">
        <v>8.4009417089871974</v>
      </c>
      <c r="W89" s="21"/>
    </row>
    <row r="90" spans="1:23" x14ac:dyDescent="0.3">
      <c r="A90" s="14" t="s">
        <v>216</v>
      </c>
      <c r="B90" s="10">
        <v>10.657527248206677</v>
      </c>
      <c r="C90" s="10">
        <v>0.15387214194217957</v>
      </c>
      <c r="D90" s="10">
        <v>-9.7790815769238648E-2</v>
      </c>
      <c r="E90" s="10">
        <v>0.85848362527636279</v>
      </c>
      <c r="F90" s="10">
        <v>12.919594671560763</v>
      </c>
      <c r="G90" s="10">
        <v>2.634991319897928</v>
      </c>
      <c r="H90" s="10">
        <v>-4.6749644439314402</v>
      </c>
      <c r="I90" s="10">
        <v>-4.2380429262525947</v>
      </c>
      <c r="J90" s="10">
        <v>3.8911727254142603</v>
      </c>
      <c r="K90" s="10">
        <v>6.0466868236622506</v>
      </c>
      <c r="L90" s="10"/>
      <c r="M90" s="10">
        <v>-3.5537861782229951</v>
      </c>
      <c r="N90" s="10">
        <v>-0.14288426725176384</v>
      </c>
      <c r="O90" s="10">
        <v>-0.82960144452016715</v>
      </c>
      <c r="P90" s="10">
        <v>1.3377117892990897</v>
      </c>
      <c r="Q90" s="10">
        <v>1.5364131290265481</v>
      </c>
      <c r="R90" s="10">
        <v>0.66181314186311013</v>
      </c>
      <c r="S90" s="10">
        <v>0.27211469346473116</v>
      </c>
      <c r="T90" s="10">
        <v>4.0260708715955218</v>
      </c>
      <c r="U90" s="10">
        <v>-16.377736156632672</v>
      </c>
      <c r="V90" s="10">
        <v>0.24811000847073661</v>
      </c>
      <c r="W90" s="21"/>
    </row>
    <row r="91" spans="1:23" x14ac:dyDescent="0.3">
      <c r="A91" s="14" t="s">
        <v>217</v>
      </c>
      <c r="B91" s="10">
        <v>1.5224675855828984</v>
      </c>
      <c r="C91" s="10">
        <v>12.107765618319632</v>
      </c>
      <c r="D91" s="10">
        <v>-4.5564793040578593</v>
      </c>
      <c r="E91" s="10">
        <v>0.49607484954050651</v>
      </c>
      <c r="F91" s="10">
        <v>-4.076266584463184</v>
      </c>
      <c r="G91" s="10">
        <v>-4.035580411883954</v>
      </c>
      <c r="H91" s="10">
        <v>-7.9008977674947083</v>
      </c>
      <c r="I91" s="10">
        <v>-2.2964697476047791</v>
      </c>
      <c r="J91" s="10">
        <v>4.4277813070636052</v>
      </c>
      <c r="K91" s="10">
        <v>-0.36258032506139015</v>
      </c>
      <c r="L91" s="10"/>
      <c r="M91" s="10">
        <v>0.16646817490031385</v>
      </c>
      <c r="N91" s="10">
        <v>0.58410306310596738</v>
      </c>
      <c r="O91" s="10">
        <v>-1.414937362925861</v>
      </c>
      <c r="P91" s="10">
        <v>-1.9218655322808531</v>
      </c>
      <c r="Q91" s="10">
        <v>-1.6943884570428391</v>
      </c>
      <c r="R91" s="10">
        <v>-3.0305586924025407</v>
      </c>
      <c r="S91" s="10">
        <v>2.7202578448337844</v>
      </c>
      <c r="T91" s="10">
        <v>-4.4499363351949146</v>
      </c>
      <c r="U91" s="10">
        <v>15.564247338565163</v>
      </c>
      <c r="V91" s="10">
        <v>-0.80939834782617348</v>
      </c>
      <c r="W91" s="21"/>
    </row>
    <row r="92" spans="1:23" x14ac:dyDescent="0.3">
      <c r="A92" s="14" t="s">
        <v>218</v>
      </c>
      <c r="B92" s="10">
        <v>2.3973394952816918</v>
      </c>
      <c r="C92" s="10">
        <v>-11.269115746943669</v>
      </c>
      <c r="D92" s="10">
        <v>-4.125897908759157</v>
      </c>
      <c r="E92" s="10">
        <v>-0.94785747354455552</v>
      </c>
      <c r="F92" s="10">
        <v>-8.5944421636692141</v>
      </c>
      <c r="G92" s="10">
        <v>-5.0938531037567731</v>
      </c>
      <c r="H92" s="10">
        <v>3.2895117604041291</v>
      </c>
      <c r="I92" s="10">
        <v>4.5053458981194172</v>
      </c>
      <c r="J92" s="10">
        <v>-2.3451084302927971</v>
      </c>
      <c r="K92" s="10">
        <v>-9.0732011512384751</v>
      </c>
      <c r="L92" s="10"/>
      <c r="M92" s="10">
        <v>4.214482236728645</v>
      </c>
      <c r="N92" s="10">
        <v>-0.44995779148424564</v>
      </c>
      <c r="O92" s="10">
        <v>0.37146078951491024</v>
      </c>
      <c r="P92" s="10">
        <v>-2.1866625946063367</v>
      </c>
      <c r="Q92" s="10">
        <v>-2.9317021582770053</v>
      </c>
      <c r="R92" s="10">
        <v>2.5011742218008726</v>
      </c>
      <c r="S92" s="10">
        <v>-5.4559987490043209</v>
      </c>
      <c r="T92" s="10">
        <v>-4.351964876113068</v>
      </c>
      <c r="U92" s="10">
        <v>12.685322859962156</v>
      </c>
      <c r="V92" s="10">
        <v>2.8610118224914105</v>
      </c>
      <c r="W92" s="21"/>
    </row>
    <row r="93" spans="1:23" x14ac:dyDescent="0.3">
      <c r="A93" s="14" t="s">
        <v>219</v>
      </c>
      <c r="B93" s="10">
        <v>-3.8534993805476758</v>
      </c>
      <c r="C93" s="10">
        <v>-0.21621111784447811</v>
      </c>
      <c r="D93" s="10">
        <v>-0.14251930953885772</v>
      </c>
      <c r="E93" s="10">
        <v>-0.10256415190578183</v>
      </c>
      <c r="F93" s="10">
        <v>-5.32291422270238</v>
      </c>
      <c r="G93" s="10">
        <v>-0.64158280617379049</v>
      </c>
      <c r="H93" s="10">
        <v>1.043641138293272</v>
      </c>
      <c r="I93" s="10">
        <v>4.2036821339891173</v>
      </c>
      <c r="J93" s="10">
        <v>-1.3638599952447095</v>
      </c>
      <c r="K93" s="10">
        <v>1.7256088629406197</v>
      </c>
      <c r="L93" s="10"/>
      <c r="M93" s="10">
        <v>5.5184562084766409</v>
      </c>
      <c r="N93" s="10">
        <v>2.3432265411485131</v>
      </c>
      <c r="O93" s="10">
        <v>2.4716904151143471</v>
      </c>
      <c r="P93" s="10">
        <v>1.7474207400216102</v>
      </c>
      <c r="Q93" s="10">
        <v>2.236425090805727</v>
      </c>
      <c r="R93" s="10">
        <v>-1.771909266701599</v>
      </c>
      <c r="S93" s="10">
        <v>1.3343535630066627</v>
      </c>
      <c r="T93" s="10">
        <v>2.4910738872969018</v>
      </c>
      <c r="U93" s="10">
        <v>-4.2528737577653413</v>
      </c>
      <c r="V93" s="10">
        <v>-2.6974941080476045</v>
      </c>
      <c r="W93" s="21"/>
    </row>
    <row r="94" spans="1:23" x14ac:dyDescent="0.3">
      <c r="A94" s="14" t="s">
        <v>220</v>
      </c>
      <c r="B94" s="10">
        <v>-3.5140412945861343</v>
      </c>
      <c r="C94" s="10">
        <v>-1.8359216009957158</v>
      </c>
      <c r="D94" s="10">
        <v>1.3563869594214406</v>
      </c>
      <c r="E94" s="10">
        <v>0.91972642259607884</v>
      </c>
      <c r="F94" s="10">
        <v>1.5682807299590706</v>
      </c>
      <c r="G94" s="10">
        <v>1.2680700477278206</v>
      </c>
      <c r="H94" s="10">
        <v>1.3423902791878328</v>
      </c>
      <c r="I94" s="10">
        <v>2.2088007923391828</v>
      </c>
      <c r="J94" s="10">
        <v>2.4280811859275442</v>
      </c>
      <c r="K94" s="10">
        <v>3.3851653813872007</v>
      </c>
      <c r="L94" s="10"/>
      <c r="M94" s="10">
        <v>3.7081425131883616</v>
      </c>
      <c r="N94" s="10">
        <v>0.63023350796396205</v>
      </c>
      <c r="O94" s="10">
        <v>1.2538084265127258</v>
      </c>
      <c r="P94" s="10">
        <v>0.77728883844065955</v>
      </c>
      <c r="Q94" s="10">
        <v>0.83268925394865967</v>
      </c>
      <c r="R94" s="10">
        <v>-1.2227844006539312</v>
      </c>
      <c r="S94" s="10">
        <v>3.4253887836895869</v>
      </c>
      <c r="T94" s="10">
        <v>-9.8097084790288775</v>
      </c>
      <c r="U94" s="10">
        <v>6.6897248031413392</v>
      </c>
      <c r="V94" s="10">
        <v>-0.57111984966795593</v>
      </c>
      <c r="W94" s="21"/>
    </row>
    <row r="95" spans="1:23" x14ac:dyDescent="0.3">
      <c r="A95" s="14" t="s">
        <v>221</v>
      </c>
      <c r="B95" s="10">
        <v>1.6105528440353289</v>
      </c>
      <c r="C95" s="10">
        <v>0.58155553227137169</v>
      </c>
      <c r="D95" s="10">
        <v>5.2380666339581827</v>
      </c>
      <c r="E95" s="10">
        <v>0.17404932919082849</v>
      </c>
      <c r="F95" s="10">
        <v>0.75126678651846746</v>
      </c>
      <c r="G95" s="10">
        <v>3.436756406445074</v>
      </c>
      <c r="H95" s="10">
        <v>2.8274071620291386</v>
      </c>
      <c r="I95" s="10">
        <v>0.30837696841510276</v>
      </c>
      <c r="J95" s="10">
        <v>1.4676630850756656</v>
      </c>
      <c r="K95" s="10">
        <v>-0.51606043393519485</v>
      </c>
      <c r="L95" s="10"/>
      <c r="M95" s="10">
        <v>1.6675980015492309</v>
      </c>
      <c r="N95" s="10">
        <v>0.9508960572255587</v>
      </c>
      <c r="O95" s="10">
        <v>0.87873688383224291</v>
      </c>
      <c r="P95" s="10">
        <v>1.6564358634799659</v>
      </c>
      <c r="Q95" s="10">
        <v>1.7583900535889541</v>
      </c>
      <c r="R95" s="10">
        <v>2.4664194817538787</v>
      </c>
      <c r="S95" s="10">
        <v>13.546313673985555</v>
      </c>
      <c r="T95" s="10">
        <v>3.1489602673490769</v>
      </c>
      <c r="U95" s="10">
        <v>10.419432893231795</v>
      </c>
      <c r="V95" s="10">
        <v>10.941430076546999</v>
      </c>
      <c r="W95" s="21"/>
    </row>
    <row r="96" spans="1:23" x14ac:dyDescent="0.3">
      <c r="A96" s="14" t="s">
        <v>222</v>
      </c>
      <c r="B96" s="10">
        <v>-2.294242996298812</v>
      </c>
      <c r="C96" s="10">
        <v>-2.291075990502256</v>
      </c>
      <c r="D96" s="10">
        <v>3.490429549442875</v>
      </c>
      <c r="E96" s="10">
        <v>1.2700956242167383</v>
      </c>
      <c r="F96" s="10">
        <v>4.8461559582416713</v>
      </c>
      <c r="G96" s="10">
        <v>3.5610886033738076</v>
      </c>
      <c r="H96" s="10">
        <v>3.0488179878846999</v>
      </c>
      <c r="I96" s="10">
        <v>2.7134911606087275</v>
      </c>
      <c r="J96" s="10">
        <v>4.6290537102726015</v>
      </c>
      <c r="K96" s="10">
        <v>-2.9243820756047922</v>
      </c>
      <c r="L96" s="10"/>
      <c r="M96" s="10">
        <v>-0.36285956545232256</v>
      </c>
      <c r="N96" s="10">
        <v>1.1158406203716664</v>
      </c>
      <c r="O96" s="10">
        <v>-0.34650852367613671</v>
      </c>
      <c r="P96" s="10">
        <v>1.0454767788235619</v>
      </c>
      <c r="Q96" s="10">
        <v>0.64273857681416136</v>
      </c>
      <c r="R96" s="10">
        <v>3.6091455467372802</v>
      </c>
      <c r="S96" s="10">
        <v>-13.697409315397213</v>
      </c>
      <c r="T96" s="10">
        <v>5.5885800401119123</v>
      </c>
      <c r="U96" s="10">
        <v>2.4327191545649773</v>
      </c>
      <c r="V96" s="10">
        <v>4.7856310333500129</v>
      </c>
      <c r="W96" s="21"/>
    </row>
    <row r="97" spans="1:23" x14ac:dyDescent="0.3">
      <c r="A97" s="14" t="s">
        <v>223</v>
      </c>
      <c r="B97" s="10">
        <v>4.0505186775396718</v>
      </c>
      <c r="C97" s="10">
        <v>3.1395910051961851</v>
      </c>
      <c r="D97" s="10">
        <v>2.4132083724760944</v>
      </c>
      <c r="E97" s="10">
        <v>5.1113592140957786</v>
      </c>
      <c r="F97" s="10">
        <v>1.6702110844533768</v>
      </c>
      <c r="G97" s="10">
        <v>2.5537211640255908</v>
      </c>
      <c r="H97" s="10">
        <v>2.8132342658723886</v>
      </c>
      <c r="I97" s="10">
        <v>2.633833808836572</v>
      </c>
      <c r="J97" s="10">
        <v>3.9548095514734927</v>
      </c>
      <c r="K97" s="10">
        <v>0.47901879717613394</v>
      </c>
      <c r="L97" s="10"/>
      <c r="M97" s="10">
        <v>0.46148156807035434</v>
      </c>
      <c r="N97" s="10">
        <v>0.98778955254650302</v>
      </c>
      <c r="O97" s="10">
        <v>0.69729790784645029</v>
      </c>
      <c r="P97" s="10">
        <v>1.7116097275081676</v>
      </c>
      <c r="Q97" s="10">
        <v>1.896400669160947</v>
      </c>
      <c r="R97" s="10">
        <v>1.4157311099068925</v>
      </c>
      <c r="S97" s="10">
        <v>2.9502918420410529</v>
      </c>
      <c r="T97" s="10">
        <v>8.4498100238302278</v>
      </c>
      <c r="U97" s="10">
        <v>-3.5518190742119926</v>
      </c>
      <c r="V97" s="10">
        <v>8.3632008256433465</v>
      </c>
      <c r="W97" s="21"/>
    </row>
    <row r="98" spans="1:23" x14ac:dyDescent="0.3">
      <c r="A98" s="14" t="s">
        <v>224</v>
      </c>
      <c r="B98" s="10">
        <v>4.4558590383921182</v>
      </c>
      <c r="C98" s="10">
        <v>5.4451638144843439</v>
      </c>
      <c r="D98" s="10">
        <v>-1.2520893891656781</v>
      </c>
      <c r="E98" s="10">
        <v>0.25713757500660517</v>
      </c>
      <c r="F98" s="10">
        <v>-2.7518429357817786</v>
      </c>
      <c r="G98" s="10">
        <v>-1.3666821031830811</v>
      </c>
      <c r="H98" s="10">
        <v>1.2907385773232694</v>
      </c>
      <c r="I98" s="10">
        <v>-2.5906449973794765</v>
      </c>
      <c r="J98" s="10">
        <v>2.4397748797740704</v>
      </c>
      <c r="K98" s="10">
        <v>0.93871834481877858</v>
      </c>
      <c r="L98" s="10"/>
      <c r="M98" s="10">
        <v>0.75292802509439039</v>
      </c>
      <c r="N98" s="10">
        <v>0.98958596238964969</v>
      </c>
      <c r="O98" s="10">
        <v>1.7967391572883962</v>
      </c>
      <c r="P98" s="10">
        <v>1.1330691922683878</v>
      </c>
      <c r="Q98" s="10">
        <v>1.2816287832297268</v>
      </c>
      <c r="R98" s="10">
        <v>-0.9880504595727424</v>
      </c>
      <c r="S98" s="10">
        <v>1.4904400218585856</v>
      </c>
      <c r="T98" s="10">
        <v>6.6052799909760873</v>
      </c>
      <c r="U98" s="10">
        <v>3.7271431604649408</v>
      </c>
      <c r="V98" s="10">
        <v>14.722999726888064</v>
      </c>
      <c r="W98" s="21"/>
    </row>
    <row r="99" spans="1:23" x14ac:dyDescent="0.3">
      <c r="A99" s="14" t="s">
        <v>225</v>
      </c>
      <c r="B99" s="10">
        <v>-0.17474783863152821</v>
      </c>
      <c r="C99" s="10">
        <v>1.5249265877199436</v>
      </c>
      <c r="D99" s="10">
        <v>0.3542840846045392</v>
      </c>
      <c r="E99" s="10">
        <v>0.6975306736454856</v>
      </c>
      <c r="F99" s="10">
        <v>3.7994481738865771</v>
      </c>
      <c r="G99" s="10">
        <v>1.281055056205993</v>
      </c>
      <c r="H99" s="10">
        <v>-0.67077035419706998</v>
      </c>
      <c r="I99" s="10">
        <v>-0.28541424339938448</v>
      </c>
      <c r="J99" s="10">
        <v>2.7529553868727241</v>
      </c>
      <c r="K99" s="10">
        <v>-0.47764785921947661</v>
      </c>
      <c r="L99" s="10"/>
      <c r="M99" s="10">
        <v>1.329524108321567</v>
      </c>
      <c r="N99" s="10">
        <v>1.4999053311226751</v>
      </c>
      <c r="O99" s="10">
        <v>0.94928199415156289</v>
      </c>
      <c r="P99" s="10">
        <v>0.7293188044901644</v>
      </c>
      <c r="Q99" s="10">
        <v>0.66293092485865124</v>
      </c>
      <c r="R99" s="10">
        <v>-2.4100833606777061</v>
      </c>
      <c r="S99" s="10">
        <v>11.868903217847526</v>
      </c>
      <c r="T99" s="10">
        <v>2.5001601332981016</v>
      </c>
      <c r="U99" s="10">
        <v>0.24293097811010078</v>
      </c>
      <c r="V99" s="10">
        <v>-5.6909647788530133</v>
      </c>
      <c r="W99" s="21"/>
    </row>
    <row r="100" spans="1:23" x14ac:dyDescent="0.3">
      <c r="A100" s="14" t="s">
        <v>226</v>
      </c>
      <c r="B100" s="10">
        <v>-6.1664416320585724</v>
      </c>
      <c r="C100" s="10">
        <v>2.5935962092095366</v>
      </c>
      <c r="D100" s="10">
        <v>2.3627989553800299</v>
      </c>
      <c r="E100" s="10">
        <v>0.9613184472057057</v>
      </c>
      <c r="F100" s="10">
        <v>2.0139464001122764</v>
      </c>
      <c r="G100" s="10">
        <v>2.0687804565760581</v>
      </c>
      <c r="H100" s="10">
        <v>3.2015410880137818</v>
      </c>
      <c r="I100" s="10">
        <v>8.2272609708498692</v>
      </c>
      <c r="J100" s="10">
        <v>5.2082200950223534</v>
      </c>
      <c r="K100" s="10">
        <v>-1.1230222351278352</v>
      </c>
      <c r="L100" s="10"/>
      <c r="M100" s="10">
        <v>2.7106801103961908</v>
      </c>
      <c r="N100" s="10">
        <v>-0.16423024368207306</v>
      </c>
      <c r="O100" s="10">
        <v>-0.54454504285217364</v>
      </c>
      <c r="P100" s="10">
        <v>0.10535189725859873</v>
      </c>
      <c r="Q100" s="10">
        <v>-0.15024217857347866</v>
      </c>
      <c r="R100" s="10">
        <v>4.8287289628746288</v>
      </c>
      <c r="S100" s="10">
        <v>-16.50806027727274</v>
      </c>
      <c r="T100" s="10">
        <v>-0.81372118007791983</v>
      </c>
      <c r="U100" s="10">
        <v>-0.9651035192707047</v>
      </c>
      <c r="V100" s="10">
        <v>3.2052933906325798</v>
      </c>
      <c r="W100" s="21"/>
    </row>
    <row r="101" spans="1:23" x14ac:dyDescent="0.3">
      <c r="A101" s="14" t="s">
        <v>227</v>
      </c>
      <c r="B101" s="10">
        <v>10.183860776271846</v>
      </c>
      <c r="C101" s="10">
        <v>-1.0681023237257614</v>
      </c>
      <c r="D101" s="10">
        <v>1.1997907010097508</v>
      </c>
      <c r="E101" s="10">
        <v>1.7492615382517895</v>
      </c>
      <c r="F101" s="10">
        <v>-0.362980928705392</v>
      </c>
      <c r="G101" s="10">
        <v>0.74581645501992089</v>
      </c>
      <c r="H101" s="10">
        <v>2.8611809594277782</v>
      </c>
      <c r="I101" s="10">
        <v>-4.9210189518096197</v>
      </c>
      <c r="J101" s="10">
        <v>4.3086606507080738</v>
      </c>
      <c r="K101" s="10">
        <v>-5.0605752268229054E-2</v>
      </c>
      <c r="L101" s="10"/>
      <c r="M101" s="10">
        <v>1.89599263487783</v>
      </c>
      <c r="N101" s="10">
        <v>1.0910657009199687</v>
      </c>
      <c r="O101" s="10">
        <v>0.12535545448337793</v>
      </c>
      <c r="P101" s="10">
        <v>0.99339969802854089</v>
      </c>
      <c r="Q101" s="10">
        <v>1.269290162105996</v>
      </c>
      <c r="R101" s="10">
        <v>0.18810511352145287</v>
      </c>
      <c r="S101" s="10">
        <v>-0.64840765535870704</v>
      </c>
      <c r="T101" s="10">
        <v>5.1444806585694058</v>
      </c>
      <c r="U101" s="10">
        <v>4.9946501074258132</v>
      </c>
      <c r="V101" s="10">
        <v>0.53551349963625317</v>
      </c>
      <c r="W101" s="21"/>
    </row>
    <row r="102" spans="1:23" x14ac:dyDescent="0.3">
      <c r="A102" s="14" t="s">
        <v>228</v>
      </c>
      <c r="B102" s="10">
        <v>5.2585583678158576</v>
      </c>
      <c r="C102" s="10">
        <v>1.0186260791190005</v>
      </c>
      <c r="D102" s="10">
        <v>5.5466598622917918</v>
      </c>
      <c r="E102" s="10">
        <v>1.6630768736937585</v>
      </c>
      <c r="F102" s="10">
        <v>4.6854646407289202</v>
      </c>
      <c r="G102" s="10">
        <v>4.8205183799036044</v>
      </c>
      <c r="H102" s="10">
        <v>4.9980153552238615</v>
      </c>
      <c r="I102" s="10">
        <v>0.49390016533323866</v>
      </c>
      <c r="J102" s="10">
        <v>2.4682266671135489</v>
      </c>
      <c r="K102" s="10">
        <v>0.45586664831402945</v>
      </c>
      <c r="L102" s="10"/>
      <c r="M102" s="10">
        <v>2.529218851385262</v>
      </c>
      <c r="N102" s="10">
        <v>1.0080253371204106</v>
      </c>
      <c r="O102" s="10">
        <v>3.7792681056477928</v>
      </c>
      <c r="P102" s="10">
        <v>4.5601926823213956</v>
      </c>
      <c r="Q102" s="10">
        <v>4.6262859322169669</v>
      </c>
      <c r="R102" s="10">
        <v>6.5494808328162568</v>
      </c>
      <c r="S102" s="10">
        <v>7.283400740963919</v>
      </c>
      <c r="T102" s="10">
        <v>-2.2362308242137141</v>
      </c>
      <c r="U102" s="10">
        <v>0.95706778683242177</v>
      </c>
      <c r="V102" s="10">
        <v>0.85407256754048699</v>
      </c>
      <c r="W102" s="21"/>
    </row>
    <row r="103" spans="1:23" x14ac:dyDescent="0.3">
      <c r="A103" s="14" t="s">
        <v>229</v>
      </c>
      <c r="B103" s="10">
        <v>3.0728537271124789</v>
      </c>
      <c r="C103" s="10">
        <v>1.9184604629868929</v>
      </c>
      <c r="D103" s="10">
        <v>6.0178312239163922</v>
      </c>
      <c r="E103" s="10">
        <v>3.8950370780514998</v>
      </c>
      <c r="F103" s="10">
        <v>11.036362401837962</v>
      </c>
      <c r="G103" s="10">
        <v>7.1907028551826624</v>
      </c>
      <c r="H103" s="10">
        <v>7.9357634934641208</v>
      </c>
      <c r="I103" s="10">
        <v>9.130821177646876</v>
      </c>
      <c r="J103" s="10">
        <v>4.543155524539233</v>
      </c>
      <c r="K103" s="10">
        <v>-0.35521236839670678</v>
      </c>
      <c r="L103" s="10"/>
      <c r="M103" s="10">
        <v>2.1157738546240923</v>
      </c>
      <c r="N103" s="10">
        <v>1.6918457503074524</v>
      </c>
      <c r="O103" s="10">
        <v>3.3383359209760988</v>
      </c>
      <c r="P103" s="10">
        <v>4.0983540171008137</v>
      </c>
      <c r="Q103" s="10">
        <v>4.1465727115379325</v>
      </c>
      <c r="R103" s="10">
        <v>3.5378555480846119</v>
      </c>
      <c r="S103" s="10">
        <v>22.773444434145752</v>
      </c>
      <c r="T103" s="10">
        <v>14.161487467520061</v>
      </c>
      <c r="U103" s="10">
        <v>-2.1545508692866977</v>
      </c>
      <c r="V103" s="10">
        <v>43.216016031231149</v>
      </c>
      <c r="W103" s="21"/>
    </row>
    <row r="104" spans="1:23" x14ac:dyDescent="0.3">
      <c r="A104" s="14" t="s">
        <v>230</v>
      </c>
      <c r="B104" s="10">
        <v>1.0657161498472734</v>
      </c>
      <c r="C104" s="10">
        <v>4.384439958374764</v>
      </c>
      <c r="D104" s="10">
        <v>3.0106536086468072</v>
      </c>
      <c r="E104" s="10">
        <v>3.3855826507031228</v>
      </c>
      <c r="F104" s="10">
        <v>-1.2742673872110699</v>
      </c>
      <c r="G104" s="10">
        <v>2.3891929016691904</v>
      </c>
      <c r="H104" s="10">
        <v>4.229722086711285</v>
      </c>
      <c r="I104" s="10">
        <v>-7.3993845166497874E-2</v>
      </c>
      <c r="J104" s="10">
        <v>14.322642799988783</v>
      </c>
      <c r="K104" s="10">
        <v>-6.0075634471970947</v>
      </c>
      <c r="L104" s="10"/>
      <c r="M104" s="10">
        <v>1.6965453582398649</v>
      </c>
      <c r="N104" s="10">
        <v>0.14789258837815122</v>
      </c>
      <c r="O104" s="10">
        <v>-1.2099471242992044</v>
      </c>
      <c r="P104" s="10">
        <v>0.30868067217388884</v>
      </c>
      <c r="Q104" s="10">
        <v>0.85349935989569303</v>
      </c>
      <c r="R104" s="10">
        <v>2.347546164589942</v>
      </c>
      <c r="S104" s="10">
        <v>-12.010704825231077</v>
      </c>
      <c r="T104" s="10">
        <v>8.4746609374974469</v>
      </c>
      <c r="U104" s="10">
        <v>-3.732744083997086</v>
      </c>
      <c r="V104" s="10">
        <v>10.37131410223633</v>
      </c>
      <c r="W104" s="21"/>
    </row>
    <row r="105" spans="1:23" x14ac:dyDescent="0.3">
      <c r="A105" s="14" t="s">
        <v>231</v>
      </c>
      <c r="B105" s="10">
        <v>-8.7021857997594214</v>
      </c>
      <c r="C105" s="10">
        <v>-1.6442228706602835</v>
      </c>
      <c r="D105" s="10">
        <v>-4.251975938972774</v>
      </c>
      <c r="E105" s="10">
        <v>1.5130572952392951</v>
      </c>
      <c r="F105" s="10">
        <v>-5.3377679851653204</v>
      </c>
      <c r="G105" s="10">
        <v>-4.4325476702343769</v>
      </c>
      <c r="H105" s="10">
        <v>-1.8578216080466392</v>
      </c>
      <c r="I105" s="10">
        <v>0.46344291079130073</v>
      </c>
      <c r="J105" s="10">
        <v>1.8442909254968498</v>
      </c>
      <c r="K105" s="10">
        <v>5.5007938337015005E-3</v>
      </c>
      <c r="L105" s="10">
        <v>0.76385396009304163</v>
      </c>
      <c r="M105" s="10">
        <v>0.73401596247020251</v>
      </c>
      <c r="N105" s="10">
        <v>0.54568440639002347</v>
      </c>
      <c r="O105" s="10">
        <v>5.8547409746645407E-2</v>
      </c>
      <c r="P105" s="10">
        <v>-1.6097966270063324</v>
      </c>
      <c r="Q105" s="10">
        <v>-1.6863968879498703</v>
      </c>
      <c r="R105" s="10">
        <v>-0.19964383012980313</v>
      </c>
      <c r="S105" s="10">
        <v>-3.1505180809659583</v>
      </c>
      <c r="T105" s="10">
        <v>-8.1576075431967539</v>
      </c>
      <c r="U105" s="10">
        <v>0.1981276988127334</v>
      </c>
      <c r="V105" s="10">
        <v>-2.6814783782636242</v>
      </c>
      <c r="W105" s="21"/>
    </row>
    <row r="106" spans="1:23" x14ac:dyDescent="0.3">
      <c r="A106" s="14" t="s">
        <v>232</v>
      </c>
      <c r="B106" s="10">
        <v>10.070889468666655</v>
      </c>
      <c r="C106" s="10">
        <v>0.58714898240144198</v>
      </c>
      <c r="D106" s="10">
        <v>-4.6521093200601822</v>
      </c>
      <c r="E106" s="10">
        <v>0.26361430493067051</v>
      </c>
      <c r="F106" s="10">
        <v>-7.9470665624174153</v>
      </c>
      <c r="G106" s="10">
        <v>-4.6227726421886555</v>
      </c>
      <c r="H106" s="10">
        <v>-3.9748961787924975</v>
      </c>
      <c r="I106" s="10">
        <v>4.5093828001124159</v>
      </c>
      <c r="J106" s="10">
        <v>3.3521097990164117</v>
      </c>
      <c r="K106" s="10">
        <v>-0.7954549166614644</v>
      </c>
      <c r="L106" s="10">
        <v>0.92576355671285526</v>
      </c>
      <c r="M106" s="10">
        <v>-0.27642785291138727</v>
      </c>
      <c r="N106" s="10">
        <v>0.95018658462477923</v>
      </c>
      <c r="O106" s="10">
        <v>-0.36369001172640303</v>
      </c>
      <c r="P106" s="10">
        <v>-1.4408191122211034</v>
      </c>
      <c r="Q106" s="10">
        <v>-1.8136774790690091</v>
      </c>
      <c r="R106" s="10">
        <v>-1.5686574152025901</v>
      </c>
      <c r="S106" s="10">
        <v>-2.7433777479798249</v>
      </c>
      <c r="T106" s="10">
        <v>-7.6496569022013521</v>
      </c>
      <c r="U106" s="10">
        <v>3.1512007587557456</v>
      </c>
      <c r="V106" s="10">
        <v>-11.457565478403886</v>
      </c>
      <c r="W106" s="21"/>
    </row>
    <row r="107" spans="1:23" x14ac:dyDescent="0.3">
      <c r="A107" s="14" t="s">
        <v>233</v>
      </c>
      <c r="B107" s="10">
        <v>-1.7847073920425394</v>
      </c>
      <c r="C107" s="10">
        <v>3.9282051679242258</v>
      </c>
      <c r="D107" s="10">
        <v>1.9443704031990139</v>
      </c>
      <c r="E107" s="10">
        <v>1.0311322210388996</v>
      </c>
      <c r="F107" s="10">
        <v>2.630260873552448</v>
      </c>
      <c r="G107" s="10">
        <v>2.2531071669176228</v>
      </c>
      <c r="H107" s="10">
        <v>2.2982913051678988</v>
      </c>
      <c r="I107" s="10">
        <v>0.4676393594088335</v>
      </c>
      <c r="J107" s="10">
        <v>1.0329812234525892</v>
      </c>
      <c r="K107" s="10">
        <v>-0.4824659611917137</v>
      </c>
      <c r="L107" s="10">
        <v>0.19750518947505569</v>
      </c>
      <c r="M107" s="10">
        <v>1.240108249246874</v>
      </c>
      <c r="N107" s="10">
        <v>0.12733447129746889</v>
      </c>
      <c r="O107" s="10">
        <v>0.83315188684545127</v>
      </c>
      <c r="P107" s="10">
        <v>0.1136266085042692</v>
      </c>
      <c r="Q107" s="10">
        <v>0.31801050413822196</v>
      </c>
      <c r="R107" s="10">
        <v>4.5491225762642529</v>
      </c>
      <c r="S107" s="10">
        <v>-0.67250331834146637</v>
      </c>
      <c r="T107" s="10">
        <v>-0.87034830221000004</v>
      </c>
      <c r="U107" s="10">
        <v>0.81918570866286178</v>
      </c>
      <c r="V107" s="10">
        <v>-1.8567092907187055</v>
      </c>
      <c r="W107" s="21"/>
    </row>
    <row r="108" spans="1:23" x14ac:dyDescent="0.3">
      <c r="A108" s="14" t="s">
        <v>234</v>
      </c>
      <c r="B108" s="10">
        <v>1.2463512699465662</v>
      </c>
      <c r="C108" s="10">
        <v>-0.31296866322364503</v>
      </c>
      <c r="D108" s="10">
        <v>-1.5331027602197067</v>
      </c>
      <c r="E108" s="10">
        <v>0.34845981844895402</v>
      </c>
      <c r="F108" s="10">
        <v>4.3311252885668505</v>
      </c>
      <c r="G108" s="10">
        <v>-0.15422391211921127</v>
      </c>
      <c r="H108" s="10">
        <v>-0.87144355534247708</v>
      </c>
      <c r="I108" s="10">
        <v>-0.36570335068427662</v>
      </c>
      <c r="J108" s="10">
        <v>1.1354519787321937</v>
      </c>
      <c r="K108" s="10">
        <v>4.0837007869618525</v>
      </c>
      <c r="L108" s="10">
        <v>1.134216377233388</v>
      </c>
      <c r="M108" s="10">
        <v>-1.4789898160268877</v>
      </c>
      <c r="N108" s="10">
        <v>1.9434462660493201</v>
      </c>
      <c r="O108" s="10">
        <v>1.7555288698362537</v>
      </c>
      <c r="P108" s="10">
        <v>1.400200034190302</v>
      </c>
      <c r="Q108" s="10">
        <v>0.83956306999064534</v>
      </c>
      <c r="R108" s="10">
        <v>-3.4513139084664912</v>
      </c>
      <c r="S108" s="10">
        <v>2.7160029490524762</v>
      </c>
      <c r="T108" s="10">
        <v>3.8785955327975685</v>
      </c>
      <c r="U108" s="10">
        <v>2.409163752697574</v>
      </c>
      <c r="V108" s="10">
        <v>-0.73553962825433361</v>
      </c>
      <c r="W108" s="21"/>
    </row>
    <row r="109" spans="1:23" x14ac:dyDescent="0.3">
      <c r="A109" s="14" t="s">
        <v>235</v>
      </c>
      <c r="B109" s="10">
        <v>-5.4301958505847292</v>
      </c>
      <c r="C109" s="10">
        <v>2.3014679661200743</v>
      </c>
      <c r="D109" s="10">
        <v>-1.3263385754937795</v>
      </c>
      <c r="E109" s="10">
        <v>0.48898600605733478</v>
      </c>
      <c r="F109" s="10">
        <v>1.7503492891312478</v>
      </c>
      <c r="G109" s="10">
        <v>-0.39344756411436865</v>
      </c>
      <c r="H109" s="10">
        <v>2.4147825025477188</v>
      </c>
      <c r="I109" s="10">
        <v>2.4051684403415319</v>
      </c>
      <c r="J109" s="10">
        <v>1.1818436734527316</v>
      </c>
      <c r="K109" s="10">
        <v>-1.9970095659505027E-2</v>
      </c>
      <c r="L109" s="10">
        <v>0.64470711796953406</v>
      </c>
      <c r="M109" s="10">
        <v>0.33327446210045242</v>
      </c>
      <c r="N109" s="10">
        <v>1.6882218698381912</v>
      </c>
      <c r="O109" s="10">
        <v>0.5522468173162931</v>
      </c>
      <c r="P109" s="10">
        <v>0.71236616658640894</v>
      </c>
      <c r="Q109" s="10">
        <v>1.204441390049249</v>
      </c>
      <c r="R109" s="10">
        <v>2.4621201163231854</v>
      </c>
      <c r="S109" s="10">
        <v>0.50606778323849522</v>
      </c>
      <c r="T109" s="10">
        <v>1.3284187777775402</v>
      </c>
      <c r="U109" s="10">
        <v>-4.3547174443812731</v>
      </c>
      <c r="V109" s="10">
        <v>8.0786042952982751</v>
      </c>
      <c r="W109" s="21"/>
    </row>
    <row r="110" spans="1:23" x14ac:dyDescent="0.3">
      <c r="A110" s="14" t="s">
        <v>236</v>
      </c>
      <c r="B110" s="10">
        <v>5.4022317553433119</v>
      </c>
      <c r="C110" s="10">
        <v>-4.4666919403627663</v>
      </c>
      <c r="D110" s="10">
        <v>14.120882876177699</v>
      </c>
      <c r="E110" s="10">
        <v>1.1529821807597429</v>
      </c>
      <c r="F110" s="10">
        <v>1.0409456325858102</v>
      </c>
      <c r="G110" s="10">
        <v>9.1619872187417517</v>
      </c>
      <c r="H110" s="10">
        <v>3.0430758719055984</v>
      </c>
      <c r="I110" s="10">
        <v>4.3356376411787689</v>
      </c>
      <c r="J110" s="10">
        <v>1.8479690812021277</v>
      </c>
      <c r="K110" s="10">
        <v>-0.33869316377518333</v>
      </c>
      <c r="L110" s="10">
        <v>0.73706976679419611</v>
      </c>
      <c r="M110" s="10">
        <v>0.86718128995186827</v>
      </c>
      <c r="N110" s="10">
        <v>0.38211413218831591</v>
      </c>
      <c r="O110" s="10">
        <v>0.44896207035336477</v>
      </c>
      <c r="P110" s="10">
        <v>2.9113760754331031</v>
      </c>
      <c r="Q110" s="10">
        <v>3.1064079913194043</v>
      </c>
      <c r="R110" s="10">
        <v>2.5817669161486423</v>
      </c>
      <c r="S110" s="10">
        <v>1.345205419667117</v>
      </c>
      <c r="T110" s="10">
        <v>5.293418729508037</v>
      </c>
      <c r="U110" s="10">
        <v>-2.2229301183729455</v>
      </c>
      <c r="V110" s="10">
        <v>9.2370549308114391</v>
      </c>
      <c r="W110" s="21"/>
    </row>
    <row r="111" spans="1:23" x14ac:dyDescent="0.3">
      <c r="A111" s="14" t="s">
        <v>237</v>
      </c>
      <c r="B111" s="10">
        <v>10.225428759902666</v>
      </c>
      <c r="C111" s="10">
        <v>2.4977713880077079</v>
      </c>
      <c r="D111" s="10">
        <v>-10.415826917470305</v>
      </c>
      <c r="E111" s="10">
        <v>2.0138759595267341</v>
      </c>
      <c r="F111" s="10">
        <v>-0.83108512134167922</v>
      </c>
      <c r="G111" s="10">
        <v>-6.7484530641599205</v>
      </c>
      <c r="H111" s="10">
        <v>6.484101105412865E-2</v>
      </c>
      <c r="I111" s="10">
        <v>-3.9133525183139173</v>
      </c>
      <c r="J111" s="10">
        <v>0.20278587916799928</v>
      </c>
      <c r="K111" s="10">
        <v>-8.7449309097783363</v>
      </c>
      <c r="L111" s="10">
        <v>-1.6669640661533314</v>
      </c>
      <c r="M111" s="10">
        <v>-0.63937703082449504</v>
      </c>
      <c r="N111" s="10">
        <v>-0.79142552224714668</v>
      </c>
      <c r="O111" s="10">
        <v>-2.1987013445794568</v>
      </c>
      <c r="P111" s="10">
        <v>-2.6849464686591107</v>
      </c>
      <c r="Q111" s="10">
        <v>-1.4977385209671623</v>
      </c>
      <c r="R111" s="10">
        <v>4.5276362652702629</v>
      </c>
      <c r="S111" s="10">
        <v>-11.342384187125166</v>
      </c>
      <c r="T111" s="10">
        <v>3.097074522470411</v>
      </c>
      <c r="U111" s="10">
        <v>-1.9317541891410217</v>
      </c>
      <c r="V111" s="10">
        <v>11.758658257491138</v>
      </c>
      <c r="W111" s="21"/>
    </row>
    <row r="112" spans="1:23" x14ac:dyDescent="0.3">
      <c r="A112" s="14" t="s">
        <v>238</v>
      </c>
      <c r="B112" s="10">
        <v>-4.4972535869375774</v>
      </c>
      <c r="C112" s="10">
        <v>0.51863846619730758</v>
      </c>
      <c r="D112" s="10">
        <v>4.2369127589390709</v>
      </c>
      <c r="E112" s="10">
        <v>2.4415214259658979</v>
      </c>
      <c r="F112" s="10">
        <v>2.4957083079294895</v>
      </c>
      <c r="G112" s="10">
        <v>3.9822374509421943</v>
      </c>
      <c r="H112" s="10">
        <v>3.2987823446761766E-2</v>
      </c>
      <c r="I112" s="10">
        <v>1.9684452942579478</v>
      </c>
      <c r="J112" s="10">
        <v>1.4570591726114746</v>
      </c>
      <c r="K112" s="10">
        <v>11.373740936807408</v>
      </c>
      <c r="L112" s="10">
        <v>1.6664311605916637</v>
      </c>
      <c r="M112" s="10">
        <v>0.77088435484486961</v>
      </c>
      <c r="N112" s="10">
        <v>0.47542260751378684</v>
      </c>
      <c r="O112" s="10">
        <v>2.9905091275323148</v>
      </c>
      <c r="P112" s="10">
        <v>2.8707760666907056</v>
      </c>
      <c r="Q112" s="10">
        <v>1.9702554024672914</v>
      </c>
      <c r="R112" s="10">
        <v>-1.1945760891464374</v>
      </c>
      <c r="S112" s="10">
        <v>11.452629672488722</v>
      </c>
      <c r="T112" s="10">
        <v>0.56232147162094126</v>
      </c>
      <c r="U112" s="10">
        <v>9.655721088570246</v>
      </c>
      <c r="V112" s="10">
        <v>-3.2762605777073017</v>
      </c>
      <c r="W112" s="21"/>
    </row>
    <row r="113" spans="1:23" x14ac:dyDescent="0.3">
      <c r="A113" s="14" t="s">
        <v>239</v>
      </c>
      <c r="B113" s="10">
        <v>-6.0928735185152183</v>
      </c>
      <c r="C113" s="10">
        <v>3.811978041360331</v>
      </c>
      <c r="D113" s="10">
        <v>1.389278015775175</v>
      </c>
      <c r="E113" s="10">
        <v>-0.90979504649196796</v>
      </c>
      <c r="F113" s="10">
        <v>2.7706840141630495</v>
      </c>
      <c r="G113" s="10">
        <v>1.1735446081311052</v>
      </c>
      <c r="H113" s="10">
        <v>1.2604241085941492</v>
      </c>
      <c r="I113" s="10">
        <v>4.7749867435597171</v>
      </c>
      <c r="J113" s="10">
        <v>2.2023516096151718</v>
      </c>
      <c r="K113" s="10">
        <v>-0.38304383255017838</v>
      </c>
      <c r="L113" s="10">
        <v>0.7068308272989654</v>
      </c>
      <c r="M113" s="10">
        <v>1.3006914172997375</v>
      </c>
      <c r="N113" s="10">
        <v>-0.68470115322928349</v>
      </c>
      <c r="O113" s="10">
        <v>0.6284181098508812</v>
      </c>
      <c r="P113" s="10">
        <v>0.26003444329996128</v>
      </c>
      <c r="Q113" s="10">
        <v>0.50499425297461098</v>
      </c>
      <c r="R113" s="10">
        <v>-0.6263354945358679</v>
      </c>
      <c r="S113" s="10">
        <v>-0.97365978449016621</v>
      </c>
      <c r="T113" s="10">
        <v>1.7455941617256165</v>
      </c>
      <c r="U113" s="10">
        <v>6.9151486963451969</v>
      </c>
      <c r="V113" s="10">
        <v>5.0143797995907402</v>
      </c>
      <c r="W113" s="21"/>
    </row>
    <row r="114" spans="1:23" x14ac:dyDescent="0.3">
      <c r="A114" s="14" t="s">
        <v>240</v>
      </c>
      <c r="B114" s="10">
        <v>2.534720320880357</v>
      </c>
      <c r="C114" s="10">
        <v>3.6195853059259653</v>
      </c>
      <c r="D114" s="10">
        <v>0.45673258425817931</v>
      </c>
      <c r="E114" s="10">
        <v>3.1214049325236193</v>
      </c>
      <c r="F114" s="10">
        <v>4.4042647883867803</v>
      </c>
      <c r="G114" s="10">
        <v>2.0929584342983532</v>
      </c>
      <c r="H114" s="10">
        <v>1.6763323741961766</v>
      </c>
      <c r="I114" s="10">
        <v>1.1542496524827861</v>
      </c>
      <c r="J114" s="10">
        <v>-0.79802417050588437</v>
      </c>
      <c r="K114" s="10">
        <v>-6.8239267101166678E-2</v>
      </c>
      <c r="L114" s="10">
        <v>0.95046396276989853</v>
      </c>
      <c r="M114" s="10">
        <v>1.0270289029649771</v>
      </c>
      <c r="N114" s="10">
        <v>9.6829120680053116E-2</v>
      </c>
      <c r="O114" s="10">
        <v>0.20195308622774633</v>
      </c>
      <c r="P114" s="10">
        <v>0.67782177228794538</v>
      </c>
      <c r="Q114" s="10">
        <v>0.90529430663475186</v>
      </c>
      <c r="R114" s="10">
        <v>-0.45853325902893705</v>
      </c>
      <c r="S114" s="10">
        <v>-2.7284424904180815</v>
      </c>
      <c r="T114" s="10">
        <v>2.5227534721682598</v>
      </c>
      <c r="U114" s="10">
        <v>2.6438752558583634</v>
      </c>
      <c r="V114" s="10">
        <v>2.0649294138028296</v>
      </c>
      <c r="W114" s="21"/>
    </row>
    <row r="115" spans="1:23" x14ac:dyDescent="0.3">
      <c r="A115" s="14" t="s">
        <v>241</v>
      </c>
      <c r="B115" s="10">
        <v>0.1188124360655296</v>
      </c>
      <c r="C115" s="10">
        <v>-1.9200187253268775</v>
      </c>
      <c r="D115" s="10">
        <v>-1.8653736047889558</v>
      </c>
      <c r="E115" s="10">
        <v>1.1552721553742318</v>
      </c>
      <c r="F115" s="10">
        <v>1.123401212755204</v>
      </c>
      <c r="G115" s="10">
        <v>-0.8858093451851845</v>
      </c>
      <c r="H115" s="10">
        <v>-0.28262917127803711</v>
      </c>
      <c r="I115" s="10">
        <v>1.8089728242638214</v>
      </c>
      <c r="J115" s="10">
        <v>4.3881375137438061</v>
      </c>
      <c r="K115" s="10">
        <v>-0.28416275058805729</v>
      </c>
      <c r="L115" s="10">
        <v>2.1886787136200736</v>
      </c>
      <c r="M115" s="10">
        <v>1.9692523149754892</v>
      </c>
      <c r="N115" s="10">
        <v>0.89702901945099001</v>
      </c>
      <c r="O115" s="10">
        <v>1.113670895041885</v>
      </c>
      <c r="P115" s="10">
        <v>0.82973192529425255</v>
      </c>
      <c r="Q115" s="10">
        <v>0.61016278349053099</v>
      </c>
      <c r="R115" s="10">
        <v>-0.69464785015896924</v>
      </c>
      <c r="S115" s="10">
        <v>3.2613468044477401</v>
      </c>
      <c r="T115" s="10">
        <v>-1.0429610465143124</v>
      </c>
      <c r="U115" s="10">
        <v>-7.1221607069295256</v>
      </c>
      <c r="V115" s="10">
        <v>-5.5715005570528664</v>
      </c>
      <c r="W115" s="21"/>
    </row>
    <row r="116" spans="1:23" x14ac:dyDescent="0.3">
      <c r="A116" s="14" t="s">
        <v>242</v>
      </c>
      <c r="B116" s="10">
        <v>0.53030536909361992</v>
      </c>
      <c r="C116" s="10">
        <v>1.2191073266803576</v>
      </c>
      <c r="D116" s="10">
        <v>-4.1730642357171721</v>
      </c>
      <c r="E116" s="10">
        <v>-0.48031557642352896</v>
      </c>
      <c r="F116" s="10">
        <v>-3.1048001766552868</v>
      </c>
      <c r="G116" s="10">
        <v>-2.7964521728162439</v>
      </c>
      <c r="H116" s="10">
        <v>-2.7798251508019622</v>
      </c>
      <c r="I116" s="10">
        <v>-5.1893960895577411</v>
      </c>
      <c r="J116" s="10">
        <v>-1.3798029500285747</v>
      </c>
      <c r="K116" s="10">
        <v>-1.4151305312452678</v>
      </c>
      <c r="L116" s="10">
        <v>-0.89918004727743694</v>
      </c>
      <c r="M116" s="10">
        <v>-2.9765967975108332</v>
      </c>
      <c r="N116" s="10">
        <v>1.1105646087050669</v>
      </c>
      <c r="O116" s="10">
        <v>-0.71699269096984208</v>
      </c>
      <c r="P116" s="10">
        <v>-1.1318995087868933</v>
      </c>
      <c r="Q116" s="10">
        <v>-1.4432199267385037</v>
      </c>
      <c r="R116" s="10">
        <v>0.69416239162674032</v>
      </c>
      <c r="S116" s="10">
        <v>1.3866873379211775</v>
      </c>
      <c r="T116" s="10">
        <v>3.3596478818953557E-2</v>
      </c>
      <c r="U116" s="10">
        <v>5.8795357623262712</v>
      </c>
      <c r="V116" s="10">
        <v>6.4904891369228057</v>
      </c>
      <c r="W116" s="21"/>
    </row>
    <row r="117" spans="1:23" x14ac:dyDescent="0.3">
      <c r="A117" s="14" t="s">
        <v>243</v>
      </c>
      <c r="B117" s="10">
        <v>8.1012751271610117</v>
      </c>
      <c r="C117" s="10">
        <v>3.2315770386775355</v>
      </c>
      <c r="D117" s="10">
        <v>2.3086387603326264</v>
      </c>
      <c r="E117" s="10">
        <v>-0.49389195530252783</v>
      </c>
      <c r="F117" s="10">
        <v>3.3531190318807136</v>
      </c>
      <c r="G117" s="10">
        <v>1.9847798785908921</v>
      </c>
      <c r="H117" s="10">
        <v>2.4021370998385638</v>
      </c>
      <c r="I117" s="10">
        <v>5.2625301477291275</v>
      </c>
      <c r="J117" s="10">
        <v>-1.0759304217226706</v>
      </c>
      <c r="K117" s="10">
        <v>0.30089041447483034</v>
      </c>
      <c r="L117" s="10">
        <v>0.8466515479880643</v>
      </c>
      <c r="M117" s="10">
        <v>2.1992420853887307</v>
      </c>
      <c r="N117" s="10">
        <v>0.72723770553997369</v>
      </c>
      <c r="O117" s="10">
        <v>1.0406563226032839</v>
      </c>
      <c r="P117" s="10">
        <v>1.4416330812728528</v>
      </c>
      <c r="Q117" s="10">
        <v>1.5107369101962309</v>
      </c>
      <c r="R117" s="10">
        <v>-4.7894709805929025E-2</v>
      </c>
      <c r="S117" s="10">
        <v>0.49256388819631791</v>
      </c>
      <c r="T117" s="10">
        <v>0.88620246425019644</v>
      </c>
      <c r="U117" s="10">
        <v>5.8020087725826563</v>
      </c>
      <c r="V117" s="10">
        <v>-4.6795454758774895</v>
      </c>
      <c r="W117" s="21"/>
    </row>
    <row r="118" spans="1:23" x14ac:dyDescent="0.3">
      <c r="A118" s="14" t="s">
        <v>244</v>
      </c>
      <c r="B118" s="10">
        <v>-2.791611347355849</v>
      </c>
      <c r="C118" s="10">
        <v>-1.1349214856209988</v>
      </c>
      <c r="D118" s="10">
        <v>-1.1105655967253991</v>
      </c>
      <c r="E118" s="10">
        <v>0.29600065559278743</v>
      </c>
      <c r="F118" s="10">
        <v>-1.2851470556034861</v>
      </c>
      <c r="G118" s="10">
        <v>-0.99410353714869393</v>
      </c>
      <c r="H118" s="10">
        <v>-1.2695656029968694</v>
      </c>
      <c r="I118" s="10">
        <v>0.41878565225845765</v>
      </c>
      <c r="J118" s="10">
        <v>10.19551952239992</v>
      </c>
      <c r="K118" s="10">
        <v>5.8284268876374057E-2</v>
      </c>
      <c r="L118" s="10">
        <v>0.41072732414757507</v>
      </c>
      <c r="M118" s="10">
        <v>0.41899057736898282</v>
      </c>
      <c r="N118" s="10">
        <v>0.78558656045264463</v>
      </c>
      <c r="O118" s="10">
        <v>0.55047279372038016</v>
      </c>
      <c r="P118" s="10">
        <v>-0.15860991344630593</v>
      </c>
      <c r="Q118" s="10">
        <v>-0.14318084868996106</v>
      </c>
      <c r="R118" s="10">
        <v>-1.1946871846835183E-2</v>
      </c>
      <c r="S118" s="10">
        <v>1.1225800810622077</v>
      </c>
      <c r="T118" s="10">
        <v>-1.1028442072467781</v>
      </c>
      <c r="U118" s="10">
        <v>-3.4336710546361671</v>
      </c>
      <c r="V118" s="10">
        <v>2.123624657074541</v>
      </c>
      <c r="W118" s="21"/>
    </row>
    <row r="119" spans="1:23" x14ac:dyDescent="0.3">
      <c r="A119" s="14" t="s">
        <v>245</v>
      </c>
      <c r="B119" s="10">
        <v>-6.8826533005474371</v>
      </c>
      <c r="C119" s="10">
        <v>-2.3493095104166195</v>
      </c>
      <c r="D119" s="10">
        <v>-3.8831253978512836</v>
      </c>
      <c r="E119" s="10">
        <v>-0.82580356659991416</v>
      </c>
      <c r="F119" s="10">
        <v>-2.8346529784529673</v>
      </c>
      <c r="G119" s="10">
        <v>-3.3878413551258313</v>
      </c>
      <c r="H119" s="10">
        <v>-4.1995687220902962</v>
      </c>
      <c r="I119" s="10">
        <v>-3.7164469935145883</v>
      </c>
      <c r="J119" s="10">
        <v>5.7166573552794864</v>
      </c>
      <c r="K119" s="10">
        <v>-3.6174462216043146E-2</v>
      </c>
      <c r="L119" s="10">
        <v>1.3188123810909724</v>
      </c>
      <c r="M119" s="10">
        <v>8.6655632935994653E-2</v>
      </c>
      <c r="N119" s="10">
        <v>0.99087814022058573</v>
      </c>
      <c r="O119" s="10">
        <v>-6.0691556592773477E-2</v>
      </c>
      <c r="P119" s="10">
        <v>-0.95035882804845873</v>
      </c>
      <c r="Q119" s="10">
        <v>-1.1089396872807744</v>
      </c>
      <c r="R119" s="10">
        <v>-1.7309573513176524</v>
      </c>
      <c r="S119" s="10">
        <v>0.29985119753697109</v>
      </c>
      <c r="T119" s="10">
        <v>-4.6517867572364535</v>
      </c>
      <c r="U119" s="10">
        <v>-2.4993767432256786</v>
      </c>
      <c r="V119" s="10">
        <v>-5.4318418040978926</v>
      </c>
      <c r="W119" s="21"/>
    </row>
    <row r="120" spans="1:23" x14ac:dyDescent="0.3">
      <c r="A120" s="14" t="s">
        <v>246</v>
      </c>
      <c r="B120" s="10">
        <v>12.4305270073082</v>
      </c>
      <c r="C120" s="10">
        <v>-0.5136921320570087</v>
      </c>
      <c r="D120" s="10">
        <v>-1.1668856545408834</v>
      </c>
      <c r="E120" s="10">
        <v>-0.30255551623420418</v>
      </c>
      <c r="F120" s="10">
        <v>-4.5590176888616663</v>
      </c>
      <c r="G120" s="10">
        <v>-1.6620240546510123</v>
      </c>
      <c r="H120" s="10">
        <v>0.20978911038287418</v>
      </c>
      <c r="I120" s="10">
        <v>-3.4335351445863638</v>
      </c>
      <c r="J120" s="10">
        <v>2.8699263962294497</v>
      </c>
      <c r="K120" s="10">
        <v>0.2079393098209259</v>
      </c>
      <c r="L120" s="10">
        <v>1.1929757224971027</v>
      </c>
      <c r="M120" s="10">
        <v>-0.94685446833798759</v>
      </c>
      <c r="N120" s="10">
        <v>1.3749260139868991</v>
      </c>
      <c r="O120" s="10">
        <v>0.96952439188029427</v>
      </c>
      <c r="P120" s="10">
        <v>1.1905151618800902</v>
      </c>
      <c r="Q120" s="10">
        <v>0.31758903234926361</v>
      </c>
      <c r="R120" s="10">
        <v>0.7516768597144674</v>
      </c>
      <c r="S120" s="10">
        <v>-1.3312456601532685</v>
      </c>
      <c r="T120" s="10">
        <v>-3.446443794288423</v>
      </c>
      <c r="U120" s="10">
        <v>1.477183406306426</v>
      </c>
      <c r="V120" s="10">
        <v>-11.483599617002326</v>
      </c>
      <c r="W120" s="21"/>
    </row>
    <row r="121" spans="1:23" x14ac:dyDescent="0.3">
      <c r="A121" s="14" t="s">
        <v>247</v>
      </c>
      <c r="B121" s="10">
        <v>-0.8281221265812988</v>
      </c>
      <c r="C121" s="10">
        <v>-3.8371263925666144</v>
      </c>
      <c r="D121" s="10">
        <v>1.8925149443850042</v>
      </c>
      <c r="E121" s="10">
        <v>1.3116560867769245</v>
      </c>
      <c r="F121" s="10">
        <v>1.99190465270489</v>
      </c>
      <c r="G121" s="10">
        <v>1.5357679304738747</v>
      </c>
      <c r="H121" s="10">
        <v>1.1846181018441593</v>
      </c>
      <c r="I121" s="10">
        <v>-2.1558371563826229</v>
      </c>
      <c r="J121" s="10">
        <v>1.6676980523698814</v>
      </c>
      <c r="K121" s="10">
        <v>0.13464755651966254</v>
      </c>
      <c r="L121" s="10">
        <v>-0.30854110682086988</v>
      </c>
      <c r="M121" s="10">
        <v>0.7906868445763271</v>
      </c>
      <c r="N121" s="10">
        <v>0.35535673942068691</v>
      </c>
      <c r="O121" s="10">
        <v>7.3646837591656578E-2</v>
      </c>
      <c r="P121" s="10">
        <v>-0.30238493343718309</v>
      </c>
      <c r="Q121" s="10">
        <v>0.32763821813384109</v>
      </c>
      <c r="R121" s="10">
        <v>0.29153294815398301</v>
      </c>
      <c r="S121" s="10">
        <v>0.84284598395096832</v>
      </c>
      <c r="T121" s="10">
        <v>-1.9493676660714665</v>
      </c>
      <c r="U121" s="10">
        <v>2.5753980519315434</v>
      </c>
      <c r="V121" s="10">
        <v>-0.34952777425648618</v>
      </c>
      <c r="W121" s="21"/>
    </row>
    <row r="122" spans="1:23" x14ac:dyDescent="0.3">
      <c r="A122" s="14" t="s">
        <v>248</v>
      </c>
      <c r="B122" s="10">
        <v>0.201351235735725</v>
      </c>
      <c r="C122" s="10">
        <v>0.23511696448443864</v>
      </c>
      <c r="D122" s="10">
        <v>0.38887168001975336</v>
      </c>
      <c r="E122" s="10">
        <v>0.90643971773609611</v>
      </c>
      <c r="F122" s="10">
        <v>-2.5131176512926956E-3</v>
      </c>
      <c r="G122" s="10">
        <v>7.4902126619535991E-2</v>
      </c>
      <c r="H122" s="10">
        <v>-0.93454397292773717</v>
      </c>
      <c r="I122" s="10">
        <v>2.6238265983621778</v>
      </c>
      <c r="J122" s="10">
        <v>-3.1045884784658195</v>
      </c>
      <c r="K122" s="10">
        <v>-8.9827146926246826E-2</v>
      </c>
      <c r="L122" s="10">
        <v>-0.10414184070197674</v>
      </c>
      <c r="M122" s="10">
        <v>0.89045086820431774</v>
      </c>
      <c r="N122" s="10">
        <v>0.3385380680723582</v>
      </c>
      <c r="O122" s="10">
        <v>9.7687813766245135E-2</v>
      </c>
      <c r="P122" s="10">
        <v>0.25408568755036498</v>
      </c>
      <c r="Q122" s="10">
        <v>0.15481577220404219</v>
      </c>
      <c r="R122" s="10">
        <v>0.66358364652980839</v>
      </c>
      <c r="S122" s="10">
        <v>1.9982290459981566</v>
      </c>
      <c r="T122" s="10">
        <v>-1.7227146748997835</v>
      </c>
      <c r="U122" s="10">
        <v>2.3116949735264125</v>
      </c>
      <c r="V122" s="10">
        <v>-2.6348088843636042</v>
      </c>
      <c r="W122" s="21"/>
    </row>
    <row r="123" spans="1:23" x14ac:dyDescent="0.3">
      <c r="A123" s="14" t="s">
        <v>249</v>
      </c>
      <c r="B123" s="10">
        <v>1.5507111800165951</v>
      </c>
      <c r="C123" s="10">
        <v>1.7019187120331347</v>
      </c>
      <c r="D123" s="10">
        <v>2.4579550735147837</v>
      </c>
      <c r="E123" s="10">
        <v>6.834891125373499E-2</v>
      </c>
      <c r="F123" s="10">
        <v>0.66033681423660617</v>
      </c>
      <c r="G123" s="10">
        <v>1.6484215191677531</v>
      </c>
      <c r="H123" s="10">
        <v>1.5176690785287716</v>
      </c>
      <c r="I123" s="10">
        <v>4.6843242642250482</v>
      </c>
      <c r="J123" s="10">
        <v>5.3138399286790428</v>
      </c>
      <c r="K123" s="10">
        <v>-0.18666193956158317</v>
      </c>
      <c r="L123" s="10">
        <v>-2.6867181090461933E-3</v>
      </c>
      <c r="M123" s="10">
        <v>1.2844532591931301</v>
      </c>
      <c r="N123" s="10">
        <v>0.44282381289046935</v>
      </c>
      <c r="O123" s="10">
        <v>0.94188288654135643</v>
      </c>
      <c r="P123" s="10">
        <v>1.1870514515865072</v>
      </c>
      <c r="Q123" s="10">
        <v>1.4004917926705884</v>
      </c>
      <c r="R123" s="10">
        <v>1.6318490663089102</v>
      </c>
      <c r="S123" s="10">
        <v>2.0828900224408864</v>
      </c>
      <c r="T123" s="10">
        <v>2.0589954727834092</v>
      </c>
      <c r="U123" s="10">
        <v>13.166234684559065</v>
      </c>
      <c r="V123" s="10">
        <v>7.1387810584091271</v>
      </c>
      <c r="W123" s="21"/>
    </row>
    <row r="124" spans="1:23" x14ac:dyDescent="0.3">
      <c r="A124" s="14" t="s">
        <v>16</v>
      </c>
      <c r="B124" s="10">
        <v>3.1747964181524591</v>
      </c>
      <c r="C124" s="10">
        <v>1.5317848921270194</v>
      </c>
      <c r="D124" s="10">
        <v>0.48300445994624575</v>
      </c>
      <c r="E124" s="10">
        <v>2.4043506640391454</v>
      </c>
      <c r="F124" s="10">
        <v>-1.5386489729943609</v>
      </c>
      <c r="G124" s="10">
        <v>0.18035706755623604</v>
      </c>
      <c r="H124" s="10">
        <v>1.7378046168192052</v>
      </c>
      <c r="I124" s="10">
        <v>3.4460008350634119E-2</v>
      </c>
      <c r="J124" s="10">
        <v>7.0405793125086324</v>
      </c>
      <c r="K124" s="10">
        <v>2.2282061477369108</v>
      </c>
      <c r="L124" s="10">
        <v>1.1092196239986363</v>
      </c>
      <c r="M124" s="10">
        <v>1.7126633884642306</v>
      </c>
      <c r="N124" s="10">
        <v>-0.90662287554360566</v>
      </c>
      <c r="O124" s="10">
        <v>1.7856053331662514</v>
      </c>
      <c r="P124" s="10">
        <v>0.95448527497286051</v>
      </c>
      <c r="Q124" s="10">
        <v>1.0652703370747751</v>
      </c>
      <c r="R124" s="10">
        <v>0.1805227119005659</v>
      </c>
      <c r="S124" s="10">
        <v>-1.7161764021634829</v>
      </c>
      <c r="T124" s="10">
        <v>0.91095627438855242</v>
      </c>
      <c r="U124" s="10">
        <v>-0.72644142137985313</v>
      </c>
      <c r="V124" s="10">
        <v>-1.0002768818656027</v>
      </c>
      <c r="W124" s="21"/>
    </row>
    <row r="125" spans="1:23" x14ac:dyDescent="0.3">
      <c r="A125" s="14" t="s">
        <v>17</v>
      </c>
      <c r="B125" s="10">
        <v>-1.5911435581112521</v>
      </c>
      <c r="C125" s="10">
        <v>2.6958876341794058</v>
      </c>
      <c r="D125" s="10">
        <v>2.1616461116328312</v>
      </c>
      <c r="E125" s="10">
        <v>0.96780862369230114</v>
      </c>
      <c r="F125" s="10">
        <v>2.1342259833609933</v>
      </c>
      <c r="G125" s="10">
        <v>2.0966165725906372</v>
      </c>
      <c r="H125" s="10">
        <v>-0.56919884087243133</v>
      </c>
      <c r="I125" s="10">
        <v>2.1227140390288834</v>
      </c>
      <c r="J125" s="10">
        <v>4.8241153811816151</v>
      </c>
      <c r="K125" s="10">
        <v>-5.3226254038296616E-2</v>
      </c>
      <c r="L125" s="10">
        <v>1.4542937052735239</v>
      </c>
      <c r="M125" s="10">
        <v>-0.33499354344885823</v>
      </c>
      <c r="N125" s="10">
        <v>1.4402995901982463</v>
      </c>
      <c r="O125" s="10">
        <v>0.40989417207266676</v>
      </c>
      <c r="P125" s="10">
        <v>1.1000905675394357</v>
      </c>
      <c r="Q125" s="10">
        <v>1.2455326159143576</v>
      </c>
      <c r="R125" s="10">
        <v>1.5022827086249135</v>
      </c>
      <c r="S125" s="10">
        <v>-1.0426489780711812</v>
      </c>
      <c r="T125" s="10">
        <v>3.4806987439558457</v>
      </c>
      <c r="U125" s="10">
        <v>-0.4003766380863083</v>
      </c>
      <c r="V125" s="10">
        <v>3.6901307386552062</v>
      </c>
      <c r="W125" s="21"/>
    </row>
    <row r="126" spans="1:23" x14ac:dyDescent="0.3">
      <c r="A126" s="14" t="s">
        <v>18</v>
      </c>
      <c r="B126" s="10">
        <v>-1.1144511566591797</v>
      </c>
      <c r="C126" s="10">
        <v>4.8109423781035998</v>
      </c>
      <c r="D126" s="10">
        <v>0.84317229037793595</v>
      </c>
      <c r="E126" s="10">
        <v>-0.6515742980927608</v>
      </c>
      <c r="F126" s="10">
        <v>0.99814108611020469</v>
      </c>
      <c r="G126" s="10">
        <v>0.75676399561772634</v>
      </c>
      <c r="H126" s="10">
        <v>2.5211964532861009</v>
      </c>
      <c r="I126" s="10">
        <v>-0.80376192562783277</v>
      </c>
      <c r="J126" s="10">
        <v>4.2224423980858017</v>
      </c>
      <c r="K126" s="10">
        <v>6.3638458856551949E-2</v>
      </c>
      <c r="L126" s="10">
        <v>2.3427885746970079</v>
      </c>
      <c r="M126" s="10">
        <v>0.42323772975192409</v>
      </c>
      <c r="N126" s="10">
        <v>0.87199438089242687</v>
      </c>
      <c r="O126" s="10">
        <v>1.2679114738784358</v>
      </c>
      <c r="P126" s="10">
        <v>1.0923148168655805</v>
      </c>
      <c r="Q126" s="10">
        <v>1.1823291137668779</v>
      </c>
      <c r="R126" s="10">
        <v>1.5656001766237493</v>
      </c>
      <c r="S126" s="10">
        <v>-1.2140724179163676</v>
      </c>
      <c r="T126" s="10">
        <v>0.47683987896773861</v>
      </c>
      <c r="U126" s="10">
        <v>6.5963066409479687</v>
      </c>
      <c r="V126" s="10">
        <v>7.5606434023066882</v>
      </c>
      <c r="W126" s="21"/>
    </row>
    <row r="127" spans="1:23" x14ac:dyDescent="0.3">
      <c r="A127" s="14" t="s">
        <v>19</v>
      </c>
      <c r="B127" s="10">
        <v>-0.45998389854937649</v>
      </c>
      <c r="C127" s="10">
        <v>8.563011389663334</v>
      </c>
      <c r="D127" s="10">
        <v>1.7772921209320725</v>
      </c>
      <c r="E127" s="10">
        <v>1.8559977452013099</v>
      </c>
      <c r="F127" s="10">
        <v>-0.50621975304145916</v>
      </c>
      <c r="G127" s="10">
        <v>1.5332308279673246</v>
      </c>
      <c r="H127" s="10">
        <v>3.3243140564804596</v>
      </c>
      <c r="I127" s="10">
        <v>0.32157194829784963</v>
      </c>
      <c r="J127" s="10">
        <v>0.30340433337590067</v>
      </c>
      <c r="K127" s="10">
        <v>0.50079926267923014</v>
      </c>
      <c r="L127" s="10">
        <v>2.838051193560065</v>
      </c>
      <c r="M127" s="10">
        <v>-6.7853494325653685E-2</v>
      </c>
      <c r="N127" s="10">
        <v>1.0959675191439144</v>
      </c>
      <c r="O127" s="10">
        <v>1.1099857273772828</v>
      </c>
      <c r="P127" s="10">
        <v>1.2375607241481346</v>
      </c>
      <c r="Q127" s="10">
        <v>1.2388241218287188</v>
      </c>
      <c r="R127" s="10">
        <v>1.0057777931534506</v>
      </c>
      <c r="S127" s="10">
        <v>1.0387614350598984</v>
      </c>
      <c r="T127" s="10">
        <v>3.2703889793025409</v>
      </c>
      <c r="U127" s="10">
        <v>-4.0083918671992009</v>
      </c>
      <c r="V127" s="10">
        <v>3.1418824613992147</v>
      </c>
      <c r="W127" s="21"/>
    </row>
    <row r="128" spans="1:23" x14ac:dyDescent="0.3">
      <c r="A128" s="14" t="s">
        <v>20</v>
      </c>
      <c r="B128" s="10">
        <v>4.8346392534764027</v>
      </c>
      <c r="C128" s="10">
        <v>-6.4797261078625272</v>
      </c>
      <c r="D128" s="10">
        <v>0.59663883865388456</v>
      </c>
      <c r="E128" s="10">
        <v>-1.0519438375125811</v>
      </c>
      <c r="F128" s="10">
        <v>0.63601966601245508</v>
      </c>
      <c r="G128" s="10">
        <v>0.72092953312945518</v>
      </c>
      <c r="H128" s="10">
        <v>-0.43215470583187754</v>
      </c>
      <c r="I128" s="10">
        <v>-0.37590743206498134</v>
      </c>
      <c r="J128" s="10">
        <v>0.96474869245122274</v>
      </c>
      <c r="K128" s="10">
        <v>-0.48455519436035877</v>
      </c>
      <c r="L128" s="10">
        <v>-1.8360190798149101</v>
      </c>
      <c r="M128" s="10">
        <v>-1.680681742281076</v>
      </c>
      <c r="N128" s="10">
        <v>0.65792864069846857</v>
      </c>
      <c r="O128" s="10">
        <v>-0.44891614351145748</v>
      </c>
      <c r="P128" s="10">
        <v>0.33986575126374596</v>
      </c>
      <c r="Q128" s="10">
        <v>0.5138339814503512</v>
      </c>
      <c r="R128" s="10">
        <v>-0.37684154933135261</v>
      </c>
      <c r="S128" s="10">
        <v>2.1039273538953296</v>
      </c>
      <c r="T128" s="10">
        <v>1.4445807515161224</v>
      </c>
      <c r="U128" s="10">
        <v>9.1687929775568389</v>
      </c>
      <c r="V128" s="10">
        <v>6.7028014154029592</v>
      </c>
      <c r="W128" s="21"/>
    </row>
    <row r="129" spans="1:23" x14ac:dyDescent="0.3">
      <c r="A129" s="14" t="s">
        <v>21</v>
      </c>
      <c r="B129" s="10">
        <v>-7.4009045093970105E-2</v>
      </c>
      <c r="C129" s="10">
        <v>1.6633177924401332</v>
      </c>
      <c r="D129" s="10">
        <v>-1.8206643756338292</v>
      </c>
      <c r="E129" s="10">
        <v>-2.3769500251987763</v>
      </c>
      <c r="F129" s="10">
        <v>-1.0144286018251569</v>
      </c>
      <c r="G129" s="10">
        <v>-2.2825672262043351</v>
      </c>
      <c r="H129" s="10">
        <v>-0.29177937959419253</v>
      </c>
      <c r="I129" s="10">
        <v>0.18490725015505305</v>
      </c>
      <c r="J129" s="10">
        <v>1.5296501998761203</v>
      </c>
      <c r="K129" s="10">
        <v>0.59719156892654723</v>
      </c>
      <c r="L129" s="10">
        <v>0.97819993029051311</v>
      </c>
      <c r="M129" s="10">
        <v>2.287153906776096</v>
      </c>
      <c r="N129" s="10">
        <v>1.1165208708987073</v>
      </c>
      <c r="O129" s="10">
        <v>1.137386024556486</v>
      </c>
      <c r="P129" s="10">
        <v>-0.13847406161811016</v>
      </c>
      <c r="Q129" s="10">
        <v>-0.54983956253132904</v>
      </c>
      <c r="R129" s="10">
        <v>0.76989473886572846</v>
      </c>
      <c r="S129" s="10">
        <v>0.28879479730994362</v>
      </c>
      <c r="T129" s="10">
        <v>-2.0027615031748769</v>
      </c>
      <c r="U129" s="10">
        <v>2.8607079234634902</v>
      </c>
      <c r="V129" s="10">
        <v>-4.8316721938603706</v>
      </c>
      <c r="W129" s="21"/>
    </row>
    <row r="130" spans="1:23" x14ac:dyDescent="0.3">
      <c r="A130" s="14" t="s">
        <v>22</v>
      </c>
      <c r="B130" s="10">
        <v>2.0295707814211195</v>
      </c>
      <c r="C130" s="10">
        <v>1.7478055216196831</v>
      </c>
      <c r="D130" s="10">
        <v>-0.8922193009188728</v>
      </c>
      <c r="E130" s="10">
        <v>-12.40371405059445</v>
      </c>
      <c r="F130" s="10">
        <v>-3.8971880386321711</v>
      </c>
      <c r="G130" s="10">
        <v>-2.6070418925705607</v>
      </c>
      <c r="H130" s="10">
        <v>-1.132983543970445</v>
      </c>
      <c r="I130" s="10">
        <v>0.15566528245536393</v>
      </c>
      <c r="J130" s="10">
        <v>0.90338486425702857</v>
      </c>
      <c r="K130" s="10">
        <v>0.75128400805324347</v>
      </c>
      <c r="L130" s="10">
        <v>0.78794324006383754</v>
      </c>
      <c r="M130" s="10">
        <v>-1.0778019628069346</v>
      </c>
      <c r="N130" s="10">
        <v>0.97681063833228166</v>
      </c>
      <c r="O130" s="10">
        <v>1.0635639248413042E-2</v>
      </c>
      <c r="P130" s="10">
        <v>-0.54345865639692237</v>
      </c>
      <c r="Q130" s="10">
        <v>-0.6269800011155624</v>
      </c>
      <c r="R130" s="10">
        <v>-3.0193165462661709</v>
      </c>
      <c r="S130" s="10">
        <v>0.20433845390734895</v>
      </c>
      <c r="T130" s="10">
        <v>-1.5637099845245084</v>
      </c>
      <c r="U130" s="10">
        <v>-4.2414098805163558</v>
      </c>
      <c r="V130" s="10">
        <v>-9.0895900529131328</v>
      </c>
      <c r="W130" s="21"/>
    </row>
    <row r="131" spans="1:23" x14ac:dyDescent="0.3">
      <c r="A131" s="14" t="s">
        <v>23</v>
      </c>
      <c r="B131" s="10">
        <v>4.4051263598660739</v>
      </c>
      <c r="C131" s="10">
        <v>3.8116317625234597</v>
      </c>
      <c r="D131" s="10">
        <v>-0.28438312325831383</v>
      </c>
      <c r="E131" s="10">
        <v>-0.41402730575221813</v>
      </c>
      <c r="F131" s="10">
        <v>-0.86350515358992741</v>
      </c>
      <c r="G131" s="10">
        <v>-0.31247243350196463</v>
      </c>
      <c r="H131" s="10">
        <v>-1.4853821236761044</v>
      </c>
      <c r="I131" s="10">
        <v>1.1856964203513121</v>
      </c>
      <c r="J131" s="10">
        <v>1.3663022600246322</v>
      </c>
      <c r="K131" s="10">
        <v>1.8036760600566915</v>
      </c>
      <c r="L131" s="10">
        <v>1.0358445815100925</v>
      </c>
      <c r="M131" s="10">
        <v>0.33335207307232384</v>
      </c>
      <c r="N131" s="10">
        <v>0.37003985769650249</v>
      </c>
      <c r="O131" s="10">
        <v>0.34524201786469977</v>
      </c>
      <c r="P131" s="10">
        <v>0.30466878990809132</v>
      </c>
      <c r="Q131" s="10">
        <v>-8.2870488282249521E-2</v>
      </c>
      <c r="R131" s="10">
        <v>0.79370731484145196</v>
      </c>
      <c r="S131" s="10">
        <v>1.0379090170756555</v>
      </c>
      <c r="T131" s="10">
        <v>-5.5553871709544511</v>
      </c>
      <c r="U131" s="10">
        <v>0.87304467153432874</v>
      </c>
      <c r="V131" s="10">
        <v>-4.524135668991236</v>
      </c>
      <c r="W131" s="21"/>
    </row>
    <row r="132" spans="1:23" x14ac:dyDescent="0.3">
      <c r="A132" s="14" t="s">
        <v>24</v>
      </c>
      <c r="B132" s="10">
        <v>-1.8742118578308431</v>
      </c>
      <c r="C132" s="10">
        <v>7.7424339229632322</v>
      </c>
      <c r="D132" s="10">
        <v>1.4924700063912111</v>
      </c>
      <c r="E132" s="10">
        <v>7.2664837523243708</v>
      </c>
      <c r="F132" s="10">
        <v>4.5805944669099263</v>
      </c>
      <c r="G132" s="10">
        <v>4.134603104347101</v>
      </c>
      <c r="H132" s="10">
        <v>-1.1392767013950755</v>
      </c>
      <c r="I132" s="10">
        <v>3.865674393300278</v>
      </c>
      <c r="J132" s="10">
        <v>3.2256115886621028</v>
      </c>
      <c r="K132" s="10">
        <v>0.69335367621277122</v>
      </c>
      <c r="L132" s="10">
        <v>0.29108078309032503</v>
      </c>
      <c r="M132" s="10">
        <v>2.7325883536866158</v>
      </c>
      <c r="N132" s="10">
        <v>0.93064656550219116</v>
      </c>
      <c r="O132" s="10">
        <v>1.3337335534505224</v>
      </c>
      <c r="P132" s="10">
        <v>2.2792295557417797</v>
      </c>
      <c r="Q132" s="10">
        <v>2.2494180565864941</v>
      </c>
      <c r="R132" s="10">
        <v>2.128541351759794</v>
      </c>
      <c r="S132" s="10">
        <v>2.5905874456760403</v>
      </c>
      <c r="T132" s="10">
        <v>0.97099495577066541</v>
      </c>
      <c r="U132" s="10">
        <v>-1.6216003237192078</v>
      </c>
      <c r="V132" s="10">
        <v>-2.4518915028468036</v>
      </c>
      <c r="W132" s="21"/>
    </row>
    <row r="133" spans="1:23" x14ac:dyDescent="0.3">
      <c r="A133" s="14" t="s">
        <v>25</v>
      </c>
      <c r="B133" s="10">
        <v>2.2348043422824926</v>
      </c>
      <c r="C133" s="10">
        <v>4.3651081412808823</v>
      </c>
      <c r="D133" s="10">
        <v>0.35918973296282797</v>
      </c>
      <c r="E133" s="10">
        <v>6.0470243752794861</v>
      </c>
      <c r="F133" s="10">
        <v>2.3950131827811472</v>
      </c>
      <c r="G133" s="10">
        <v>0.71707423607645371</v>
      </c>
      <c r="H133" s="10">
        <v>0.25304719664205333</v>
      </c>
      <c r="I133" s="10">
        <v>-2.357270126812816</v>
      </c>
      <c r="J133" s="10">
        <v>-1.1761491597341855</v>
      </c>
      <c r="K133" s="10">
        <v>0.35841534812039999</v>
      </c>
      <c r="L133" s="10">
        <v>1.1428721566729028</v>
      </c>
      <c r="M133" s="10">
        <v>1.1360150577012451</v>
      </c>
      <c r="N133" s="10">
        <v>0.48689516918956066</v>
      </c>
      <c r="O133" s="10">
        <v>0.68909780295542955</v>
      </c>
      <c r="P133" s="10">
        <v>0.44657096522686679</v>
      </c>
      <c r="Q133" s="10">
        <v>0.42003235108285519</v>
      </c>
      <c r="R133" s="10">
        <v>0.38014995371631333</v>
      </c>
      <c r="S133" s="10">
        <v>0.20123071519329017</v>
      </c>
      <c r="T133" s="10">
        <v>2.6350456575648717</v>
      </c>
      <c r="U133" s="10">
        <v>-7.8579139329469694</v>
      </c>
      <c r="V133" s="10">
        <v>-1.6487295446906192</v>
      </c>
      <c r="W133" s="21"/>
    </row>
    <row r="134" spans="1:23" x14ac:dyDescent="0.3">
      <c r="A134" s="14" t="s">
        <v>26</v>
      </c>
      <c r="B134" s="10">
        <v>6.9141053955545262</v>
      </c>
      <c r="C134" s="10">
        <v>-0.93649934825281722</v>
      </c>
      <c r="D134" s="10">
        <v>0.66123907298036855</v>
      </c>
      <c r="E134" s="10">
        <v>0.10804264126547114</v>
      </c>
      <c r="F134" s="10">
        <v>1.2311642641296139</v>
      </c>
      <c r="G134" s="10">
        <v>0.79626012271192259</v>
      </c>
      <c r="H134" s="10">
        <v>1.2253865192145996</v>
      </c>
      <c r="I134" s="10">
        <v>2.6855462210754633</v>
      </c>
      <c r="J134" s="10">
        <v>2.856501890463603</v>
      </c>
      <c r="K134" s="10">
        <v>1.5152947610464373</v>
      </c>
      <c r="L134" s="10">
        <v>1.441959740038512</v>
      </c>
      <c r="M134" s="10">
        <v>0.43317654428309815</v>
      </c>
      <c r="N134" s="10">
        <v>0.40982553917361386</v>
      </c>
      <c r="O134" s="10">
        <v>1.0713572577445207</v>
      </c>
      <c r="P134" s="10">
        <v>1.3740919970778309</v>
      </c>
      <c r="Q134" s="10">
        <v>1.3631342174731387</v>
      </c>
      <c r="R134" s="10">
        <v>-0.47725172246593228</v>
      </c>
      <c r="S134" s="10">
        <v>0.27462424194679702</v>
      </c>
      <c r="T134" s="10">
        <v>1.547078458589124</v>
      </c>
      <c r="U134" s="10">
        <v>31.593734639602022</v>
      </c>
      <c r="V134" s="10">
        <v>0.16017765326039601</v>
      </c>
      <c r="W134" s="21"/>
    </row>
    <row r="135" spans="1:23" x14ac:dyDescent="0.3">
      <c r="A135" s="14" t="s">
        <v>27</v>
      </c>
      <c r="B135" s="10">
        <v>2.260017111945789</v>
      </c>
      <c r="C135" s="10">
        <v>4.652279360994882E-3</v>
      </c>
      <c r="D135" s="10">
        <v>3.8217921476987327</v>
      </c>
      <c r="E135" s="10">
        <v>1.8871400850912323</v>
      </c>
      <c r="F135" s="10">
        <v>2.8840140118944868</v>
      </c>
      <c r="G135" s="10">
        <v>3.0162651569596077</v>
      </c>
      <c r="H135" s="10">
        <v>-1.2568674777564737</v>
      </c>
      <c r="I135" s="10">
        <v>-1.6970437362079926</v>
      </c>
      <c r="J135" s="10">
        <v>1.962535758148487</v>
      </c>
      <c r="K135" s="10">
        <v>0.86849637944428348</v>
      </c>
      <c r="L135" s="10">
        <v>2.0183285772686466</v>
      </c>
      <c r="M135" s="10">
        <v>1.1834619739667929</v>
      </c>
      <c r="N135" s="10">
        <v>0.55888019114451737</v>
      </c>
      <c r="O135" s="10">
        <v>0.60981156396011649</v>
      </c>
      <c r="P135" s="10">
        <v>1.1938976823357761</v>
      </c>
      <c r="Q135" s="10">
        <v>1.0618765133005859</v>
      </c>
      <c r="R135" s="10">
        <v>-0.48334308187016894</v>
      </c>
      <c r="S135" s="10">
        <v>-0.31335000281229597</v>
      </c>
      <c r="T135" s="10">
        <v>1.714292445935639</v>
      </c>
      <c r="U135" s="10">
        <v>0.32896793519696654</v>
      </c>
      <c r="V135" s="10">
        <v>-4.6839986124650572</v>
      </c>
      <c r="W135" s="21"/>
    </row>
    <row r="136" spans="1:23" x14ac:dyDescent="0.3">
      <c r="A136" s="14" t="s">
        <v>28</v>
      </c>
      <c r="B136" s="10">
        <v>3.0242126163205763</v>
      </c>
      <c r="C136" s="10">
        <v>-1.4467469320897153</v>
      </c>
      <c r="D136" s="10">
        <v>-7.6298471719597805</v>
      </c>
      <c r="E136" s="10">
        <v>0.6719499407174423</v>
      </c>
      <c r="F136" s="10">
        <v>-7.9315798128061443</v>
      </c>
      <c r="G136" s="10">
        <v>-4.9741701697838874</v>
      </c>
      <c r="H136" s="10">
        <v>-0.74793312136925971</v>
      </c>
      <c r="I136" s="10">
        <v>-6.0524182343412942</v>
      </c>
      <c r="J136" s="10">
        <v>-0.31933729140496414</v>
      </c>
      <c r="K136" s="10">
        <v>-5.3065512946152023</v>
      </c>
      <c r="L136" s="10">
        <v>2.1862104711893426</v>
      </c>
      <c r="M136" s="10">
        <v>-0.2374777502070935</v>
      </c>
      <c r="N136" s="10">
        <v>0.6631677796895552</v>
      </c>
      <c r="O136" s="10">
        <v>-0.53585782026088769</v>
      </c>
      <c r="P136" s="10">
        <v>-0.77747417480766856</v>
      </c>
      <c r="Q136" s="10">
        <v>-0.54541759953929958</v>
      </c>
      <c r="R136" s="10">
        <v>-4.8054804852815103E-3</v>
      </c>
      <c r="S136" s="10">
        <v>-0.70270740440270263</v>
      </c>
      <c r="T136" s="10">
        <v>-2.9751878017176825</v>
      </c>
      <c r="U136" s="10">
        <v>-8.2699269038707399</v>
      </c>
      <c r="V136" s="10">
        <v>0.64935186151098279</v>
      </c>
      <c r="W136" s="21"/>
    </row>
    <row r="137" spans="1:23" x14ac:dyDescent="0.3">
      <c r="A137" s="14" t="s">
        <v>29</v>
      </c>
      <c r="B137" s="10">
        <v>-0.11479748918278299</v>
      </c>
      <c r="C137" s="10">
        <v>0.95859403638098861</v>
      </c>
      <c r="D137" s="10">
        <v>6.7279388657456751</v>
      </c>
      <c r="E137" s="10">
        <v>-1.3752099353670721</v>
      </c>
      <c r="F137" s="10">
        <v>-7.0108958370838748</v>
      </c>
      <c r="G137" s="10">
        <v>0.37638492343066154</v>
      </c>
      <c r="H137" s="10">
        <v>-0.32802358995370762</v>
      </c>
      <c r="I137" s="10">
        <v>3.5754303899244055</v>
      </c>
      <c r="J137" s="10">
        <v>0.26315995078571852</v>
      </c>
      <c r="K137" s="10">
        <v>-1.4272017864368491</v>
      </c>
      <c r="L137" s="10">
        <v>-0.53576391316748628</v>
      </c>
      <c r="M137" s="10">
        <v>-1.8321158653107905</v>
      </c>
      <c r="N137" s="10">
        <v>1.3485034235381388</v>
      </c>
      <c r="O137" s="10">
        <v>-0.44216842904689635</v>
      </c>
      <c r="P137" s="10">
        <v>-0.59265264094423564</v>
      </c>
      <c r="Q137" s="10">
        <v>-0.80706539398941457</v>
      </c>
      <c r="R137" s="10">
        <v>-0.37459477463244184</v>
      </c>
      <c r="S137" s="10">
        <v>0.97252609064828466</v>
      </c>
      <c r="T137" s="10">
        <v>-6.1208327669808664</v>
      </c>
      <c r="U137" s="10">
        <v>8.958602237944401</v>
      </c>
      <c r="V137" s="10">
        <v>-0.11260931416304798</v>
      </c>
      <c r="W137" s="21"/>
    </row>
    <row r="138" spans="1:23" x14ac:dyDescent="0.3">
      <c r="A138" s="14" t="s">
        <v>30</v>
      </c>
      <c r="B138" s="10">
        <v>-2.9461166306205211</v>
      </c>
      <c r="C138" s="10">
        <v>3.0399742107273919</v>
      </c>
      <c r="D138" s="10">
        <v>5.1411619319652102</v>
      </c>
      <c r="E138" s="10">
        <v>1.8265118135785574</v>
      </c>
      <c r="F138" s="10">
        <v>-0.68708849788127191</v>
      </c>
      <c r="G138" s="10">
        <v>3.6179739993446258</v>
      </c>
      <c r="H138" s="10">
        <v>-0.53771602445638056</v>
      </c>
      <c r="I138" s="10">
        <v>2.9695232974691343</v>
      </c>
      <c r="J138" s="10">
        <v>-9.0822700865911266E-3</v>
      </c>
      <c r="K138" s="10">
        <v>2.4381483668832749</v>
      </c>
      <c r="L138" s="10">
        <v>-1.1327906623773365</v>
      </c>
      <c r="M138" s="10">
        <v>0.67831796162416413</v>
      </c>
      <c r="N138" s="10">
        <v>0.92136874887727149</v>
      </c>
      <c r="O138" s="10">
        <v>0.90964937274331525</v>
      </c>
      <c r="P138" s="10">
        <v>1.1356785295737692</v>
      </c>
      <c r="Q138" s="10">
        <v>0.96322663196326541</v>
      </c>
      <c r="R138" s="10">
        <v>0.16103201313535376</v>
      </c>
      <c r="S138" s="10">
        <v>1.9318093595622088</v>
      </c>
      <c r="T138" s="10">
        <v>-0.14320807602502539</v>
      </c>
      <c r="U138" s="10">
        <v>1.1779973589948423</v>
      </c>
      <c r="V138" s="10">
        <v>0.49309577258660475</v>
      </c>
      <c r="W138" s="21"/>
    </row>
    <row r="139" spans="1:23" x14ac:dyDescent="0.3">
      <c r="A139" s="14" t="s">
        <v>31</v>
      </c>
      <c r="B139" s="10">
        <v>1.3960975219596605</v>
      </c>
      <c r="C139" s="10">
        <v>12.05484810436821</v>
      </c>
      <c r="D139" s="10">
        <v>-1.27755177494836</v>
      </c>
      <c r="E139" s="10">
        <v>0.82318425721747968</v>
      </c>
      <c r="F139" s="10">
        <v>5.4104809037204049</v>
      </c>
      <c r="G139" s="10">
        <v>1.2687641790819271</v>
      </c>
      <c r="H139" s="10">
        <v>4.7144748477905063</v>
      </c>
      <c r="I139" s="10">
        <v>1.1974561630200942</v>
      </c>
      <c r="J139" s="10">
        <v>-0.46882724133771037</v>
      </c>
      <c r="K139" s="10">
        <v>2.8145749908586426</v>
      </c>
      <c r="L139" s="10">
        <v>0.53191248665449553</v>
      </c>
      <c r="M139" s="10">
        <v>-0.41877675659224289</v>
      </c>
      <c r="N139" s="10">
        <v>1.1794117246355151</v>
      </c>
      <c r="O139" s="10">
        <v>1.0813333769168709</v>
      </c>
      <c r="P139" s="10">
        <v>0.92782584721993189</v>
      </c>
      <c r="Q139" s="10">
        <v>1.0789823651600194</v>
      </c>
      <c r="R139" s="10">
        <v>0.54375401374970878</v>
      </c>
      <c r="S139" s="10">
        <v>2.5831494388010023</v>
      </c>
      <c r="T139" s="10">
        <v>4.2736810409763182</v>
      </c>
      <c r="U139" s="10">
        <v>3.866763786532057</v>
      </c>
      <c r="V139" s="10">
        <v>10.092593853130705</v>
      </c>
      <c r="W139" s="21"/>
    </row>
    <row r="140" spans="1:23" x14ac:dyDescent="0.3">
      <c r="A140" s="14" t="s">
        <v>32</v>
      </c>
      <c r="B140" s="10">
        <v>1.5784340688646648</v>
      </c>
      <c r="C140" s="10">
        <v>-12.217529133988425</v>
      </c>
      <c r="D140" s="10">
        <v>1.8665340032533839</v>
      </c>
      <c r="E140" s="10">
        <v>-0.20233812650904959</v>
      </c>
      <c r="F140" s="10">
        <v>3.6785944015394145</v>
      </c>
      <c r="G140" s="10">
        <v>0.8863776812449764</v>
      </c>
      <c r="H140" s="10">
        <v>3.5699764718118532</v>
      </c>
      <c r="I140" s="10">
        <v>-6.0688244100570721E-2</v>
      </c>
      <c r="J140" s="10">
        <v>1.445983665250572</v>
      </c>
      <c r="K140" s="10">
        <v>-3.1093357423305767</v>
      </c>
      <c r="L140" s="10">
        <v>1.965715179352201</v>
      </c>
      <c r="M140" s="10">
        <v>0.47085623642857399</v>
      </c>
      <c r="N140" s="10">
        <v>2.6741094110906083</v>
      </c>
      <c r="O140" s="10">
        <v>1.6043958757192112</v>
      </c>
      <c r="P140" s="10">
        <v>1.4246663588655339</v>
      </c>
      <c r="Q140" s="10">
        <v>1.4368244364483251</v>
      </c>
      <c r="R140" s="10">
        <v>0.71224368915063785</v>
      </c>
      <c r="S140" s="10">
        <v>-1.78462050765128</v>
      </c>
      <c r="T140" s="10">
        <v>4.0416487165477077</v>
      </c>
      <c r="U140" s="10">
        <v>4.1457313673939344</v>
      </c>
      <c r="V140" s="10">
        <v>-0.71610591400869117</v>
      </c>
      <c r="W140" s="21"/>
    </row>
    <row r="141" spans="1:23" x14ac:dyDescent="0.3">
      <c r="A141" s="14" t="s">
        <v>33</v>
      </c>
      <c r="B141" s="10">
        <v>1.7062571648428948</v>
      </c>
      <c r="C141" s="10">
        <v>2.0507033986607581</v>
      </c>
      <c r="D141" s="10">
        <v>2.2158979005094226</v>
      </c>
      <c r="E141" s="10">
        <v>6.2475485102169603</v>
      </c>
      <c r="F141" s="10">
        <v>4.2129996213792431</v>
      </c>
      <c r="G141" s="10">
        <v>2.98795742340765</v>
      </c>
      <c r="H141" s="10">
        <v>1.4575602430848322</v>
      </c>
      <c r="I141" s="10">
        <v>2.0632898668396793</v>
      </c>
      <c r="J141" s="10">
        <v>1.7729332153586075</v>
      </c>
      <c r="K141" s="10">
        <v>9.1854846793958611</v>
      </c>
      <c r="L141" s="10">
        <v>2.7541760042473884</v>
      </c>
      <c r="M141" s="10">
        <v>2.9519113425910959</v>
      </c>
      <c r="N141" s="10">
        <v>-1.7239126938247917</v>
      </c>
      <c r="O141" s="10">
        <v>1.6038978037471896</v>
      </c>
      <c r="P141" s="10">
        <v>2.3878565412096764</v>
      </c>
      <c r="Q141" s="10">
        <v>2.5165798078089274</v>
      </c>
      <c r="R141" s="10">
        <v>1.7320731507132203</v>
      </c>
      <c r="S141" s="10">
        <v>3.620360336685513</v>
      </c>
      <c r="T141" s="10">
        <v>3.3232951461137139</v>
      </c>
      <c r="U141" s="10">
        <v>2.8490959833445073</v>
      </c>
      <c r="V141" s="10">
        <v>2.3777938242774743</v>
      </c>
      <c r="W141" s="21"/>
    </row>
    <row r="142" spans="1:23" x14ac:dyDescent="0.3">
      <c r="A142" s="14" t="s">
        <v>34</v>
      </c>
      <c r="B142" s="10">
        <v>-0.10065700318744319</v>
      </c>
      <c r="C142" s="10">
        <v>1.4205692127400527</v>
      </c>
      <c r="D142" s="10">
        <v>3.6693613860151686</v>
      </c>
      <c r="E142" s="10">
        <v>-3.6108234474097056E-2</v>
      </c>
      <c r="F142" s="10">
        <v>5.1117498579439591</v>
      </c>
      <c r="G142" s="10">
        <v>3.4164181743689959</v>
      </c>
      <c r="H142" s="10">
        <v>2.1576945358352528</v>
      </c>
      <c r="I142" s="10">
        <v>1.1822483599832623E-2</v>
      </c>
      <c r="J142" s="10">
        <v>2.2518114585717397</v>
      </c>
      <c r="K142" s="10">
        <v>-7.8220637701897688</v>
      </c>
      <c r="L142" s="10">
        <v>2.9490850517238876</v>
      </c>
      <c r="M142" s="10">
        <v>1.3374333929155879</v>
      </c>
      <c r="N142" s="10">
        <v>1.1330459150552974</v>
      </c>
      <c r="O142" s="10">
        <v>0.98249688862745987</v>
      </c>
      <c r="P142" s="10">
        <v>1.4326728453230464</v>
      </c>
      <c r="Q142" s="10">
        <v>1.4445305596151981</v>
      </c>
      <c r="R142" s="10">
        <v>1.8136145375150736</v>
      </c>
      <c r="S142" s="10">
        <v>-9.7544583061026646E-2</v>
      </c>
      <c r="T142" s="10">
        <v>1.7433887714387364</v>
      </c>
      <c r="U142" s="10">
        <v>2.1466066050553234</v>
      </c>
      <c r="V142" s="10">
        <v>0.914299810123409</v>
      </c>
      <c r="W142" s="21"/>
    </row>
    <row r="143" spans="1:23" x14ac:dyDescent="0.3">
      <c r="A143" s="14" t="s">
        <v>35</v>
      </c>
      <c r="B143" s="10">
        <v>-1.2355558689566393</v>
      </c>
      <c r="C143" s="10">
        <v>1.5103342860327995</v>
      </c>
      <c r="D143" s="10">
        <v>0.62657993219845665</v>
      </c>
      <c r="E143" s="10">
        <v>1.2314051270092108</v>
      </c>
      <c r="F143" s="10">
        <v>-3.0624564536772314</v>
      </c>
      <c r="G143" s="10">
        <v>0.10537794940856937</v>
      </c>
      <c r="H143" s="10">
        <v>0.20867639578634467</v>
      </c>
      <c r="I143" s="10">
        <v>1.7114273155616422</v>
      </c>
      <c r="J143" s="10">
        <v>2.2582910542087831</v>
      </c>
      <c r="K143" s="10">
        <v>6.1684334258599982</v>
      </c>
      <c r="L143" s="10">
        <v>0.72158333447096545</v>
      </c>
      <c r="M143" s="10">
        <v>2.5414316072709386</v>
      </c>
      <c r="N143" s="10">
        <v>0.70674170989712959</v>
      </c>
      <c r="O143" s="10">
        <v>1.8609764687974595</v>
      </c>
      <c r="P143" s="10">
        <v>0.85860027032156339</v>
      </c>
      <c r="Q143" s="10">
        <v>0.84413616197971386</v>
      </c>
      <c r="R143" s="10">
        <v>2.1924885449199127</v>
      </c>
      <c r="S143" s="10">
        <v>-0.45965875528540812</v>
      </c>
      <c r="T143" s="10">
        <v>-2.0505086888594426</v>
      </c>
      <c r="U143" s="10">
        <v>3.446508961454553</v>
      </c>
      <c r="V143" s="10">
        <v>3.6488410982976394</v>
      </c>
      <c r="W143" s="21"/>
    </row>
    <row r="144" spans="1:23" x14ac:dyDescent="0.3">
      <c r="A144" s="14" t="s">
        <v>36</v>
      </c>
      <c r="B144" s="10">
        <v>2.6377913531430153</v>
      </c>
      <c r="C144" s="10">
        <v>-1.9571163250778234</v>
      </c>
      <c r="D144" s="10">
        <v>-0.13974661660174359</v>
      </c>
      <c r="E144" s="10">
        <v>0.35771965193280852</v>
      </c>
      <c r="F144" s="10">
        <v>-2.4847067984597904</v>
      </c>
      <c r="G144" s="10">
        <v>-0.29559129813565566</v>
      </c>
      <c r="H144" s="10">
        <v>2.9346087001647092E-2</v>
      </c>
      <c r="I144" s="10">
        <v>3.0822466122404579</v>
      </c>
      <c r="J144" s="10">
        <v>1.0943605695084235</v>
      </c>
      <c r="K144" s="10">
        <v>1.5047695688537699</v>
      </c>
      <c r="L144" s="10">
        <v>0.10900392933244074</v>
      </c>
      <c r="M144" s="10">
        <v>-0.51638529156594615</v>
      </c>
      <c r="N144" s="10">
        <v>0.37154745729854888</v>
      </c>
      <c r="O144" s="10">
        <v>-0.17257923012969911</v>
      </c>
      <c r="P144" s="10">
        <v>0.70689546663720293</v>
      </c>
      <c r="Q144" s="10">
        <v>0.75363755161663715</v>
      </c>
      <c r="R144" s="10">
        <v>5.6983929389775589E-2</v>
      </c>
      <c r="S144" s="10">
        <v>0.65942730435224473</v>
      </c>
      <c r="T144" s="10">
        <v>-0.97733788049541026</v>
      </c>
      <c r="U144" s="10">
        <v>3.0533811874313255</v>
      </c>
      <c r="V144" s="10">
        <v>1.6602696553326135</v>
      </c>
      <c r="W144" s="21"/>
    </row>
    <row r="145" spans="1:23" x14ac:dyDescent="0.3">
      <c r="A145" s="14" t="s">
        <v>37</v>
      </c>
      <c r="B145" s="10">
        <v>1.3231900835523946</v>
      </c>
      <c r="C145" s="10">
        <v>8.9219079046056962</v>
      </c>
      <c r="D145" s="10">
        <v>1.132730817333405</v>
      </c>
      <c r="E145" s="10">
        <v>-0.12059358003950749</v>
      </c>
      <c r="F145" s="10">
        <v>0.44096744047994463</v>
      </c>
      <c r="G145" s="10">
        <v>1.1649386182460919</v>
      </c>
      <c r="H145" s="10">
        <v>1.6222942830039777</v>
      </c>
      <c r="I145" s="10">
        <v>-1.3381710634694066</v>
      </c>
      <c r="J145" s="10">
        <v>1.9130022589619822</v>
      </c>
      <c r="K145" s="10">
        <v>0.88960091138823305</v>
      </c>
      <c r="L145" s="10">
        <v>0.45196942268306284</v>
      </c>
      <c r="M145" s="10">
        <v>1.8212825665907317</v>
      </c>
      <c r="N145" s="10">
        <v>0.26201721877732176</v>
      </c>
      <c r="O145" s="10">
        <v>1.2704482635273795</v>
      </c>
      <c r="P145" s="10">
        <v>0.87203938898492428</v>
      </c>
      <c r="Q145" s="10">
        <v>0.8655584593431298</v>
      </c>
      <c r="R145" s="10">
        <v>0.11478628164043325</v>
      </c>
      <c r="S145" s="10">
        <v>0.46602808400919571</v>
      </c>
      <c r="T145" s="10">
        <v>4.0427377883616389</v>
      </c>
      <c r="U145" s="10">
        <v>0.54408389406217506</v>
      </c>
      <c r="V145" s="10">
        <v>2.287957462510426</v>
      </c>
      <c r="W145" s="21"/>
    </row>
    <row r="146" spans="1:23" x14ac:dyDescent="0.3">
      <c r="A146" s="14" t="s">
        <v>38</v>
      </c>
      <c r="B146" s="10">
        <v>-4.7570067889547429</v>
      </c>
      <c r="C146" s="10">
        <v>-1.450334042561896</v>
      </c>
      <c r="D146" s="10">
        <v>-2.2247284292351122</v>
      </c>
      <c r="E146" s="10">
        <v>0.45125188972121588</v>
      </c>
      <c r="F146" s="10">
        <v>-2.7607928386311875</v>
      </c>
      <c r="G146" s="10">
        <v>-2.0593581659956395</v>
      </c>
      <c r="H146" s="10">
        <v>-2.2564436011773825E-2</v>
      </c>
      <c r="I146" s="10">
        <v>-0.7706792001952234</v>
      </c>
      <c r="J146" s="10">
        <v>0.11895247491817695</v>
      </c>
      <c r="K146" s="10">
        <v>1.4243031789538341</v>
      </c>
      <c r="L146" s="10">
        <v>0.99304354285281171</v>
      </c>
      <c r="M146" s="10">
        <v>1.1822541462648273</v>
      </c>
      <c r="N146" s="10">
        <v>0.23555310598646351</v>
      </c>
      <c r="O146" s="10">
        <v>0.66328155509161046</v>
      </c>
      <c r="P146" s="10">
        <v>-0.48133156675346234</v>
      </c>
      <c r="Q146" s="10">
        <v>-0.2780822831461971</v>
      </c>
      <c r="R146" s="10">
        <v>1.9509797353451708</v>
      </c>
      <c r="S146" s="10">
        <v>1.0752719454661275</v>
      </c>
      <c r="T146" s="10">
        <v>-0.58446228844816206</v>
      </c>
      <c r="U146" s="10">
        <v>3.0930323888165745</v>
      </c>
      <c r="V146" s="10">
        <v>-0.48343770455592239</v>
      </c>
      <c r="W146" s="21"/>
    </row>
    <row r="147" spans="1:23" x14ac:dyDescent="0.3">
      <c r="A147" s="14" t="s">
        <v>39</v>
      </c>
      <c r="B147" s="10">
        <v>0.86327833017083577</v>
      </c>
      <c r="C147" s="10">
        <v>1.8135537054120743</v>
      </c>
      <c r="D147" s="10">
        <v>1.5007008415796275</v>
      </c>
      <c r="E147" s="10">
        <v>0.88651947075171211</v>
      </c>
      <c r="F147" s="10">
        <v>1.2365506120121328</v>
      </c>
      <c r="G147" s="10">
        <v>1.7637439259919452</v>
      </c>
      <c r="H147" s="10">
        <v>1.0734407575125893</v>
      </c>
      <c r="I147" s="10">
        <v>1.6904162562932257</v>
      </c>
      <c r="J147" s="10">
        <v>-0.22608246491588879</v>
      </c>
      <c r="K147" s="10">
        <v>0.98984030788131783</v>
      </c>
      <c r="L147" s="10">
        <v>2.055419848171991</v>
      </c>
      <c r="M147" s="10">
        <v>0.51572859533342008</v>
      </c>
      <c r="N147" s="10">
        <v>0.12663838425692742</v>
      </c>
      <c r="O147" s="10">
        <v>0.92638281928620891</v>
      </c>
      <c r="P147" s="10">
        <v>0.8475094092674107</v>
      </c>
      <c r="Q147" s="10">
        <v>1.1265595703405795</v>
      </c>
      <c r="R147" s="10">
        <v>1.2052217509280982</v>
      </c>
      <c r="S147" s="10">
        <v>-8.6619839825285982E-2</v>
      </c>
      <c r="T147" s="10">
        <v>4.4879399672925757E-2</v>
      </c>
      <c r="U147" s="10">
        <v>3.9076696261908239E-2</v>
      </c>
      <c r="V147" s="10">
        <v>1.4857461541475825</v>
      </c>
      <c r="W147" s="21"/>
    </row>
    <row r="148" spans="1:23" x14ac:dyDescent="0.3">
      <c r="A148" s="14" t="s">
        <v>40</v>
      </c>
      <c r="B148" s="10">
        <v>3.456098818865927</v>
      </c>
      <c r="C148" s="10">
        <v>2.5789882491236593</v>
      </c>
      <c r="D148" s="10">
        <v>0.94779374461233523</v>
      </c>
      <c r="E148" s="10">
        <v>0.57611652438227523</v>
      </c>
      <c r="F148" s="10">
        <v>1.1113444864988997</v>
      </c>
      <c r="G148" s="10">
        <v>1.4249905881175806</v>
      </c>
      <c r="H148" s="10">
        <v>2.1521515872772179</v>
      </c>
      <c r="I148" s="10">
        <v>2.3738023444361822</v>
      </c>
      <c r="J148" s="10">
        <v>-0.97404491803184667</v>
      </c>
      <c r="K148" s="10">
        <v>5.4436276988620191</v>
      </c>
      <c r="L148" s="10">
        <v>-0.17707597622997895</v>
      </c>
      <c r="M148" s="10">
        <v>0.73615177593908676</v>
      </c>
      <c r="N148" s="10">
        <v>2.6330234527479845</v>
      </c>
      <c r="O148" s="10">
        <v>1.4408361656343294</v>
      </c>
      <c r="P148" s="10">
        <v>2.0954966839683786</v>
      </c>
      <c r="Q148" s="10">
        <v>1.8348409861791426</v>
      </c>
      <c r="R148" s="10">
        <v>1.0959348108858569</v>
      </c>
      <c r="S148" s="10">
        <v>1.3922255102118974</v>
      </c>
      <c r="T148" s="10">
        <v>5.4231017134229953</v>
      </c>
      <c r="U148" s="10">
        <v>2.1103948912130521</v>
      </c>
      <c r="V148" s="10">
        <v>11.356597873651776</v>
      </c>
      <c r="W148" s="21"/>
    </row>
    <row r="149" spans="1:23" x14ac:dyDescent="0.3">
      <c r="A149" s="14" t="s">
        <v>41</v>
      </c>
      <c r="B149" s="10">
        <v>1.1315209009974847</v>
      </c>
      <c r="C149" s="10">
        <v>-0.72224772946456461</v>
      </c>
      <c r="D149" s="10">
        <v>-2.3349679920075306</v>
      </c>
      <c r="E149" s="10">
        <v>1.9090158679909486</v>
      </c>
      <c r="F149" s="10">
        <v>-2.1010966120108554</v>
      </c>
      <c r="G149" s="10">
        <v>-2.3034502538484047</v>
      </c>
      <c r="H149" s="10">
        <v>-0.37382246266106645</v>
      </c>
      <c r="I149" s="10">
        <v>-1.1830475101796467</v>
      </c>
      <c r="J149" s="10">
        <v>-0.15755758406819087</v>
      </c>
      <c r="K149" s="10">
        <v>2.2894856444161338</v>
      </c>
      <c r="L149" s="10">
        <v>1.6466382434262572</v>
      </c>
      <c r="M149" s="10">
        <v>0.7708357525488152</v>
      </c>
      <c r="N149" s="10">
        <v>0.57933001332000078</v>
      </c>
      <c r="O149" s="10">
        <v>0.6968400689209453</v>
      </c>
      <c r="P149" s="10">
        <v>-0.42171642392626607</v>
      </c>
      <c r="Q149" s="10">
        <v>-5.817432595049965E-2</v>
      </c>
      <c r="R149" s="10">
        <v>1.768769183396679</v>
      </c>
      <c r="S149" s="10">
        <v>3.9150939150722763E-2</v>
      </c>
      <c r="T149" s="10">
        <v>-0.83351959038855394</v>
      </c>
      <c r="U149" s="10">
        <v>-4.1605699095318416</v>
      </c>
      <c r="V149" s="10">
        <v>0.9718789025510377</v>
      </c>
      <c r="W149" s="21"/>
    </row>
    <row r="150" spans="1:23" x14ac:dyDescent="0.3">
      <c r="A150" s="14" t="s">
        <v>42</v>
      </c>
      <c r="B150" s="10">
        <v>4.2938540737103015</v>
      </c>
      <c r="C150" s="10">
        <v>1.6233628023275548</v>
      </c>
      <c r="D150" s="10">
        <v>1.8764313307586766</v>
      </c>
      <c r="E150" s="10">
        <v>2.2198965829380635</v>
      </c>
      <c r="F150" s="10">
        <v>1.0255477464212515</v>
      </c>
      <c r="G150" s="10">
        <v>2.0168080845670344</v>
      </c>
      <c r="H150" s="10">
        <v>1.8555524714398697</v>
      </c>
      <c r="I150" s="10">
        <v>-0.14187851906060089</v>
      </c>
      <c r="J150" s="10">
        <v>4.1850403150099025</v>
      </c>
      <c r="K150" s="10">
        <v>-0.53639947054299197</v>
      </c>
      <c r="L150" s="10">
        <v>2.0605512406534965</v>
      </c>
      <c r="M150" s="10">
        <v>1.3004741365102435</v>
      </c>
      <c r="N150" s="10">
        <v>0.63391401642709511</v>
      </c>
      <c r="O150" s="10">
        <v>1.2902385358541935</v>
      </c>
      <c r="P150" s="10">
        <v>1.648524272191243</v>
      </c>
      <c r="Q150" s="10">
        <v>1.6748610057288227</v>
      </c>
      <c r="R150" s="10">
        <v>1.0943872842990698</v>
      </c>
      <c r="S150" s="10">
        <v>1.2544215673321979</v>
      </c>
      <c r="T150" s="10">
        <v>0.37545175263586916</v>
      </c>
      <c r="U150" s="10">
        <v>9.5498172004509829</v>
      </c>
      <c r="V150" s="10">
        <v>4.9999016070673363</v>
      </c>
      <c r="W150" s="21"/>
    </row>
    <row r="151" spans="1:23" x14ac:dyDescent="0.3">
      <c r="A151" s="14" t="s">
        <v>43</v>
      </c>
      <c r="B151" s="10">
        <v>0.53194912856282528</v>
      </c>
      <c r="C151" s="10">
        <v>3.6773808753469694</v>
      </c>
      <c r="D151" s="10">
        <v>3.3409710276715909</v>
      </c>
      <c r="E151" s="10">
        <v>0.36333538909829599</v>
      </c>
      <c r="F151" s="10">
        <v>2.4069289169296626</v>
      </c>
      <c r="G151" s="10">
        <v>3.1477734836351079</v>
      </c>
      <c r="H151" s="10">
        <v>3.4447641861549139</v>
      </c>
      <c r="I151" s="10">
        <v>2.0669516081283312</v>
      </c>
      <c r="J151" s="10">
        <v>-2.245037905797076</v>
      </c>
      <c r="K151" s="10">
        <v>-2.5658107910440209</v>
      </c>
      <c r="L151" s="10">
        <v>1.5099796975704738</v>
      </c>
      <c r="M151" s="10">
        <v>1.3563483568046486</v>
      </c>
      <c r="N151" s="10">
        <v>0.80475589244193291</v>
      </c>
      <c r="O151" s="10">
        <v>1.125784853975631</v>
      </c>
      <c r="P151" s="10">
        <v>1.6488958063946013</v>
      </c>
      <c r="Q151" s="10">
        <v>1.3743439497621468</v>
      </c>
      <c r="R151" s="10">
        <v>1.2569834480540498</v>
      </c>
      <c r="S151" s="10">
        <v>3.4591990603285439</v>
      </c>
      <c r="T151" s="10">
        <v>3.2661586039702595</v>
      </c>
      <c r="U151" s="10">
        <v>-1.8096265049189486</v>
      </c>
      <c r="V151" s="10">
        <v>3.3190834720998597</v>
      </c>
      <c r="W151" s="21"/>
    </row>
    <row r="152" spans="1:23" x14ac:dyDescent="0.3">
      <c r="A152" s="14" t="s">
        <v>44</v>
      </c>
      <c r="B152" s="10">
        <v>-1.5686201604794614</v>
      </c>
      <c r="C152" s="10">
        <v>-0.24101917278347429</v>
      </c>
      <c r="D152" s="10">
        <v>0.31069700803478817</v>
      </c>
      <c r="E152" s="10">
        <v>2.5799109040563373</v>
      </c>
      <c r="F152" s="10">
        <v>4.9509102661300153</v>
      </c>
      <c r="G152" s="10">
        <v>1.1413652224882886</v>
      </c>
      <c r="H152" s="10">
        <v>1.9527967269306945</v>
      </c>
      <c r="I152" s="10">
        <v>1.9921726202424273</v>
      </c>
      <c r="J152" s="10">
        <v>3.7317915734644158</v>
      </c>
      <c r="K152" s="10">
        <v>11.392917687304127</v>
      </c>
      <c r="L152" s="10">
        <v>1.7503703008236782</v>
      </c>
      <c r="M152" s="10">
        <v>1.1831014398987483</v>
      </c>
      <c r="N152" s="10">
        <v>0.9283420330624903</v>
      </c>
      <c r="O152" s="10">
        <v>2.3385684992159428</v>
      </c>
      <c r="P152" s="10">
        <v>2.1276424021047013</v>
      </c>
      <c r="Q152" s="10">
        <v>2.0949315510808475</v>
      </c>
      <c r="R152" s="10">
        <v>2.0722447351015916</v>
      </c>
      <c r="S152" s="10">
        <v>-0.48674478872414717</v>
      </c>
      <c r="T152" s="10">
        <v>5.0164494016845973</v>
      </c>
      <c r="U152" s="10">
        <v>4.2350815570209699</v>
      </c>
      <c r="V152" s="10">
        <v>9.3761633830959923</v>
      </c>
      <c r="W152" s="21"/>
    </row>
    <row r="153" spans="1:23" x14ac:dyDescent="0.3">
      <c r="A153" s="14" t="s">
        <v>45</v>
      </c>
      <c r="B153" s="10">
        <v>-2.1053325220004915</v>
      </c>
      <c r="C153" s="10">
        <v>0.60195879372648697</v>
      </c>
      <c r="D153" s="10">
        <v>2.6870702713568839</v>
      </c>
      <c r="E153" s="10">
        <v>2.0687617245892076</v>
      </c>
      <c r="F153" s="10">
        <v>2.8590409075195611</v>
      </c>
      <c r="G153" s="10">
        <v>2.0685249301699349</v>
      </c>
      <c r="H153" s="10">
        <v>1.9918015743860984</v>
      </c>
      <c r="I153" s="10">
        <v>0.96520311941448167</v>
      </c>
      <c r="J153" s="10">
        <v>1.2638816993046254</v>
      </c>
      <c r="K153" s="10">
        <v>2.6741648445724131</v>
      </c>
      <c r="L153" s="10">
        <v>1.483493844917172</v>
      </c>
      <c r="M153" s="10">
        <v>9.2803547139874709E-2</v>
      </c>
      <c r="N153" s="10">
        <v>2.4894970389577331E-2</v>
      </c>
      <c r="O153" s="10">
        <v>1.0508225127949133</v>
      </c>
      <c r="P153" s="10">
        <v>0.80780261121204955</v>
      </c>
      <c r="Q153" s="10">
        <v>1.2427670560144266</v>
      </c>
      <c r="R153" s="10">
        <v>1.4905027448105734</v>
      </c>
      <c r="S153" s="10">
        <v>2.2926115699926752</v>
      </c>
      <c r="T153" s="10">
        <v>3.6226046007026502</v>
      </c>
      <c r="U153" s="10">
        <v>-0.89928753929301442</v>
      </c>
      <c r="V153" s="10">
        <v>-0.4645444299017143</v>
      </c>
      <c r="W153" s="21"/>
    </row>
    <row r="154" spans="1:23" x14ac:dyDescent="0.3">
      <c r="A154" s="14" t="s">
        <v>46</v>
      </c>
      <c r="B154" s="10">
        <v>7.5139142397135483</v>
      </c>
      <c r="C154" s="10">
        <v>-2.0559356790758376</v>
      </c>
      <c r="D154" s="10">
        <v>0.80921377010476636</v>
      </c>
      <c r="E154" s="10">
        <v>-0.33701470368190378</v>
      </c>
      <c r="F154" s="10">
        <v>-8.5435024749225263E-3</v>
      </c>
      <c r="G154" s="10">
        <v>0.49580433664784263</v>
      </c>
      <c r="H154" s="10">
        <v>0.88543269484222531</v>
      </c>
      <c r="I154" s="10">
        <v>-0.31573680257152015</v>
      </c>
      <c r="J154" s="10">
        <v>1.1701878258995935</v>
      </c>
      <c r="K154" s="10">
        <v>3.030090270377972</v>
      </c>
      <c r="L154" s="10">
        <v>0.76911420252114837</v>
      </c>
      <c r="M154" s="10">
        <v>0.11448476214541703</v>
      </c>
      <c r="N154" s="10">
        <v>0.31362215520762682</v>
      </c>
      <c r="O154" s="10">
        <v>0.79338310352301544</v>
      </c>
      <c r="P154" s="10">
        <v>1.0148404788979049</v>
      </c>
      <c r="Q154" s="10">
        <v>0.99183307897308115</v>
      </c>
      <c r="R154" s="10">
        <v>0.7708212753969601</v>
      </c>
      <c r="S154" s="10">
        <v>-0.47467025812973906</v>
      </c>
      <c r="T154" s="10">
        <v>1.2390424597340299</v>
      </c>
      <c r="U154" s="10">
        <v>-0.64807761440367484</v>
      </c>
      <c r="V154" s="10">
        <v>5.6371937145210493</v>
      </c>
      <c r="W154" s="21"/>
    </row>
    <row r="155" spans="1:23" x14ac:dyDescent="0.3">
      <c r="A155" s="14" t="s">
        <v>47</v>
      </c>
      <c r="B155" s="10">
        <v>0.10075889365512847</v>
      </c>
      <c r="C155" s="10">
        <v>1.4442913062555407</v>
      </c>
      <c r="D155" s="10">
        <v>1.4079564580981474</v>
      </c>
      <c r="E155" s="10">
        <v>0.84667630635479885</v>
      </c>
      <c r="F155" s="10">
        <v>0.31208670953692952</v>
      </c>
      <c r="G155" s="10">
        <v>1.0883853060540849</v>
      </c>
      <c r="H155" s="10">
        <v>2.9205326835202161</v>
      </c>
      <c r="I155" s="10">
        <v>4.6683662663594028</v>
      </c>
      <c r="J155" s="10">
        <v>2.8053337546716017</v>
      </c>
      <c r="K155" s="10">
        <v>5.2083822610364594</v>
      </c>
      <c r="L155" s="10">
        <v>0.3294091831589574</v>
      </c>
      <c r="M155" s="10">
        <v>1.4538674078240055</v>
      </c>
      <c r="N155" s="10">
        <v>-0.31690351495842206</v>
      </c>
      <c r="O155" s="10">
        <v>1.967223825615716</v>
      </c>
      <c r="P155" s="10">
        <v>1.8609059732467292</v>
      </c>
      <c r="Q155" s="10">
        <v>1.9615764115264556</v>
      </c>
      <c r="R155" s="10">
        <v>2.8364675988463484</v>
      </c>
      <c r="S155" s="10">
        <v>-0.53110655626191772</v>
      </c>
      <c r="T155" s="10">
        <v>2.8247363337169373</v>
      </c>
      <c r="U155" s="10">
        <v>3.4766415318963961</v>
      </c>
      <c r="V155" s="10">
        <v>5.4485883164536508</v>
      </c>
      <c r="W155" s="21"/>
    </row>
    <row r="156" spans="1:23" x14ac:dyDescent="0.3">
      <c r="A156" s="14" t="s">
        <v>48</v>
      </c>
      <c r="B156" s="10">
        <v>-0.10981512174113028</v>
      </c>
      <c r="C156" s="10">
        <v>5.0658079038196968</v>
      </c>
      <c r="D156" s="10">
        <v>3.8072308990183323</v>
      </c>
      <c r="E156" s="10">
        <v>1.3712295641754579</v>
      </c>
      <c r="F156" s="10">
        <v>3.3202608086497332</v>
      </c>
      <c r="G156" s="10">
        <v>3.0531449335639893</v>
      </c>
      <c r="H156" s="10">
        <v>2.411790125047597</v>
      </c>
      <c r="I156" s="10">
        <v>3.3325205084729914</v>
      </c>
      <c r="J156" s="10">
        <v>3.6124914183675472</v>
      </c>
      <c r="K156" s="10">
        <v>4.1842852556531529</v>
      </c>
      <c r="L156" s="10">
        <v>8.5295742532442986E-2</v>
      </c>
      <c r="M156" s="10">
        <v>2.0087489472858655</v>
      </c>
      <c r="N156" s="10">
        <v>-1.3489392027533409</v>
      </c>
      <c r="O156" s="10">
        <v>1.3942723340457208</v>
      </c>
      <c r="P156" s="10">
        <v>1.1209695185866453</v>
      </c>
      <c r="Q156" s="10">
        <v>1.2634217501801048</v>
      </c>
      <c r="R156" s="10">
        <v>2.3009927373518702</v>
      </c>
      <c r="S156" s="10">
        <v>1.5225991918235149</v>
      </c>
      <c r="T156" s="10">
        <v>4.5967361132649209</v>
      </c>
      <c r="U156" s="10">
        <v>-1.7456992030742469</v>
      </c>
      <c r="V156" s="10">
        <v>4.6431028860481227</v>
      </c>
      <c r="W156" s="21"/>
    </row>
    <row r="157" spans="1:23" x14ac:dyDescent="0.3">
      <c r="A157" s="14" t="s">
        <v>49</v>
      </c>
      <c r="B157" s="10">
        <v>3.1581461038879599</v>
      </c>
      <c r="C157" s="10">
        <v>-0.81385742000348316</v>
      </c>
      <c r="D157" s="10">
        <v>-0.23737839340127742</v>
      </c>
      <c r="E157" s="10">
        <v>-1.7456546142986307</v>
      </c>
      <c r="F157" s="10">
        <v>-1.2451377424298027</v>
      </c>
      <c r="G157" s="10">
        <v>-0.39861852814708776</v>
      </c>
      <c r="H157" s="10">
        <v>0.56064015127372802</v>
      </c>
      <c r="I157" s="10">
        <v>1.4203345823653457</v>
      </c>
      <c r="J157" s="10">
        <v>2.0196067682318075</v>
      </c>
      <c r="K157" s="10">
        <v>2.3622970025667822</v>
      </c>
      <c r="L157" s="10">
        <v>0.31798166335421651</v>
      </c>
      <c r="M157" s="10">
        <v>1.819135903276603</v>
      </c>
      <c r="N157" s="10">
        <v>1.9240217683444971</v>
      </c>
      <c r="O157" s="10">
        <v>1.5216370303068549</v>
      </c>
      <c r="P157" s="10">
        <v>1.614958077590245</v>
      </c>
      <c r="Q157" s="10">
        <v>1.6311116383857183</v>
      </c>
      <c r="R157" s="10">
        <v>0.53217848605711104</v>
      </c>
      <c r="S157" s="10">
        <v>9.6982624352803803E-2</v>
      </c>
      <c r="T157" s="10">
        <v>4.6874520527958596</v>
      </c>
      <c r="U157" s="10">
        <v>3.1909127052666575</v>
      </c>
      <c r="V157" s="10">
        <v>6.1846556536358399</v>
      </c>
      <c r="W157" s="21"/>
    </row>
    <row r="158" spans="1:23" x14ac:dyDescent="0.3">
      <c r="A158" s="14" t="s">
        <v>50</v>
      </c>
      <c r="B158" s="10">
        <v>1.8686469735530897</v>
      </c>
      <c r="C158" s="10">
        <v>1.968604438379673</v>
      </c>
      <c r="D158" s="10">
        <v>1.2103391289380649</v>
      </c>
      <c r="E158" s="10">
        <v>3.1850694594011131</v>
      </c>
      <c r="F158" s="10">
        <v>4.9167606914269468</v>
      </c>
      <c r="G158" s="10">
        <v>2.7053221831400354</v>
      </c>
      <c r="H158" s="10">
        <v>2.5622541227906082</v>
      </c>
      <c r="I158" s="10">
        <v>1.0481576005850091</v>
      </c>
      <c r="J158" s="10">
        <v>1.8851258520290015</v>
      </c>
      <c r="K158" s="10">
        <v>1.642643502486929</v>
      </c>
      <c r="L158" s="10">
        <v>0.81182241453534587</v>
      </c>
      <c r="M158" s="10">
        <v>0.66600248462673761</v>
      </c>
      <c r="N158" s="10">
        <v>0.50999923034482642</v>
      </c>
      <c r="O158" s="10">
        <v>1.1480388011448905</v>
      </c>
      <c r="P158" s="10">
        <v>1.4744950501790255</v>
      </c>
      <c r="Q158" s="10">
        <v>1.6869226906551349</v>
      </c>
      <c r="R158" s="10">
        <v>2.3143957887772348</v>
      </c>
      <c r="S158" s="10">
        <v>2.7343300190096897</v>
      </c>
      <c r="T158" s="10">
        <v>4.6605449683632783</v>
      </c>
      <c r="U158" s="10">
        <v>-1.7070565363937473</v>
      </c>
      <c r="V158" s="10">
        <v>3.560040419338284</v>
      </c>
      <c r="W158" s="21"/>
    </row>
    <row r="159" spans="1:23" x14ac:dyDescent="0.3">
      <c r="A159" s="14" t="s">
        <v>51</v>
      </c>
      <c r="B159" s="10">
        <v>-3.8516345739216917</v>
      </c>
      <c r="C159" s="10">
        <v>-5.9274616932801667</v>
      </c>
      <c r="D159" s="10">
        <v>-9.2582341048196621</v>
      </c>
      <c r="E159" s="10">
        <v>-3.9287446717284347E-2</v>
      </c>
      <c r="F159" s="10">
        <v>-3.3621967907898842</v>
      </c>
      <c r="G159" s="10">
        <v>-7.1288525740419324</v>
      </c>
      <c r="H159" s="10">
        <v>-7.4684494536207069</v>
      </c>
      <c r="I159" s="10">
        <v>-5.2020744203268965</v>
      </c>
      <c r="J159" s="10">
        <v>1.4125926976220615</v>
      </c>
      <c r="K159" s="10">
        <v>-0.97462011195202924</v>
      </c>
      <c r="L159" s="10">
        <v>-1.3507047441622677</v>
      </c>
      <c r="M159" s="10">
        <v>-0.88484148324736722</v>
      </c>
      <c r="N159" s="10">
        <v>0.34014747222568253</v>
      </c>
      <c r="O159" s="10">
        <v>-1.9752062305762208</v>
      </c>
      <c r="P159" s="10">
        <v>-3.2678742653353687</v>
      </c>
      <c r="Q159" s="10">
        <v>-3.4336846824197464</v>
      </c>
      <c r="R159" s="10">
        <v>-1.6170508541289097</v>
      </c>
      <c r="S159" s="10">
        <v>-3.372231525731495</v>
      </c>
      <c r="T159" s="10">
        <v>-8.2430837034681339</v>
      </c>
      <c r="U159" s="10">
        <v>-5.6451976526631693</v>
      </c>
      <c r="V159" s="10">
        <v>-6.2301935089652982</v>
      </c>
      <c r="W159" s="21"/>
    </row>
    <row r="160" spans="1:23" x14ac:dyDescent="0.3">
      <c r="A160" s="14" t="s">
        <v>52</v>
      </c>
      <c r="B160" s="10">
        <v>-2.6101800304520473</v>
      </c>
      <c r="C160" s="10">
        <v>-2.061726248232898</v>
      </c>
      <c r="D160" s="10">
        <v>-8.2373493313120267</v>
      </c>
      <c r="E160" s="10">
        <v>-4.4050704970052035</v>
      </c>
      <c r="F160" s="10">
        <v>-1.1014391071788032</v>
      </c>
      <c r="G160" s="10">
        <v>-5.9654199033856052</v>
      </c>
      <c r="H160" s="10">
        <v>-3.6128873903120917</v>
      </c>
      <c r="I160" s="10">
        <v>-4.477833315945146</v>
      </c>
      <c r="J160" s="10">
        <v>-2.6947565207691038</v>
      </c>
      <c r="K160" s="10">
        <v>5.070094436213135</v>
      </c>
      <c r="L160" s="10">
        <v>1.8772068042933743</v>
      </c>
      <c r="M160" s="10">
        <v>1.6563096932384891</v>
      </c>
      <c r="N160" s="10">
        <v>1.5721396280593103</v>
      </c>
      <c r="O160" s="10">
        <v>0.45805878929530142</v>
      </c>
      <c r="P160" s="10">
        <v>-1.2140147938758727</v>
      </c>
      <c r="Q160" s="10">
        <v>-1.4749269512379093</v>
      </c>
      <c r="R160" s="10">
        <v>0.76273491302012442</v>
      </c>
      <c r="S160" s="10">
        <v>3.8651146460433994</v>
      </c>
      <c r="T160" s="10">
        <v>-9.3101766751089947</v>
      </c>
      <c r="U160" s="10">
        <v>-11.525861069497545</v>
      </c>
      <c r="V160" s="10">
        <v>-15.207247784802401</v>
      </c>
      <c r="W160" s="21"/>
    </row>
    <row r="161" spans="1:23" x14ac:dyDescent="0.3">
      <c r="A161" s="14" t="s">
        <v>53</v>
      </c>
      <c r="B161" s="10">
        <v>-1.2488166046992988</v>
      </c>
      <c r="C161" s="10">
        <v>2.7355115654174034</v>
      </c>
      <c r="D161" s="10">
        <v>3.0989979619462149</v>
      </c>
      <c r="E161" s="10">
        <v>3.5672540032168687</v>
      </c>
      <c r="F161" s="10">
        <v>5.3124041373812103</v>
      </c>
      <c r="G161" s="10">
        <v>3.3729882269772027</v>
      </c>
      <c r="H161" s="10">
        <v>3.8301815138462869</v>
      </c>
      <c r="I161" s="10">
        <v>1.3056238323384539</v>
      </c>
      <c r="J161" s="10">
        <v>0.32643642018392871</v>
      </c>
      <c r="K161" s="10">
        <v>2.0579853455938268</v>
      </c>
      <c r="L161" s="10">
        <v>0.79953411890008041</v>
      </c>
      <c r="M161" s="10">
        <v>0.20629262395637227</v>
      </c>
      <c r="N161" s="10">
        <v>0.57497517171591905</v>
      </c>
      <c r="O161" s="10">
        <v>1.127108959792289</v>
      </c>
      <c r="P161" s="10">
        <v>1.2617194412800181</v>
      </c>
      <c r="Q161" s="10">
        <v>1.4583268504715585</v>
      </c>
      <c r="R161" s="10">
        <v>2.9706803947733285</v>
      </c>
      <c r="S161" s="10">
        <v>-1.0060563222515695</v>
      </c>
      <c r="T161" s="10">
        <v>6.1429707384659249</v>
      </c>
      <c r="U161" s="10">
        <v>11.565125703741707</v>
      </c>
      <c r="V161" s="10">
        <v>5.9435805014086851</v>
      </c>
      <c r="W161" s="21"/>
    </row>
    <row r="162" spans="1:23" x14ac:dyDescent="0.3">
      <c r="A162" s="14" t="s">
        <v>54</v>
      </c>
      <c r="B162" s="10">
        <v>0.6528933246549018</v>
      </c>
      <c r="C162" s="10">
        <v>1.9875627323776346</v>
      </c>
      <c r="D162" s="10">
        <v>4.4058427836061176</v>
      </c>
      <c r="E162" s="10">
        <v>1.5033919583993471</v>
      </c>
      <c r="F162" s="10">
        <v>6.4295843068027603</v>
      </c>
      <c r="G162" s="10">
        <v>4.3983838441745693</v>
      </c>
      <c r="H162" s="10">
        <v>3.9425088313011392</v>
      </c>
      <c r="I162" s="10">
        <v>2.8390869861460111</v>
      </c>
      <c r="J162" s="10">
        <v>7.5678690933500548E-2</v>
      </c>
      <c r="K162" s="10">
        <v>1.6069112212202974</v>
      </c>
      <c r="L162" s="10">
        <v>1.3025880817561175</v>
      </c>
      <c r="M162" s="10">
        <v>1.5931648182879288</v>
      </c>
      <c r="N162" s="10">
        <v>0.77925444040070069</v>
      </c>
      <c r="O162" s="10">
        <v>1.7895265607318134</v>
      </c>
      <c r="P162" s="10">
        <v>2.3050475947040683</v>
      </c>
      <c r="Q162" s="10">
        <v>2.4752662674043746</v>
      </c>
      <c r="R162" s="10">
        <v>2.2968704697005515</v>
      </c>
      <c r="S162" s="10">
        <v>0.95044667050492304</v>
      </c>
      <c r="T162" s="10">
        <v>8.1004727162599988</v>
      </c>
      <c r="U162" s="10">
        <v>-2.71799567091352</v>
      </c>
      <c r="V162" s="10">
        <v>5.2537845997600696</v>
      </c>
      <c r="W162" s="21"/>
    </row>
    <row r="163" spans="1:23" x14ac:dyDescent="0.3">
      <c r="A163" s="14" t="s">
        <v>55</v>
      </c>
      <c r="B163" s="10">
        <v>4.7863973154881112</v>
      </c>
      <c r="C163" s="10">
        <v>2.5475241236127877</v>
      </c>
      <c r="D163" s="10">
        <v>5.0836678759121234</v>
      </c>
      <c r="E163" s="10">
        <v>3.0228595633509547</v>
      </c>
      <c r="F163" s="10">
        <v>5.0594127732033423</v>
      </c>
      <c r="G163" s="10">
        <v>4.4086229746505001</v>
      </c>
      <c r="H163" s="10">
        <v>3.4252604296503231</v>
      </c>
      <c r="I163" s="10">
        <v>4.2853382237376891</v>
      </c>
      <c r="J163" s="10">
        <v>0.19804327277017642</v>
      </c>
      <c r="K163" s="10">
        <v>1.9347491673822992</v>
      </c>
      <c r="L163" s="10">
        <v>1.502686192170688</v>
      </c>
      <c r="M163" s="10">
        <v>0.9864020885240965</v>
      </c>
      <c r="N163" s="10">
        <v>1.1816776477965529</v>
      </c>
      <c r="O163" s="10">
        <v>1.6405033619290021</v>
      </c>
      <c r="P163" s="10">
        <v>2.6637366295312548</v>
      </c>
      <c r="Q163" s="10">
        <v>2.8033256191920986</v>
      </c>
      <c r="R163" s="10">
        <v>0.79579445968660512</v>
      </c>
      <c r="S163" s="10">
        <v>2.431275248151854</v>
      </c>
      <c r="T163" s="10">
        <v>8.5421890114444778</v>
      </c>
      <c r="U163" s="10">
        <v>-5.6630269239232867E-2</v>
      </c>
      <c r="V163" s="10">
        <v>12.137120568607319</v>
      </c>
      <c r="W163" s="21"/>
    </row>
    <row r="164" spans="1:23" x14ac:dyDescent="0.3">
      <c r="A164" s="14" t="s">
        <v>56</v>
      </c>
      <c r="B164" s="10">
        <v>1.9716447746099597</v>
      </c>
      <c r="C164" s="10">
        <v>7.5729419653264074</v>
      </c>
      <c r="D164" s="10">
        <v>1.8107246328894266</v>
      </c>
      <c r="E164" s="10">
        <v>0.7417744387726799</v>
      </c>
      <c r="F164" s="10">
        <v>0.84827601516155315</v>
      </c>
      <c r="G164" s="10">
        <v>2.0098555187916922</v>
      </c>
      <c r="H164" s="10">
        <v>3.6285172137588306</v>
      </c>
      <c r="I164" s="10">
        <v>4.1438182528725553</v>
      </c>
      <c r="J164" s="10">
        <v>2.4059997336097316</v>
      </c>
      <c r="K164" s="10">
        <v>2.3808973445345716</v>
      </c>
      <c r="L164" s="10">
        <v>1.0131823619463853</v>
      </c>
      <c r="M164" s="10">
        <v>-0.10707823776284764</v>
      </c>
      <c r="N164" s="10">
        <v>-4.1246872128142265E-2</v>
      </c>
      <c r="O164" s="10">
        <v>1.4602588456075205</v>
      </c>
      <c r="P164" s="10">
        <v>1.978187303012735</v>
      </c>
      <c r="Q164" s="10">
        <v>2.0341435470895952</v>
      </c>
      <c r="R164" s="10">
        <v>1.095312124171488</v>
      </c>
      <c r="S164" s="10">
        <v>0.673321382143377</v>
      </c>
      <c r="T164" s="10">
        <v>2.5750344449196882</v>
      </c>
      <c r="U164" s="10">
        <v>8.6982716288791284</v>
      </c>
      <c r="V164" s="10">
        <v>11.459891950307789</v>
      </c>
      <c r="W164" s="21"/>
    </row>
    <row r="165" spans="1:23" x14ac:dyDescent="0.3">
      <c r="A165" s="14" t="s">
        <v>57</v>
      </c>
      <c r="B165" s="10">
        <v>2.1991283861671596</v>
      </c>
      <c r="C165" s="10">
        <v>2.8052397394985551</v>
      </c>
      <c r="D165" s="10">
        <v>0.36491391185364819</v>
      </c>
      <c r="E165" s="10">
        <v>1.1298840415096878</v>
      </c>
      <c r="F165" s="10">
        <v>4.343336081434801</v>
      </c>
      <c r="G165" s="10">
        <v>1.6160052191778629</v>
      </c>
      <c r="H165" s="10">
        <v>0.68828493562103077</v>
      </c>
      <c r="I165" s="10">
        <v>1.5152725107061338</v>
      </c>
      <c r="J165" s="10">
        <v>2.142534508078886</v>
      </c>
      <c r="K165" s="10">
        <v>1.9407260073868837</v>
      </c>
      <c r="L165" s="10">
        <v>1.4472221111150319</v>
      </c>
      <c r="M165" s="10">
        <v>0.79053567772935374</v>
      </c>
      <c r="N165" s="10">
        <v>0.53895728946868893</v>
      </c>
      <c r="O165" s="10">
        <v>1.0384306537148724</v>
      </c>
      <c r="P165" s="10">
        <v>0.75957779443069917</v>
      </c>
      <c r="Q165" s="10">
        <v>1.0139788586299048</v>
      </c>
      <c r="R165" s="10">
        <v>1.202667267876989</v>
      </c>
      <c r="S165" s="10">
        <v>0.78916593635225407</v>
      </c>
      <c r="T165" s="10">
        <v>1.6598431631084098</v>
      </c>
      <c r="U165" s="10">
        <v>-0.64067229359903166</v>
      </c>
      <c r="V165" s="10">
        <v>2.9202314598890222</v>
      </c>
      <c r="W165" s="21"/>
    </row>
    <row r="166" spans="1:23" x14ac:dyDescent="0.3">
      <c r="A166" s="14" t="s">
        <v>58</v>
      </c>
      <c r="B166" s="10">
        <v>-2.8607207559566805</v>
      </c>
      <c r="C166" s="10">
        <v>1.0224780813349987</v>
      </c>
      <c r="D166" s="10">
        <v>-0.13845658635716074</v>
      </c>
      <c r="E166" s="10">
        <v>1.1803261231714268</v>
      </c>
      <c r="F166" s="10">
        <v>-0.81548514031248853</v>
      </c>
      <c r="G166" s="10">
        <v>0.14989037761488078</v>
      </c>
      <c r="H166" s="10">
        <v>1.9157714907491297</v>
      </c>
      <c r="I166" s="10">
        <v>0.59123661328221999</v>
      </c>
      <c r="J166" s="10">
        <v>1.4222701905546309</v>
      </c>
      <c r="K166" s="10">
        <v>3.2739839117356562</v>
      </c>
      <c r="L166" s="10">
        <v>1.0369621803750562</v>
      </c>
      <c r="M166" s="10">
        <v>1.4251351156627567</v>
      </c>
      <c r="N166" s="10">
        <v>0.50376578218902512</v>
      </c>
      <c r="O166" s="10">
        <v>1.491837734456869</v>
      </c>
      <c r="P166" s="10">
        <v>0.90832840837078432</v>
      </c>
      <c r="Q166" s="10">
        <v>0.96981445553923074</v>
      </c>
      <c r="R166" s="10">
        <v>2.1699846604005257</v>
      </c>
      <c r="S166" s="10">
        <v>0.89806169108068712</v>
      </c>
      <c r="T166" s="10">
        <v>2.6295676395531098</v>
      </c>
      <c r="U166" s="10">
        <v>3.5706700002126057</v>
      </c>
      <c r="V166" s="10">
        <v>7.4131068198230787</v>
      </c>
      <c r="W166" s="21"/>
    </row>
    <row r="167" spans="1:23" x14ac:dyDescent="0.3">
      <c r="A167" s="14" t="s">
        <v>59</v>
      </c>
      <c r="B167" s="10">
        <v>2.622549999125745</v>
      </c>
      <c r="C167" s="10">
        <v>1.8537588985928499</v>
      </c>
      <c r="D167" s="10">
        <v>1.8287653511150692</v>
      </c>
      <c r="E167" s="10">
        <v>0.57428580916425442</v>
      </c>
      <c r="F167" s="10">
        <v>3.2520166004659012</v>
      </c>
      <c r="G167" s="10">
        <v>1.8446105298436377</v>
      </c>
      <c r="H167" s="10">
        <v>1.1344207591798661</v>
      </c>
      <c r="I167" s="10">
        <v>1.3412747208876752</v>
      </c>
      <c r="J167" s="10">
        <v>0.80439325322039235</v>
      </c>
      <c r="K167" s="10">
        <v>2.9547651878970127</v>
      </c>
      <c r="L167" s="10">
        <v>0.82170027131214241</v>
      </c>
      <c r="M167" s="10">
        <v>1.7779695503327364</v>
      </c>
      <c r="N167" s="10">
        <v>0.67625067585137533</v>
      </c>
      <c r="O167" s="10">
        <v>1.2218244701621028</v>
      </c>
      <c r="P167" s="10">
        <v>1.5493228980885787</v>
      </c>
      <c r="Q167" s="10">
        <v>1.5975324017351689</v>
      </c>
      <c r="R167" s="10">
        <v>2.138121897569345</v>
      </c>
      <c r="S167" s="10">
        <v>0.40560101337776544</v>
      </c>
      <c r="T167" s="10">
        <v>0.92280785765539441</v>
      </c>
      <c r="U167" s="10">
        <v>1.320809140491952</v>
      </c>
      <c r="V167" s="10">
        <v>0.88668637497102409</v>
      </c>
      <c r="W167" s="21"/>
    </row>
    <row r="168" spans="1:23" x14ac:dyDescent="0.3">
      <c r="A168" s="14" t="s">
        <v>60</v>
      </c>
      <c r="B168" s="10">
        <v>2.3655389289204187</v>
      </c>
      <c r="C168" s="10">
        <v>-1.3121011632081792</v>
      </c>
      <c r="D168" s="10">
        <v>2.1197693546230578</v>
      </c>
      <c r="E168" s="10">
        <v>0.20350977784537871</v>
      </c>
      <c r="F168" s="10">
        <v>1.0305073470428638</v>
      </c>
      <c r="G168" s="10">
        <v>1.4837058740635678</v>
      </c>
      <c r="H168" s="10">
        <v>0.49888765189902706</v>
      </c>
      <c r="I168" s="10">
        <v>3.0744687841273821</v>
      </c>
      <c r="J168" s="10">
        <v>1.7505627584952999</v>
      </c>
      <c r="K168" s="10">
        <v>-5.5553644993977525E-2</v>
      </c>
      <c r="L168" s="10">
        <v>0.27046781397153108</v>
      </c>
      <c r="M168" s="10">
        <v>1.3920781751040723</v>
      </c>
      <c r="N168" s="10">
        <v>0.74512359229359504</v>
      </c>
      <c r="O168" s="10">
        <v>0.81254900494183158</v>
      </c>
      <c r="P168" s="10">
        <v>1.2522755818745956</v>
      </c>
      <c r="Q168" s="10">
        <v>1.3310194769024619</v>
      </c>
      <c r="R168" s="10">
        <v>0.64116455002050099</v>
      </c>
      <c r="S168" s="10">
        <v>0.74083371400350817</v>
      </c>
      <c r="T168" s="10">
        <v>2.1358165892614078</v>
      </c>
      <c r="U168" s="10">
        <v>-1.7533980251992487</v>
      </c>
      <c r="V168" s="10">
        <v>-5.9298917465266943E-2</v>
      </c>
      <c r="W168" s="21"/>
    </row>
    <row r="169" spans="1:23" x14ac:dyDescent="0.3">
      <c r="A169" s="14" t="s">
        <v>61</v>
      </c>
      <c r="B169" s="10">
        <v>-1.1401100303824685</v>
      </c>
      <c r="C169" s="10">
        <v>2.239367689231897</v>
      </c>
      <c r="D169" s="10">
        <v>0.53549562398602646</v>
      </c>
      <c r="E169" s="10">
        <v>5.1919258224430553</v>
      </c>
      <c r="F169" s="10">
        <v>3.6809720726164841</v>
      </c>
      <c r="G169" s="10">
        <v>1.7292006006108585</v>
      </c>
      <c r="H169" s="10">
        <v>0.56310525067411188</v>
      </c>
      <c r="I169" s="10">
        <v>-0.20810472138343972</v>
      </c>
      <c r="J169" s="10">
        <v>2.8939811840644314</v>
      </c>
      <c r="K169" s="10">
        <v>1.2204438977596377</v>
      </c>
      <c r="L169" s="10">
        <v>-0.54002209412978841</v>
      </c>
      <c r="M169" s="10">
        <v>1.3209677953120336</v>
      </c>
      <c r="N169" s="10">
        <v>0.22021039187463121</v>
      </c>
      <c r="O169" s="10">
        <v>0.74955654167159214</v>
      </c>
      <c r="P169" s="10">
        <v>0.71713920965517097</v>
      </c>
      <c r="Q169" s="10">
        <v>0.76964192953512534</v>
      </c>
      <c r="R169" s="10">
        <v>1.5782774178914716</v>
      </c>
      <c r="S169" s="10">
        <v>0.88612543738793015</v>
      </c>
      <c r="T169" s="10">
        <v>1.9206981107867227</v>
      </c>
      <c r="U169" s="10">
        <v>5.0161893958974968</v>
      </c>
      <c r="V169" s="10">
        <v>4.9007661270870972</v>
      </c>
      <c r="W169" s="21"/>
    </row>
    <row r="170" spans="1:23" x14ac:dyDescent="0.3">
      <c r="A170" s="14" t="s">
        <v>62</v>
      </c>
      <c r="B170" s="10">
        <v>4.121011360944915</v>
      </c>
      <c r="C170" s="10">
        <v>1.4501669295663433E-2</v>
      </c>
      <c r="D170" s="10">
        <v>-2.5533463078531993</v>
      </c>
      <c r="E170" s="10">
        <v>0.1688243725405103</v>
      </c>
      <c r="F170" s="10">
        <v>1.5714316332669842</v>
      </c>
      <c r="G170" s="10">
        <v>-1.054663069828965</v>
      </c>
      <c r="H170" s="10">
        <v>-1.3599719844420988</v>
      </c>
      <c r="I170" s="10">
        <v>-1.1479718670950767</v>
      </c>
      <c r="J170" s="10">
        <v>0.72262399277926992</v>
      </c>
      <c r="K170" s="10">
        <v>1.6788081263668264</v>
      </c>
      <c r="L170" s="10">
        <v>0.70217958509082301</v>
      </c>
      <c r="M170" s="10">
        <v>3.548397159411909E-2</v>
      </c>
      <c r="N170" s="10">
        <v>1.9110151054468894E-2</v>
      </c>
      <c r="O170" s="10">
        <v>7.2151713534229778E-2</v>
      </c>
      <c r="P170" s="10">
        <v>-5.6163968078726256E-2</v>
      </c>
      <c r="Q170" s="10">
        <v>-9.4900563918720593E-2</v>
      </c>
      <c r="R170" s="10">
        <v>-0.30988448294794191</v>
      </c>
      <c r="S170" s="10">
        <v>-0.22010714597446857</v>
      </c>
      <c r="T170" s="10">
        <v>1.3603330083707288</v>
      </c>
      <c r="U170" s="10">
        <v>0.13464220142096472</v>
      </c>
      <c r="V170" s="10">
        <v>0.71300120581030413</v>
      </c>
      <c r="W170" s="21"/>
    </row>
    <row r="171" spans="1:23" x14ac:dyDescent="0.3">
      <c r="A171" s="14" t="s">
        <v>63</v>
      </c>
      <c r="B171" s="10">
        <v>6.1777598227378938</v>
      </c>
      <c r="C171" s="10">
        <v>1.9642649953696578</v>
      </c>
      <c r="D171" s="10">
        <v>-0.96534836568074045</v>
      </c>
      <c r="E171" s="10">
        <v>0.28384495818098987</v>
      </c>
      <c r="F171" s="10">
        <v>1.5819054701432522</v>
      </c>
      <c r="G171" s="10">
        <v>0.21394059108945651</v>
      </c>
      <c r="H171" s="10">
        <v>0.68909050393908267</v>
      </c>
      <c r="I171" s="10">
        <v>1.1565800869531406</v>
      </c>
      <c r="J171" s="10">
        <v>0.89691948855730175</v>
      </c>
      <c r="K171" s="10">
        <v>0.59518617013871733</v>
      </c>
      <c r="L171" s="10">
        <v>0.86602212383275479</v>
      </c>
      <c r="M171" s="10">
        <v>-0.17588740285590099</v>
      </c>
      <c r="N171" s="10">
        <v>0.53289855690721311</v>
      </c>
      <c r="O171" s="10">
        <v>0.40047812830905638</v>
      </c>
      <c r="P171" s="10">
        <v>0.61142993995075834</v>
      </c>
      <c r="Q171" s="10">
        <v>0.78083017576719982</v>
      </c>
      <c r="R171" s="10">
        <v>0.4832507595016855</v>
      </c>
      <c r="S171" s="10">
        <v>-0.25326040681712403</v>
      </c>
      <c r="T171" s="10">
        <v>0.15871003541840789</v>
      </c>
      <c r="U171" s="10">
        <v>0.79391761877449785</v>
      </c>
      <c r="V171" s="10">
        <v>1.4850989567526618</v>
      </c>
      <c r="W171" s="21"/>
    </row>
    <row r="172" spans="1:23" x14ac:dyDescent="0.3">
      <c r="A172" s="14" t="s">
        <v>64</v>
      </c>
      <c r="B172" s="10">
        <v>-19.654548865955391</v>
      </c>
      <c r="C172" s="10">
        <v>-0.93316123474571633</v>
      </c>
      <c r="D172" s="10">
        <v>-0.4620873072557985</v>
      </c>
      <c r="E172" s="10">
        <v>1.1730992218610847</v>
      </c>
      <c r="F172" s="10">
        <v>0.73372042439567853</v>
      </c>
      <c r="G172" s="10">
        <v>-0.24535379939963908</v>
      </c>
      <c r="H172" s="10">
        <v>0.46007341592382289</v>
      </c>
      <c r="I172" s="10">
        <v>-0.88379517603107693</v>
      </c>
      <c r="J172" s="10">
        <v>1.9964234123146074</v>
      </c>
      <c r="K172" s="10">
        <v>-0.13058264944615372</v>
      </c>
      <c r="L172" s="10">
        <v>1.5737741394574734</v>
      </c>
      <c r="M172" s="10">
        <v>1.6795871692483644</v>
      </c>
      <c r="N172" s="10">
        <v>-0.48085005911311374</v>
      </c>
      <c r="O172" s="10">
        <v>0.87857550265957318</v>
      </c>
      <c r="P172" s="10">
        <v>-1.1598598950920858</v>
      </c>
      <c r="Q172" s="10">
        <v>-1.1574526120734063</v>
      </c>
      <c r="R172" s="10">
        <v>1.0575883946130515</v>
      </c>
      <c r="S172" s="10">
        <v>1.9448846236583828</v>
      </c>
      <c r="T172" s="10">
        <v>-0.73441465399408656</v>
      </c>
      <c r="U172" s="10">
        <v>1.1825858306314219</v>
      </c>
      <c r="V172" s="10">
        <v>-1.1515220577546503</v>
      </c>
      <c r="W172" s="21"/>
    </row>
    <row r="173" spans="1:23" x14ac:dyDescent="0.3">
      <c r="A173" s="14" t="s">
        <v>65</v>
      </c>
      <c r="B173" s="10">
        <v>12.248695789286357</v>
      </c>
      <c r="C173" s="10">
        <v>-3.2075425079694408</v>
      </c>
      <c r="D173" s="10">
        <v>-1.7778889348520011</v>
      </c>
      <c r="E173" s="10">
        <v>-2.9589152898324089</v>
      </c>
      <c r="F173" s="10">
        <v>-1.9257205935195087</v>
      </c>
      <c r="G173" s="10">
        <v>-1.9093989553856883</v>
      </c>
      <c r="H173" s="10">
        <v>1.4362710658884392</v>
      </c>
      <c r="I173" s="10">
        <v>1.2705627822408916</v>
      </c>
      <c r="J173" s="10">
        <v>1.1678946549042335</v>
      </c>
      <c r="K173" s="10">
        <v>-0.2685479652504541</v>
      </c>
      <c r="L173" s="10">
        <v>2.5584898129807243</v>
      </c>
      <c r="M173" s="10">
        <v>0.90002451500152958</v>
      </c>
      <c r="N173" s="10">
        <v>1.8623139381661158</v>
      </c>
      <c r="O173" s="10">
        <v>1.0765635639276239</v>
      </c>
      <c r="P173" s="10">
        <v>1.4510241396035406</v>
      </c>
      <c r="Q173" s="10">
        <v>1.5943570864645373</v>
      </c>
      <c r="R173" s="10">
        <v>1.1736139473007778</v>
      </c>
      <c r="S173" s="10">
        <v>0.49513870307127394</v>
      </c>
      <c r="T173" s="10">
        <v>4.0321423503231202E-2</v>
      </c>
      <c r="U173" s="10">
        <v>-5.3961661293866481</v>
      </c>
      <c r="V173" s="10">
        <v>1.1267699766661865</v>
      </c>
      <c r="W173" s="21"/>
    </row>
    <row r="174" spans="1:23" x14ac:dyDescent="0.3">
      <c r="A174" s="14" t="s">
        <v>66</v>
      </c>
      <c r="B174" s="10">
        <v>10.344685709203972</v>
      </c>
      <c r="C174" s="10">
        <v>-1.5451860785070881</v>
      </c>
      <c r="D174" s="10">
        <v>1.9734609802398939</v>
      </c>
      <c r="E174" s="10">
        <v>4.0131836805359811</v>
      </c>
      <c r="F174" s="10">
        <v>2.8669080270178338</v>
      </c>
      <c r="G174" s="10">
        <v>1.8169417691892731</v>
      </c>
      <c r="H174" s="10">
        <v>1.4523689390149697</v>
      </c>
      <c r="I174" s="10">
        <v>3.5262257216967408</v>
      </c>
      <c r="J174" s="10">
        <v>3.6155003665650165</v>
      </c>
      <c r="K174" s="10">
        <v>-2.1492892391627993E-2</v>
      </c>
      <c r="L174" s="10">
        <v>1.1295103859635391</v>
      </c>
      <c r="M174" s="10">
        <v>0.91697602346385576</v>
      </c>
      <c r="N174" s="10">
        <v>-0.7155587284313869</v>
      </c>
      <c r="O174" s="10">
        <v>0.9500565357478008</v>
      </c>
      <c r="P174" s="10">
        <v>1.486379316812747</v>
      </c>
      <c r="Q174" s="10">
        <v>1.5393622590253342</v>
      </c>
      <c r="R174" s="10">
        <v>1.2257400131314045</v>
      </c>
      <c r="S174" s="10">
        <v>-0.3118114048313636</v>
      </c>
      <c r="T174" s="10">
        <v>-0.46327199982133527</v>
      </c>
      <c r="U174" s="10">
        <v>0.36513265198823142</v>
      </c>
      <c r="V174" s="10">
        <v>-6.2698669482767251</v>
      </c>
      <c r="W174" s="21"/>
    </row>
    <row r="175" spans="1:23" x14ac:dyDescent="0.3">
      <c r="A175" s="14" t="s">
        <v>67</v>
      </c>
      <c r="B175" s="10">
        <v>-4.3485945636673957</v>
      </c>
      <c r="C175" s="10">
        <v>1.0976109103531861</v>
      </c>
      <c r="D175" s="10">
        <v>-0.16222618823631407</v>
      </c>
      <c r="E175" s="10">
        <v>-6.7175624062109085</v>
      </c>
      <c r="F175" s="10">
        <v>-1.4237385661674762</v>
      </c>
      <c r="G175" s="10">
        <v>-1.0448557847321349</v>
      </c>
      <c r="H175" s="10">
        <v>0.2309817935113756</v>
      </c>
      <c r="I175" s="10">
        <v>-1.3792204357973903</v>
      </c>
      <c r="J175" s="10">
        <v>1.4495267187661476</v>
      </c>
      <c r="K175" s="10">
        <v>1.3788369686972946</v>
      </c>
      <c r="L175" s="10">
        <v>0.27678392240078065</v>
      </c>
      <c r="M175" s="10">
        <v>2.010273954911268</v>
      </c>
      <c r="N175" s="10">
        <v>0.12085856306660592</v>
      </c>
      <c r="O175" s="10">
        <v>0.74455268377997541</v>
      </c>
      <c r="P175" s="10">
        <v>0.25273168137371904</v>
      </c>
      <c r="Q175" s="10">
        <v>0.37488666941785098</v>
      </c>
      <c r="R175" s="10">
        <v>1.1825567778253276</v>
      </c>
      <c r="S175" s="10">
        <v>0.70828001972200738</v>
      </c>
      <c r="T175" s="10">
        <v>2.012983300464577</v>
      </c>
      <c r="U175" s="10">
        <v>7.808263735641674</v>
      </c>
      <c r="V175" s="10">
        <v>9.0064649098891447</v>
      </c>
      <c r="W175" s="21"/>
    </row>
    <row r="176" spans="1:23" x14ac:dyDescent="0.3">
      <c r="A176" s="14" t="s">
        <v>68</v>
      </c>
      <c r="B176" s="10">
        <v>0.94305113590709144</v>
      </c>
      <c r="C176" s="10">
        <v>-3.6632003919264022</v>
      </c>
      <c r="D176" s="10">
        <v>1.3853378871687694</v>
      </c>
      <c r="E176" s="10">
        <v>3.0115125479002414</v>
      </c>
      <c r="F176" s="10">
        <v>1.6050090155261598</v>
      </c>
      <c r="G176" s="10">
        <v>1.1366271623647783</v>
      </c>
      <c r="H176" s="10">
        <v>0.88814411834270413</v>
      </c>
      <c r="I176" s="10">
        <v>-0.16214637905440643</v>
      </c>
      <c r="J176" s="10">
        <v>-1.1500129541350823</v>
      </c>
      <c r="K176" s="10">
        <v>-0.60231452765858728</v>
      </c>
      <c r="L176" s="10">
        <v>3.0078065842514157</v>
      </c>
      <c r="M176" s="10">
        <v>-2.0252334098620928</v>
      </c>
      <c r="N176" s="10">
        <v>1.6509771079697977</v>
      </c>
      <c r="O176" s="10">
        <v>-0.10045256764968924</v>
      </c>
      <c r="P176" s="10">
        <v>0.41296513572235405</v>
      </c>
      <c r="Q176" s="10">
        <v>0.42931682226259316</v>
      </c>
      <c r="R176" s="10">
        <v>0.43493486336247944</v>
      </c>
      <c r="S176" s="10">
        <v>-0.66645258632981319</v>
      </c>
      <c r="T176" s="10">
        <v>0.59042304988119465</v>
      </c>
      <c r="U176" s="10">
        <v>-6.1373663232798581</v>
      </c>
      <c r="V176" s="10">
        <v>2.6157078055531136</v>
      </c>
      <c r="W176" s="21"/>
    </row>
    <row r="177" spans="1:23" x14ac:dyDescent="0.3">
      <c r="A177" s="14" t="s">
        <v>69</v>
      </c>
      <c r="B177" s="10">
        <v>3.1887019710973963</v>
      </c>
      <c r="C177" s="10">
        <v>-0.14099887969039049</v>
      </c>
      <c r="D177" s="10">
        <v>2.2557095948491757</v>
      </c>
      <c r="E177" s="10">
        <v>1.8946147876726327</v>
      </c>
      <c r="F177" s="10">
        <v>4.3492203296793708</v>
      </c>
      <c r="G177" s="10">
        <v>2.0096714518761161</v>
      </c>
      <c r="H177" s="10">
        <v>1.0940650523427964</v>
      </c>
      <c r="I177" s="10">
        <v>3.0777255682843174</v>
      </c>
      <c r="J177" s="10">
        <v>1.7637541717023586</v>
      </c>
      <c r="K177" s="10">
        <v>2.663259457179934</v>
      </c>
      <c r="L177" s="10">
        <v>0.41660671685890271</v>
      </c>
      <c r="M177" s="10">
        <v>0.56781965457435302</v>
      </c>
      <c r="N177" s="10">
        <v>0.30578613483041028</v>
      </c>
      <c r="O177" s="10">
        <v>1.5224300568600801</v>
      </c>
      <c r="P177" s="10">
        <v>1.5526201920384342</v>
      </c>
      <c r="Q177" s="10">
        <v>1.3854734279686198</v>
      </c>
      <c r="R177" s="10">
        <v>1.006442205694813</v>
      </c>
      <c r="S177" s="10">
        <v>1.4298356958234004</v>
      </c>
      <c r="T177" s="10">
        <v>6.0041292778999278</v>
      </c>
      <c r="U177" s="10">
        <v>2.0884878313516042</v>
      </c>
      <c r="V177" s="10">
        <v>1.7242860352893574</v>
      </c>
      <c r="W177" s="21"/>
    </row>
    <row r="178" spans="1:23" x14ac:dyDescent="0.3">
      <c r="A178" s="14" t="s">
        <v>70</v>
      </c>
      <c r="B178" s="10">
        <v>-0.82653933960477044</v>
      </c>
      <c r="C178" s="10">
        <v>1.6767235574749906</v>
      </c>
      <c r="D178" s="10">
        <v>-0.47234330768656241</v>
      </c>
      <c r="E178" s="10">
        <v>2.2285471179527727</v>
      </c>
      <c r="F178" s="10">
        <v>1.3805897392367816</v>
      </c>
      <c r="G178" s="10">
        <v>0.45015531043743895</v>
      </c>
      <c r="H178" s="10">
        <v>0.7899042166874759</v>
      </c>
      <c r="I178" s="10">
        <v>-0.20588013620678192</v>
      </c>
      <c r="J178" s="10">
        <v>-0.65098570924897459</v>
      </c>
      <c r="K178" s="10">
        <v>-0.19497774195386119</v>
      </c>
      <c r="L178" s="10">
        <v>0.5219670840567403</v>
      </c>
      <c r="M178" s="10">
        <v>1.5267529459908058</v>
      </c>
      <c r="N178" s="10">
        <v>0.69918443530854191</v>
      </c>
      <c r="O178" s="10">
        <v>0.59838904765712186</v>
      </c>
      <c r="P178" s="10">
        <v>0.39447673201544742</v>
      </c>
      <c r="Q178" s="10">
        <v>0.51528894759940158</v>
      </c>
      <c r="R178" s="10">
        <v>0.84787413964040326</v>
      </c>
      <c r="S178" s="10">
        <v>0.79259588530771197</v>
      </c>
      <c r="T178" s="10">
        <v>-0.61436565247683372</v>
      </c>
      <c r="U178" s="10">
        <v>-0.49641466915759658</v>
      </c>
      <c r="V178" s="10">
        <v>-2.0164806939885649</v>
      </c>
      <c r="W178" s="21"/>
    </row>
    <row r="179" spans="1:23" x14ac:dyDescent="0.3">
      <c r="A179" s="14" t="s">
        <v>71</v>
      </c>
      <c r="B179" s="10">
        <v>1.7040990991978422</v>
      </c>
      <c r="C179" s="10">
        <v>1.9057766483596694</v>
      </c>
      <c r="D179" s="10">
        <v>-0.47069006292120852</v>
      </c>
      <c r="E179" s="10">
        <v>0.41168489831617805</v>
      </c>
      <c r="F179" s="10">
        <v>-3.7650734406165953</v>
      </c>
      <c r="G179" s="10">
        <v>-0.72711065995919588</v>
      </c>
      <c r="H179" s="10">
        <v>0.11630594970832853</v>
      </c>
      <c r="I179" s="10">
        <v>-0.65076705370036292</v>
      </c>
      <c r="J179" s="10">
        <v>4.1557240517193339</v>
      </c>
      <c r="K179" s="10">
        <v>-1.6565796245607389</v>
      </c>
      <c r="L179" s="10">
        <v>0.24986071654393704</v>
      </c>
      <c r="M179" s="10">
        <v>1.2096476456947558</v>
      </c>
      <c r="N179" s="10">
        <v>9.9935717266941282E-2</v>
      </c>
      <c r="O179" s="10">
        <v>0.38916825243404674</v>
      </c>
      <c r="P179" s="10">
        <v>0.22848648315354492</v>
      </c>
      <c r="Q179" s="10">
        <v>0.1761534232767259</v>
      </c>
      <c r="R179" s="10">
        <v>0.14008780130827514</v>
      </c>
      <c r="S179" s="10">
        <v>0.91196467152201421</v>
      </c>
      <c r="T179" s="10">
        <v>-1.2929794459970334</v>
      </c>
      <c r="U179" s="10">
        <v>9.3287571831502714</v>
      </c>
      <c r="V179" s="10">
        <v>0.50449013712743351</v>
      </c>
      <c r="W179" s="21"/>
    </row>
    <row r="180" spans="1:23" x14ac:dyDescent="0.3">
      <c r="A180" s="14" t="s">
        <v>72</v>
      </c>
      <c r="B180" s="10">
        <v>0.99068237705106643</v>
      </c>
      <c r="C180" s="10">
        <v>1.781517128314225</v>
      </c>
      <c r="D180" s="10">
        <v>-1.6229266093876205</v>
      </c>
      <c r="E180" s="10">
        <v>-1.1313748761298426</v>
      </c>
      <c r="F180" s="10">
        <v>4.5710407715567003</v>
      </c>
      <c r="G180" s="10">
        <v>0.93643256425286481</v>
      </c>
      <c r="H180" s="10">
        <v>1.3473594667748001</v>
      </c>
      <c r="I180" s="10">
        <v>1.492784355192156</v>
      </c>
      <c r="J180" s="10">
        <v>0.94909055787884</v>
      </c>
      <c r="K180" s="10">
        <v>0.54246088064753284</v>
      </c>
      <c r="L180" s="10">
        <v>0.33694496857787914</v>
      </c>
      <c r="M180" s="10">
        <v>0.37390192273576428</v>
      </c>
      <c r="N180" s="10">
        <v>-0.747145509272229</v>
      </c>
      <c r="O180" s="10">
        <v>0.14638743578527791</v>
      </c>
      <c r="P180" s="10">
        <v>0.56060292959854152</v>
      </c>
      <c r="Q180" s="10">
        <v>0.68240229767249083</v>
      </c>
      <c r="R180" s="10">
        <v>1.0618359008208733</v>
      </c>
      <c r="S180" s="10">
        <v>-0.98454533911769282</v>
      </c>
      <c r="T180" s="10">
        <v>-0.67619824906138826</v>
      </c>
      <c r="U180" s="10">
        <v>-10.722898417772587</v>
      </c>
      <c r="V180" s="10">
        <v>-1.1415981457965962</v>
      </c>
      <c r="W180" s="21"/>
    </row>
    <row r="181" spans="1:23" x14ac:dyDescent="0.3">
      <c r="A181" s="14" t="s">
        <v>73</v>
      </c>
      <c r="B181" s="10">
        <v>-1.884947577994478</v>
      </c>
      <c r="C181" s="10">
        <v>3.7313591344496411</v>
      </c>
      <c r="D181" s="10">
        <v>-4.4006455305168668</v>
      </c>
      <c r="E181" s="10">
        <v>-3.5860431519216807</v>
      </c>
      <c r="F181" s="10">
        <v>-3.8651015633590635</v>
      </c>
      <c r="G181" s="10">
        <v>-3.1968895358749472</v>
      </c>
      <c r="H181" s="10">
        <v>-2.6576888078948424</v>
      </c>
      <c r="I181" s="10">
        <v>-1.1601188446910937</v>
      </c>
      <c r="J181" s="10">
        <v>1.1306204977588052</v>
      </c>
      <c r="K181" s="10">
        <v>-0.43713174696006218</v>
      </c>
      <c r="L181" s="10">
        <v>-0.45824819153510443</v>
      </c>
      <c r="M181" s="10">
        <v>-8.1020706366730089E-2</v>
      </c>
      <c r="N181" s="10">
        <v>0.51578002909205001</v>
      </c>
      <c r="O181" s="10">
        <v>-0.3937137720243955</v>
      </c>
      <c r="P181" s="10">
        <v>-1.2132739191542563</v>
      </c>
      <c r="Q181" s="10">
        <v>-1.3056150380111875</v>
      </c>
      <c r="R181" s="10">
        <v>-1.5900518635258987E-2</v>
      </c>
      <c r="S181" s="10">
        <v>0.58487209967306164</v>
      </c>
      <c r="T181" s="10">
        <v>-3.6106179258287074</v>
      </c>
      <c r="U181" s="10">
        <v>3.8526062255655802</v>
      </c>
      <c r="V181" s="10">
        <v>-1.2564835781474604</v>
      </c>
      <c r="W181" s="21"/>
    </row>
    <row r="182" spans="1:23" x14ac:dyDescent="0.3">
      <c r="A182" s="14" t="s">
        <v>77</v>
      </c>
      <c r="B182" s="10">
        <v>1.9999935182082318</v>
      </c>
      <c r="C182" s="10">
        <v>2.2930431253605832</v>
      </c>
      <c r="D182" s="10">
        <v>1.111684473969099</v>
      </c>
      <c r="E182" s="10">
        <v>-1.4601697665821312</v>
      </c>
      <c r="F182" s="10">
        <v>-5.8238056692661573</v>
      </c>
      <c r="G182" s="10">
        <v>-0.64821530254228765</v>
      </c>
      <c r="H182" s="10">
        <v>0.62369601927068086</v>
      </c>
      <c r="I182" s="10">
        <v>1.4312307177177352</v>
      </c>
      <c r="J182" s="10">
        <v>0.28281207120188778</v>
      </c>
      <c r="K182" s="10">
        <v>-0.1949088110645647</v>
      </c>
      <c r="L182" s="10">
        <v>6.0409805170524855E-2</v>
      </c>
      <c r="M182" s="10">
        <v>-0.19188470800918234</v>
      </c>
      <c r="N182" s="10">
        <v>-0.13425286045385398</v>
      </c>
      <c r="O182" s="10">
        <v>0.23554668755547681</v>
      </c>
      <c r="P182" s="10">
        <v>-4.1881686422884368E-2</v>
      </c>
      <c r="Q182" s="10">
        <v>-3.4120407731219604E-2</v>
      </c>
      <c r="R182" s="10">
        <v>-6.11808224877608E-2</v>
      </c>
      <c r="S182" s="10">
        <v>0.28795487843209511</v>
      </c>
      <c r="T182" s="10">
        <v>-1.9465760086522788</v>
      </c>
      <c r="U182" s="10">
        <v>3.0118698870612581</v>
      </c>
      <c r="V182" s="10">
        <v>2.7068885962525435</v>
      </c>
      <c r="W182" s="21"/>
    </row>
    <row r="183" spans="1:23" x14ac:dyDescent="0.3">
      <c r="A183" s="14" t="s">
        <v>78</v>
      </c>
      <c r="B183" s="10">
        <v>2.5698642894498303</v>
      </c>
      <c r="C183" s="10">
        <v>2.9762197621937103</v>
      </c>
      <c r="D183" s="10">
        <v>-0.92137883854480629</v>
      </c>
      <c r="E183" s="10">
        <v>3.0950963240444995</v>
      </c>
      <c r="F183" s="10">
        <v>1.4798258779572526</v>
      </c>
      <c r="G183" s="10">
        <v>0.77933654001212105</v>
      </c>
      <c r="H183" s="10">
        <v>0.80777821791875315</v>
      </c>
      <c r="I183" s="10">
        <v>0.26956942972660158</v>
      </c>
      <c r="J183" s="10">
        <v>0.39674233337043674</v>
      </c>
      <c r="K183" s="10">
        <v>-4.6920085213941753E-2</v>
      </c>
      <c r="L183" s="10">
        <v>0.60680502669374636</v>
      </c>
      <c r="M183" s="10">
        <v>-0.47206510453197126</v>
      </c>
      <c r="N183" s="10">
        <v>0.11143672068638644</v>
      </c>
      <c r="O183" s="10">
        <v>0.20692801207005118</v>
      </c>
      <c r="P183" s="10">
        <v>0.38880875938771542</v>
      </c>
      <c r="Q183" s="10">
        <v>0.44432130464537867</v>
      </c>
      <c r="R183" s="10">
        <v>1.7244139712644824</v>
      </c>
      <c r="S183" s="10">
        <v>-0.72571646821197877</v>
      </c>
      <c r="T183" s="10">
        <v>-0.43566091808595608</v>
      </c>
      <c r="U183" s="10">
        <v>-5.4408295426083271</v>
      </c>
      <c r="V183" s="10">
        <v>-5.3175205912580958</v>
      </c>
      <c r="W183" s="21"/>
    </row>
    <row r="184" spans="1:23" x14ac:dyDescent="0.3">
      <c r="A184" s="14" t="s">
        <v>79</v>
      </c>
      <c r="B184" s="10">
        <v>2.7352517103608864</v>
      </c>
      <c r="C184" s="10">
        <v>3.5113175588433965</v>
      </c>
      <c r="D184" s="10">
        <v>-2.2620493032020961</v>
      </c>
      <c r="E184" s="10">
        <v>-2.6275308244469775</v>
      </c>
      <c r="F184" s="10">
        <v>-2.0929428804038586</v>
      </c>
      <c r="G184" s="10">
        <v>-1.3480708613281656</v>
      </c>
      <c r="H184" s="10">
        <v>-2.9308977960465055</v>
      </c>
      <c r="I184" s="10">
        <v>-2.8991607736792324</v>
      </c>
      <c r="J184" s="10">
        <v>0.73780294097969268</v>
      </c>
      <c r="K184" s="10">
        <v>-0.1638812511905452</v>
      </c>
      <c r="L184" s="10">
        <v>-0.29978255460880732</v>
      </c>
      <c r="M184" s="10">
        <v>-1.2875191402696329</v>
      </c>
      <c r="N184" s="10">
        <v>9.1205185668008504E-2</v>
      </c>
      <c r="O184" s="10">
        <v>-1.2560313909250387</v>
      </c>
      <c r="P184" s="10">
        <v>-0.73005078406664925</v>
      </c>
      <c r="Q184" s="10">
        <v>-0.91899454242488909</v>
      </c>
      <c r="R184" s="10">
        <v>-2.1859813025097208</v>
      </c>
      <c r="S184" s="10">
        <v>-0.45591981108694668</v>
      </c>
      <c r="T184" s="10">
        <v>-3.8187895144802142</v>
      </c>
      <c r="U184" s="10">
        <v>3.8603032472020349</v>
      </c>
      <c r="V184" s="10">
        <v>-2.3805906809311383</v>
      </c>
      <c r="W184" s="21"/>
    </row>
    <row r="185" spans="1:23" x14ac:dyDescent="0.3">
      <c r="A185" s="14" t="s">
        <v>89</v>
      </c>
      <c r="B185" s="10">
        <v>-3.0929405254889963</v>
      </c>
      <c r="C185" s="10">
        <v>-0.18926670598724549</v>
      </c>
      <c r="D185" s="10">
        <v>-4.3504721989408797</v>
      </c>
      <c r="E185" s="10">
        <v>-0.63655480753287419</v>
      </c>
      <c r="F185" s="10">
        <v>-4.2045316372528951</v>
      </c>
      <c r="G185" s="10">
        <v>-3.4115755809598025</v>
      </c>
      <c r="H185" s="10">
        <v>-3.7854602924855207</v>
      </c>
      <c r="I185" s="10">
        <v>-1.8167263607299367</v>
      </c>
      <c r="J185" s="10">
        <v>-2.1013282889781326</v>
      </c>
      <c r="K185" s="10">
        <v>-0.73281851628176353</v>
      </c>
      <c r="L185" s="10">
        <v>-0.70869975350090764</v>
      </c>
      <c r="M185" s="10">
        <v>-1.2628647379804736</v>
      </c>
      <c r="N185" s="10">
        <v>-0.30328829189900652</v>
      </c>
      <c r="O185" s="10">
        <v>-1.3884726423164739</v>
      </c>
      <c r="P185" s="10">
        <v>-2.2168734639269494</v>
      </c>
      <c r="Q185" s="10">
        <v>-2.2260407230102253</v>
      </c>
      <c r="R185" s="10">
        <v>-1.5142151586086228</v>
      </c>
      <c r="S185" s="10">
        <v>-0.75261896333271849</v>
      </c>
      <c r="T185" s="10">
        <v>-6.3748054920117596</v>
      </c>
      <c r="U185" s="10">
        <v>5.04772358288752</v>
      </c>
      <c r="V185" s="10">
        <v>-5.4218005236278621</v>
      </c>
      <c r="W185" s="21"/>
    </row>
    <row r="186" spans="1:23" x14ac:dyDescent="0.3">
      <c r="A186" s="14" t="s">
        <v>91</v>
      </c>
      <c r="B186" s="10">
        <v>-0.7564026561237891</v>
      </c>
      <c r="C186" s="10">
        <v>-1.6828811905588714</v>
      </c>
      <c r="D186" s="10">
        <v>-2.7906531969051462</v>
      </c>
      <c r="E186" s="10">
        <v>3.4302597899194431</v>
      </c>
      <c r="F186" s="10">
        <v>-1.8572524799321477</v>
      </c>
      <c r="G186" s="10">
        <v>-1.9424540876760599</v>
      </c>
      <c r="H186" s="10">
        <v>-2.8481170287076307</v>
      </c>
      <c r="I186" s="10">
        <v>-0.64651184289231667</v>
      </c>
      <c r="J186" s="10">
        <v>-1.0155263133500902</v>
      </c>
      <c r="K186" s="10">
        <v>-0.35194417738697581</v>
      </c>
      <c r="L186" s="10">
        <v>0.12216211203124328</v>
      </c>
      <c r="M186" s="10">
        <v>-2.1697304969991227</v>
      </c>
      <c r="N186" s="10">
        <v>0.37203802227654403</v>
      </c>
      <c r="O186" s="10">
        <v>-1.0608815668393667</v>
      </c>
      <c r="P186" s="10">
        <v>-1.1777064147639571</v>
      </c>
      <c r="Q186" s="10">
        <v>-1.5185913857255873</v>
      </c>
      <c r="R186" s="10">
        <v>-1.9479573550444274</v>
      </c>
      <c r="S186" s="10">
        <v>1.3962702746361799E-2</v>
      </c>
      <c r="T186" s="10">
        <v>-5.4583287723282474</v>
      </c>
      <c r="U186" s="10">
        <v>-0.76532205218572402</v>
      </c>
      <c r="V186" s="10">
        <v>-8.6474793506238878</v>
      </c>
      <c r="W186" s="21"/>
    </row>
    <row r="187" spans="1:23" x14ac:dyDescent="0.3">
      <c r="A187" s="14" t="s">
        <v>92</v>
      </c>
      <c r="B187" s="10">
        <v>1.9495480454876146</v>
      </c>
      <c r="C187" s="10">
        <v>-4.0319201633726598</v>
      </c>
      <c r="D187" s="10">
        <v>-2.1614278898539618</v>
      </c>
      <c r="E187" s="10">
        <v>1.7408717008893237</v>
      </c>
      <c r="F187" s="10">
        <v>-1.1290540176253416</v>
      </c>
      <c r="G187" s="10">
        <v>-1.818611342219334</v>
      </c>
      <c r="H187" s="10">
        <v>-1.8845995554341521</v>
      </c>
      <c r="I187" s="10">
        <v>-1.3917846123952748</v>
      </c>
      <c r="J187" s="10">
        <v>-1.1989536786665145</v>
      </c>
      <c r="K187" s="10">
        <v>-0.44574847388092476</v>
      </c>
      <c r="L187" s="10">
        <v>5.889667301495205E-2</v>
      </c>
      <c r="M187" s="10">
        <v>0.18353357692864058</v>
      </c>
      <c r="N187" s="10">
        <v>0.25048168996040232</v>
      </c>
      <c r="O187" s="10">
        <v>-0.4163305125145067</v>
      </c>
      <c r="P187" s="10">
        <v>-0.67896114974557165</v>
      </c>
      <c r="Q187" s="10">
        <v>-0.89373690544584106</v>
      </c>
      <c r="R187" s="10">
        <v>-0.72555053892089383</v>
      </c>
      <c r="S187" s="10">
        <v>-0.64873623738509467</v>
      </c>
      <c r="T187" s="10">
        <v>-5.3666398611621258</v>
      </c>
      <c r="U187" s="10">
        <v>4.8581923116751025</v>
      </c>
      <c r="V187" s="10">
        <v>-4.7900746996460182</v>
      </c>
      <c r="W187" s="21"/>
    </row>
    <row r="188" spans="1:23" x14ac:dyDescent="0.3">
      <c r="A188" s="14" t="s">
        <v>93</v>
      </c>
      <c r="B188" s="10">
        <v>-6.7917741608936382</v>
      </c>
      <c r="C188" s="10">
        <v>3.0531902261765609E-3</v>
      </c>
      <c r="D188" s="10">
        <v>-1.0903147799958046</v>
      </c>
      <c r="E188" s="10">
        <v>1.7187880168768599</v>
      </c>
      <c r="F188" s="10">
        <v>-1.6928623239562124</v>
      </c>
      <c r="G188" s="10">
        <v>-0.91235103139393203</v>
      </c>
      <c r="H188" s="10">
        <v>-1.7004806093192992</v>
      </c>
      <c r="I188" s="10">
        <v>-2.3930349314351673</v>
      </c>
      <c r="J188" s="10">
        <v>0.17310540154977794</v>
      </c>
      <c r="K188" s="10">
        <v>-0.6975432657577052</v>
      </c>
      <c r="L188" s="10">
        <v>0.58726650981399953</v>
      </c>
      <c r="M188" s="10">
        <v>0.65294295045652539</v>
      </c>
      <c r="N188" s="10">
        <v>-1.0764308550473833</v>
      </c>
      <c r="O188" s="10">
        <v>-0.31265791390727715</v>
      </c>
      <c r="P188" s="10">
        <v>-1.5925601153187863</v>
      </c>
      <c r="Q188" s="10">
        <v>-1.4962516380584434</v>
      </c>
      <c r="R188" s="10">
        <v>-1.0878547046094256</v>
      </c>
      <c r="S188" s="10">
        <v>1.2763880881568435</v>
      </c>
      <c r="T188" s="10">
        <v>-2.2910760662645524</v>
      </c>
      <c r="U188" s="10">
        <v>2.3649326575341911</v>
      </c>
      <c r="V188" s="10">
        <v>-5.5199537008247201</v>
      </c>
      <c r="W188" s="21"/>
    </row>
    <row r="189" spans="1:23" x14ac:dyDescent="0.3">
      <c r="A189" s="14" t="s">
        <v>94</v>
      </c>
      <c r="B189" s="10">
        <v>-3.7758078741179091E-2</v>
      </c>
      <c r="C189" s="10">
        <v>0.78976209402255027</v>
      </c>
      <c r="D189" s="10">
        <v>0.88605839236348682</v>
      </c>
      <c r="E189" s="10">
        <v>2.5347956658307247</v>
      </c>
      <c r="F189" s="10">
        <v>-4.2756443731137184</v>
      </c>
      <c r="G189" s="10">
        <v>3.3124703058695637E-2</v>
      </c>
      <c r="H189" s="10">
        <v>-1.233272540762953</v>
      </c>
      <c r="I189" s="10">
        <v>-1.0887640581228708</v>
      </c>
      <c r="J189" s="10">
        <v>0.11879146353463987</v>
      </c>
      <c r="K189" s="10">
        <v>-1.6775285499384118</v>
      </c>
      <c r="L189" s="10">
        <v>-0.32245262304223532</v>
      </c>
      <c r="M189" s="10">
        <v>-0.65016103568805717</v>
      </c>
      <c r="N189" s="10">
        <v>1.3201329686609142</v>
      </c>
      <c r="O189" s="10">
        <v>-0.36997512793214282</v>
      </c>
      <c r="P189" s="10">
        <v>0.50104760033473639</v>
      </c>
      <c r="Q189" s="10">
        <v>0.29333514805403027</v>
      </c>
      <c r="R189" s="10">
        <v>-0.9266996363952118</v>
      </c>
      <c r="S189" s="10">
        <v>-0.18095139602815058</v>
      </c>
      <c r="T189" s="10">
        <v>2.3431736644429879</v>
      </c>
      <c r="U189" s="10">
        <v>-4.5719631422976414</v>
      </c>
      <c r="V189" s="10">
        <v>9.8856079986336951</v>
      </c>
      <c r="W189" s="21"/>
    </row>
    <row r="190" spans="1:23" x14ac:dyDescent="0.3">
      <c r="A190" s="14" t="s">
        <v>95</v>
      </c>
      <c r="B190" s="10">
        <v>1.6774169704529385</v>
      </c>
      <c r="C190" s="10">
        <v>3.4610910496434277</v>
      </c>
      <c r="D190" s="10">
        <v>-0.53023018534803512</v>
      </c>
      <c r="E190" s="10">
        <v>-5.2164931587550534E-3</v>
      </c>
      <c r="F190" s="10">
        <v>-3.2800479729581</v>
      </c>
      <c r="G190" s="10">
        <v>-0.86216575977531296</v>
      </c>
      <c r="H190" s="10">
        <v>-0.65377805290104396</v>
      </c>
      <c r="I190" s="10">
        <v>-1.3383432505598036</v>
      </c>
      <c r="J190" s="10">
        <v>1.0813286343375639</v>
      </c>
      <c r="K190" s="10">
        <v>-1.2561701893207711</v>
      </c>
      <c r="L190" s="10">
        <v>-0.41014285604019651</v>
      </c>
      <c r="M190" s="10">
        <v>-0.23253901756873363</v>
      </c>
      <c r="N190" s="10">
        <v>-8.7245463649043842E-2</v>
      </c>
      <c r="O190" s="10">
        <v>-0.62792502135536887</v>
      </c>
      <c r="P190" s="10">
        <v>-0.41308061187844691</v>
      </c>
      <c r="Q190" s="10">
        <v>-0.4180783761457918</v>
      </c>
      <c r="R190" s="10">
        <v>-0.26299576366971555</v>
      </c>
      <c r="S190" s="10">
        <v>-0.44541427597741823</v>
      </c>
      <c r="T190" s="10">
        <v>-6.0452550347046223</v>
      </c>
      <c r="U190" s="10">
        <v>-2.8604310505149111</v>
      </c>
      <c r="V190" s="10">
        <v>-6.2608808398215476</v>
      </c>
      <c r="W190" s="21"/>
    </row>
    <row r="191" spans="1:23" x14ac:dyDescent="0.3">
      <c r="A191" s="14" t="s">
        <v>96</v>
      </c>
      <c r="B191" s="10">
        <v>4.5973566265210764</v>
      </c>
      <c r="C191" s="10">
        <v>1.1944265262843201</v>
      </c>
      <c r="D191" s="10">
        <v>-1.2250850161527715</v>
      </c>
      <c r="E191" s="10">
        <v>-0.46124262447088116</v>
      </c>
      <c r="F191" s="10">
        <v>-4.2842411807070384</v>
      </c>
      <c r="G191" s="10">
        <v>-1.5491356054591843</v>
      </c>
      <c r="H191" s="10">
        <v>-0.26945315355965116</v>
      </c>
      <c r="I191" s="10">
        <v>-1.0066553593297112</v>
      </c>
      <c r="J191" s="10">
        <v>-3.7144500495410737</v>
      </c>
      <c r="K191" s="10">
        <v>-0.81274847106617143</v>
      </c>
      <c r="L191" s="10">
        <v>0.40527071484501853</v>
      </c>
      <c r="M191" s="10">
        <v>-0.56529717340224606</v>
      </c>
      <c r="N191" s="10">
        <v>-0.54510783940164842</v>
      </c>
      <c r="O191" s="10">
        <v>-0.58493947740160257</v>
      </c>
      <c r="P191" s="10">
        <v>-0.46801379326337766</v>
      </c>
      <c r="Q191" s="10">
        <v>-0.29455617134643841</v>
      </c>
      <c r="R191" s="10">
        <v>-0.26503204057037877</v>
      </c>
      <c r="S191" s="10">
        <v>-0.17410994247020195</v>
      </c>
      <c r="T191" s="10">
        <v>-2.0173616308345577</v>
      </c>
      <c r="U191" s="10">
        <v>-3.3912421790253999</v>
      </c>
      <c r="V191" s="10">
        <v>2.1477086634922982</v>
      </c>
      <c r="W191" s="21"/>
    </row>
    <row r="192" spans="1:23" x14ac:dyDescent="0.3">
      <c r="A192" s="14" t="s">
        <v>97</v>
      </c>
      <c r="B192" s="10">
        <v>12.374341782509756</v>
      </c>
      <c r="C192" s="10">
        <v>2.6871036326959308</v>
      </c>
      <c r="D192" s="10">
        <v>1.2175439178710334</v>
      </c>
      <c r="E192" s="10">
        <v>0.69280650503940056</v>
      </c>
      <c r="F192" s="10">
        <v>-1.3081537313787917</v>
      </c>
      <c r="G192" s="10">
        <v>0.67675124358341776</v>
      </c>
      <c r="H192" s="10">
        <v>-0.25590994791139243</v>
      </c>
      <c r="I192" s="10">
        <v>1.5029822547752314</v>
      </c>
      <c r="J192" s="10">
        <v>3.8959381189014763</v>
      </c>
      <c r="K192" s="10">
        <v>-9.9655270332743573E-2</v>
      </c>
      <c r="L192" s="10">
        <v>4.5229804111057703E-2</v>
      </c>
      <c r="M192" s="10">
        <v>5.4684050580666721E-2</v>
      </c>
      <c r="N192" s="10">
        <v>-3.4960564143782236E-2</v>
      </c>
      <c r="O192" s="10">
        <v>0.40538767838180778</v>
      </c>
      <c r="P192" s="10">
        <v>1.4552030473932831</v>
      </c>
      <c r="Q192" s="10">
        <v>1.208417330623246</v>
      </c>
      <c r="R192" s="10">
        <v>0.61243317411079357</v>
      </c>
      <c r="S192" s="10">
        <v>-0.6215001325472258</v>
      </c>
      <c r="T192" s="10">
        <v>0.69851176915090019</v>
      </c>
      <c r="U192" s="10">
        <v>9.5817595715894655</v>
      </c>
      <c r="V192" s="10">
        <v>5.2011387965291034</v>
      </c>
      <c r="W192" s="21"/>
    </row>
    <row r="193" spans="1:23" x14ac:dyDescent="0.3">
      <c r="A193" s="14" t="s">
        <v>98</v>
      </c>
      <c r="B193" s="10">
        <v>-3.2881913272628349</v>
      </c>
      <c r="C193" s="10">
        <v>1.1247308447020599</v>
      </c>
      <c r="D193" s="10">
        <v>1.2014300562941171</v>
      </c>
      <c r="E193" s="10">
        <v>-5.9412762033028699E-3</v>
      </c>
      <c r="F193" s="10">
        <v>-1.7488881615194241</v>
      </c>
      <c r="G193" s="10">
        <v>0.22456219366269181</v>
      </c>
      <c r="H193" s="10">
        <v>3.3539788937255954</v>
      </c>
      <c r="I193" s="10">
        <v>1.575652866176136</v>
      </c>
      <c r="J193" s="10">
        <v>-0.73997739500629711</v>
      </c>
      <c r="K193" s="10">
        <v>0.72369235911537988</v>
      </c>
      <c r="L193" s="10">
        <v>1.0129273241848535</v>
      </c>
      <c r="M193" s="10">
        <v>1.3382214782656998</v>
      </c>
      <c r="N193" s="10">
        <v>0.45621096743957423</v>
      </c>
      <c r="O193" s="10">
        <v>1.119550732190433</v>
      </c>
      <c r="P193" s="10">
        <v>0.47362963719075335</v>
      </c>
      <c r="Q193" s="10">
        <v>0.6919738428067479</v>
      </c>
      <c r="R193" s="10">
        <v>1.8962343914158852</v>
      </c>
      <c r="S193" s="10">
        <v>0.1661161129065114</v>
      </c>
      <c r="T193" s="10">
        <v>0.18226459131522876</v>
      </c>
      <c r="U193" s="10">
        <v>2.1317639037921055</v>
      </c>
      <c r="V193" s="10">
        <v>-0.93198427743255152</v>
      </c>
      <c r="W193" s="21"/>
    </row>
    <row r="194" spans="1:23" x14ac:dyDescent="0.3">
      <c r="A194" s="14" t="s">
        <v>99</v>
      </c>
      <c r="B194" s="10">
        <v>-2.2389779036000701</v>
      </c>
      <c r="C194" s="10">
        <v>-2.6290532759573937</v>
      </c>
      <c r="D194" s="10">
        <v>2.0254958831875669</v>
      </c>
      <c r="E194" s="10">
        <v>-2.4928163101978207E-2</v>
      </c>
      <c r="F194" s="10">
        <v>-2.9134630863485333</v>
      </c>
      <c r="G194" s="10">
        <v>0.43884990638634047</v>
      </c>
      <c r="H194" s="10">
        <v>1.2297386134739074</v>
      </c>
      <c r="I194" s="10">
        <v>0.2852098822546445</v>
      </c>
      <c r="J194" s="10">
        <v>0.46048442540602696</v>
      </c>
      <c r="K194" s="10">
        <v>-0.41938075082982307</v>
      </c>
      <c r="L194" s="10">
        <v>0.78762239667478084</v>
      </c>
      <c r="M194" s="10">
        <v>0.58753094498640301</v>
      </c>
      <c r="N194" s="10">
        <v>0.4710710153976283</v>
      </c>
      <c r="O194" s="10">
        <v>0.51941077149593173</v>
      </c>
      <c r="P194" s="10">
        <v>9.8529735932384455E-3</v>
      </c>
      <c r="Q194" s="10">
        <v>0.14125906715092285</v>
      </c>
      <c r="R194" s="10">
        <v>0.7743658763532224</v>
      </c>
      <c r="S194" s="10">
        <v>-7.2930326434328396E-2</v>
      </c>
      <c r="T194" s="10">
        <v>-0.43549455625567779</v>
      </c>
      <c r="U194" s="10">
        <v>-0.24236665727325191</v>
      </c>
      <c r="V194" s="10">
        <v>0.65649318818763458</v>
      </c>
      <c r="W194" s="21"/>
    </row>
    <row r="195" spans="1:23" x14ac:dyDescent="0.3">
      <c r="A195" s="14" t="s">
        <v>100</v>
      </c>
      <c r="B195" s="10">
        <v>0.33414681336763064</v>
      </c>
      <c r="C195" s="10">
        <v>-4.2771808167196834E-2</v>
      </c>
      <c r="D195" s="10">
        <v>1.4205453465644613</v>
      </c>
      <c r="E195" s="10">
        <v>-0.17604921327905032</v>
      </c>
      <c r="F195" s="10">
        <v>2.1387745304424888</v>
      </c>
      <c r="G195" s="10">
        <v>1.2271508624811744</v>
      </c>
      <c r="H195" s="10">
        <v>0.84741223890372197</v>
      </c>
      <c r="I195" s="10">
        <v>0.45577976981754365</v>
      </c>
      <c r="J195" s="10">
        <v>0.38594818092279048</v>
      </c>
      <c r="K195" s="10">
        <v>1.1324025975593344</v>
      </c>
      <c r="L195" s="10">
        <v>0.39947373436854949</v>
      </c>
      <c r="M195" s="10">
        <v>-8.7831216813760715E-2</v>
      </c>
      <c r="N195" s="10">
        <v>-0.15091669136361174</v>
      </c>
      <c r="O195" s="10">
        <v>0.38815972777535013</v>
      </c>
      <c r="P195" s="10">
        <v>0.52876721547849836</v>
      </c>
      <c r="Q195" s="10">
        <v>0.60710767969363033</v>
      </c>
      <c r="R195" s="10">
        <v>0.42758058540504074</v>
      </c>
      <c r="S195" s="10">
        <v>1.0414686006867901</v>
      </c>
      <c r="T195" s="10">
        <v>3.4405687743619406</v>
      </c>
      <c r="U195" s="10">
        <v>-2.7633986909320618</v>
      </c>
      <c r="V195" s="10">
        <v>4.4617826046018383</v>
      </c>
      <c r="W195" s="21"/>
    </row>
    <row r="196" spans="1:23" x14ac:dyDescent="0.3">
      <c r="A196" s="14" t="s">
        <v>101</v>
      </c>
      <c r="B196" s="10">
        <v>2.0521186744747899</v>
      </c>
      <c r="C196" s="10">
        <v>2.387558715198379</v>
      </c>
      <c r="D196" s="10">
        <v>2.2602364264123764E-2</v>
      </c>
      <c r="E196" s="10">
        <v>3.2609587581402533</v>
      </c>
      <c r="F196" s="10">
        <v>-1.6666414588082601</v>
      </c>
      <c r="G196" s="10">
        <v>0.33068425105906574</v>
      </c>
      <c r="H196" s="10">
        <v>1.1824063048069267</v>
      </c>
      <c r="I196" s="10">
        <v>1.5117765703608121</v>
      </c>
      <c r="J196" s="10">
        <v>-0.21253647840470125</v>
      </c>
      <c r="K196" s="10">
        <v>-0.32581845383661268</v>
      </c>
      <c r="L196" s="10">
        <v>0.85313887776361508</v>
      </c>
      <c r="M196" s="10">
        <v>1.6548541563724761</v>
      </c>
      <c r="N196" s="10">
        <v>-6.085080583604352E-2</v>
      </c>
      <c r="O196" s="10">
        <v>0.62898880729069795</v>
      </c>
      <c r="P196" s="10">
        <v>0.87527701773908451</v>
      </c>
      <c r="Q196" s="10">
        <v>0.74798221517478058</v>
      </c>
      <c r="R196" s="10">
        <v>0.81740388363613636</v>
      </c>
      <c r="S196" s="10">
        <v>-4.9643276347144383E-2</v>
      </c>
      <c r="T196" s="10">
        <v>0.59044106702768051</v>
      </c>
      <c r="U196" s="10">
        <v>8.7161819260853868</v>
      </c>
      <c r="V196" s="10">
        <v>2.4757730073956097</v>
      </c>
      <c r="W196" s="21"/>
    </row>
    <row r="197" spans="1:23" x14ac:dyDescent="0.3">
      <c r="A197" s="14" t="s">
        <v>102</v>
      </c>
      <c r="B197" s="10">
        <v>0.47259192960775742</v>
      </c>
      <c r="C197" s="10">
        <v>0.72406837817808878</v>
      </c>
      <c r="D197" s="10">
        <v>-2.2634023572216444</v>
      </c>
      <c r="E197" s="10">
        <v>-0.63073188123717872</v>
      </c>
      <c r="F197" s="10">
        <v>-1.2548139607353792</v>
      </c>
      <c r="G197" s="10">
        <v>-1.6656213446477275</v>
      </c>
      <c r="H197" s="10">
        <v>-1.1376786018058915</v>
      </c>
      <c r="I197" s="10">
        <v>-2.4955182310055113</v>
      </c>
      <c r="J197" s="10">
        <v>1.9444125698655723</v>
      </c>
      <c r="K197" s="10">
        <v>1.1232880315843907</v>
      </c>
      <c r="L197" s="10">
        <v>1.1734485564290686</v>
      </c>
      <c r="M197" s="10">
        <v>1.0181053566815645</v>
      </c>
      <c r="N197" s="10">
        <v>3.5481097868439448E-3</v>
      </c>
      <c r="O197" s="10">
        <v>0.56422702076823761</v>
      </c>
      <c r="P197" s="10">
        <v>3.7458481536667421E-2</v>
      </c>
      <c r="Q197" s="10">
        <v>-0.13826884095505809</v>
      </c>
      <c r="R197" s="10">
        <v>-7.5028806434440654E-2</v>
      </c>
      <c r="S197" s="10">
        <v>0.21737567831505711</v>
      </c>
      <c r="T197" s="10">
        <v>0.2787641968013288</v>
      </c>
      <c r="U197" s="10">
        <v>-9.8915825377609679</v>
      </c>
      <c r="V197" s="10">
        <v>-1.2747435545874208</v>
      </c>
      <c r="W197" s="21"/>
    </row>
    <row r="198" spans="1:23" x14ac:dyDescent="0.3">
      <c r="A198" s="14" t="s">
        <v>103</v>
      </c>
      <c r="B198" s="10">
        <v>2.0758696497026774</v>
      </c>
      <c r="C198" s="10">
        <v>-3.4957844750151734</v>
      </c>
      <c r="D198" s="10">
        <v>2.7325413609619709</v>
      </c>
      <c r="E198" s="10">
        <v>-3.2268538178392703E-2</v>
      </c>
      <c r="F198" s="10">
        <v>-0.51681645110155383</v>
      </c>
      <c r="G198" s="10">
        <v>1.06137632850829</v>
      </c>
      <c r="H198" s="10">
        <v>0.76332887099179736</v>
      </c>
      <c r="I198" s="10">
        <v>3.7457756883745752</v>
      </c>
      <c r="J198" s="10">
        <v>0.27550199929347041</v>
      </c>
      <c r="K198" s="10">
        <v>-0.27945033352231308</v>
      </c>
      <c r="L198" s="10">
        <v>0.9396440084515012</v>
      </c>
      <c r="M198" s="10">
        <v>1.0034812494737366</v>
      </c>
      <c r="N198" s="10">
        <v>0.1554812897637925</v>
      </c>
      <c r="O198" s="10">
        <v>0.48477969200193538</v>
      </c>
      <c r="P198" s="10">
        <v>0.55321291613581458</v>
      </c>
      <c r="Q198" s="10">
        <v>0.73466831103201624</v>
      </c>
      <c r="R198" s="10">
        <v>0.71468303067470096</v>
      </c>
      <c r="S198" s="10">
        <v>0.41081402702640712</v>
      </c>
      <c r="T198" s="10">
        <v>4.7600423028117511</v>
      </c>
      <c r="U198" s="10">
        <v>8.0310439955879822</v>
      </c>
      <c r="V198" s="10">
        <v>7.2409319497936497</v>
      </c>
      <c r="W198" s="21"/>
    </row>
    <row r="199" spans="1:23" x14ac:dyDescent="0.3">
      <c r="A199" s="14" t="s">
        <v>104</v>
      </c>
      <c r="B199" s="10">
        <v>1.4035000770630912</v>
      </c>
      <c r="C199" s="10">
        <v>1.4438357142427805</v>
      </c>
      <c r="D199" s="10">
        <v>-2.5744962584247855</v>
      </c>
      <c r="E199" s="10">
        <v>4.1646639002472341</v>
      </c>
      <c r="F199" s="10">
        <v>0.81122367475108259</v>
      </c>
      <c r="G199" s="10">
        <v>-0.47446670501962718</v>
      </c>
      <c r="H199" s="10">
        <v>-0.42357641289993975</v>
      </c>
      <c r="I199" s="10">
        <v>-0.87650381979452741</v>
      </c>
      <c r="J199" s="10">
        <v>0.33866084970179955</v>
      </c>
      <c r="K199" s="10">
        <v>-0.69930239969042685</v>
      </c>
      <c r="L199" s="10">
        <v>0.48491844353921731</v>
      </c>
      <c r="M199" s="10">
        <v>-0.24342273340615117</v>
      </c>
      <c r="N199" s="10">
        <v>-0.84603055654124404</v>
      </c>
      <c r="O199" s="10">
        <v>-0.25813458215117047</v>
      </c>
      <c r="P199" s="10">
        <v>0.1316413394664151</v>
      </c>
      <c r="Q199" s="10">
        <v>1.4210385058888164E-2</v>
      </c>
      <c r="R199" s="10">
        <v>0.15350100310080883</v>
      </c>
      <c r="S199" s="10">
        <v>-1.2540052220040621</v>
      </c>
      <c r="T199" s="10">
        <v>-1.3253159044304796</v>
      </c>
      <c r="U199" s="10">
        <v>5.191226206071109</v>
      </c>
      <c r="V199" s="10">
        <v>-3.864500079793598</v>
      </c>
      <c r="W199" s="21"/>
    </row>
    <row r="200" spans="1:23" x14ac:dyDescent="0.3">
      <c r="A200" s="14" t="s">
        <v>105</v>
      </c>
      <c r="B200" s="10">
        <v>-4.1067453061690014</v>
      </c>
      <c r="C200" s="10">
        <v>-9.0661189686167543</v>
      </c>
      <c r="D200" s="10">
        <v>0.60059506688903141</v>
      </c>
      <c r="E200" s="10">
        <v>0.53110230702180239</v>
      </c>
      <c r="F200" s="10">
        <v>-1.2847955361240504</v>
      </c>
      <c r="G200" s="10">
        <v>-0.80439413229734802</v>
      </c>
      <c r="H200" s="10">
        <v>0.35647391318438526</v>
      </c>
      <c r="I200" s="10">
        <v>-0.11238524004215655</v>
      </c>
      <c r="J200" s="10">
        <v>2.235945064442002</v>
      </c>
      <c r="K200" s="10">
        <v>1.1944915663254507</v>
      </c>
      <c r="L200" s="10">
        <v>0.8370499867975445</v>
      </c>
      <c r="M200" s="10">
        <v>1.5369699824909544</v>
      </c>
      <c r="N200" s="10">
        <v>0.58632412278185608</v>
      </c>
      <c r="O200" s="10">
        <v>0.83009970121104004</v>
      </c>
      <c r="P200" s="10">
        <v>-0.16814853147236741</v>
      </c>
      <c r="Q200" s="10">
        <v>9.1519523940220004E-2</v>
      </c>
      <c r="R200" s="10">
        <v>1.2014891762101243</v>
      </c>
      <c r="S200" s="10">
        <v>0.3621599048367008</v>
      </c>
      <c r="T200" s="10">
        <v>-1.0982639864707266</v>
      </c>
      <c r="U200" s="10">
        <v>-6.8349637863035166</v>
      </c>
      <c r="V200" s="10">
        <v>-4.7440982924315751</v>
      </c>
      <c r="W200" s="21"/>
    </row>
    <row r="201" spans="1:23" x14ac:dyDescent="0.3">
      <c r="A201" s="14" t="s">
        <v>106</v>
      </c>
      <c r="B201" s="10">
        <v>1.5838379292050231</v>
      </c>
      <c r="C201" s="10">
        <v>-5.8189201283832759</v>
      </c>
      <c r="D201" s="10">
        <v>1.3699116908270303</v>
      </c>
      <c r="E201" s="10">
        <v>-0.81514015716098731</v>
      </c>
      <c r="F201" s="10">
        <v>4.6949669699338781</v>
      </c>
      <c r="G201" s="10">
        <v>0.50159339444821871</v>
      </c>
      <c r="H201" s="10">
        <v>1.4299133779338558</v>
      </c>
      <c r="I201" s="10">
        <v>-0.55522093681414919</v>
      </c>
      <c r="J201" s="10">
        <v>1.0381903168052986</v>
      </c>
      <c r="K201" s="10">
        <v>-0.7997732436331062</v>
      </c>
      <c r="L201" s="10">
        <v>0.8448906855196503</v>
      </c>
      <c r="M201" s="10">
        <v>0.38297736052075315</v>
      </c>
      <c r="N201" s="10">
        <v>-0.41109228447526736</v>
      </c>
      <c r="O201" s="10">
        <v>0.39127987833631472</v>
      </c>
      <c r="P201" s="10">
        <v>0.69970355714938925</v>
      </c>
      <c r="Q201" s="10">
        <v>0.78090515207804856</v>
      </c>
      <c r="R201" s="10">
        <v>0.7312527648121625</v>
      </c>
      <c r="S201" s="10">
        <v>-8.3163949370768098E-2</v>
      </c>
      <c r="T201" s="10">
        <v>5.2593768506634664</v>
      </c>
      <c r="U201" s="10">
        <v>-2.3853010209103354</v>
      </c>
      <c r="V201" s="10">
        <v>7.3543159323849805</v>
      </c>
      <c r="W201" s="21"/>
    </row>
    <row r="202" spans="1:23" x14ac:dyDescent="0.3">
      <c r="A202" s="14" t="s">
        <v>107</v>
      </c>
      <c r="B202" s="10">
        <v>2.3773689325684355</v>
      </c>
      <c r="C202" s="10">
        <v>8.0098840603178623</v>
      </c>
      <c r="D202" s="10">
        <v>-1.2378417887165982</v>
      </c>
      <c r="E202" s="10">
        <v>-1.1806269990483065</v>
      </c>
      <c r="F202" s="10">
        <v>0.23423757249727561</v>
      </c>
      <c r="G202" s="10">
        <v>-0.22171409693539923</v>
      </c>
      <c r="H202" s="10">
        <v>0.7668454461798424</v>
      </c>
      <c r="I202" s="10">
        <v>0.76664825945975679</v>
      </c>
      <c r="J202" s="10">
        <v>0.90273254503048239</v>
      </c>
      <c r="K202" s="10">
        <v>1.2759035854627898</v>
      </c>
      <c r="L202" s="10">
        <v>-8.1142804200728946E-2</v>
      </c>
      <c r="M202" s="10">
        <v>0.18346199074301683</v>
      </c>
      <c r="N202" s="10">
        <v>-0.31867933098984613</v>
      </c>
      <c r="O202" s="10">
        <v>0.22909142680600514</v>
      </c>
      <c r="P202" s="10">
        <v>9.8132723314625636E-2</v>
      </c>
      <c r="Q202" s="10">
        <v>2.4228374921286822E-2</v>
      </c>
      <c r="R202" s="10">
        <v>0.50185604464407785</v>
      </c>
      <c r="S202" s="10">
        <v>-0.16974616277198873</v>
      </c>
      <c r="T202" s="10">
        <v>2.5469156490688594</v>
      </c>
      <c r="U202" s="10">
        <v>1.0364350216516494</v>
      </c>
      <c r="V202" s="10">
        <v>4.2699859042639732</v>
      </c>
      <c r="W202" s="21"/>
    </row>
    <row r="203" spans="1:23" x14ac:dyDescent="0.3">
      <c r="A203" s="14" t="s">
        <v>108</v>
      </c>
      <c r="B203" s="10">
        <v>0.28762621587743453</v>
      </c>
      <c r="C203" s="10">
        <v>3.6355456448944334</v>
      </c>
      <c r="D203" s="10">
        <v>-0.87924542278050577</v>
      </c>
      <c r="E203" s="10">
        <v>1.3308768966918905</v>
      </c>
      <c r="F203" s="10">
        <v>-1.5767109744660668</v>
      </c>
      <c r="G203" s="10">
        <v>0.47704076973640319</v>
      </c>
      <c r="H203" s="10">
        <v>2.8454802501798326E-2</v>
      </c>
      <c r="I203" s="10">
        <v>-1.2656024395301668</v>
      </c>
      <c r="J203" s="10">
        <v>9.3476115609480992E-2</v>
      </c>
      <c r="K203" s="10">
        <v>0.868572407177437</v>
      </c>
      <c r="L203" s="10">
        <v>-0.55905047641819916</v>
      </c>
      <c r="M203" s="10">
        <v>0.98083735956968621</v>
      </c>
      <c r="N203" s="10">
        <v>9.447033232876656E-2</v>
      </c>
      <c r="O203" s="10">
        <v>0.26632517715330373</v>
      </c>
      <c r="P203" s="10">
        <v>0.73259907949261294</v>
      </c>
      <c r="Q203" s="10">
        <v>0.71415895948228059</v>
      </c>
      <c r="R203" s="10">
        <v>0.43970355216216284</v>
      </c>
      <c r="S203" s="10">
        <v>-7.1316571619228775E-2</v>
      </c>
      <c r="T203" s="10">
        <v>-5.5880627853094111</v>
      </c>
      <c r="U203" s="10">
        <v>3.1160681152970993</v>
      </c>
      <c r="V203" s="10">
        <v>-5.7583860733158687</v>
      </c>
      <c r="W203" s="21"/>
    </row>
    <row r="204" spans="1:23" x14ac:dyDescent="0.3">
      <c r="A204" s="14" t="s">
        <v>109</v>
      </c>
      <c r="B204" s="10">
        <v>1.8586500491128533</v>
      </c>
      <c r="C204" s="10">
        <v>-1.6896527384544169</v>
      </c>
      <c r="D204" s="10">
        <v>-2.6697479705803273</v>
      </c>
      <c r="E204" s="10">
        <v>-3.2714317984412045</v>
      </c>
      <c r="F204" s="10">
        <v>-1.8996684068425806</v>
      </c>
      <c r="G204" s="10">
        <v>-3.0239622209350614</v>
      </c>
      <c r="H204" s="10">
        <v>0.36911681287370435</v>
      </c>
      <c r="I204" s="10">
        <v>-3.9257447502437204</v>
      </c>
      <c r="J204" s="10">
        <v>1.864054408028859</v>
      </c>
      <c r="K204" s="10">
        <v>-0.82241034983777661</v>
      </c>
      <c r="L204" s="10">
        <v>1.4831678317710484</v>
      </c>
      <c r="M204" s="10">
        <v>-2.2202965685668374</v>
      </c>
      <c r="N204" s="10">
        <v>-0.93337680562645131</v>
      </c>
      <c r="O204" s="10">
        <v>-0.44600238424017391</v>
      </c>
      <c r="P204" s="10">
        <v>-2.2639919374000006</v>
      </c>
      <c r="Q204" s="10">
        <v>-2.2149543345396872</v>
      </c>
      <c r="R204" s="10">
        <v>-1.0626001712101485</v>
      </c>
      <c r="S204" s="10">
        <v>0.31728170380429521</v>
      </c>
      <c r="T204" s="10">
        <v>4.7472297902879212</v>
      </c>
      <c r="U204" s="10">
        <v>-3.4272592523711398</v>
      </c>
      <c r="V204" s="10">
        <v>0.41220413272033962</v>
      </c>
      <c r="W204" s="21"/>
    </row>
    <row r="205" spans="1:23" x14ac:dyDescent="0.3">
      <c r="A205" s="14" t="s">
        <v>110</v>
      </c>
      <c r="B205" s="10">
        <v>0.94270811292538337</v>
      </c>
      <c r="C205" s="10">
        <v>-3.5569931796111343</v>
      </c>
      <c r="D205" s="10">
        <v>-17.573009557076102</v>
      </c>
      <c r="E205" s="10">
        <v>1.9230066320370165</v>
      </c>
      <c r="F205" s="10">
        <v>-6.3220265610304249</v>
      </c>
      <c r="G205" s="10">
        <v>-10.825312864321013</v>
      </c>
      <c r="H205" s="10">
        <v>-13.618083533748337</v>
      </c>
      <c r="I205" s="10">
        <v>-19.870256638082694</v>
      </c>
      <c r="J205" s="10">
        <v>-3.9457347668665821</v>
      </c>
      <c r="K205" s="10">
        <v>3.9737684353163383</v>
      </c>
      <c r="L205" s="10">
        <v>8.4590642362436519E-2</v>
      </c>
      <c r="M205" s="10">
        <v>-17.405963436141402</v>
      </c>
      <c r="N205" s="10">
        <v>-7.8229071391819787</v>
      </c>
      <c r="O205" s="10">
        <v>-9.5495823095396162</v>
      </c>
      <c r="P205" s="10">
        <v>-8.2967130327055489</v>
      </c>
      <c r="Q205" s="10">
        <v>-8.7508188535392879</v>
      </c>
      <c r="R205" s="10">
        <v>-10.807176106184613</v>
      </c>
      <c r="S205" s="10">
        <v>-8.0323911177063056</v>
      </c>
      <c r="T205" s="10">
        <v>-15.231467747719151</v>
      </c>
      <c r="U205" s="10">
        <v>-1.2358307786351386</v>
      </c>
      <c r="V205" s="10">
        <v>-13.376368046586862</v>
      </c>
      <c r="W205" s="21"/>
    </row>
    <row r="206" spans="1:23" x14ac:dyDescent="0.3">
      <c r="A206" s="14" t="s">
        <v>111</v>
      </c>
      <c r="B206" s="10">
        <v>-1.0793195808292633</v>
      </c>
      <c r="C206" s="10">
        <v>2.7154301633039779</v>
      </c>
      <c r="D206" s="10">
        <v>25.259649281833418</v>
      </c>
      <c r="E206" s="10">
        <v>3.847747979733751</v>
      </c>
      <c r="F206" s="10">
        <v>7.8705931359364989</v>
      </c>
      <c r="G206" s="10">
        <v>15.115908022393288</v>
      </c>
      <c r="H206" s="10">
        <v>15.935751634183948</v>
      </c>
      <c r="I206" s="10">
        <v>11.792689572239867</v>
      </c>
      <c r="J206" s="10">
        <v>2.7347161326070735</v>
      </c>
      <c r="K206" s="10">
        <v>0.60841071894541798</v>
      </c>
      <c r="L206" s="10">
        <v>0.6296908560822434</v>
      </c>
      <c r="M206" s="10">
        <v>8.967275722425283</v>
      </c>
      <c r="N206" s="10">
        <v>3.4927686912969547</v>
      </c>
      <c r="O206" s="10">
        <v>6.0754453556133292</v>
      </c>
      <c r="P206" s="10">
        <v>7.5592393051900242</v>
      </c>
      <c r="Q206" s="10">
        <v>7.8966035105815235</v>
      </c>
      <c r="R206" s="10">
        <v>6.9155857617124505</v>
      </c>
      <c r="S206" s="10">
        <v>3.6067009466837163</v>
      </c>
      <c r="T206" s="10">
        <v>8.8843985530253189</v>
      </c>
      <c r="U206" s="10">
        <v>0.25345870425705908</v>
      </c>
      <c r="V206" s="10">
        <v>-7.7579239272722482</v>
      </c>
      <c r="W206" s="21"/>
    </row>
    <row r="207" spans="1:23" x14ac:dyDescent="0.3">
      <c r="A207" s="14" t="s">
        <v>115</v>
      </c>
      <c r="B207" s="10">
        <v>-0.34392399225370296</v>
      </c>
      <c r="C207" s="10">
        <v>-3.4494645803133772</v>
      </c>
      <c r="D207" s="10">
        <v>5.0466690934954483</v>
      </c>
      <c r="E207" s="10">
        <v>-4.6684702148268471</v>
      </c>
      <c r="F207" s="10">
        <v>3.2978473248811202</v>
      </c>
      <c r="G207" s="10">
        <v>2.8235683057918903</v>
      </c>
      <c r="H207" s="10">
        <v>2.7341103808631528</v>
      </c>
      <c r="I207" s="10">
        <v>6.4218467768568877</v>
      </c>
      <c r="J207" s="10">
        <v>4.1163322578175787</v>
      </c>
      <c r="K207" s="10">
        <v>-1.067484267289176</v>
      </c>
      <c r="L207" s="10">
        <v>0.49773387904259447</v>
      </c>
      <c r="M207" s="10">
        <v>5.9811675450230251</v>
      </c>
      <c r="N207" s="10">
        <v>2.2548307697107361</v>
      </c>
      <c r="O207" s="10">
        <v>2.9775506012429176</v>
      </c>
      <c r="P207" s="10">
        <v>3.2452683026551243</v>
      </c>
      <c r="Q207" s="10">
        <v>3.5336875731086792</v>
      </c>
      <c r="R207" s="10">
        <v>3.1917850576580031</v>
      </c>
      <c r="S207" s="10">
        <v>2.1465325274198754</v>
      </c>
      <c r="T207" s="10">
        <v>13.880294466681885</v>
      </c>
      <c r="U207" s="10">
        <v>-0.92850450806600815</v>
      </c>
      <c r="V207" s="10">
        <v>21.267783908629134</v>
      </c>
      <c r="W207" s="21"/>
    </row>
    <row r="208" spans="1:23" x14ac:dyDescent="0.3">
      <c r="A208" s="14" t="s">
        <v>116</v>
      </c>
      <c r="B208" s="10">
        <v>3.4900375768690761</v>
      </c>
      <c r="C208" s="10">
        <v>3.4499686008608865</v>
      </c>
      <c r="D208" s="10">
        <v>0.45230447284887454</v>
      </c>
      <c r="E208" s="10">
        <v>3.0134511260548003</v>
      </c>
      <c r="F208" s="10">
        <v>4.9029254100374065</v>
      </c>
      <c r="G208" s="10">
        <v>1.9029142356338458</v>
      </c>
      <c r="H208" s="10">
        <v>0.12590689791642795</v>
      </c>
      <c r="I208" s="10">
        <v>1.9143346326148336</v>
      </c>
      <c r="J208" s="10">
        <v>4.7796296075589995</v>
      </c>
      <c r="K208" s="10">
        <v>-0.61986267554393626</v>
      </c>
      <c r="L208" s="10">
        <v>0.90366096421645725</v>
      </c>
      <c r="M208" s="10">
        <v>1.5405763081987489</v>
      </c>
      <c r="N208" s="10">
        <v>-0.12499713175574412</v>
      </c>
      <c r="O208" s="10">
        <v>0.8808178600505201</v>
      </c>
      <c r="P208" s="10">
        <v>0.99143798432625996</v>
      </c>
      <c r="Q208" s="10">
        <v>1.000012047187715</v>
      </c>
      <c r="R208" s="10">
        <v>0.39974476010975479</v>
      </c>
      <c r="S208" s="10">
        <v>0.873270004509763</v>
      </c>
      <c r="T208" s="10">
        <v>5.8408738782502523</v>
      </c>
      <c r="U208" s="10">
        <v>3.1260361461891595</v>
      </c>
      <c r="V208" s="10">
        <v>12.509252189376085</v>
      </c>
      <c r="W208" s="21"/>
    </row>
    <row r="209" spans="1:23" x14ac:dyDescent="0.3">
      <c r="A209" s="14" t="s">
        <v>117</v>
      </c>
      <c r="B209" s="10">
        <v>-3.8257949961941096</v>
      </c>
      <c r="C209" s="10">
        <v>4.3944130170782358</v>
      </c>
      <c r="D209" s="10">
        <v>-4.0651698610590596</v>
      </c>
      <c r="E209" s="10">
        <v>-0.28710583991211625</v>
      </c>
      <c r="F209" s="10">
        <v>1.2244024339259418</v>
      </c>
      <c r="G209" s="10">
        <v>-1.7521630922342935</v>
      </c>
      <c r="H209" s="10">
        <v>-1.6199612782399564</v>
      </c>
      <c r="I209" s="10">
        <v>-1.0612826863878877</v>
      </c>
      <c r="J209" s="10">
        <v>5.0336305833418749</v>
      </c>
      <c r="K209" s="10">
        <v>-0.61883867985675911</v>
      </c>
      <c r="L209" s="10">
        <v>0.12741243528131552</v>
      </c>
      <c r="M209" s="10">
        <v>1.3653514422080626</v>
      </c>
      <c r="N209" s="10">
        <v>0.98496064270334749</v>
      </c>
      <c r="O209" s="10">
        <v>0.52774291329105161</v>
      </c>
      <c r="P209" s="10">
        <v>-0.53550950947143239</v>
      </c>
      <c r="Q209" s="10">
        <v>-0.47295537489069339</v>
      </c>
      <c r="R209" s="10">
        <v>-1.2869314259181586</v>
      </c>
      <c r="S209" s="10">
        <v>1.3471294587643845</v>
      </c>
      <c r="T209" s="10">
        <v>-4.0124454243397274</v>
      </c>
      <c r="U209" s="10">
        <v>8.0234839468028127</v>
      </c>
      <c r="V209" s="10">
        <v>-3.4299146853373874</v>
      </c>
      <c r="W209" s="21"/>
    </row>
    <row r="210" spans="1:23" x14ac:dyDescent="0.3">
      <c r="A210" s="14" t="s">
        <v>118</v>
      </c>
      <c r="B210" s="10">
        <v>-5.5154613418740279</v>
      </c>
      <c r="C210" s="10">
        <v>-0.94846807268111899</v>
      </c>
      <c r="D210" s="10">
        <v>-3.2734923778463099</v>
      </c>
      <c r="E210" s="10">
        <v>-0.11033580829953316</v>
      </c>
      <c r="F210" s="10">
        <v>3.2802064916228391</v>
      </c>
      <c r="G210" s="10">
        <v>-1.4947578470684397</v>
      </c>
      <c r="H210" s="10">
        <v>0.20959839537044722</v>
      </c>
      <c r="I210" s="10">
        <v>1.1443872894486784</v>
      </c>
      <c r="J210" s="10">
        <v>1.5295376885983591</v>
      </c>
      <c r="K210" s="10">
        <v>-1.0294060280259254</v>
      </c>
      <c r="L210" s="10">
        <v>-5.0989121600397702E-2</v>
      </c>
      <c r="M210" s="10">
        <v>4.3686429623927658</v>
      </c>
      <c r="N210" s="10">
        <v>1.2972876773807096</v>
      </c>
      <c r="O210" s="10">
        <v>1.1545922926289531</v>
      </c>
      <c r="P210" s="10">
        <v>0.21616779274062914</v>
      </c>
      <c r="Q210" s="10">
        <v>0.15007775885282904</v>
      </c>
      <c r="R210" s="10">
        <v>1.3298629948369944</v>
      </c>
      <c r="S210" s="10">
        <v>1.4673575225083724</v>
      </c>
      <c r="T210" s="10">
        <v>-0.26962629107163405</v>
      </c>
      <c r="U210" s="10">
        <v>-7.1918886565552569</v>
      </c>
      <c r="V210" s="10">
        <v>-6.4113740025198869</v>
      </c>
      <c r="W210" s="21"/>
    </row>
    <row r="211" spans="1:23" x14ac:dyDescent="0.3">
      <c r="A211" s="14" t="s">
        <v>119</v>
      </c>
      <c r="B211" s="10">
        <v>12.998417029610266</v>
      </c>
      <c r="C211" s="10">
        <v>-1.7131769800506902</v>
      </c>
      <c r="D211" s="10">
        <v>-4.4782731581664903</v>
      </c>
      <c r="E211" s="10">
        <v>0.22701495131691729</v>
      </c>
      <c r="F211" s="10">
        <v>0.18783101181936157</v>
      </c>
      <c r="G211" s="10">
        <v>-2.2829475105908492</v>
      </c>
      <c r="H211" s="10">
        <v>5.8885234061989422E-2</v>
      </c>
      <c r="I211" s="10">
        <v>1.9626548082714024</v>
      </c>
      <c r="J211" s="10">
        <v>2.1020251213787144</v>
      </c>
      <c r="K211" s="10">
        <v>1.6873747272764472</v>
      </c>
      <c r="L211" s="10">
        <v>0.66541072320351891</v>
      </c>
      <c r="M211" s="10">
        <v>0.93682371444574475</v>
      </c>
      <c r="N211" s="10">
        <v>1.2786517992310342</v>
      </c>
      <c r="O211" s="10">
        <v>1.1482923724173588</v>
      </c>
      <c r="P211" s="10">
        <v>0.95439923153304296</v>
      </c>
      <c r="Q211" s="10">
        <v>0.87147981254342977</v>
      </c>
      <c r="R211" s="10">
        <v>0.39042118923184876</v>
      </c>
      <c r="S211" s="10">
        <v>1.0236544303404038</v>
      </c>
      <c r="T211" s="10">
        <v>0.10380149275268646</v>
      </c>
      <c r="U211" s="10">
        <v>-0.65179501693451991</v>
      </c>
      <c r="V211" s="10">
        <v>2.2888974969506704</v>
      </c>
      <c r="W211" s="21"/>
    </row>
    <row r="212" spans="1:23" x14ac:dyDescent="0.3">
      <c r="A212" s="14" t="s">
        <v>120</v>
      </c>
      <c r="B212" s="10">
        <v>-9.5081142061977815</v>
      </c>
      <c r="C212" s="10">
        <v>-1.9413739876053437</v>
      </c>
      <c r="D212" s="10">
        <v>5.6640483333525005</v>
      </c>
      <c r="E212" s="10">
        <v>6.4336704956144297</v>
      </c>
      <c r="F212" s="10">
        <v>2.3804669013897328</v>
      </c>
      <c r="G212" s="10">
        <v>3.3493785210967131</v>
      </c>
      <c r="H212" s="10">
        <v>-7.1589181544018388E-2</v>
      </c>
      <c r="I212" s="10">
        <v>3.6370923159681157</v>
      </c>
      <c r="J212" s="10">
        <v>-2.2370076676195616</v>
      </c>
      <c r="K212" s="10">
        <v>-1.9998596601931373</v>
      </c>
      <c r="L212" s="10">
        <v>-8.5727365178867032E-2</v>
      </c>
      <c r="M212" s="10">
        <v>4.2744457361369337</v>
      </c>
      <c r="N212" s="10">
        <v>0.24683540805965354</v>
      </c>
      <c r="O212" s="10">
        <v>0.96344163749686462</v>
      </c>
      <c r="P212" s="10">
        <v>0.92471326261494013</v>
      </c>
      <c r="Q212" s="10">
        <v>0.96485754305952742</v>
      </c>
      <c r="R212" s="10">
        <v>1.4901362270867136</v>
      </c>
      <c r="S212" s="10">
        <v>0.14124087310691813</v>
      </c>
      <c r="T212" s="10">
        <v>-1.3796013332442958</v>
      </c>
      <c r="U212" s="10">
        <v>6.6920104626396526</v>
      </c>
      <c r="V212" s="10">
        <v>-2.3443619263306514</v>
      </c>
      <c r="W212" s="21"/>
    </row>
    <row r="213" spans="1:23" x14ac:dyDescent="0.3">
      <c r="A213" s="14" t="s">
        <v>121</v>
      </c>
      <c r="B213" s="10">
        <v>2.3033558223979123</v>
      </c>
      <c r="C213" s="10">
        <v>0.83120436790140584</v>
      </c>
      <c r="D213" s="10">
        <v>0.84819808389411389</v>
      </c>
      <c r="E213" s="10">
        <v>4.8644922837919768</v>
      </c>
      <c r="F213" s="10">
        <v>2.3317855506759244</v>
      </c>
      <c r="G213" s="10">
        <v>1.4328366618222121</v>
      </c>
      <c r="H213" s="10">
        <v>1.9445364514142582</v>
      </c>
      <c r="I213" s="10">
        <v>1.9145394146041328</v>
      </c>
      <c r="J213" s="10">
        <v>2.9844132124511979</v>
      </c>
      <c r="K213" s="10">
        <v>-0.17664953234481917</v>
      </c>
      <c r="L213" s="10">
        <v>0.90682715748786613</v>
      </c>
      <c r="M213" s="10">
        <v>3.1410447465884062</v>
      </c>
      <c r="N213" s="10">
        <v>-1.2648731918078027</v>
      </c>
      <c r="O213" s="10">
        <v>1.3242611215407374</v>
      </c>
      <c r="P213" s="10">
        <v>1.4234169538053898</v>
      </c>
      <c r="Q213" s="10">
        <v>1.3551234858057759</v>
      </c>
      <c r="R213" s="10">
        <v>1.9101956394022457</v>
      </c>
      <c r="S213" s="10">
        <v>-0.76271008963717524</v>
      </c>
      <c r="T213" s="10">
        <v>3.4944414262769508</v>
      </c>
      <c r="U213" s="10">
        <v>-0.5663440286634569</v>
      </c>
      <c r="V213" s="10">
        <v>6.0250689088772402</v>
      </c>
      <c r="W213" s="21"/>
    </row>
    <row r="214" spans="1:23" x14ac:dyDescent="0.3">
      <c r="A214" s="14" t="s">
        <v>122</v>
      </c>
      <c r="B214" s="10">
        <v>4.5240984549735908</v>
      </c>
      <c r="C214" s="10">
        <v>-0.15565256135476879</v>
      </c>
      <c r="D214" s="10">
        <v>-0.40911658035601706</v>
      </c>
      <c r="E214" s="10">
        <v>-0.75424070924288156</v>
      </c>
      <c r="F214" s="10">
        <v>1.5489869383952026</v>
      </c>
      <c r="G214" s="10">
        <v>0.17850653260353955</v>
      </c>
      <c r="H214" s="10">
        <v>3.4327591246730016E-2</v>
      </c>
      <c r="I214" s="10">
        <v>1.812802693335902</v>
      </c>
      <c r="J214" s="10">
        <v>2.9924872667168589</v>
      </c>
      <c r="K214" s="10">
        <v>2.0958520923276103</v>
      </c>
      <c r="L214" s="10">
        <v>1.0954064652841211</v>
      </c>
      <c r="M214" s="10">
        <v>1.9929729728407564</v>
      </c>
      <c r="N214" s="10">
        <v>1.6312102930341021</v>
      </c>
      <c r="O214" s="10">
        <v>1.3199632453038568</v>
      </c>
      <c r="P214" s="10">
        <v>1.1207975371714474</v>
      </c>
      <c r="Q214" s="10">
        <v>1.0401110714957751</v>
      </c>
      <c r="R214" s="10">
        <v>0.73578172620842874</v>
      </c>
      <c r="S214" s="10">
        <v>2.0307421475213028</v>
      </c>
      <c r="T214" s="10">
        <v>2.8046598571613846</v>
      </c>
      <c r="U214" s="10">
        <v>2.5231305838063989</v>
      </c>
      <c r="V214" s="10">
        <v>5.012011028882335</v>
      </c>
      <c r="W214" s="21"/>
    </row>
    <row r="215" spans="1:23" x14ac:dyDescent="0.3">
      <c r="A215" s="14" t="s">
        <v>123</v>
      </c>
      <c r="B215" s="10">
        <v>-0.14233261790562723</v>
      </c>
      <c r="C215" s="10">
        <v>3.0087615826664083</v>
      </c>
      <c r="D215" s="10">
        <v>-1.2965746795699951</v>
      </c>
      <c r="E215" s="10">
        <v>2.1725246703211853</v>
      </c>
      <c r="F215" s="10">
        <v>-1.115781578790509</v>
      </c>
      <c r="G215" s="10">
        <v>1.2485902095082935E-2</v>
      </c>
      <c r="H215" s="10">
        <v>-0.99948203812882941</v>
      </c>
      <c r="I215" s="10">
        <v>0.39204024012771121</v>
      </c>
      <c r="J215" s="10">
        <v>0.59812051240584196</v>
      </c>
      <c r="K215" s="10">
        <v>1.4303459511455952</v>
      </c>
      <c r="L215" s="10">
        <v>0.81859054284272315</v>
      </c>
      <c r="M215" s="10">
        <v>0.48577037956774038</v>
      </c>
      <c r="N215" s="10">
        <v>-1.0775508353459973</v>
      </c>
      <c r="O215" s="10">
        <v>8.9659188282875668E-2</v>
      </c>
      <c r="P215" s="10">
        <v>-0.58029511044838111</v>
      </c>
      <c r="Q215" s="10">
        <v>-0.3445693426050056</v>
      </c>
      <c r="R215" s="10">
        <v>0.7061407514103335</v>
      </c>
      <c r="S215" s="10">
        <v>-1.0436042825142322</v>
      </c>
      <c r="T215" s="10">
        <v>-1.6206361683918202</v>
      </c>
      <c r="U215" s="10">
        <v>3.320047870558529</v>
      </c>
      <c r="V215" s="10">
        <v>-4.8219946392251467</v>
      </c>
      <c r="W215" s="21"/>
    </row>
    <row r="216" spans="1:23" x14ac:dyDescent="0.3">
      <c r="A216" s="14" t="s">
        <v>126</v>
      </c>
      <c r="B216" s="10">
        <v>14.876054964689267</v>
      </c>
      <c r="C216" s="10">
        <v>4.2014524951679677</v>
      </c>
      <c r="D216" s="10">
        <v>-0.70834721176363802</v>
      </c>
      <c r="E216" s="10">
        <v>1.0138024270847978</v>
      </c>
      <c r="F216" s="10">
        <v>-1.106115159896337</v>
      </c>
      <c r="G216" s="10">
        <v>-0.3360600553477866</v>
      </c>
      <c r="H216" s="10">
        <v>0.6444906905468395</v>
      </c>
      <c r="I216" s="10">
        <v>0.45996891163000431</v>
      </c>
      <c r="J216" s="10">
        <v>-0.22988457962904718</v>
      </c>
      <c r="K216" s="10">
        <v>2.4784209232919796</v>
      </c>
      <c r="L216" s="10">
        <v>-2.43251874296746E-2</v>
      </c>
      <c r="M216" s="10">
        <v>-0.35085202104806479</v>
      </c>
      <c r="N216" s="10">
        <v>1.1132418969304059</v>
      </c>
      <c r="O216" s="10">
        <v>0.51783623194325834</v>
      </c>
      <c r="P216" s="10">
        <v>2.2664943754348466</v>
      </c>
      <c r="Q216" s="10">
        <v>1.9731867109604728</v>
      </c>
      <c r="R216" s="10">
        <v>0.55969437042500125</v>
      </c>
      <c r="S216" s="10">
        <v>0.47943159583492267</v>
      </c>
      <c r="T216" s="10">
        <v>-2.6690137989985097</v>
      </c>
      <c r="U216" s="10">
        <v>2.8100324438540047</v>
      </c>
      <c r="V216" s="10">
        <v>-3.2882691686079712</v>
      </c>
      <c r="W216" s="21"/>
    </row>
    <row r="217" spans="1:23" x14ac:dyDescent="0.3">
      <c r="A217" s="14" t="s">
        <v>127</v>
      </c>
      <c r="B217" s="10">
        <v>0.65748740374165227</v>
      </c>
      <c r="C217" s="10">
        <v>1.0809234193006612</v>
      </c>
      <c r="D217" s="10">
        <v>0.31851215775606789</v>
      </c>
      <c r="E217" s="10">
        <v>0.16088161654201905</v>
      </c>
      <c r="F217" s="10">
        <v>0.93662572040544845</v>
      </c>
      <c r="G217" s="10">
        <v>1.0581676049821187</v>
      </c>
      <c r="H217" s="10">
        <v>0.70752619423235519</v>
      </c>
      <c r="I217" s="10">
        <v>1.5073937442404928</v>
      </c>
      <c r="J217" s="10">
        <v>0.54706574873453206</v>
      </c>
      <c r="K217" s="10">
        <v>1.6004008834067163</v>
      </c>
      <c r="L217" s="10">
        <v>1.0125399862723095</v>
      </c>
      <c r="M217" s="10">
        <v>0.51541843119322639</v>
      </c>
      <c r="N217" s="10">
        <v>0.12147718408679342</v>
      </c>
      <c r="O217" s="10">
        <v>0.68646007414112642</v>
      </c>
      <c r="P217" s="10">
        <v>0.54889475548109967</v>
      </c>
      <c r="Q217" s="10">
        <v>0.6007428092539957</v>
      </c>
      <c r="R217" s="10">
        <v>0.89172775203931742</v>
      </c>
      <c r="S217" s="10">
        <v>0.83090471408697741</v>
      </c>
      <c r="T217" s="10">
        <v>-0.45845334130122373</v>
      </c>
      <c r="U217" s="10">
        <v>1.3842465335191845</v>
      </c>
      <c r="V217" s="10">
        <v>4.1660736902348283</v>
      </c>
      <c r="W217" s="21"/>
    </row>
    <row r="218" spans="1:23" x14ac:dyDescent="0.3">
      <c r="A218" s="14" t="s">
        <v>128</v>
      </c>
      <c r="B218" s="10">
        <v>-5.4098032025493463</v>
      </c>
      <c r="C218" s="10">
        <v>-1.035238193757948</v>
      </c>
      <c r="D218" s="10">
        <v>0.29735780108648413</v>
      </c>
      <c r="E218" s="10">
        <v>3.7549022487722405</v>
      </c>
      <c r="F218" s="10">
        <v>-3.3966606394156829</v>
      </c>
      <c r="G218" s="10">
        <v>0.45764683490097102</v>
      </c>
      <c r="H218" s="10">
        <v>0.23375876253577399</v>
      </c>
      <c r="I218" s="10">
        <v>-0.64415456608863941</v>
      </c>
      <c r="J218" s="10">
        <v>0.54853622982025119</v>
      </c>
      <c r="K218" s="10">
        <v>1.3046489236148595</v>
      </c>
      <c r="L218" s="10">
        <v>1.63139907516201</v>
      </c>
      <c r="M218" s="10">
        <v>0.26889645077972091</v>
      </c>
      <c r="N218" s="10">
        <v>0.4323575471449681</v>
      </c>
      <c r="O218" s="10">
        <v>0.40958286773824515</v>
      </c>
      <c r="P218" s="10">
        <v>-0.1351663242076695</v>
      </c>
      <c r="Q218" s="10">
        <v>-8.2392357500260527E-2</v>
      </c>
      <c r="R218" s="10">
        <v>0.9523925677531464</v>
      </c>
      <c r="S218" s="10">
        <v>0.33586084037098285</v>
      </c>
      <c r="T218" s="10">
        <v>-2.6618669395748973</v>
      </c>
      <c r="U218" s="10">
        <v>2.1124340033516376</v>
      </c>
      <c r="V218" s="10">
        <v>-2.267732402809175</v>
      </c>
      <c r="W218" s="21"/>
    </row>
    <row r="219" spans="1:23" x14ac:dyDescent="0.3"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21"/>
    </row>
    <row r="220" spans="1:23" x14ac:dyDescent="0.3"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21"/>
    </row>
    <row r="221" spans="1:23" x14ac:dyDescent="0.3">
      <c r="W221" s="21"/>
    </row>
    <row r="222" spans="1:23" x14ac:dyDescent="0.3">
      <c r="W222" s="20"/>
    </row>
    <row r="223" spans="1:23" x14ac:dyDescent="0.3">
      <c r="W223" s="21"/>
    </row>
    <row r="224" spans="1:23" x14ac:dyDescent="0.3">
      <c r="W224" s="21"/>
    </row>
    <row r="225" spans="23:23" x14ac:dyDescent="0.3">
      <c r="W225" s="20"/>
    </row>
    <row r="226" spans="23:23" x14ac:dyDescent="0.3">
      <c r="W226" s="21"/>
    </row>
    <row r="227" spans="23:23" x14ac:dyDescent="0.3">
      <c r="W227" s="21"/>
    </row>
    <row r="228" spans="23:23" x14ac:dyDescent="0.3">
      <c r="W228" s="20"/>
    </row>
    <row r="229" spans="23:23" x14ac:dyDescent="0.3">
      <c r="W229" s="21"/>
    </row>
    <row r="230" spans="23:23" x14ac:dyDescent="0.3">
      <c r="W230" s="21"/>
    </row>
    <row r="231" spans="23:23" x14ac:dyDescent="0.3">
      <c r="W231" s="20"/>
    </row>
    <row r="232" spans="23:23" x14ac:dyDescent="0.3">
      <c r="W232" s="21"/>
    </row>
    <row r="233" spans="23:23" x14ac:dyDescent="0.3">
      <c r="W233" s="21"/>
    </row>
    <row r="234" spans="23:23" x14ac:dyDescent="0.3">
      <c r="W234" s="20"/>
    </row>
    <row r="235" spans="23:23" x14ac:dyDescent="0.3">
      <c r="W235" s="21"/>
    </row>
    <row r="236" spans="23:23" x14ac:dyDescent="0.3">
      <c r="W236" s="21"/>
    </row>
    <row r="237" spans="23:23" x14ac:dyDescent="0.3">
      <c r="W237" s="20"/>
    </row>
    <row r="238" spans="23:23" x14ac:dyDescent="0.3">
      <c r="W238" s="21"/>
    </row>
    <row r="239" spans="23:23" x14ac:dyDescent="0.3">
      <c r="W239" s="21"/>
    </row>
    <row r="240" spans="23:23" x14ac:dyDescent="0.3">
      <c r="W240" s="20"/>
    </row>
  </sheetData>
  <mergeCells count="10">
    <mergeCell ref="V2:V3"/>
    <mergeCell ref="A1:V1"/>
    <mergeCell ref="C2:G2"/>
    <mergeCell ref="H2:O2"/>
    <mergeCell ref="P2:P3"/>
    <mergeCell ref="Q2:Q3"/>
    <mergeCell ref="R2:R3"/>
    <mergeCell ref="S2:S3"/>
    <mergeCell ref="T2:T3"/>
    <mergeCell ref="U2:U3"/>
  </mergeCells>
  <pageMargins left="0.511811024" right="0.511811024" top="0.78740157499999996" bottom="0.78740157499999996" header="0.31496062000000002" footer="0.31496062000000002"/>
  <pageSetup paperSize="9"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D5F4B-2344-4249-BC23-E3475B1CA0D1}">
  <dimension ref="A1:V218"/>
  <sheetViews>
    <sheetView showGridLines="0" workbookViewId="0">
      <pane xSplit="1" ySplit="3" topLeftCell="K4" activePane="bottomRight" state="frozen"/>
      <selection pane="topRight" activeCell="B1" sqref="B1"/>
      <selection pane="bottomLeft" activeCell="A3" sqref="A3"/>
      <selection pane="bottomRight" sqref="A1:V3"/>
    </sheetView>
  </sheetViews>
  <sheetFormatPr defaultRowHeight="14.4" x14ac:dyDescent="0.3"/>
  <cols>
    <col min="2" max="2" width="14.33203125" bestFit="1" customWidth="1"/>
    <col min="3" max="3" width="10.88671875" bestFit="1" customWidth="1"/>
    <col min="4" max="4" width="13.5546875" bestFit="1" customWidth="1"/>
    <col min="5" max="5" width="10.5546875" bestFit="1" customWidth="1"/>
    <col min="6" max="6" width="10.44140625" bestFit="1" customWidth="1"/>
    <col min="9" max="9" width="10.109375" bestFit="1" customWidth="1"/>
    <col min="10" max="10" width="14.109375" bestFit="1" customWidth="1"/>
    <col min="11" max="12" width="15.109375" bestFit="1" customWidth="1"/>
    <col min="13" max="13" width="11.109375" bestFit="1" customWidth="1"/>
    <col min="18" max="19" width="12.109375" customWidth="1"/>
    <col min="20" max="20" width="14.88671875" customWidth="1"/>
    <col min="21" max="21" width="11.109375" customWidth="1"/>
    <col min="22" max="22" width="11.6640625" customWidth="1"/>
  </cols>
  <sheetData>
    <row r="1" spans="1:22" x14ac:dyDescent="0.3">
      <c r="A1" s="36" t="s">
        <v>252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</row>
    <row r="2" spans="1:22" ht="14.4" customHeight="1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4"/>
      <c r="P2" s="40" t="s">
        <v>3</v>
      </c>
      <c r="Q2" s="40" t="s">
        <v>5</v>
      </c>
      <c r="R2" s="40" t="s">
        <v>83</v>
      </c>
      <c r="S2" s="40" t="s">
        <v>84</v>
      </c>
      <c r="T2" s="40" t="s">
        <v>85</v>
      </c>
      <c r="U2" s="40" t="s">
        <v>86</v>
      </c>
      <c r="V2" s="34" t="s">
        <v>87</v>
      </c>
    </row>
    <row r="3" spans="1:22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81</v>
      </c>
      <c r="M3" s="7" t="s">
        <v>14</v>
      </c>
      <c r="N3" s="7" t="s">
        <v>15</v>
      </c>
      <c r="O3" s="9" t="s">
        <v>6</v>
      </c>
      <c r="P3" s="41"/>
      <c r="Q3" s="41"/>
      <c r="R3" s="41"/>
      <c r="S3" s="41"/>
      <c r="T3" s="41"/>
      <c r="U3" s="41"/>
      <c r="V3" s="35"/>
    </row>
    <row r="4" spans="1:22" x14ac:dyDescent="0.3">
      <c r="A4" s="14" t="s">
        <v>130</v>
      </c>
      <c r="B4" s="24">
        <v>0</v>
      </c>
      <c r="C4" s="24">
        <v>0</v>
      </c>
      <c r="D4" s="24">
        <v>0</v>
      </c>
      <c r="E4" s="24">
        <v>0</v>
      </c>
      <c r="F4" s="24">
        <v>0</v>
      </c>
      <c r="G4" s="28">
        <v>0</v>
      </c>
      <c r="H4" s="24">
        <v>0</v>
      </c>
      <c r="I4" s="24">
        <v>0</v>
      </c>
      <c r="J4" s="24">
        <v>0</v>
      </c>
      <c r="K4" s="24"/>
      <c r="L4" s="24"/>
      <c r="M4" s="24"/>
      <c r="N4" s="24"/>
      <c r="O4" s="24">
        <v>0</v>
      </c>
      <c r="P4" s="24">
        <v>0</v>
      </c>
      <c r="Q4" s="24">
        <v>0</v>
      </c>
      <c r="R4" s="24">
        <v>0</v>
      </c>
      <c r="S4" s="24"/>
      <c r="T4" s="24">
        <v>0</v>
      </c>
      <c r="U4" s="24">
        <v>0</v>
      </c>
      <c r="V4" s="24">
        <v>0</v>
      </c>
    </row>
    <row r="5" spans="1:22" x14ac:dyDescent="0.3">
      <c r="A5" s="14" t="s">
        <v>131</v>
      </c>
      <c r="B5" s="25">
        <v>0</v>
      </c>
      <c r="C5" s="25">
        <v>0</v>
      </c>
      <c r="D5" s="25">
        <v>0</v>
      </c>
      <c r="E5" s="25">
        <v>0</v>
      </c>
      <c r="F5" s="25">
        <v>0</v>
      </c>
      <c r="G5" s="29">
        <v>0</v>
      </c>
      <c r="H5" s="25">
        <v>0</v>
      </c>
      <c r="I5" s="25">
        <v>0</v>
      </c>
      <c r="J5" s="25">
        <v>0</v>
      </c>
      <c r="K5" s="25"/>
      <c r="L5" s="25"/>
      <c r="M5" s="25"/>
      <c r="N5" s="25"/>
      <c r="O5" s="25">
        <v>0</v>
      </c>
      <c r="P5" s="25">
        <v>0</v>
      </c>
      <c r="Q5" s="25">
        <v>0</v>
      </c>
      <c r="R5" s="25">
        <v>0</v>
      </c>
      <c r="S5" s="25"/>
      <c r="T5" s="25">
        <v>0</v>
      </c>
      <c r="U5" s="25">
        <v>0</v>
      </c>
      <c r="V5" s="25">
        <v>0</v>
      </c>
    </row>
    <row r="6" spans="1:22" x14ac:dyDescent="0.3">
      <c r="A6" s="14" t="s">
        <v>132</v>
      </c>
      <c r="B6" s="25">
        <v>0</v>
      </c>
      <c r="C6" s="25">
        <v>0</v>
      </c>
      <c r="D6" s="25">
        <v>0</v>
      </c>
      <c r="E6" s="25">
        <v>0</v>
      </c>
      <c r="F6" s="25">
        <v>0</v>
      </c>
      <c r="G6" s="29">
        <v>0</v>
      </c>
      <c r="H6" s="25">
        <v>0</v>
      </c>
      <c r="I6" s="25">
        <v>0</v>
      </c>
      <c r="J6" s="25">
        <v>0</v>
      </c>
      <c r="K6" s="25"/>
      <c r="L6" s="25"/>
      <c r="M6" s="25"/>
      <c r="N6" s="25"/>
      <c r="O6" s="25">
        <v>0</v>
      </c>
      <c r="P6" s="25">
        <v>0</v>
      </c>
      <c r="Q6" s="25">
        <v>0</v>
      </c>
      <c r="R6" s="25">
        <v>0</v>
      </c>
      <c r="S6" s="25"/>
      <c r="T6" s="25">
        <v>0</v>
      </c>
      <c r="U6" s="25">
        <v>0</v>
      </c>
      <c r="V6" s="25">
        <v>0</v>
      </c>
    </row>
    <row r="7" spans="1:22" x14ac:dyDescent="0.3">
      <c r="A7" s="14" t="s">
        <v>133</v>
      </c>
      <c r="B7" s="25">
        <v>0</v>
      </c>
      <c r="C7" s="25">
        <v>0</v>
      </c>
      <c r="D7" s="25">
        <v>0</v>
      </c>
      <c r="E7" s="25">
        <v>0</v>
      </c>
      <c r="F7" s="25">
        <v>0</v>
      </c>
      <c r="G7" s="29">
        <v>0</v>
      </c>
      <c r="H7" s="25">
        <v>0</v>
      </c>
      <c r="I7" s="25">
        <v>0</v>
      </c>
      <c r="J7" s="25">
        <v>0</v>
      </c>
      <c r="K7" s="25"/>
      <c r="L7" s="25"/>
      <c r="M7" s="25"/>
      <c r="N7" s="25"/>
      <c r="O7" s="25">
        <v>0</v>
      </c>
      <c r="P7" s="25">
        <v>0</v>
      </c>
      <c r="Q7" s="25">
        <v>0</v>
      </c>
      <c r="R7" s="25">
        <v>0</v>
      </c>
      <c r="S7" s="25"/>
      <c r="T7" s="25">
        <v>0</v>
      </c>
      <c r="U7" s="25">
        <v>0</v>
      </c>
      <c r="V7" s="25">
        <v>0</v>
      </c>
    </row>
    <row r="8" spans="1:22" x14ac:dyDescent="0.3">
      <c r="A8" s="14" t="s">
        <v>134</v>
      </c>
      <c r="B8" s="25">
        <v>0</v>
      </c>
      <c r="C8" s="25">
        <v>0</v>
      </c>
      <c r="D8" s="25">
        <v>0</v>
      </c>
      <c r="E8" s="25">
        <v>0</v>
      </c>
      <c r="F8" s="25">
        <v>0</v>
      </c>
      <c r="G8" s="29">
        <v>0</v>
      </c>
      <c r="H8" s="25">
        <v>0</v>
      </c>
      <c r="I8" s="25">
        <v>0</v>
      </c>
      <c r="J8" s="25">
        <v>0</v>
      </c>
      <c r="K8" s="25"/>
      <c r="L8" s="25"/>
      <c r="M8" s="25"/>
      <c r="N8" s="25"/>
      <c r="O8" s="25">
        <v>0</v>
      </c>
      <c r="P8" s="25">
        <v>0</v>
      </c>
      <c r="Q8" s="25">
        <v>0</v>
      </c>
      <c r="R8" s="25">
        <v>0</v>
      </c>
      <c r="S8" s="25"/>
      <c r="T8" s="25">
        <v>0</v>
      </c>
      <c r="U8" s="25">
        <v>0</v>
      </c>
      <c r="V8" s="25">
        <v>0</v>
      </c>
    </row>
    <row r="9" spans="1:22" x14ac:dyDescent="0.3">
      <c r="A9" s="14" t="s">
        <v>135</v>
      </c>
      <c r="B9" s="25">
        <v>0</v>
      </c>
      <c r="C9" s="25">
        <v>0</v>
      </c>
      <c r="D9" s="25">
        <v>0</v>
      </c>
      <c r="E9" s="25">
        <v>0</v>
      </c>
      <c r="F9" s="25">
        <v>0</v>
      </c>
      <c r="G9" s="29">
        <v>0</v>
      </c>
      <c r="H9" s="25">
        <v>0</v>
      </c>
      <c r="I9" s="25">
        <v>0</v>
      </c>
      <c r="J9" s="25">
        <v>0</v>
      </c>
      <c r="K9" s="25"/>
      <c r="L9" s="25"/>
      <c r="M9" s="25"/>
      <c r="N9" s="25"/>
      <c r="O9" s="25">
        <v>0</v>
      </c>
      <c r="P9" s="25">
        <v>0</v>
      </c>
      <c r="Q9" s="25">
        <v>0</v>
      </c>
      <c r="R9" s="25">
        <v>0</v>
      </c>
      <c r="S9" s="25"/>
      <c r="T9" s="25">
        <v>0</v>
      </c>
      <c r="U9" s="25">
        <v>0</v>
      </c>
      <c r="V9" s="25">
        <v>0</v>
      </c>
    </row>
    <row r="10" spans="1:22" x14ac:dyDescent="0.3">
      <c r="A10" s="14" t="s">
        <v>136</v>
      </c>
      <c r="B10" s="25">
        <v>0</v>
      </c>
      <c r="C10" s="25">
        <v>0</v>
      </c>
      <c r="D10" s="25">
        <v>0</v>
      </c>
      <c r="E10" s="25">
        <v>0</v>
      </c>
      <c r="F10" s="25">
        <v>0</v>
      </c>
      <c r="G10" s="29">
        <v>0</v>
      </c>
      <c r="H10" s="25">
        <v>0</v>
      </c>
      <c r="I10" s="25">
        <v>0</v>
      </c>
      <c r="J10" s="25">
        <v>0</v>
      </c>
      <c r="K10" s="25"/>
      <c r="L10" s="25"/>
      <c r="M10" s="25"/>
      <c r="N10" s="25"/>
      <c r="O10" s="25">
        <v>0</v>
      </c>
      <c r="P10" s="25">
        <v>0</v>
      </c>
      <c r="Q10" s="25">
        <v>0</v>
      </c>
      <c r="R10" s="25">
        <v>0</v>
      </c>
      <c r="S10" s="25"/>
      <c r="T10" s="25">
        <v>0</v>
      </c>
      <c r="U10" s="25">
        <v>0</v>
      </c>
      <c r="V10" s="25">
        <v>0</v>
      </c>
    </row>
    <row r="11" spans="1:22" x14ac:dyDescent="0.3">
      <c r="A11" s="14" t="s">
        <v>137</v>
      </c>
      <c r="B11" s="25">
        <v>0</v>
      </c>
      <c r="C11" s="25">
        <v>0</v>
      </c>
      <c r="D11" s="25">
        <v>0</v>
      </c>
      <c r="E11" s="25">
        <v>0</v>
      </c>
      <c r="F11" s="25">
        <v>0</v>
      </c>
      <c r="G11" s="29">
        <v>0</v>
      </c>
      <c r="H11" s="25">
        <v>0</v>
      </c>
      <c r="I11" s="25">
        <v>0</v>
      </c>
      <c r="J11" s="25">
        <v>0</v>
      </c>
      <c r="K11" s="25"/>
      <c r="L11" s="25"/>
      <c r="M11" s="25"/>
      <c r="N11" s="25"/>
      <c r="O11" s="25">
        <v>0</v>
      </c>
      <c r="P11" s="25">
        <v>0</v>
      </c>
      <c r="Q11" s="25">
        <v>0</v>
      </c>
      <c r="R11" s="25">
        <v>0</v>
      </c>
      <c r="S11" s="25"/>
      <c r="T11" s="25">
        <v>0</v>
      </c>
      <c r="U11" s="25">
        <v>0</v>
      </c>
      <c r="V11" s="25">
        <v>0</v>
      </c>
    </row>
    <row r="12" spans="1:22" x14ac:dyDescent="0.3">
      <c r="A12" s="14" t="s">
        <v>138</v>
      </c>
      <c r="B12" s="25">
        <v>0</v>
      </c>
      <c r="C12" s="25">
        <v>0</v>
      </c>
      <c r="D12" s="25">
        <v>0</v>
      </c>
      <c r="E12" s="25">
        <v>0</v>
      </c>
      <c r="F12" s="25">
        <v>0</v>
      </c>
      <c r="G12" s="29">
        <v>0</v>
      </c>
      <c r="H12" s="25">
        <v>0</v>
      </c>
      <c r="I12" s="25">
        <v>0</v>
      </c>
      <c r="J12" s="25">
        <v>0</v>
      </c>
      <c r="K12" s="25"/>
      <c r="L12" s="25"/>
      <c r="M12" s="25"/>
      <c r="N12" s="25"/>
      <c r="O12" s="25">
        <v>0</v>
      </c>
      <c r="P12" s="25">
        <v>0</v>
      </c>
      <c r="Q12" s="25">
        <v>0</v>
      </c>
      <c r="R12" s="25">
        <v>0</v>
      </c>
      <c r="S12" s="25"/>
      <c r="T12" s="25">
        <v>0</v>
      </c>
      <c r="U12" s="25">
        <v>0</v>
      </c>
      <c r="V12" s="25">
        <v>0</v>
      </c>
    </row>
    <row r="13" spans="1:22" x14ac:dyDescent="0.3">
      <c r="A13" s="14" t="s">
        <v>139</v>
      </c>
      <c r="B13" s="25">
        <v>0</v>
      </c>
      <c r="C13" s="25">
        <v>0</v>
      </c>
      <c r="D13" s="25">
        <v>0</v>
      </c>
      <c r="E13" s="25">
        <v>0</v>
      </c>
      <c r="F13" s="25">
        <v>0</v>
      </c>
      <c r="G13" s="29">
        <v>0</v>
      </c>
      <c r="H13" s="25">
        <v>0</v>
      </c>
      <c r="I13" s="25">
        <v>0</v>
      </c>
      <c r="J13" s="25">
        <v>0</v>
      </c>
      <c r="K13" s="25"/>
      <c r="L13" s="25"/>
      <c r="M13" s="25"/>
      <c r="N13" s="25"/>
      <c r="O13" s="25">
        <v>0</v>
      </c>
      <c r="P13" s="25">
        <v>0</v>
      </c>
      <c r="Q13" s="25">
        <v>0</v>
      </c>
      <c r="R13" s="25">
        <v>0</v>
      </c>
      <c r="S13" s="25"/>
      <c r="T13" s="25">
        <v>0</v>
      </c>
      <c r="U13" s="25">
        <v>0</v>
      </c>
      <c r="V13" s="25">
        <v>0</v>
      </c>
    </row>
    <row r="14" spans="1:22" x14ac:dyDescent="0.3">
      <c r="A14" s="14" t="s">
        <v>140</v>
      </c>
      <c r="B14" s="25">
        <v>0</v>
      </c>
      <c r="C14" s="25">
        <v>0</v>
      </c>
      <c r="D14" s="25">
        <v>0</v>
      </c>
      <c r="E14" s="25">
        <v>0</v>
      </c>
      <c r="F14" s="25">
        <v>0</v>
      </c>
      <c r="G14" s="29">
        <v>0</v>
      </c>
      <c r="H14" s="25">
        <v>0</v>
      </c>
      <c r="I14" s="25">
        <v>0</v>
      </c>
      <c r="J14" s="25">
        <v>0</v>
      </c>
      <c r="K14" s="25"/>
      <c r="L14" s="25"/>
      <c r="M14" s="25"/>
      <c r="N14" s="25"/>
      <c r="O14" s="25">
        <v>0</v>
      </c>
      <c r="P14" s="25">
        <v>0</v>
      </c>
      <c r="Q14" s="25">
        <v>0</v>
      </c>
      <c r="R14" s="25">
        <v>0</v>
      </c>
      <c r="S14" s="25"/>
      <c r="T14" s="25">
        <v>0</v>
      </c>
      <c r="U14" s="25">
        <v>0</v>
      </c>
      <c r="V14" s="25">
        <v>0</v>
      </c>
    </row>
    <row r="15" spans="1:22" x14ac:dyDescent="0.3">
      <c r="A15" s="14" t="s">
        <v>141</v>
      </c>
      <c r="B15" s="25">
        <v>0</v>
      </c>
      <c r="C15" s="25">
        <v>0</v>
      </c>
      <c r="D15" s="25">
        <v>0</v>
      </c>
      <c r="E15" s="25">
        <v>0</v>
      </c>
      <c r="F15" s="25">
        <v>0</v>
      </c>
      <c r="G15" s="29">
        <v>0</v>
      </c>
      <c r="H15" s="25">
        <v>0</v>
      </c>
      <c r="I15" s="25">
        <v>0</v>
      </c>
      <c r="J15" s="25">
        <v>0</v>
      </c>
      <c r="K15" s="25"/>
      <c r="L15" s="25"/>
      <c r="M15" s="25"/>
      <c r="N15" s="25"/>
      <c r="O15" s="25">
        <v>0</v>
      </c>
      <c r="P15" s="25">
        <v>0</v>
      </c>
      <c r="Q15" s="25">
        <v>0</v>
      </c>
      <c r="R15" s="25">
        <v>0</v>
      </c>
      <c r="S15" s="25"/>
      <c r="T15" s="25">
        <v>0</v>
      </c>
      <c r="U15" s="25">
        <v>0</v>
      </c>
      <c r="V15" s="25">
        <v>0</v>
      </c>
    </row>
    <row r="16" spans="1:22" x14ac:dyDescent="0.3">
      <c r="A16" s="14" t="s">
        <v>142</v>
      </c>
      <c r="B16" s="25">
        <v>1</v>
      </c>
      <c r="C16" s="25">
        <v>0</v>
      </c>
      <c r="D16" s="25">
        <v>0</v>
      </c>
      <c r="E16" s="25">
        <v>0</v>
      </c>
      <c r="F16" s="25">
        <v>0</v>
      </c>
      <c r="G16" s="29">
        <v>0</v>
      </c>
      <c r="H16" s="25">
        <v>0</v>
      </c>
      <c r="I16" s="25">
        <v>0</v>
      </c>
      <c r="J16" s="25">
        <v>0</v>
      </c>
      <c r="K16" s="25"/>
      <c r="L16" s="25"/>
      <c r="M16" s="25"/>
      <c r="N16" s="25"/>
      <c r="O16" s="25">
        <v>0</v>
      </c>
      <c r="P16" s="25">
        <v>0</v>
      </c>
      <c r="Q16" s="25">
        <v>0</v>
      </c>
      <c r="R16" s="25">
        <v>0</v>
      </c>
      <c r="S16" s="25"/>
      <c r="T16" s="25">
        <v>0</v>
      </c>
      <c r="U16" s="25">
        <v>0</v>
      </c>
      <c r="V16" s="25">
        <v>0</v>
      </c>
    </row>
    <row r="17" spans="1:22" x14ac:dyDescent="0.3">
      <c r="A17" s="14" t="s">
        <v>143</v>
      </c>
      <c r="B17" s="25">
        <v>0</v>
      </c>
      <c r="C17" s="25">
        <v>0</v>
      </c>
      <c r="D17" s="25">
        <v>0</v>
      </c>
      <c r="E17" s="25">
        <v>0</v>
      </c>
      <c r="F17" s="25">
        <v>0</v>
      </c>
      <c r="G17" s="29">
        <v>0</v>
      </c>
      <c r="H17" s="25">
        <v>0</v>
      </c>
      <c r="I17" s="25">
        <v>0</v>
      </c>
      <c r="J17" s="25">
        <v>0</v>
      </c>
      <c r="K17" s="25"/>
      <c r="L17" s="25"/>
      <c r="M17" s="25"/>
      <c r="N17" s="25"/>
      <c r="O17" s="25">
        <v>0</v>
      </c>
      <c r="P17" s="25">
        <v>0</v>
      </c>
      <c r="Q17" s="25">
        <v>0</v>
      </c>
      <c r="R17" s="25">
        <v>0</v>
      </c>
      <c r="S17" s="25"/>
      <c r="T17" s="25">
        <v>0</v>
      </c>
      <c r="U17" s="25">
        <v>0</v>
      </c>
      <c r="V17" s="25">
        <v>0</v>
      </c>
    </row>
    <row r="18" spans="1:22" x14ac:dyDescent="0.3">
      <c r="A18" s="14" t="s">
        <v>144</v>
      </c>
      <c r="B18" s="25">
        <v>-1</v>
      </c>
      <c r="C18" s="25">
        <v>0</v>
      </c>
      <c r="D18" s="25">
        <v>0</v>
      </c>
      <c r="E18" s="25">
        <v>0</v>
      </c>
      <c r="F18" s="25">
        <v>0</v>
      </c>
      <c r="G18" s="29">
        <v>0</v>
      </c>
      <c r="H18" s="25">
        <v>0</v>
      </c>
      <c r="I18" s="25">
        <v>0</v>
      </c>
      <c r="J18" s="25">
        <v>0</v>
      </c>
      <c r="K18" s="25"/>
      <c r="L18" s="25"/>
      <c r="M18" s="25"/>
      <c r="N18" s="25"/>
      <c r="O18" s="25">
        <v>0</v>
      </c>
      <c r="P18" s="25">
        <v>0</v>
      </c>
      <c r="Q18" s="25">
        <v>0</v>
      </c>
      <c r="R18" s="25">
        <v>0</v>
      </c>
      <c r="S18" s="25"/>
      <c r="T18" s="25">
        <v>0</v>
      </c>
      <c r="U18" s="25">
        <v>1</v>
      </c>
      <c r="V18" s="25">
        <v>0</v>
      </c>
    </row>
    <row r="19" spans="1:22" x14ac:dyDescent="0.3">
      <c r="A19" s="14" t="s">
        <v>145</v>
      </c>
      <c r="B19" s="25">
        <v>0</v>
      </c>
      <c r="C19" s="25">
        <v>0</v>
      </c>
      <c r="D19" s="25">
        <v>0</v>
      </c>
      <c r="E19" s="25">
        <v>0</v>
      </c>
      <c r="F19" s="25">
        <v>0</v>
      </c>
      <c r="G19" s="29">
        <v>0</v>
      </c>
      <c r="H19" s="25">
        <v>0</v>
      </c>
      <c r="I19" s="25">
        <v>0</v>
      </c>
      <c r="J19" s="25">
        <v>0</v>
      </c>
      <c r="K19" s="25"/>
      <c r="L19" s="25"/>
      <c r="M19" s="25"/>
      <c r="N19" s="25"/>
      <c r="O19" s="25">
        <v>0</v>
      </c>
      <c r="P19" s="25">
        <v>0</v>
      </c>
      <c r="Q19" s="25">
        <v>0</v>
      </c>
      <c r="R19" s="25">
        <v>0</v>
      </c>
      <c r="S19" s="25"/>
      <c r="T19" s="25">
        <v>0</v>
      </c>
      <c r="U19" s="25">
        <v>0</v>
      </c>
      <c r="V19" s="25">
        <v>0</v>
      </c>
    </row>
    <row r="20" spans="1:22" x14ac:dyDescent="0.3">
      <c r="A20" s="14" t="s">
        <v>146</v>
      </c>
      <c r="B20" s="25">
        <v>0</v>
      </c>
      <c r="C20" s="25">
        <v>0</v>
      </c>
      <c r="D20" s="25">
        <v>0</v>
      </c>
      <c r="E20" s="25">
        <v>0</v>
      </c>
      <c r="F20" s="25">
        <v>0</v>
      </c>
      <c r="G20" s="29">
        <v>0</v>
      </c>
      <c r="H20" s="25">
        <v>0</v>
      </c>
      <c r="I20" s="25">
        <v>0</v>
      </c>
      <c r="J20" s="25">
        <v>0</v>
      </c>
      <c r="K20" s="25"/>
      <c r="L20" s="25"/>
      <c r="M20" s="25"/>
      <c r="N20" s="25"/>
      <c r="O20" s="25">
        <v>0</v>
      </c>
      <c r="P20" s="25">
        <v>0</v>
      </c>
      <c r="Q20" s="25">
        <v>0</v>
      </c>
      <c r="R20" s="25">
        <v>0</v>
      </c>
      <c r="S20" s="25"/>
      <c r="T20" s="25">
        <v>0</v>
      </c>
      <c r="U20" s="25">
        <v>0</v>
      </c>
      <c r="V20" s="25">
        <v>0</v>
      </c>
    </row>
    <row r="21" spans="1:22" x14ac:dyDescent="0.3">
      <c r="A21" s="14" t="s">
        <v>147</v>
      </c>
      <c r="B21" s="25">
        <v>0</v>
      </c>
      <c r="C21" s="25">
        <v>0</v>
      </c>
      <c r="D21" s="25">
        <v>0</v>
      </c>
      <c r="E21" s="25">
        <v>0</v>
      </c>
      <c r="F21" s="25">
        <v>0</v>
      </c>
      <c r="G21" s="29">
        <v>0</v>
      </c>
      <c r="H21" s="25">
        <v>0</v>
      </c>
      <c r="I21" s="25">
        <v>0</v>
      </c>
      <c r="J21" s="25">
        <v>0</v>
      </c>
      <c r="K21" s="25"/>
      <c r="L21" s="25"/>
      <c r="M21" s="25"/>
      <c r="N21" s="25"/>
      <c r="O21" s="25">
        <v>0</v>
      </c>
      <c r="P21" s="25">
        <v>0</v>
      </c>
      <c r="Q21" s="25">
        <v>0</v>
      </c>
      <c r="R21" s="25">
        <v>0</v>
      </c>
      <c r="S21" s="25"/>
      <c r="T21" s="25">
        <v>0</v>
      </c>
      <c r="U21" s="25">
        <v>-1</v>
      </c>
      <c r="V21" s="25">
        <v>0</v>
      </c>
    </row>
    <row r="22" spans="1:22" x14ac:dyDescent="0.3">
      <c r="A22" s="14" t="s">
        <v>148</v>
      </c>
      <c r="B22" s="25">
        <v>0</v>
      </c>
      <c r="C22" s="25">
        <v>0</v>
      </c>
      <c r="D22" s="25">
        <v>0</v>
      </c>
      <c r="E22" s="25">
        <v>0</v>
      </c>
      <c r="F22" s="25">
        <v>0</v>
      </c>
      <c r="G22" s="29">
        <v>0</v>
      </c>
      <c r="H22" s="25">
        <v>0</v>
      </c>
      <c r="I22" s="25">
        <v>0</v>
      </c>
      <c r="J22" s="25">
        <v>0</v>
      </c>
      <c r="K22" s="25"/>
      <c r="L22" s="25"/>
      <c r="M22" s="25"/>
      <c r="N22" s="25"/>
      <c r="O22" s="25">
        <v>0</v>
      </c>
      <c r="P22" s="25">
        <v>0</v>
      </c>
      <c r="Q22" s="25">
        <v>0</v>
      </c>
      <c r="R22" s="25">
        <v>1</v>
      </c>
      <c r="S22" s="25"/>
      <c r="T22" s="25">
        <v>0</v>
      </c>
      <c r="U22" s="25">
        <v>0</v>
      </c>
      <c r="V22" s="25">
        <v>1</v>
      </c>
    </row>
    <row r="23" spans="1:22" x14ac:dyDescent="0.3">
      <c r="A23" s="14" t="s">
        <v>149</v>
      </c>
      <c r="B23" s="25">
        <v>0</v>
      </c>
      <c r="C23" s="25">
        <v>0</v>
      </c>
      <c r="D23" s="25">
        <v>0</v>
      </c>
      <c r="E23" s="25">
        <v>0</v>
      </c>
      <c r="F23" s="25">
        <v>0</v>
      </c>
      <c r="G23" s="29">
        <v>0</v>
      </c>
      <c r="H23" s="25">
        <v>0</v>
      </c>
      <c r="I23" s="25">
        <v>0</v>
      </c>
      <c r="J23" s="25">
        <v>0</v>
      </c>
      <c r="K23" s="25"/>
      <c r="L23" s="25"/>
      <c r="M23" s="25"/>
      <c r="N23" s="25"/>
      <c r="O23" s="25">
        <v>0</v>
      </c>
      <c r="P23" s="25">
        <v>0</v>
      </c>
      <c r="Q23" s="25">
        <v>0</v>
      </c>
      <c r="R23" s="25">
        <v>0</v>
      </c>
      <c r="S23" s="25"/>
      <c r="T23" s="25">
        <v>0</v>
      </c>
      <c r="U23" s="25">
        <v>0</v>
      </c>
      <c r="V23" s="25">
        <v>0</v>
      </c>
    </row>
    <row r="24" spans="1:22" x14ac:dyDescent="0.3">
      <c r="A24" s="14" t="s">
        <v>150</v>
      </c>
      <c r="B24" s="26">
        <v>0</v>
      </c>
      <c r="C24" s="26">
        <v>1</v>
      </c>
      <c r="D24" s="26">
        <v>0</v>
      </c>
      <c r="E24" s="26">
        <v>0</v>
      </c>
      <c r="F24" s="26">
        <v>0</v>
      </c>
      <c r="G24" s="30">
        <v>0</v>
      </c>
      <c r="H24" s="26">
        <v>0</v>
      </c>
      <c r="I24" s="26">
        <v>0</v>
      </c>
      <c r="J24" s="26">
        <v>0</v>
      </c>
      <c r="K24" s="26"/>
      <c r="L24" s="26"/>
      <c r="M24" s="26"/>
      <c r="N24" s="26"/>
      <c r="O24" s="26">
        <v>0</v>
      </c>
      <c r="P24" s="26">
        <v>0</v>
      </c>
      <c r="Q24" s="26">
        <v>0</v>
      </c>
      <c r="R24" s="26">
        <v>0</v>
      </c>
      <c r="S24" s="26"/>
      <c r="T24" s="26">
        <v>0</v>
      </c>
      <c r="U24" s="26">
        <v>0</v>
      </c>
      <c r="V24" s="26">
        <v>0</v>
      </c>
    </row>
    <row r="25" spans="1:22" x14ac:dyDescent="0.3">
      <c r="A25" s="14" t="s">
        <v>151</v>
      </c>
      <c r="B25" s="25">
        <v>0</v>
      </c>
      <c r="C25" s="25">
        <v>0</v>
      </c>
      <c r="D25" s="25">
        <v>0</v>
      </c>
      <c r="E25" s="25">
        <v>0</v>
      </c>
      <c r="F25" s="25">
        <v>0</v>
      </c>
      <c r="G25" s="29">
        <v>0</v>
      </c>
      <c r="H25" s="25">
        <v>0</v>
      </c>
      <c r="I25" s="25">
        <v>0</v>
      </c>
      <c r="J25" s="25">
        <v>0</v>
      </c>
      <c r="K25" s="25"/>
      <c r="L25" s="25"/>
      <c r="M25" s="25"/>
      <c r="N25" s="25"/>
      <c r="O25" s="25">
        <v>0</v>
      </c>
      <c r="P25" s="25">
        <v>0</v>
      </c>
      <c r="Q25" s="25">
        <v>0</v>
      </c>
      <c r="R25" s="25">
        <v>0</v>
      </c>
      <c r="S25" s="25"/>
      <c r="T25" s="25">
        <v>0</v>
      </c>
      <c r="U25" s="25">
        <v>0</v>
      </c>
      <c r="V25" s="25">
        <v>0</v>
      </c>
    </row>
    <row r="26" spans="1:22" x14ac:dyDescent="0.3">
      <c r="A26" s="14" t="s">
        <v>152</v>
      </c>
      <c r="B26" s="25">
        <v>0</v>
      </c>
      <c r="C26" s="25">
        <v>0</v>
      </c>
      <c r="D26" s="25">
        <v>0</v>
      </c>
      <c r="E26" s="25">
        <v>0</v>
      </c>
      <c r="F26" s="25">
        <v>0</v>
      </c>
      <c r="G26" s="29">
        <v>0</v>
      </c>
      <c r="H26" s="25">
        <v>0</v>
      </c>
      <c r="I26" s="25">
        <v>0</v>
      </c>
      <c r="J26" s="25">
        <v>0</v>
      </c>
      <c r="K26" s="25"/>
      <c r="L26" s="25"/>
      <c r="M26" s="25"/>
      <c r="N26" s="25"/>
      <c r="O26" s="25">
        <v>0</v>
      </c>
      <c r="P26" s="25">
        <v>0</v>
      </c>
      <c r="Q26" s="25">
        <v>0</v>
      </c>
      <c r="R26" s="25">
        <v>-1</v>
      </c>
      <c r="S26" s="25"/>
      <c r="T26" s="25">
        <v>0</v>
      </c>
      <c r="U26" s="25">
        <v>1</v>
      </c>
      <c r="V26" s="25">
        <v>0</v>
      </c>
    </row>
    <row r="27" spans="1:22" x14ac:dyDescent="0.3">
      <c r="A27" s="14" t="s">
        <v>153</v>
      </c>
      <c r="B27" s="25">
        <v>0</v>
      </c>
      <c r="C27" s="25">
        <v>-1</v>
      </c>
      <c r="D27" s="25">
        <v>0</v>
      </c>
      <c r="E27" s="25">
        <v>0</v>
      </c>
      <c r="F27" s="25">
        <v>0</v>
      </c>
      <c r="G27" s="29">
        <v>0</v>
      </c>
      <c r="H27" s="25">
        <v>0</v>
      </c>
      <c r="I27" s="25">
        <v>0</v>
      </c>
      <c r="J27" s="25">
        <v>0</v>
      </c>
      <c r="K27" s="25"/>
      <c r="L27" s="25"/>
      <c r="M27" s="25"/>
      <c r="N27" s="25"/>
      <c r="O27" s="25">
        <v>0</v>
      </c>
      <c r="P27" s="25">
        <v>0</v>
      </c>
      <c r="Q27" s="25">
        <v>0</v>
      </c>
      <c r="R27" s="25">
        <v>0</v>
      </c>
      <c r="S27" s="25"/>
      <c r="T27" s="25">
        <v>0</v>
      </c>
      <c r="U27" s="25">
        <v>0</v>
      </c>
      <c r="V27" s="25">
        <v>0</v>
      </c>
    </row>
    <row r="28" spans="1:22" x14ac:dyDescent="0.3">
      <c r="A28" s="14" t="s">
        <v>154</v>
      </c>
      <c r="B28" s="25">
        <v>0</v>
      </c>
      <c r="C28" s="25">
        <v>0</v>
      </c>
      <c r="D28" s="25">
        <v>0</v>
      </c>
      <c r="E28" s="25">
        <v>0</v>
      </c>
      <c r="F28" s="25">
        <v>0</v>
      </c>
      <c r="G28" s="29">
        <v>0</v>
      </c>
      <c r="H28" s="25">
        <v>0</v>
      </c>
      <c r="I28" s="25">
        <v>0</v>
      </c>
      <c r="J28" s="25">
        <v>0</v>
      </c>
      <c r="K28" s="25"/>
      <c r="L28" s="25"/>
      <c r="M28" s="25"/>
      <c r="N28" s="25"/>
      <c r="O28" s="25">
        <v>0</v>
      </c>
      <c r="P28" s="25">
        <v>0</v>
      </c>
      <c r="Q28" s="25">
        <v>0</v>
      </c>
      <c r="R28" s="25">
        <v>0</v>
      </c>
      <c r="S28" s="25"/>
      <c r="T28" s="25">
        <v>0</v>
      </c>
      <c r="U28" s="25">
        <v>-1</v>
      </c>
      <c r="V28" s="25">
        <v>0</v>
      </c>
    </row>
    <row r="29" spans="1:22" x14ac:dyDescent="0.3">
      <c r="A29" s="14" t="s">
        <v>155</v>
      </c>
      <c r="B29" s="25">
        <v>0</v>
      </c>
      <c r="C29" s="25">
        <v>0</v>
      </c>
      <c r="D29" s="25">
        <v>0</v>
      </c>
      <c r="E29" s="25">
        <v>0</v>
      </c>
      <c r="F29" s="25">
        <v>0</v>
      </c>
      <c r="G29" s="29">
        <v>0</v>
      </c>
      <c r="H29" s="25">
        <v>0</v>
      </c>
      <c r="I29" s="25">
        <v>0</v>
      </c>
      <c r="J29" s="25">
        <v>0</v>
      </c>
      <c r="K29" s="25"/>
      <c r="L29" s="25"/>
      <c r="M29" s="25"/>
      <c r="N29" s="25"/>
      <c r="O29" s="25">
        <v>0</v>
      </c>
      <c r="P29" s="25">
        <v>0</v>
      </c>
      <c r="Q29" s="25">
        <v>0</v>
      </c>
      <c r="R29" s="25">
        <v>0</v>
      </c>
      <c r="S29" s="25"/>
      <c r="T29" s="25">
        <v>0</v>
      </c>
      <c r="U29" s="25">
        <v>0</v>
      </c>
      <c r="V29" s="25">
        <v>0</v>
      </c>
    </row>
    <row r="30" spans="1:22" x14ac:dyDescent="0.3">
      <c r="A30" s="14" t="s">
        <v>156</v>
      </c>
      <c r="B30" s="25">
        <v>0</v>
      </c>
      <c r="C30" s="25">
        <v>0</v>
      </c>
      <c r="D30" s="25">
        <v>0</v>
      </c>
      <c r="E30" s="25">
        <v>0</v>
      </c>
      <c r="F30" s="25">
        <v>0</v>
      </c>
      <c r="G30" s="29">
        <v>0</v>
      </c>
      <c r="H30" s="25">
        <v>0</v>
      </c>
      <c r="I30" s="25">
        <v>0</v>
      </c>
      <c r="J30" s="25">
        <v>0</v>
      </c>
      <c r="K30" s="25"/>
      <c r="L30" s="25"/>
      <c r="M30" s="25"/>
      <c r="N30" s="25"/>
      <c r="O30" s="25">
        <v>0</v>
      </c>
      <c r="P30" s="25">
        <v>0</v>
      </c>
      <c r="Q30" s="25">
        <v>0</v>
      </c>
      <c r="R30" s="25">
        <v>0</v>
      </c>
      <c r="S30" s="25"/>
      <c r="T30" s="25">
        <v>1</v>
      </c>
      <c r="U30" s="25">
        <v>0</v>
      </c>
      <c r="V30" s="25">
        <v>0</v>
      </c>
    </row>
    <row r="31" spans="1:22" x14ac:dyDescent="0.3">
      <c r="A31" s="14" t="s">
        <v>157</v>
      </c>
      <c r="B31" s="25">
        <v>0</v>
      </c>
      <c r="C31" s="25">
        <v>1</v>
      </c>
      <c r="D31" s="25">
        <v>0</v>
      </c>
      <c r="E31" s="25">
        <v>0</v>
      </c>
      <c r="F31" s="25">
        <v>0</v>
      </c>
      <c r="G31" s="29">
        <v>0</v>
      </c>
      <c r="H31" s="25">
        <v>0</v>
      </c>
      <c r="I31" s="25">
        <v>0</v>
      </c>
      <c r="J31" s="25">
        <v>0</v>
      </c>
      <c r="K31" s="25"/>
      <c r="L31" s="25"/>
      <c r="M31" s="25"/>
      <c r="N31" s="25"/>
      <c r="O31" s="25">
        <v>0</v>
      </c>
      <c r="P31" s="25">
        <v>0</v>
      </c>
      <c r="Q31" s="25">
        <v>0</v>
      </c>
      <c r="R31" s="25">
        <v>0</v>
      </c>
      <c r="S31" s="25"/>
      <c r="T31" s="25">
        <v>0</v>
      </c>
      <c r="U31" s="25">
        <v>0</v>
      </c>
      <c r="V31" s="25">
        <v>0</v>
      </c>
    </row>
    <row r="32" spans="1:22" x14ac:dyDescent="0.3">
      <c r="A32" s="14" t="s">
        <v>158</v>
      </c>
      <c r="B32" s="25">
        <v>0</v>
      </c>
      <c r="C32" s="25">
        <v>0</v>
      </c>
      <c r="D32" s="25">
        <v>0</v>
      </c>
      <c r="E32" s="25">
        <v>0</v>
      </c>
      <c r="F32" s="25">
        <v>0</v>
      </c>
      <c r="G32" s="29">
        <v>0</v>
      </c>
      <c r="H32" s="25">
        <v>0</v>
      </c>
      <c r="I32" s="25">
        <v>0</v>
      </c>
      <c r="J32" s="25">
        <v>0</v>
      </c>
      <c r="K32" s="25"/>
      <c r="L32" s="25"/>
      <c r="M32" s="25"/>
      <c r="N32" s="25"/>
      <c r="O32" s="25">
        <v>0</v>
      </c>
      <c r="P32" s="25">
        <v>0</v>
      </c>
      <c r="Q32" s="25">
        <v>0</v>
      </c>
      <c r="R32" s="25">
        <v>0</v>
      </c>
      <c r="S32" s="25"/>
      <c r="T32" s="25">
        <v>-1</v>
      </c>
      <c r="U32" s="25">
        <v>1</v>
      </c>
      <c r="V32" s="25">
        <v>0</v>
      </c>
    </row>
    <row r="33" spans="1:22" x14ac:dyDescent="0.3">
      <c r="A33" s="14" t="s">
        <v>159</v>
      </c>
      <c r="B33" s="25">
        <v>0</v>
      </c>
      <c r="C33" s="25">
        <v>0</v>
      </c>
      <c r="D33" s="25">
        <v>0</v>
      </c>
      <c r="E33" s="25">
        <v>0</v>
      </c>
      <c r="F33" s="25">
        <v>0</v>
      </c>
      <c r="G33" s="29">
        <v>0</v>
      </c>
      <c r="H33" s="25">
        <v>0</v>
      </c>
      <c r="I33" s="25">
        <v>0</v>
      </c>
      <c r="J33" s="25">
        <v>0</v>
      </c>
      <c r="K33" s="25"/>
      <c r="L33" s="25"/>
      <c r="M33" s="25"/>
      <c r="N33" s="25"/>
      <c r="O33" s="25">
        <v>0</v>
      </c>
      <c r="P33" s="25">
        <v>0</v>
      </c>
      <c r="Q33" s="25">
        <v>0</v>
      </c>
      <c r="R33" s="25">
        <v>0</v>
      </c>
      <c r="S33" s="25"/>
      <c r="T33" s="25">
        <v>0</v>
      </c>
      <c r="U33" s="25">
        <v>0</v>
      </c>
      <c r="V33" s="25">
        <v>0</v>
      </c>
    </row>
    <row r="34" spans="1:22" x14ac:dyDescent="0.3">
      <c r="A34" s="14" t="s">
        <v>160</v>
      </c>
      <c r="B34" s="25">
        <v>1</v>
      </c>
      <c r="C34" s="25">
        <v>-1</v>
      </c>
      <c r="D34" s="25">
        <v>0</v>
      </c>
      <c r="E34" s="25">
        <v>0</v>
      </c>
      <c r="F34" s="25">
        <v>0</v>
      </c>
      <c r="G34" s="29">
        <v>0</v>
      </c>
      <c r="H34" s="25">
        <v>0</v>
      </c>
      <c r="I34" s="25">
        <v>0</v>
      </c>
      <c r="J34" s="25">
        <v>0</v>
      </c>
      <c r="K34" s="25"/>
      <c r="L34" s="25"/>
      <c r="M34" s="25"/>
      <c r="N34" s="25"/>
      <c r="O34" s="25">
        <v>0</v>
      </c>
      <c r="P34" s="25">
        <v>0</v>
      </c>
      <c r="Q34" s="25">
        <v>0</v>
      </c>
      <c r="R34" s="25">
        <v>0</v>
      </c>
      <c r="S34" s="25"/>
      <c r="T34" s="25">
        <v>0</v>
      </c>
      <c r="U34" s="25">
        <v>-1</v>
      </c>
      <c r="V34" s="25">
        <v>0</v>
      </c>
    </row>
    <row r="35" spans="1:22" x14ac:dyDescent="0.3">
      <c r="A35" s="14" t="s">
        <v>161</v>
      </c>
      <c r="B35" s="25">
        <v>0</v>
      </c>
      <c r="C35" s="25">
        <v>0</v>
      </c>
      <c r="D35" s="25">
        <v>0</v>
      </c>
      <c r="E35" s="25">
        <v>0</v>
      </c>
      <c r="F35" s="25">
        <v>0</v>
      </c>
      <c r="G35" s="29">
        <v>0</v>
      </c>
      <c r="H35" s="25">
        <v>0</v>
      </c>
      <c r="I35" s="25">
        <v>0</v>
      </c>
      <c r="J35" s="25">
        <v>0</v>
      </c>
      <c r="K35" s="25"/>
      <c r="L35" s="25"/>
      <c r="M35" s="25"/>
      <c r="N35" s="25"/>
      <c r="O35" s="25">
        <v>0</v>
      </c>
      <c r="P35" s="25">
        <v>0</v>
      </c>
      <c r="Q35" s="25">
        <v>0</v>
      </c>
      <c r="R35" s="25">
        <v>0</v>
      </c>
      <c r="S35" s="25"/>
      <c r="T35" s="25">
        <v>0</v>
      </c>
      <c r="U35" s="25">
        <v>0</v>
      </c>
      <c r="V35" s="25">
        <v>-1</v>
      </c>
    </row>
    <row r="36" spans="1:22" x14ac:dyDescent="0.3">
      <c r="A36" s="14" t="s">
        <v>162</v>
      </c>
      <c r="B36" s="25">
        <v>-1</v>
      </c>
      <c r="C36" s="25">
        <v>0</v>
      </c>
      <c r="D36" s="25">
        <v>0</v>
      </c>
      <c r="E36" s="25">
        <v>0</v>
      </c>
      <c r="F36" s="25">
        <v>0</v>
      </c>
      <c r="G36" s="29">
        <v>0</v>
      </c>
      <c r="H36" s="25">
        <v>0</v>
      </c>
      <c r="I36" s="25">
        <v>0</v>
      </c>
      <c r="J36" s="25">
        <v>0</v>
      </c>
      <c r="K36" s="25"/>
      <c r="L36" s="25"/>
      <c r="M36" s="25"/>
      <c r="N36" s="25"/>
      <c r="O36" s="25">
        <v>0</v>
      </c>
      <c r="P36" s="25">
        <v>0</v>
      </c>
      <c r="Q36" s="25">
        <v>0</v>
      </c>
      <c r="R36" s="25">
        <v>0</v>
      </c>
      <c r="S36" s="25"/>
      <c r="T36" s="25">
        <v>0</v>
      </c>
      <c r="U36" s="25">
        <v>0</v>
      </c>
      <c r="V36" s="25">
        <v>0</v>
      </c>
    </row>
    <row r="37" spans="1:22" x14ac:dyDescent="0.3">
      <c r="A37" s="14" t="s">
        <v>163</v>
      </c>
      <c r="B37" s="25">
        <v>0</v>
      </c>
      <c r="C37" s="25">
        <v>0</v>
      </c>
      <c r="D37" s="25">
        <v>0</v>
      </c>
      <c r="E37" s="25">
        <v>0</v>
      </c>
      <c r="F37" s="25">
        <v>0</v>
      </c>
      <c r="G37" s="29">
        <v>0</v>
      </c>
      <c r="H37" s="25">
        <v>0</v>
      </c>
      <c r="I37" s="25">
        <v>0</v>
      </c>
      <c r="J37" s="25">
        <v>0</v>
      </c>
      <c r="K37" s="25"/>
      <c r="L37" s="25"/>
      <c r="M37" s="25"/>
      <c r="N37" s="25"/>
      <c r="O37" s="25">
        <v>0</v>
      </c>
      <c r="P37" s="25">
        <v>0</v>
      </c>
      <c r="Q37" s="25">
        <v>0</v>
      </c>
      <c r="R37" s="25">
        <v>0</v>
      </c>
      <c r="S37" s="25"/>
      <c r="T37" s="25">
        <v>0</v>
      </c>
      <c r="U37" s="25">
        <v>0</v>
      </c>
      <c r="V37" s="25">
        <v>0</v>
      </c>
    </row>
    <row r="38" spans="1:22" x14ac:dyDescent="0.3">
      <c r="A38" s="14" t="s">
        <v>164</v>
      </c>
      <c r="B38" s="25">
        <v>0</v>
      </c>
      <c r="C38" s="25">
        <v>0</v>
      </c>
      <c r="D38" s="25">
        <v>0</v>
      </c>
      <c r="E38" s="25">
        <v>0</v>
      </c>
      <c r="F38" s="25">
        <v>0</v>
      </c>
      <c r="G38" s="29">
        <v>0</v>
      </c>
      <c r="H38" s="25">
        <v>0</v>
      </c>
      <c r="I38" s="25">
        <v>0</v>
      </c>
      <c r="J38" s="25">
        <v>0</v>
      </c>
      <c r="K38" s="25"/>
      <c r="L38" s="25"/>
      <c r="M38" s="25"/>
      <c r="N38" s="25"/>
      <c r="O38" s="25">
        <v>0</v>
      </c>
      <c r="P38" s="25">
        <v>0</v>
      </c>
      <c r="Q38" s="25">
        <v>0</v>
      </c>
      <c r="R38" s="25">
        <v>0</v>
      </c>
      <c r="S38" s="25"/>
      <c r="T38" s="25">
        <v>0</v>
      </c>
      <c r="U38" s="25">
        <v>0</v>
      </c>
      <c r="V38" s="25">
        <v>0</v>
      </c>
    </row>
    <row r="39" spans="1:22" x14ac:dyDescent="0.3">
      <c r="A39" s="14" t="s">
        <v>165</v>
      </c>
      <c r="B39" s="25">
        <v>0</v>
      </c>
      <c r="C39" s="25">
        <v>0</v>
      </c>
      <c r="D39" s="25">
        <v>0</v>
      </c>
      <c r="E39" s="25">
        <v>0</v>
      </c>
      <c r="F39" s="25">
        <v>0</v>
      </c>
      <c r="G39" s="29">
        <v>0</v>
      </c>
      <c r="H39" s="25">
        <v>0</v>
      </c>
      <c r="I39" s="25">
        <v>0</v>
      </c>
      <c r="J39" s="25">
        <v>0</v>
      </c>
      <c r="K39" s="25"/>
      <c r="L39" s="25"/>
      <c r="M39" s="25"/>
      <c r="N39" s="25"/>
      <c r="O39" s="25">
        <v>0</v>
      </c>
      <c r="P39" s="25">
        <v>0</v>
      </c>
      <c r="Q39" s="25">
        <v>0</v>
      </c>
      <c r="R39" s="25">
        <v>0</v>
      </c>
      <c r="S39" s="25"/>
      <c r="T39" s="25">
        <v>0</v>
      </c>
      <c r="U39" s="25">
        <v>0</v>
      </c>
      <c r="V39" s="25">
        <v>0</v>
      </c>
    </row>
    <row r="40" spans="1:22" x14ac:dyDescent="0.3">
      <c r="A40" s="14" t="s">
        <v>166</v>
      </c>
      <c r="B40" s="26">
        <v>0</v>
      </c>
      <c r="C40" s="26">
        <v>0</v>
      </c>
      <c r="D40" s="26">
        <v>0</v>
      </c>
      <c r="E40" s="26">
        <v>0</v>
      </c>
      <c r="F40" s="26">
        <v>0</v>
      </c>
      <c r="G40" s="30">
        <v>0</v>
      </c>
      <c r="H40" s="26">
        <v>0</v>
      </c>
      <c r="I40" s="26">
        <v>0</v>
      </c>
      <c r="J40" s="26">
        <v>0</v>
      </c>
      <c r="K40" s="26"/>
      <c r="L40" s="26"/>
      <c r="M40" s="26"/>
      <c r="N40" s="26"/>
      <c r="O40" s="26">
        <v>0</v>
      </c>
      <c r="P40" s="26">
        <v>0</v>
      </c>
      <c r="Q40" s="26">
        <v>0</v>
      </c>
      <c r="R40" s="26">
        <v>0</v>
      </c>
      <c r="S40" s="26"/>
      <c r="T40" s="26">
        <v>0</v>
      </c>
      <c r="U40" s="26">
        <v>0</v>
      </c>
      <c r="V40" s="26">
        <v>0</v>
      </c>
    </row>
    <row r="41" spans="1:22" x14ac:dyDescent="0.3">
      <c r="A41" s="14" t="s">
        <v>167</v>
      </c>
      <c r="B41" s="25">
        <v>0</v>
      </c>
      <c r="C41" s="25">
        <v>0</v>
      </c>
      <c r="D41" s="25">
        <v>0</v>
      </c>
      <c r="E41" s="25">
        <v>0</v>
      </c>
      <c r="F41" s="25">
        <v>0</v>
      </c>
      <c r="G41" s="29">
        <v>0</v>
      </c>
      <c r="H41" s="25">
        <v>0</v>
      </c>
      <c r="I41" s="25">
        <v>0</v>
      </c>
      <c r="J41" s="25">
        <v>0</v>
      </c>
      <c r="K41" s="25"/>
      <c r="L41" s="25"/>
      <c r="M41" s="25"/>
      <c r="N41" s="25"/>
      <c r="O41" s="25">
        <v>0</v>
      </c>
      <c r="P41" s="25">
        <v>0</v>
      </c>
      <c r="Q41" s="25">
        <v>0</v>
      </c>
      <c r="R41" s="25">
        <v>0</v>
      </c>
      <c r="S41" s="25"/>
      <c r="T41" s="25">
        <v>0</v>
      </c>
      <c r="U41" s="25">
        <v>0</v>
      </c>
      <c r="V41" s="25">
        <v>0</v>
      </c>
    </row>
    <row r="42" spans="1:22" x14ac:dyDescent="0.3">
      <c r="A42" s="14" t="s">
        <v>168</v>
      </c>
      <c r="B42" s="25">
        <v>0</v>
      </c>
      <c r="C42" s="25">
        <v>0</v>
      </c>
      <c r="D42" s="25">
        <v>0</v>
      </c>
      <c r="E42" s="25">
        <v>0</v>
      </c>
      <c r="F42" s="25">
        <v>0</v>
      </c>
      <c r="G42" s="29">
        <v>0</v>
      </c>
      <c r="H42" s="25">
        <v>0</v>
      </c>
      <c r="I42" s="25">
        <v>0</v>
      </c>
      <c r="J42" s="25">
        <v>0</v>
      </c>
      <c r="K42" s="25"/>
      <c r="L42" s="25"/>
      <c r="M42" s="25"/>
      <c r="N42" s="25"/>
      <c r="O42" s="25">
        <v>0</v>
      </c>
      <c r="P42" s="25">
        <v>0</v>
      </c>
      <c r="Q42" s="25">
        <v>0</v>
      </c>
      <c r="R42" s="25">
        <v>0</v>
      </c>
      <c r="S42" s="25"/>
      <c r="T42" s="25">
        <v>0</v>
      </c>
      <c r="U42" s="25">
        <v>0</v>
      </c>
      <c r="V42" s="25">
        <v>0</v>
      </c>
    </row>
    <row r="43" spans="1:22" x14ac:dyDescent="0.3">
      <c r="A43" s="14" t="s">
        <v>169</v>
      </c>
      <c r="B43" s="25">
        <v>0</v>
      </c>
      <c r="C43" s="25">
        <v>0</v>
      </c>
      <c r="D43" s="25">
        <v>0</v>
      </c>
      <c r="E43" s="25">
        <v>0</v>
      </c>
      <c r="F43" s="25">
        <v>0</v>
      </c>
      <c r="G43" s="29">
        <v>0</v>
      </c>
      <c r="H43" s="25">
        <v>0</v>
      </c>
      <c r="I43" s="25">
        <v>0</v>
      </c>
      <c r="J43" s="25">
        <v>0</v>
      </c>
      <c r="K43" s="25"/>
      <c r="L43" s="25"/>
      <c r="M43" s="25"/>
      <c r="N43" s="25"/>
      <c r="O43" s="25">
        <v>0</v>
      </c>
      <c r="P43" s="25">
        <v>0</v>
      </c>
      <c r="Q43" s="25">
        <v>0</v>
      </c>
      <c r="R43" s="25">
        <v>0</v>
      </c>
      <c r="S43" s="25"/>
      <c r="T43" s="25">
        <v>0</v>
      </c>
      <c r="U43" s="25">
        <v>0</v>
      </c>
      <c r="V43" s="25">
        <v>0</v>
      </c>
    </row>
    <row r="44" spans="1:22" x14ac:dyDescent="0.3">
      <c r="A44" s="14" t="s">
        <v>170</v>
      </c>
      <c r="B44" s="25">
        <v>0</v>
      </c>
      <c r="C44" s="25">
        <v>0</v>
      </c>
      <c r="D44" s="25">
        <v>0</v>
      </c>
      <c r="E44" s="25">
        <v>0</v>
      </c>
      <c r="F44" s="25">
        <v>0</v>
      </c>
      <c r="G44" s="29">
        <v>0</v>
      </c>
      <c r="H44" s="25">
        <v>0</v>
      </c>
      <c r="I44" s="25">
        <v>0</v>
      </c>
      <c r="J44" s="25">
        <v>0</v>
      </c>
      <c r="K44" s="25">
        <v>0</v>
      </c>
      <c r="L44" s="25"/>
      <c r="M44" s="25">
        <v>0</v>
      </c>
      <c r="N44" s="25">
        <v>0</v>
      </c>
      <c r="O44" s="25">
        <v>0</v>
      </c>
      <c r="P44" s="25">
        <v>0</v>
      </c>
      <c r="Q44" s="25">
        <v>0</v>
      </c>
      <c r="R44" s="25">
        <v>1</v>
      </c>
      <c r="S44" s="25">
        <v>0</v>
      </c>
      <c r="T44" s="25">
        <v>0</v>
      </c>
      <c r="U44" s="25">
        <v>0</v>
      </c>
      <c r="V44" s="25">
        <v>1</v>
      </c>
    </row>
    <row r="45" spans="1:22" x14ac:dyDescent="0.3">
      <c r="A45" s="14" t="s">
        <v>171</v>
      </c>
      <c r="B45" s="25">
        <v>0</v>
      </c>
      <c r="C45" s="25">
        <v>0</v>
      </c>
      <c r="D45" s="25">
        <v>0</v>
      </c>
      <c r="E45" s="25">
        <v>0</v>
      </c>
      <c r="F45" s="25">
        <v>0</v>
      </c>
      <c r="G45" s="29">
        <v>0</v>
      </c>
      <c r="H45" s="25">
        <v>0</v>
      </c>
      <c r="I45" s="25">
        <v>0</v>
      </c>
      <c r="J45" s="25">
        <v>0</v>
      </c>
      <c r="K45" s="25">
        <v>0</v>
      </c>
      <c r="L45" s="25"/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</row>
    <row r="46" spans="1:22" x14ac:dyDescent="0.3">
      <c r="A46" s="14" t="s">
        <v>172</v>
      </c>
      <c r="B46" s="25">
        <v>0</v>
      </c>
      <c r="C46" s="25">
        <v>1</v>
      </c>
      <c r="D46" s="25">
        <v>0</v>
      </c>
      <c r="E46" s="25">
        <v>0</v>
      </c>
      <c r="F46" s="25">
        <v>1</v>
      </c>
      <c r="G46" s="29">
        <v>0</v>
      </c>
      <c r="H46" s="25">
        <v>1</v>
      </c>
      <c r="I46" s="25">
        <v>0</v>
      </c>
      <c r="J46" s="25">
        <v>0</v>
      </c>
      <c r="K46" s="25">
        <v>0</v>
      </c>
      <c r="L46" s="25"/>
      <c r="M46" s="25">
        <v>0</v>
      </c>
      <c r="N46" s="25">
        <v>0</v>
      </c>
      <c r="O46" s="25">
        <v>1</v>
      </c>
      <c r="P46" s="25">
        <v>1</v>
      </c>
      <c r="Q46" s="25">
        <v>0</v>
      </c>
      <c r="R46" s="25">
        <v>0</v>
      </c>
      <c r="S46" s="25">
        <v>0</v>
      </c>
      <c r="T46" s="25">
        <v>1</v>
      </c>
      <c r="U46" s="25">
        <v>0</v>
      </c>
      <c r="V46" s="25">
        <v>0</v>
      </c>
    </row>
    <row r="47" spans="1:22" x14ac:dyDescent="0.3">
      <c r="A47" s="14" t="s">
        <v>173</v>
      </c>
      <c r="B47" s="25">
        <v>0</v>
      </c>
      <c r="C47" s="25">
        <v>0</v>
      </c>
      <c r="D47" s="25">
        <v>1</v>
      </c>
      <c r="E47" s="25">
        <v>0</v>
      </c>
      <c r="F47" s="25">
        <v>0</v>
      </c>
      <c r="G47" s="29">
        <v>1</v>
      </c>
      <c r="H47" s="25">
        <v>0</v>
      </c>
      <c r="I47" s="25">
        <v>1</v>
      </c>
      <c r="J47" s="25">
        <v>0</v>
      </c>
      <c r="K47" s="25">
        <v>0</v>
      </c>
      <c r="L47" s="25"/>
      <c r="M47" s="25">
        <v>0</v>
      </c>
      <c r="N47" s="25">
        <v>0</v>
      </c>
      <c r="O47" s="25">
        <v>0</v>
      </c>
      <c r="P47" s="25">
        <v>0</v>
      </c>
      <c r="Q47" s="25">
        <v>1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</row>
    <row r="48" spans="1:22" x14ac:dyDescent="0.3">
      <c r="A48" s="14" t="s">
        <v>174</v>
      </c>
      <c r="B48" s="25">
        <v>0</v>
      </c>
      <c r="C48" s="25">
        <v>0</v>
      </c>
      <c r="D48" s="25">
        <v>0</v>
      </c>
      <c r="E48" s="25">
        <v>0</v>
      </c>
      <c r="F48" s="25">
        <v>0</v>
      </c>
      <c r="G48" s="29">
        <v>0</v>
      </c>
      <c r="H48" s="25">
        <v>0</v>
      </c>
      <c r="I48" s="25">
        <v>0</v>
      </c>
      <c r="J48" s="25">
        <v>0</v>
      </c>
      <c r="K48" s="25">
        <v>0</v>
      </c>
      <c r="L48" s="25"/>
      <c r="M48" s="25">
        <v>0</v>
      </c>
      <c r="N48" s="25">
        <v>0</v>
      </c>
      <c r="O48" s="25">
        <v>0</v>
      </c>
      <c r="P48" s="25">
        <v>0</v>
      </c>
      <c r="Q48" s="25">
        <v>0</v>
      </c>
      <c r="R48" s="25">
        <v>0</v>
      </c>
      <c r="S48" s="25">
        <v>-1</v>
      </c>
      <c r="T48" s="25">
        <v>0</v>
      </c>
      <c r="U48" s="25">
        <v>0</v>
      </c>
      <c r="V48" s="25">
        <v>0</v>
      </c>
    </row>
    <row r="49" spans="1:22" x14ac:dyDescent="0.3">
      <c r="A49" s="14" t="s">
        <v>175</v>
      </c>
      <c r="B49" s="25">
        <v>1</v>
      </c>
      <c r="C49" s="25">
        <v>0</v>
      </c>
      <c r="D49" s="25">
        <v>0</v>
      </c>
      <c r="E49" s="25">
        <v>0</v>
      </c>
      <c r="F49" s="25">
        <v>0</v>
      </c>
      <c r="G49" s="29">
        <v>0</v>
      </c>
      <c r="H49" s="25">
        <v>0</v>
      </c>
      <c r="I49" s="25">
        <v>0</v>
      </c>
      <c r="J49" s="25">
        <v>0</v>
      </c>
      <c r="K49" s="25">
        <v>0</v>
      </c>
      <c r="L49" s="25"/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</row>
    <row r="50" spans="1:22" x14ac:dyDescent="0.3">
      <c r="A50" s="14" t="s">
        <v>176</v>
      </c>
      <c r="B50" s="25">
        <v>0</v>
      </c>
      <c r="C50" s="25">
        <v>-1</v>
      </c>
      <c r="D50" s="25">
        <v>0</v>
      </c>
      <c r="E50" s="25">
        <v>0</v>
      </c>
      <c r="F50" s="25">
        <v>0</v>
      </c>
      <c r="G50" s="29">
        <v>0</v>
      </c>
      <c r="H50" s="25">
        <v>0</v>
      </c>
      <c r="I50" s="25">
        <v>0</v>
      </c>
      <c r="J50" s="25">
        <v>0</v>
      </c>
      <c r="K50" s="25">
        <v>0</v>
      </c>
      <c r="L50" s="25"/>
      <c r="M50" s="25">
        <v>-1</v>
      </c>
      <c r="N50" s="25">
        <v>0</v>
      </c>
      <c r="O50" s="25">
        <v>-1</v>
      </c>
      <c r="P50" s="25">
        <v>-1</v>
      </c>
      <c r="Q50" s="25">
        <v>-1</v>
      </c>
      <c r="R50" s="25">
        <v>0</v>
      </c>
      <c r="S50" s="25">
        <v>0</v>
      </c>
      <c r="T50" s="25">
        <v>0</v>
      </c>
      <c r="U50" s="25">
        <v>0</v>
      </c>
      <c r="V50" s="25">
        <v>0</v>
      </c>
    </row>
    <row r="51" spans="1:22" x14ac:dyDescent="0.3">
      <c r="A51" s="14" t="s">
        <v>177</v>
      </c>
      <c r="B51" s="25">
        <v>0</v>
      </c>
      <c r="C51" s="25">
        <v>0</v>
      </c>
      <c r="D51" s="25">
        <v>-1</v>
      </c>
      <c r="E51" s="25">
        <v>0</v>
      </c>
      <c r="F51" s="25">
        <v>0</v>
      </c>
      <c r="G51" s="29">
        <v>-1</v>
      </c>
      <c r="H51" s="25">
        <v>-1</v>
      </c>
      <c r="I51" s="25">
        <v>-1</v>
      </c>
      <c r="J51" s="25">
        <v>0</v>
      </c>
      <c r="K51" s="25">
        <v>0</v>
      </c>
      <c r="L51" s="25"/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-1</v>
      </c>
      <c r="S51" s="25">
        <v>0</v>
      </c>
      <c r="T51" s="25">
        <v>0</v>
      </c>
      <c r="U51" s="25">
        <v>1</v>
      </c>
      <c r="V51" s="25">
        <v>0</v>
      </c>
    </row>
    <row r="52" spans="1:22" x14ac:dyDescent="0.3">
      <c r="A52" s="14" t="s">
        <v>178</v>
      </c>
      <c r="B52" s="25">
        <v>0</v>
      </c>
      <c r="C52" s="25">
        <v>0</v>
      </c>
      <c r="D52" s="25">
        <v>0</v>
      </c>
      <c r="E52" s="25">
        <v>0</v>
      </c>
      <c r="F52" s="25">
        <v>0</v>
      </c>
      <c r="G52" s="29">
        <v>0</v>
      </c>
      <c r="H52" s="25">
        <v>0</v>
      </c>
      <c r="I52" s="25">
        <v>0</v>
      </c>
      <c r="J52" s="25">
        <v>0</v>
      </c>
      <c r="K52" s="25">
        <v>0</v>
      </c>
      <c r="L52" s="25"/>
      <c r="M52" s="25">
        <v>0</v>
      </c>
      <c r="N52" s="25">
        <v>0</v>
      </c>
      <c r="O52" s="25">
        <v>0</v>
      </c>
      <c r="P52" s="25">
        <v>0</v>
      </c>
      <c r="Q52" s="25">
        <v>0</v>
      </c>
      <c r="R52" s="25">
        <v>0</v>
      </c>
      <c r="S52" s="25">
        <v>0</v>
      </c>
      <c r="T52" s="25">
        <v>0</v>
      </c>
      <c r="U52" s="25">
        <v>0</v>
      </c>
      <c r="V52" s="25">
        <v>0</v>
      </c>
    </row>
    <row r="53" spans="1:22" x14ac:dyDescent="0.3">
      <c r="A53" s="14" t="s">
        <v>179</v>
      </c>
      <c r="B53" s="25">
        <v>0</v>
      </c>
      <c r="C53" s="25">
        <v>0</v>
      </c>
      <c r="D53" s="25">
        <v>0</v>
      </c>
      <c r="E53" s="25">
        <v>0</v>
      </c>
      <c r="F53" s="25">
        <v>0</v>
      </c>
      <c r="G53" s="29">
        <v>1</v>
      </c>
      <c r="H53" s="25">
        <v>0</v>
      </c>
      <c r="I53" s="25">
        <v>1</v>
      </c>
      <c r="J53" s="25">
        <v>0</v>
      </c>
      <c r="K53" s="25">
        <v>0</v>
      </c>
      <c r="L53" s="25"/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</row>
    <row r="54" spans="1:22" x14ac:dyDescent="0.3">
      <c r="A54" s="14" t="s">
        <v>180</v>
      </c>
      <c r="B54" s="25">
        <v>-1</v>
      </c>
      <c r="C54" s="25">
        <v>0</v>
      </c>
      <c r="D54" s="25">
        <v>1</v>
      </c>
      <c r="E54" s="25">
        <v>0</v>
      </c>
      <c r="F54" s="25">
        <v>0</v>
      </c>
      <c r="G54" s="29">
        <v>0</v>
      </c>
      <c r="H54" s="25">
        <v>1</v>
      </c>
      <c r="I54" s="25">
        <v>0</v>
      </c>
      <c r="J54" s="25">
        <v>0</v>
      </c>
      <c r="K54" s="25">
        <v>0</v>
      </c>
      <c r="L54" s="25"/>
      <c r="M54" s="25">
        <v>1</v>
      </c>
      <c r="N54" s="25">
        <v>0</v>
      </c>
      <c r="O54" s="25">
        <v>0</v>
      </c>
      <c r="P54" s="25">
        <v>1</v>
      </c>
      <c r="Q54" s="25">
        <v>1</v>
      </c>
      <c r="R54" s="25">
        <v>1</v>
      </c>
      <c r="S54" s="25">
        <v>0</v>
      </c>
      <c r="T54" s="25">
        <v>0</v>
      </c>
      <c r="U54" s="25">
        <v>0</v>
      </c>
      <c r="V54" s="25">
        <v>0</v>
      </c>
    </row>
    <row r="55" spans="1:22" x14ac:dyDescent="0.3">
      <c r="A55" s="14" t="s">
        <v>181</v>
      </c>
      <c r="B55" s="25">
        <v>0</v>
      </c>
      <c r="C55" s="25">
        <v>0</v>
      </c>
      <c r="D55" s="25">
        <v>0</v>
      </c>
      <c r="E55" s="25">
        <v>0</v>
      </c>
      <c r="F55" s="25">
        <v>0</v>
      </c>
      <c r="G55" s="29">
        <v>0</v>
      </c>
      <c r="H55" s="25">
        <v>0</v>
      </c>
      <c r="I55" s="25">
        <v>0</v>
      </c>
      <c r="J55" s="25">
        <v>0</v>
      </c>
      <c r="K55" s="25">
        <v>0</v>
      </c>
      <c r="L55" s="25"/>
      <c r="M55" s="25">
        <v>0</v>
      </c>
      <c r="N55" s="25">
        <v>0</v>
      </c>
      <c r="O55" s="25">
        <v>1</v>
      </c>
      <c r="P55" s="25">
        <v>0</v>
      </c>
      <c r="Q55" s="25">
        <v>0</v>
      </c>
      <c r="R55" s="25">
        <v>0</v>
      </c>
      <c r="S55" s="25">
        <v>0</v>
      </c>
      <c r="T55" s="25">
        <v>0</v>
      </c>
      <c r="U55" s="25">
        <v>-1</v>
      </c>
      <c r="V55" s="25">
        <v>0</v>
      </c>
    </row>
    <row r="56" spans="1:22" x14ac:dyDescent="0.3">
      <c r="A56" s="14" t="s">
        <v>182</v>
      </c>
      <c r="B56" s="25">
        <v>0</v>
      </c>
      <c r="C56" s="25">
        <v>0</v>
      </c>
      <c r="D56" s="25">
        <v>0</v>
      </c>
      <c r="E56" s="25">
        <v>0</v>
      </c>
      <c r="F56" s="25">
        <v>0</v>
      </c>
      <c r="G56" s="29">
        <v>-1</v>
      </c>
      <c r="H56" s="25">
        <v>0</v>
      </c>
      <c r="I56" s="25">
        <v>0</v>
      </c>
      <c r="J56" s="25">
        <v>0</v>
      </c>
      <c r="K56" s="25">
        <v>0</v>
      </c>
      <c r="L56" s="25"/>
      <c r="M56" s="25">
        <v>0</v>
      </c>
      <c r="N56" s="25">
        <v>0</v>
      </c>
      <c r="O56" s="25">
        <v>0</v>
      </c>
      <c r="P56" s="25">
        <v>0</v>
      </c>
      <c r="Q56" s="25">
        <v>0</v>
      </c>
      <c r="R56" s="25">
        <v>0</v>
      </c>
      <c r="S56" s="25">
        <v>1</v>
      </c>
      <c r="T56" s="25">
        <v>0</v>
      </c>
      <c r="U56" s="25">
        <v>0</v>
      </c>
      <c r="V56" s="25">
        <v>0</v>
      </c>
    </row>
    <row r="57" spans="1:22" x14ac:dyDescent="0.3">
      <c r="A57" s="14" t="s">
        <v>183</v>
      </c>
      <c r="B57" s="25">
        <v>0</v>
      </c>
      <c r="C57" s="25">
        <v>0</v>
      </c>
      <c r="D57" s="25">
        <v>0</v>
      </c>
      <c r="E57" s="25">
        <v>0</v>
      </c>
      <c r="F57" s="25">
        <v>0</v>
      </c>
      <c r="G57" s="29">
        <v>0</v>
      </c>
      <c r="H57" s="25">
        <v>-1</v>
      </c>
      <c r="I57" s="25">
        <v>0</v>
      </c>
      <c r="J57" s="25">
        <v>0</v>
      </c>
      <c r="K57" s="25">
        <v>0</v>
      </c>
      <c r="L57" s="25"/>
      <c r="M57" s="25">
        <v>-1</v>
      </c>
      <c r="N57" s="25">
        <v>0</v>
      </c>
      <c r="O57" s="25">
        <v>-1</v>
      </c>
      <c r="P57" s="25">
        <v>-1</v>
      </c>
      <c r="Q57" s="25">
        <v>-1</v>
      </c>
      <c r="R57" s="25">
        <v>0</v>
      </c>
      <c r="S57" s="25">
        <v>0</v>
      </c>
      <c r="T57" s="25">
        <v>0</v>
      </c>
      <c r="U57" s="25">
        <v>0</v>
      </c>
      <c r="V57" s="25">
        <v>0</v>
      </c>
    </row>
    <row r="58" spans="1:22" x14ac:dyDescent="0.3">
      <c r="A58" s="14" t="s">
        <v>184</v>
      </c>
      <c r="B58" s="25">
        <v>0</v>
      </c>
      <c r="C58" s="25">
        <v>0</v>
      </c>
      <c r="D58" s="25">
        <v>-1</v>
      </c>
      <c r="E58" s="25">
        <v>0</v>
      </c>
      <c r="F58" s="25">
        <v>0</v>
      </c>
      <c r="G58" s="29">
        <v>0</v>
      </c>
      <c r="H58" s="25">
        <v>0</v>
      </c>
      <c r="I58" s="25">
        <v>0</v>
      </c>
      <c r="J58" s="25">
        <v>0</v>
      </c>
      <c r="K58" s="25">
        <v>0</v>
      </c>
      <c r="L58" s="25"/>
      <c r="M58" s="25">
        <v>0</v>
      </c>
      <c r="N58" s="25">
        <v>0</v>
      </c>
      <c r="O58" s="25">
        <v>0</v>
      </c>
      <c r="P58" s="25">
        <v>0</v>
      </c>
      <c r="Q58" s="25">
        <v>0</v>
      </c>
      <c r="R58" s="25">
        <v>-1</v>
      </c>
      <c r="S58" s="25">
        <v>0</v>
      </c>
      <c r="T58" s="25">
        <v>0</v>
      </c>
      <c r="U58" s="25">
        <v>0</v>
      </c>
      <c r="V58" s="25">
        <v>0</v>
      </c>
    </row>
    <row r="59" spans="1:22" x14ac:dyDescent="0.3">
      <c r="A59" s="14" t="s">
        <v>185</v>
      </c>
      <c r="B59" s="25">
        <v>0</v>
      </c>
      <c r="C59" s="25">
        <v>0</v>
      </c>
      <c r="D59" s="25">
        <v>0</v>
      </c>
      <c r="E59" s="25">
        <v>0</v>
      </c>
      <c r="F59" s="25">
        <v>0</v>
      </c>
      <c r="G59" s="29">
        <v>0</v>
      </c>
      <c r="H59" s="25">
        <v>0</v>
      </c>
      <c r="I59" s="25">
        <v>-1</v>
      </c>
      <c r="J59" s="25">
        <v>0</v>
      </c>
      <c r="K59" s="25">
        <v>0</v>
      </c>
      <c r="L59" s="25"/>
      <c r="M59" s="25">
        <v>0</v>
      </c>
      <c r="N59" s="25">
        <v>0</v>
      </c>
      <c r="O59" s="25">
        <v>0</v>
      </c>
      <c r="P59" s="25">
        <v>0</v>
      </c>
      <c r="Q59" s="25">
        <v>0</v>
      </c>
      <c r="R59" s="25">
        <v>0</v>
      </c>
      <c r="S59" s="25">
        <v>0</v>
      </c>
      <c r="T59" s="25">
        <v>0</v>
      </c>
      <c r="U59" s="25">
        <v>0</v>
      </c>
      <c r="V59" s="25">
        <v>0</v>
      </c>
    </row>
    <row r="60" spans="1:22" x14ac:dyDescent="0.3">
      <c r="A60" s="14" t="s">
        <v>186</v>
      </c>
      <c r="B60" s="25">
        <v>0</v>
      </c>
      <c r="C60" s="25">
        <v>0</v>
      </c>
      <c r="D60" s="25">
        <v>0</v>
      </c>
      <c r="E60" s="25">
        <v>0</v>
      </c>
      <c r="F60" s="25">
        <v>-1</v>
      </c>
      <c r="G60" s="29">
        <v>0</v>
      </c>
      <c r="H60" s="25">
        <v>0</v>
      </c>
      <c r="I60" s="25">
        <v>0</v>
      </c>
      <c r="J60" s="25">
        <v>0</v>
      </c>
      <c r="K60" s="25">
        <v>0</v>
      </c>
      <c r="L60" s="25"/>
      <c r="M60" s="25">
        <v>0</v>
      </c>
      <c r="N60" s="25">
        <v>0</v>
      </c>
      <c r="O60" s="25">
        <v>0</v>
      </c>
      <c r="P60" s="25">
        <v>0</v>
      </c>
      <c r="Q60" s="25">
        <v>0</v>
      </c>
      <c r="R60" s="25">
        <v>0</v>
      </c>
      <c r="S60" s="25">
        <v>-1</v>
      </c>
      <c r="T60" s="25">
        <v>-1</v>
      </c>
      <c r="U60" s="25">
        <v>0</v>
      </c>
      <c r="V60" s="25">
        <v>0</v>
      </c>
    </row>
    <row r="61" spans="1:22" x14ac:dyDescent="0.3">
      <c r="A61" s="14" t="s">
        <v>187</v>
      </c>
      <c r="B61" s="25">
        <v>0</v>
      </c>
      <c r="C61" s="25">
        <v>0</v>
      </c>
      <c r="D61" s="25">
        <v>0</v>
      </c>
      <c r="E61" s="25">
        <v>0</v>
      </c>
      <c r="F61" s="25">
        <v>0</v>
      </c>
      <c r="G61" s="29">
        <v>0</v>
      </c>
      <c r="H61" s="25">
        <v>0</v>
      </c>
      <c r="I61" s="25">
        <v>0</v>
      </c>
      <c r="J61" s="25">
        <v>0</v>
      </c>
      <c r="K61" s="25">
        <v>0</v>
      </c>
      <c r="L61" s="25"/>
      <c r="M61" s="25">
        <v>0</v>
      </c>
      <c r="N61" s="25">
        <v>0</v>
      </c>
      <c r="O61" s="25">
        <v>0</v>
      </c>
      <c r="P61" s="25">
        <v>0</v>
      </c>
      <c r="Q61" s="25">
        <v>0</v>
      </c>
      <c r="R61" s="25">
        <v>1</v>
      </c>
      <c r="S61" s="25">
        <v>0</v>
      </c>
      <c r="T61" s="25">
        <v>0</v>
      </c>
      <c r="U61" s="25">
        <v>0</v>
      </c>
      <c r="V61" s="25">
        <v>0</v>
      </c>
    </row>
    <row r="62" spans="1:22" x14ac:dyDescent="0.3">
      <c r="A62" s="14" t="s">
        <v>188</v>
      </c>
      <c r="B62" s="25">
        <v>0</v>
      </c>
      <c r="C62" s="25">
        <v>0</v>
      </c>
      <c r="D62" s="25">
        <v>0</v>
      </c>
      <c r="E62" s="25">
        <v>0</v>
      </c>
      <c r="F62" s="25">
        <v>0</v>
      </c>
      <c r="G62" s="29">
        <v>0</v>
      </c>
      <c r="H62" s="25">
        <v>0</v>
      </c>
      <c r="I62" s="25">
        <v>0</v>
      </c>
      <c r="J62" s="25">
        <v>0</v>
      </c>
      <c r="K62" s="25">
        <v>0</v>
      </c>
      <c r="L62" s="25"/>
      <c r="M62" s="25">
        <v>0</v>
      </c>
      <c r="N62" s="25">
        <v>0</v>
      </c>
      <c r="O62" s="25">
        <v>0</v>
      </c>
      <c r="P62" s="25">
        <v>0</v>
      </c>
      <c r="Q62" s="25">
        <v>0</v>
      </c>
      <c r="R62" s="25">
        <v>0</v>
      </c>
      <c r="S62" s="25">
        <v>0</v>
      </c>
      <c r="T62" s="25">
        <v>0</v>
      </c>
      <c r="U62" s="25">
        <v>0</v>
      </c>
      <c r="V62" s="25">
        <v>0</v>
      </c>
    </row>
    <row r="63" spans="1:22" x14ac:dyDescent="0.3">
      <c r="A63" s="14" t="s">
        <v>189</v>
      </c>
      <c r="B63" s="25">
        <v>0</v>
      </c>
      <c r="C63" s="25">
        <v>0</v>
      </c>
      <c r="D63" s="25">
        <v>0</v>
      </c>
      <c r="E63" s="25">
        <v>0</v>
      </c>
      <c r="F63" s="25">
        <v>0</v>
      </c>
      <c r="G63" s="29">
        <v>0</v>
      </c>
      <c r="H63" s="25">
        <v>0</v>
      </c>
      <c r="I63" s="25">
        <v>0</v>
      </c>
      <c r="J63" s="25">
        <v>0</v>
      </c>
      <c r="K63" s="25">
        <v>0</v>
      </c>
      <c r="L63" s="25"/>
      <c r="M63" s="25">
        <v>0</v>
      </c>
      <c r="N63" s="25">
        <v>0</v>
      </c>
      <c r="O63" s="25">
        <v>0</v>
      </c>
      <c r="P63" s="25">
        <v>0</v>
      </c>
      <c r="Q63" s="25">
        <v>0</v>
      </c>
      <c r="R63" s="25">
        <v>0</v>
      </c>
      <c r="S63" s="25">
        <v>0</v>
      </c>
      <c r="T63" s="25">
        <v>0</v>
      </c>
      <c r="U63" s="25">
        <v>0</v>
      </c>
      <c r="V63" s="25">
        <v>0</v>
      </c>
    </row>
    <row r="64" spans="1:22" x14ac:dyDescent="0.3">
      <c r="A64" s="14" t="s">
        <v>190</v>
      </c>
      <c r="B64" s="25">
        <v>0</v>
      </c>
      <c r="C64" s="25">
        <v>0</v>
      </c>
      <c r="D64" s="25">
        <v>0</v>
      </c>
      <c r="E64" s="25">
        <v>0</v>
      </c>
      <c r="F64" s="25">
        <v>0</v>
      </c>
      <c r="G64" s="29">
        <v>0</v>
      </c>
      <c r="H64" s="25">
        <v>0</v>
      </c>
      <c r="I64" s="25">
        <v>0</v>
      </c>
      <c r="J64" s="25">
        <v>0</v>
      </c>
      <c r="K64" s="25">
        <v>0</v>
      </c>
      <c r="L64" s="25"/>
      <c r="M64" s="25">
        <v>0</v>
      </c>
      <c r="N64" s="25">
        <v>0</v>
      </c>
      <c r="O64" s="25">
        <v>0</v>
      </c>
      <c r="P64" s="25">
        <v>0</v>
      </c>
      <c r="Q64" s="25">
        <v>0</v>
      </c>
      <c r="R64" s="25">
        <v>0</v>
      </c>
      <c r="S64" s="25">
        <v>0</v>
      </c>
      <c r="T64" s="25">
        <v>0</v>
      </c>
      <c r="U64" s="25">
        <v>0</v>
      </c>
      <c r="V64" s="25">
        <v>0</v>
      </c>
    </row>
    <row r="65" spans="1:22" x14ac:dyDescent="0.3">
      <c r="A65" s="14" t="s">
        <v>191</v>
      </c>
      <c r="B65" s="25">
        <v>0</v>
      </c>
      <c r="C65" s="25">
        <v>0</v>
      </c>
      <c r="D65" s="25">
        <v>0</v>
      </c>
      <c r="E65" s="25">
        <v>0</v>
      </c>
      <c r="F65" s="25">
        <v>0</v>
      </c>
      <c r="G65" s="29">
        <v>0</v>
      </c>
      <c r="H65" s="25">
        <v>0</v>
      </c>
      <c r="I65" s="25">
        <v>0</v>
      </c>
      <c r="J65" s="25">
        <v>0</v>
      </c>
      <c r="K65" s="25">
        <v>0</v>
      </c>
      <c r="L65" s="25"/>
      <c r="M65" s="25">
        <v>0</v>
      </c>
      <c r="N65" s="25">
        <v>0</v>
      </c>
      <c r="O65" s="25">
        <v>0</v>
      </c>
      <c r="P65" s="25">
        <v>0</v>
      </c>
      <c r="Q65" s="25">
        <v>0</v>
      </c>
      <c r="R65" s="25">
        <v>-1</v>
      </c>
      <c r="S65" s="25">
        <v>0</v>
      </c>
      <c r="T65" s="25">
        <v>0</v>
      </c>
      <c r="U65" s="25">
        <v>0</v>
      </c>
      <c r="V65" s="25">
        <v>0</v>
      </c>
    </row>
    <row r="66" spans="1:22" x14ac:dyDescent="0.3">
      <c r="A66" s="14" t="s">
        <v>192</v>
      </c>
      <c r="B66" s="25">
        <v>1</v>
      </c>
      <c r="C66" s="25">
        <v>0</v>
      </c>
      <c r="D66" s="25">
        <v>0</v>
      </c>
      <c r="E66" s="25">
        <v>0</v>
      </c>
      <c r="F66" s="25">
        <v>0</v>
      </c>
      <c r="G66" s="29">
        <v>0</v>
      </c>
      <c r="H66" s="25">
        <v>0</v>
      </c>
      <c r="I66" s="25">
        <v>0</v>
      </c>
      <c r="J66" s="25">
        <v>0</v>
      </c>
      <c r="K66" s="25">
        <v>0</v>
      </c>
      <c r="L66" s="25"/>
      <c r="M66" s="25">
        <v>0</v>
      </c>
      <c r="N66" s="25">
        <v>0</v>
      </c>
      <c r="O66" s="25">
        <v>0</v>
      </c>
      <c r="P66" s="25">
        <v>0</v>
      </c>
      <c r="Q66" s="25">
        <v>0</v>
      </c>
      <c r="R66" s="25">
        <v>0</v>
      </c>
      <c r="S66" s="25">
        <v>0</v>
      </c>
      <c r="T66" s="25">
        <v>0</v>
      </c>
      <c r="U66" s="25">
        <v>0</v>
      </c>
      <c r="V66" s="25">
        <v>-1</v>
      </c>
    </row>
    <row r="67" spans="1:22" x14ac:dyDescent="0.3">
      <c r="A67" s="14" t="s">
        <v>193</v>
      </c>
      <c r="B67" s="25">
        <v>0</v>
      </c>
      <c r="C67" s="25">
        <v>0</v>
      </c>
      <c r="D67" s="25">
        <v>0</v>
      </c>
      <c r="E67" s="25">
        <v>0</v>
      </c>
      <c r="F67" s="25">
        <v>0</v>
      </c>
      <c r="G67" s="29">
        <v>0</v>
      </c>
      <c r="H67" s="25">
        <v>0</v>
      </c>
      <c r="I67" s="25">
        <v>0</v>
      </c>
      <c r="J67" s="25">
        <v>0</v>
      </c>
      <c r="K67" s="25">
        <v>0</v>
      </c>
      <c r="L67" s="25"/>
      <c r="M67" s="25">
        <v>0</v>
      </c>
      <c r="N67" s="25">
        <v>0</v>
      </c>
      <c r="O67" s="25">
        <v>0</v>
      </c>
      <c r="P67" s="25">
        <v>0</v>
      </c>
      <c r="Q67" s="25">
        <v>0</v>
      </c>
      <c r="R67" s="25">
        <v>0</v>
      </c>
      <c r="S67" s="25">
        <v>0</v>
      </c>
      <c r="T67" s="25">
        <v>0</v>
      </c>
      <c r="U67" s="25">
        <v>1</v>
      </c>
      <c r="V67" s="25">
        <v>0</v>
      </c>
    </row>
    <row r="68" spans="1:22" x14ac:dyDescent="0.3">
      <c r="A68" s="14" t="s">
        <v>194</v>
      </c>
      <c r="B68" s="25">
        <v>0</v>
      </c>
      <c r="C68" s="25">
        <v>1</v>
      </c>
      <c r="D68" s="25">
        <v>0</v>
      </c>
      <c r="E68" s="25">
        <v>0</v>
      </c>
      <c r="F68" s="25">
        <v>0</v>
      </c>
      <c r="G68" s="29">
        <v>0</v>
      </c>
      <c r="H68" s="25">
        <v>0</v>
      </c>
      <c r="I68" s="25">
        <v>0</v>
      </c>
      <c r="J68" s="25">
        <v>0</v>
      </c>
      <c r="K68" s="25">
        <v>1</v>
      </c>
      <c r="L68" s="25"/>
      <c r="M68" s="25">
        <v>0</v>
      </c>
      <c r="N68" s="25">
        <v>0</v>
      </c>
      <c r="O68" s="25">
        <v>0</v>
      </c>
      <c r="P68" s="25">
        <v>0</v>
      </c>
      <c r="Q68" s="25">
        <v>0</v>
      </c>
      <c r="R68" s="25">
        <v>0</v>
      </c>
      <c r="S68" s="25">
        <v>0</v>
      </c>
      <c r="T68" s="25">
        <v>0</v>
      </c>
      <c r="U68" s="25">
        <v>0</v>
      </c>
      <c r="V68" s="25">
        <v>0</v>
      </c>
    </row>
    <row r="69" spans="1:22" x14ac:dyDescent="0.3">
      <c r="A69" s="14" t="s">
        <v>195</v>
      </c>
      <c r="B69" s="25">
        <v>0</v>
      </c>
      <c r="C69" s="25">
        <v>0</v>
      </c>
      <c r="D69" s="25">
        <v>0</v>
      </c>
      <c r="E69" s="25">
        <v>0</v>
      </c>
      <c r="F69" s="25">
        <v>0</v>
      </c>
      <c r="G69" s="29">
        <v>0</v>
      </c>
      <c r="H69" s="25">
        <v>0</v>
      </c>
      <c r="I69" s="25">
        <v>0</v>
      </c>
      <c r="J69" s="25">
        <v>0</v>
      </c>
      <c r="K69" s="25">
        <v>0</v>
      </c>
      <c r="L69" s="25"/>
      <c r="M69" s="25">
        <v>0</v>
      </c>
      <c r="N69" s="25">
        <v>0</v>
      </c>
      <c r="O69" s="25">
        <v>0</v>
      </c>
      <c r="P69" s="25">
        <v>0</v>
      </c>
      <c r="Q69" s="25">
        <v>0</v>
      </c>
      <c r="R69" s="25">
        <v>0</v>
      </c>
      <c r="S69" s="25">
        <v>0</v>
      </c>
      <c r="T69" s="25">
        <v>0</v>
      </c>
      <c r="U69" s="25">
        <v>0</v>
      </c>
      <c r="V69" s="25">
        <v>0</v>
      </c>
    </row>
    <row r="70" spans="1:22" x14ac:dyDescent="0.3">
      <c r="A70" s="14" t="s">
        <v>196</v>
      </c>
      <c r="B70" s="25">
        <v>-1</v>
      </c>
      <c r="C70" s="25">
        <v>0</v>
      </c>
      <c r="D70" s="25">
        <v>0</v>
      </c>
      <c r="E70" s="25">
        <v>0</v>
      </c>
      <c r="F70" s="25">
        <v>0</v>
      </c>
      <c r="G70" s="29">
        <v>0</v>
      </c>
      <c r="H70" s="25">
        <v>0</v>
      </c>
      <c r="I70" s="25">
        <v>0</v>
      </c>
      <c r="J70" s="25">
        <v>0</v>
      </c>
      <c r="K70" s="25">
        <v>0</v>
      </c>
      <c r="L70" s="25"/>
      <c r="M70" s="25">
        <v>0</v>
      </c>
      <c r="N70" s="25">
        <v>0</v>
      </c>
      <c r="O70" s="25">
        <v>0</v>
      </c>
      <c r="P70" s="25">
        <v>0</v>
      </c>
      <c r="Q70" s="25">
        <v>0</v>
      </c>
      <c r="R70" s="25">
        <v>0</v>
      </c>
      <c r="S70" s="25">
        <v>0</v>
      </c>
      <c r="T70" s="25">
        <v>0</v>
      </c>
      <c r="U70" s="25">
        <v>0</v>
      </c>
      <c r="V70" s="25">
        <v>0</v>
      </c>
    </row>
    <row r="71" spans="1:22" x14ac:dyDescent="0.3">
      <c r="A71" s="14" t="s">
        <v>197</v>
      </c>
      <c r="B71" s="25">
        <v>0</v>
      </c>
      <c r="C71" s="25">
        <v>0</v>
      </c>
      <c r="D71" s="25">
        <v>0</v>
      </c>
      <c r="E71" s="25">
        <v>0</v>
      </c>
      <c r="F71" s="25">
        <v>0</v>
      </c>
      <c r="G71" s="29">
        <v>0</v>
      </c>
      <c r="H71" s="25">
        <v>0</v>
      </c>
      <c r="I71" s="25">
        <v>0</v>
      </c>
      <c r="J71" s="25">
        <v>0</v>
      </c>
      <c r="K71" s="25">
        <v>0</v>
      </c>
      <c r="L71" s="25"/>
      <c r="M71" s="25">
        <v>0</v>
      </c>
      <c r="N71" s="25">
        <v>0</v>
      </c>
      <c r="O71" s="25">
        <v>0</v>
      </c>
      <c r="P71" s="25">
        <v>0</v>
      </c>
      <c r="Q71" s="25">
        <v>0</v>
      </c>
      <c r="R71" s="25">
        <v>0</v>
      </c>
      <c r="S71" s="25">
        <v>0</v>
      </c>
      <c r="T71" s="25">
        <v>0</v>
      </c>
      <c r="U71" s="25">
        <v>-1</v>
      </c>
      <c r="V71" s="25">
        <v>1</v>
      </c>
    </row>
    <row r="72" spans="1:22" x14ac:dyDescent="0.3">
      <c r="A72" s="14" t="s">
        <v>198</v>
      </c>
      <c r="B72" s="25">
        <v>0</v>
      </c>
      <c r="C72" s="25">
        <v>-1</v>
      </c>
      <c r="D72" s="25">
        <v>1</v>
      </c>
      <c r="E72" s="25">
        <v>0</v>
      </c>
      <c r="F72" s="25">
        <v>1</v>
      </c>
      <c r="G72" s="29">
        <v>1</v>
      </c>
      <c r="H72" s="25">
        <v>1</v>
      </c>
      <c r="I72" s="25">
        <v>0</v>
      </c>
      <c r="J72" s="25">
        <v>0</v>
      </c>
      <c r="K72" s="25">
        <v>-1</v>
      </c>
      <c r="L72" s="25"/>
      <c r="M72" s="25">
        <v>0</v>
      </c>
      <c r="N72" s="25">
        <v>0</v>
      </c>
      <c r="O72" s="25">
        <v>0</v>
      </c>
      <c r="P72" s="25">
        <v>0</v>
      </c>
      <c r="Q72" s="25">
        <v>0</v>
      </c>
      <c r="R72" s="25">
        <v>1</v>
      </c>
      <c r="S72" s="25">
        <v>0</v>
      </c>
      <c r="T72" s="25">
        <v>1</v>
      </c>
      <c r="U72" s="25">
        <v>0</v>
      </c>
      <c r="V72" s="25">
        <v>0</v>
      </c>
    </row>
    <row r="73" spans="1:22" x14ac:dyDescent="0.3">
      <c r="A73" s="14" t="s">
        <v>199</v>
      </c>
      <c r="B73" s="25">
        <v>0</v>
      </c>
      <c r="C73" s="25">
        <v>0</v>
      </c>
      <c r="D73" s="25">
        <v>0</v>
      </c>
      <c r="E73" s="25">
        <v>0</v>
      </c>
      <c r="F73" s="25">
        <v>0</v>
      </c>
      <c r="G73" s="29">
        <v>0</v>
      </c>
      <c r="H73" s="25">
        <v>0</v>
      </c>
      <c r="I73" s="25">
        <v>0</v>
      </c>
      <c r="J73" s="25">
        <v>0</v>
      </c>
      <c r="K73" s="25">
        <v>0</v>
      </c>
      <c r="L73" s="25"/>
      <c r="M73" s="25">
        <v>0</v>
      </c>
      <c r="N73" s="25">
        <v>0</v>
      </c>
      <c r="O73" s="25">
        <v>0</v>
      </c>
      <c r="P73" s="25">
        <v>1</v>
      </c>
      <c r="Q73" s="25">
        <v>1</v>
      </c>
      <c r="R73" s="25">
        <v>0</v>
      </c>
      <c r="S73" s="25">
        <v>0</v>
      </c>
      <c r="T73" s="25">
        <v>0</v>
      </c>
      <c r="U73" s="25">
        <v>0</v>
      </c>
      <c r="V73" s="25">
        <v>0</v>
      </c>
    </row>
    <row r="74" spans="1:22" x14ac:dyDescent="0.3">
      <c r="A74" s="14" t="s">
        <v>200</v>
      </c>
      <c r="B74" s="25">
        <v>1</v>
      </c>
      <c r="C74" s="25">
        <v>0</v>
      </c>
      <c r="D74" s="25">
        <v>0</v>
      </c>
      <c r="E74" s="25">
        <v>0</v>
      </c>
      <c r="F74" s="25">
        <v>0</v>
      </c>
      <c r="G74" s="29">
        <v>0</v>
      </c>
      <c r="H74" s="25">
        <v>0</v>
      </c>
      <c r="I74" s="25">
        <v>0</v>
      </c>
      <c r="J74" s="25">
        <v>0</v>
      </c>
      <c r="K74" s="25">
        <v>0</v>
      </c>
      <c r="L74" s="25"/>
      <c r="M74" s="25">
        <v>0</v>
      </c>
      <c r="N74" s="25">
        <v>0</v>
      </c>
      <c r="O74" s="25">
        <v>0</v>
      </c>
      <c r="P74" s="25">
        <v>0</v>
      </c>
      <c r="Q74" s="25">
        <v>0</v>
      </c>
      <c r="R74" s="25">
        <v>0</v>
      </c>
      <c r="S74" s="25">
        <v>0</v>
      </c>
      <c r="T74" s="25">
        <v>0</v>
      </c>
      <c r="U74" s="25">
        <v>0</v>
      </c>
      <c r="V74" s="25">
        <v>0</v>
      </c>
    </row>
    <row r="75" spans="1:22" x14ac:dyDescent="0.3">
      <c r="A75" s="14" t="s">
        <v>201</v>
      </c>
      <c r="B75" s="25">
        <v>0</v>
      </c>
      <c r="C75" s="25">
        <v>0</v>
      </c>
      <c r="D75" s="25">
        <v>0</v>
      </c>
      <c r="E75" s="25">
        <v>0</v>
      </c>
      <c r="F75" s="25">
        <v>0</v>
      </c>
      <c r="G75" s="29">
        <v>0</v>
      </c>
      <c r="H75" s="25">
        <v>0</v>
      </c>
      <c r="I75" s="25">
        <v>0</v>
      </c>
      <c r="J75" s="25">
        <v>0</v>
      </c>
      <c r="K75" s="25">
        <v>0</v>
      </c>
      <c r="L75" s="25"/>
      <c r="M75" s="25">
        <v>0</v>
      </c>
      <c r="N75" s="25">
        <v>0</v>
      </c>
      <c r="O75" s="25">
        <v>0</v>
      </c>
      <c r="P75" s="25">
        <v>0</v>
      </c>
      <c r="Q75" s="25">
        <v>0</v>
      </c>
      <c r="R75" s="25">
        <v>0</v>
      </c>
      <c r="S75" s="25">
        <v>0</v>
      </c>
      <c r="T75" s="25">
        <v>0</v>
      </c>
      <c r="U75" s="25">
        <v>0</v>
      </c>
      <c r="V75" s="25">
        <v>0</v>
      </c>
    </row>
    <row r="76" spans="1:22" x14ac:dyDescent="0.3">
      <c r="A76" s="14" t="s">
        <v>202</v>
      </c>
      <c r="B76" s="25">
        <v>0</v>
      </c>
      <c r="C76" s="25">
        <v>1</v>
      </c>
      <c r="D76" s="25">
        <v>0</v>
      </c>
      <c r="E76" s="25">
        <v>0</v>
      </c>
      <c r="F76" s="25">
        <v>0</v>
      </c>
      <c r="G76" s="29">
        <v>0</v>
      </c>
      <c r="H76" s="25">
        <v>0</v>
      </c>
      <c r="I76" s="25">
        <v>0</v>
      </c>
      <c r="J76" s="25">
        <v>0</v>
      </c>
      <c r="K76" s="25">
        <v>0</v>
      </c>
      <c r="L76" s="25"/>
      <c r="M76" s="25">
        <v>0</v>
      </c>
      <c r="N76" s="25">
        <v>0</v>
      </c>
      <c r="O76" s="25">
        <v>0</v>
      </c>
      <c r="P76" s="25">
        <v>0</v>
      </c>
      <c r="Q76" s="25">
        <v>0</v>
      </c>
      <c r="R76" s="25">
        <v>0</v>
      </c>
      <c r="S76" s="25">
        <v>0</v>
      </c>
      <c r="T76" s="25">
        <v>0</v>
      </c>
      <c r="U76" s="25">
        <v>0</v>
      </c>
      <c r="V76" s="25">
        <v>0</v>
      </c>
    </row>
    <row r="77" spans="1:22" x14ac:dyDescent="0.3">
      <c r="A77" s="14" t="s">
        <v>203</v>
      </c>
      <c r="B77" s="25">
        <v>0</v>
      </c>
      <c r="C77" s="25">
        <v>0</v>
      </c>
      <c r="D77" s="25">
        <v>0</v>
      </c>
      <c r="E77" s="25">
        <v>0</v>
      </c>
      <c r="F77" s="25">
        <v>0</v>
      </c>
      <c r="G77" s="29">
        <v>0</v>
      </c>
      <c r="H77" s="25">
        <v>0</v>
      </c>
      <c r="I77" s="25">
        <v>0</v>
      </c>
      <c r="J77" s="25">
        <v>0</v>
      </c>
      <c r="K77" s="25">
        <v>0</v>
      </c>
      <c r="L77" s="25"/>
      <c r="M77" s="25">
        <v>0</v>
      </c>
      <c r="N77" s="25">
        <v>0</v>
      </c>
      <c r="O77" s="25">
        <v>0</v>
      </c>
      <c r="P77" s="25">
        <v>0</v>
      </c>
      <c r="Q77" s="25">
        <v>0</v>
      </c>
      <c r="R77" s="25">
        <v>0</v>
      </c>
      <c r="S77" s="25">
        <v>0</v>
      </c>
      <c r="T77" s="25">
        <v>0</v>
      </c>
      <c r="U77" s="25">
        <v>0</v>
      </c>
      <c r="V77" s="25">
        <v>0</v>
      </c>
    </row>
    <row r="78" spans="1:22" x14ac:dyDescent="0.3">
      <c r="A78" s="14" t="s">
        <v>204</v>
      </c>
      <c r="B78" s="25">
        <v>0</v>
      </c>
      <c r="C78" s="25">
        <v>0</v>
      </c>
      <c r="D78" s="25">
        <v>0</v>
      </c>
      <c r="E78" s="25">
        <v>0</v>
      </c>
      <c r="F78" s="25">
        <v>0</v>
      </c>
      <c r="G78" s="29">
        <v>0</v>
      </c>
      <c r="H78" s="25">
        <v>0</v>
      </c>
      <c r="I78" s="25">
        <v>0</v>
      </c>
      <c r="J78" s="25">
        <v>0</v>
      </c>
      <c r="K78" s="25">
        <v>0</v>
      </c>
      <c r="L78" s="25"/>
      <c r="M78" s="25">
        <v>0</v>
      </c>
      <c r="N78" s="25">
        <v>0</v>
      </c>
      <c r="O78" s="25">
        <v>0</v>
      </c>
      <c r="P78" s="25">
        <v>0</v>
      </c>
      <c r="Q78" s="25">
        <v>0</v>
      </c>
      <c r="R78" s="25">
        <v>0</v>
      </c>
      <c r="S78" s="25">
        <v>0</v>
      </c>
      <c r="T78" s="25">
        <v>0</v>
      </c>
      <c r="U78" s="25">
        <v>0</v>
      </c>
      <c r="V78" s="25">
        <v>0</v>
      </c>
    </row>
    <row r="79" spans="1:22" x14ac:dyDescent="0.3">
      <c r="A79" s="14" t="s">
        <v>205</v>
      </c>
      <c r="B79" s="25">
        <v>-1</v>
      </c>
      <c r="C79" s="25">
        <v>-1</v>
      </c>
      <c r="D79" s="25">
        <v>-1</v>
      </c>
      <c r="E79" s="25">
        <v>0</v>
      </c>
      <c r="F79" s="25">
        <v>0</v>
      </c>
      <c r="G79" s="29">
        <v>-1</v>
      </c>
      <c r="H79" s="25">
        <v>-1</v>
      </c>
      <c r="I79" s="25">
        <v>0</v>
      </c>
      <c r="J79" s="25">
        <v>0</v>
      </c>
      <c r="K79" s="25">
        <v>0</v>
      </c>
      <c r="L79" s="25"/>
      <c r="M79" s="25">
        <v>0</v>
      </c>
      <c r="N79" s="25">
        <v>0</v>
      </c>
      <c r="O79" s="25">
        <v>0</v>
      </c>
      <c r="P79" s="25">
        <v>-1</v>
      </c>
      <c r="Q79" s="25">
        <v>-1</v>
      </c>
      <c r="R79" s="25">
        <v>0</v>
      </c>
      <c r="S79" s="25">
        <v>0</v>
      </c>
      <c r="T79" s="25">
        <v>0</v>
      </c>
      <c r="U79" s="25">
        <v>0</v>
      </c>
      <c r="V79" s="25">
        <v>0</v>
      </c>
    </row>
    <row r="80" spans="1:22" x14ac:dyDescent="0.3">
      <c r="A80" s="14" t="s">
        <v>206</v>
      </c>
      <c r="B80" s="25">
        <v>0</v>
      </c>
      <c r="C80" s="25">
        <v>0</v>
      </c>
      <c r="D80" s="25">
        <v>0</v>
      </c>
      <c r="E80" s="25">
        <v>0</v>
      </c>
      <c r="F80" s="25">
        <v>-1</v>
      </c>
      <c r="G80" s="29">
        <v>0</v>
      </c>
      <c r="H80" s="25">
        <v>0</v>
      </c>
      <c r="I80" s="25">
        <v>0</v>
      </c>
      <c r="J80" s="25">
        <v>0</v>
      </c>
      <c r="K80" s="25">
        <v>0</v>
      </c>
      <c r="L80" s="25"/>
      <c r="M80" s="25">
        <v>0</v>
      </c>
      <c r="N80" s="25">
        <v>0</v>
      </c>
      <c r="O80" s="25">
        <v>0</v>
      </c>
      <c r="P80" s="25">
        <v>0</v>
      </c>
      <c r="Q80" s="25">
        <v>0</v>
      </c>
      <c r="R80" s="25">
        <v>-1</v>
      </c>
      <c r="S80" s="25">
        <v>0</v>
      </c>
      <c r="T80" s="25">
        <v>-1</v>
      </c>
      <c r="U80" s="25">
        <v>0</v>
      </c>
      <c r="V80" s="25">
        <v>-1</v>
      </c>
    </row>
    <row r="81" spans="1:22" x14ac:dyDescent="0.3">
      <c r="A81" s="14" t="s">
        <v>207</v>
      </c>
      <c r="B81" s="25">
        <v>1</v>
      </c>
      <c r="C81" s="25">
        <v>0</v>
      </c>
      <c r="D81" s="25">
        <v>0</v>
      </c>
      <c r="E81" s="25">
        <v>0</v>
      </c>
      <c r="F81" s="25">
        <v>0</v>
      </c>
      <c r="G81" s="29">
        <v>0</v>
      </c>
      <c r="H81" s="25">
        <v>0</v>
      </c>
      <c r="I81" s="25">
        <v>0</v>
      </c>
      <c r="J81" s="25">
        <v>0</v>
      </c>
      <c r="K81" s="25">
        <v>0</v>
      </c>
      <c r="L81" s="25"/>
      <c r="M81" s="25">
        <v>0</v>
      </c>
      <c r="N81" s="25">
        <v>0</v>
      </c>
      <c r="O81" s="25">
        <v>0</v>
      </c>
      <c r="P81" s="25">
        <v>0</v>
      </c>
      <c r="Q81" s="25">
        <v>0</v>
      </c>
      <c r="R81" s="25">
        <v>0</v>
      </c>
      <c r="S81" s="25">
        <v>0</v>
      </c>
      <c r="T81" s="25">
        <v>0</v>
      </c>
      <c r="U81" s="25">
        <v>0</v>
      </c>
      <c r="V81" s="25">
        <v>0</v>
      </c>
    </row>
    <row r="82" spans="1:22" x14ac:dyDescent="0.3">
      <c r="A82" s="14" t="s">
        <v>208</v>
      </c>
      <c r="B82" s="25">
        <v>0</v>
      </c>
      <c r="C82" s="25">
        <v>0</v>
      </c>
      <c r="D82" s="25">
        <v>0</v>
      </c>
      <c r="E82" s="25">
        <v>0</v>
      </c>
      <c r="F82" s="25">
        <v>1</v>
      </c>
      <c r="G82" s="29">
        <v>1</v>
      </c>
      <c r="H82" s="25">
        <v>0</v>
      </c>
      <c r="I82" s="25">
        <v>1</v>
      </c>
      <c r="J82" s="25">
        <v>0</v>
      </c>
      <c r="K82" s="25">
        <v>0</v>
      </c>
      <c r="L82" s="25"/>
      <c r="M82" s="25">
        <v>0</v>
      </c>
      <c r="N82" s="25">
        <v>0</v>
      </c>
      <c r="O82" s="25">
        <v>0</v>
      </c>
      <c r="P82" s="25">
        <v>1</v>
      </c>
      <c r="Q82" s="25">
        <v>1</v>
      </c>
      <c r="R82" s="25">
        <v>0</v>
      </c>
      <c r="S82" s="25">
        <v>0</v>
      </c>
      <c r="T82" s="25">
        <v>1</v>
      </c>
      <c r="U82" s="25">
        <v>1</v>
      </c>
      <c r="V82" s="25">
        <v>0</v>
      </c>
    </row>
    <row r="83" spans="1:22" x14ac:dyDescent="0.3">
      <c r="A83" s="14" t="s">
        <v>209</v>
      </c>
      <c r="B83" s="25">
        <v>0</v>
      </c>
      <c r="C83" s="25">
        <v>0</v>
      </c>
      <c r="D83" s="25">
        <v>1</v>
      </c>
      <c r="E83" s="25">
        <v>0</v>
      </c>
      <c r="F83" s="25">
        <v>0</v>
      </c>
      <c r="G83" s="29">
        <v>0</v>
      </c>
      <c r="H83" s="25">
        <v>1</v>
      </c>
      <c r="I83" s="25">
        <v>0</v>
      </c>
      <c r="J83" s="25">
        <v>0</v>
      </c>
      <c r="K83" s="25">
        <v>0</v>
      </c>
      <c r="L83" s="25"/>
      <c r="M83" s="25">
        <v>0</v>
      </c>
      <c r="N83" s="25">
        <v>0</v>
      </c>
      <c r="O83" s="25">
        <v>0</v>
      </c>
      <c r="P83" s="25">
        <v>0</v>
      </c>
      <c r="Q83" s="25">
        <v>0</v>
      </c>
      <c r="R83" s="25">
        <v>1</v>
      </c>
      <c r="S83" s="25">
        <v>0</v>
      </c>
      <c r="T83" s="25">
        <v>0</v>
      </c>
      <c r="U83" s="25">
        <v>0</v>
      </c>
      <c r="V83" s="25">
        <v>0</v>
      </c>
    </row>
    <row r="84" spans="1:22" x14ac:dyDescent="0.3">
      <c r="A84" s="14" t="s">
        <v>210</v>
      </c>
      <c r="B84" s="25">
        <v>0</v>
      </c>
      <c r="C84" s="25">
        <v>1</v>
      </c>
      <c r="D84" s="25">
        <v>0</v>
      </c>
      <c r="E84" s="25">
        <v>0</v>
      </c>
      <c r="F84" s="25">
        <v>0</v>
      </c>
      <c r="G84" s="29">
        <v>0</v>
      </c>
      <c r="H84" s="25">
        <v>0</v>
      </c>
      <c r="I84" s="25">
        <v>0</v>
      </c>
      <c r="J84" s="25">
        <v>0</v>
      </c>
      <c r="K84" s="25">
        <v>0</v>
      </c>
      <c r="L84" s="25"/>
      <c r="M84" s="25">
        <v>0</v>
      </c>
      <c r="N84" s="25">
        <v>0</v>
      </c>
      <c r="O84" s="25">
        <v>1</v>
      </c>
      <c r="P84" s="25">
        <v>0</v>
      </c>
      <c r="Q84" s="25">
        <v>0</v>
      </c>
      <c r="R84" s="25">
        <v>0</v>
      </c>
      <c r="S84" s="25">
        <v>1</v>
      </c>
      <c r="T84" s="25">
        <v>0</v>
      </c>
      <c r="U84" s="25">
        <v>0</v>
      </c>
      <c r="V84" s="25">
        <v>0</v>
      </c>
    </row>
    <row r="85" spans="1:22" x14ac:dyDescent="0.3">
      <c r="A85" s="14" t="s">
        <v>211</v>
      </c>
      <c r="B85" s="25">
        <v>0</v>
      </c>
      <c r="C85" s="25">
        <v>0</v>
      </c>
      <c r="D85" s="25">
        <v>0</v>
      </c>
      <c r="E85" s="25">
        <v>0</v>
      </c>
      <c r="F85" s="25">
        <v>0</v>
      </c>
      <c r="G85" s="29">
        <v>-1</v>
      </c>
      <c r="H85" s="25">
        <v>-1</v>
      </c>
      <c r="I85" s="25">
        <v>-1</v>
      </c>
      <c r="J85" s="25">
        <v>0</v>
      </c>
      <c r="K85" s="25">
        <v>1</v>
      </c>
      <c r="L85" s="25"/>
      <c r="M85" s="25">
        <v>0</v>
      </c>
      <c r="N85" s="25">
        <v>0</v>
      </c>
      <c r="O85" s="25">
        <v>0</v>
      </c>
      <c r="P85" s="25">
        <v>-1</v>
      </c>
      <c r="Q85" s="25">
        <v>-1</v>
      </c>
      <c r="R85" s="25">
        <v>-1</v>
      </c>
      <c r="S85" s="25">
        <v>0</v>
      </c>
      <c r="T85" s="25">
        <v>0</v>
      </c>
      <c r="U85" s="25">
        <v>0</v>
      </c>
      <c r="V85" s="25">
        <v>0</v>
      </c>
    </row>
    <row r="86" spans="1:22" x14ac:dyDescent="0.3">
      <c r="A86" s="14" t="s">
        <v>212</v>
      </c>
      <c r="B86" s="25">
        <v>0</v>
      </c>
      <c r="C86" s="25">
        <v>0</v>
      </c>
      <c r="D86" s="25">
        <v>0</v>
      </c>
      <c r="E86" s="25">
        <v>0</v>
      </c>
      <c r="F86" s="25">
        <v>0</v>
      </c>
      <c r="G86" s="29">
        <v>0</v>
      </c>
      <c r="H86" s="25">
        <v>0</v>
      </c>
      <c r="I86" s="25">
        <v>0</v>
      </c>
      <c r="J86" s="25">
        <v>0</v>
      </c>
      <c r="K86" s="25">
        <v>0</v>
      </c>
      <c r="L86" s="25"/>
      <c r="M86" s="25">
        <v>0</v>
      </c>
      <c r="N86" s="25">
        <v>0</v>
      </c>
      <c r="O86" s="25">
        <v>0</v>
      </c>
      <c r="P86" s="25">
        <v>0</v>
      </c>
      <c r="Q86" s="25">
        <v>0</v>
      </c>
      <c r="R86" s="25">
        <v>0</v>
      </c>
      <c r="S86" s="25">
        <v>-1</v>
      </c>
      <c r="T86" s="25">
        <v>0</v>
      </c>
      <c r="U86" s="25">
        <v>0</v>
      </c>
      <c r="V86" s="25">
        <v>0</v>
      </c>
    </row>
    <row r="87" spans="1:22" x14ac:dyDescent="0.3">
      <c r="A87" s="14" t="s">
        <v>213</v>
      </c>
      <c r="B87" s="25">
        <v>0</v>
      </c>
      <c r="C87" s="25">
        <v>0</v>
      </c>
      <c r="D87" s="25">
        <v>0</v>
      </c>
      <c r="E87" s="25">
        <v>0</v>
      </c>
      <c r="F87" s="25">
        <v>0</v>
      </c>
      <c r="G87" s="29">
        <v>0</v>
      </c>
      <c r="H87" s="25">
        <v>0</v>
      </c>
      <c r="I87" s="25">
        <v>0</v>
      </c>
      <c r="J87" s="25">
        <v>0</v>
      </c>
      <c r="K87" s="25">
        <v>-1</v>
      </c>
      <c r="L87" s="25"/>
      <c r="M87" s="25">
        <v>0</v>
      </c>
      <c r="N87" s="25">
        <v>0</v>
      </c>
      <c r="O87" s="25">
        <v>-1</v>
      </c>
      <c r="P87" s="25">
        <v>0</v>
      </c>
      <c r="Q87" s="25">
        <v>0</v>
      </c>
      <c r="R87" s="25">
        <v>0</v>
      </c>
      <c r="S87" s="25">
        <v>0</v>
      </c>
      <c r="T87" s="25">
        <v>0</v>
      </c>
      <c r="U87" s="25">
        <v>0</v>
      </c>
      <c r="V87" s="25">
        <v>0</v>
      </c>
    </row>
    <row r="88" spans="1:22" x14ac:dyDescent="0.3">
      <c r="A88" s="14" t="s">
        <v>214</v>
      </c>
      <c r="B88" s="25">
        <v>-1</v>
      </c>
      <c r="C88" s="25">
        <v>-1</v>
      </c>
      <c r="D88" s="25">
        <v>0</v>
      </c>
      <c r="E88" s="25">
        <v>0</v>
      </c>
      <c r="F88" s="25">
        <v>-1</v>
      </c>
      <c r="G88" s="29">
        <v>0</v>
      </c>
      <c r="H88" s="25">
        <v>1</v>
      </c>
      <c r="I88" s="25">
        <v>1</v>
      </c>
      <c r="J88" s="25">
        <v>0</v>
      </c>
      <c r="K88" s="25">
        <v>0</v>
      </c>
      <c r="L88" s="25"/>
      <c r="M88" s="25">
        <v>1</v>
      </c>
      <c r="N88" s="25">
        <v>0</v>
      </c>
      <c r="O88" s="25">
        <v>0</v>
      </c>
      <c r="P88" s="25">
        <v>0</v>
      </c>
      <c r="Q88" s="25">
        <v>0</v>
      </c>
      <c r="R88" s="25">
        <v>0</v>
      </c>
      <c r="S88" s="25">
        <v>0</v>
      </c>
      <c r="T88" s="25">
        <v>0</v>
      </c>
      <c r="U88" s="25">
        <v>0</v>
      </c>
      <c r="V88" s="25">
        <v>0</v>
      </c>
    </row>
    <row r="89" spans="1:22" x14ac:dyDescent="0.3">
      <c r="A89" s="14" t="s">
        <v>215</v>
      </c>
      <c r="B89" s="25">
        <v>0</v>
      </c>
      <c r="C89" s="25">
        <v>0</v>
      </c>
      <c r="D89" s="25">
        <v>0</v>
      </c>
      <c r="E89" s="25">
        <v>0</v>
      </c>
      <c r="F89" s="25">
        <v>0</v>
      </c>
      <c r="G89" s="29">
        <v>0</v>
      </c>
      <c r="H89" s="25">
        <v>0</v>
      </c>
      <c r="I89" s="25">
        <v>0</v>
      </c>
      <c r="J89" s="25">
        <v>0</v>
      </c>
      <c r="K89" s="25">
        <v>0</v>
      </c>
      <c r="L89" s="25"/>
      <c r="M89" s="25">
        <v>0</v>
      </c>
      <c r="N89" s="25">
        <v>0</v>
      </c>
      <c r="O89" s="25">
        <v>0</v>
      </c>
      <c r="P89" s="25">
        <v>0</v>
      </c>
      <c r="Q89" s="25">
        <v>0</v>
      </c>
      <c r="R89" s="25">
        <v>0</v>
      </c>
      <c r="S89" s="25">
        <v>0</v>
      </c>
      <c r="T89" s="25">
        <v>0</v>
      </c>
      <c r="U89" s="25">
        <v>0</v>
      </c>
      <c r="V89" s="25">
        <v>0</v>
      </c>
    </row>
    <row r="90" spans="1:22" x14ac:dyDescent="0.3">
      <c r="A90" s="14" t="s">
        <v>216</v>
      </c>
      <c r="B90" s="25">
        <v>0</v>
      </c>
      <c r="C90" s="25">
        <v>0</v>
      </c>
      <c r="D90" s="25">
        <v>0</v>
      </c>
      <c r="E90" s="25">
        <v>0</v>
      </c>
      <c r="F90" s="25">
        <v>1</v>
      </c>
      <c r="G90" s="29">
        <v>1</v>
      </c>
      <c r="H90" s="25">
        <v>0</v>
      </c>
      <c r="I90" s="25">
        <v>0</v>
      </c>
      <c r="J90" s="25">
        <v>0</v>
      </c>
      <c r="K90" s="25">
        <v>1</v>
      </c>
      <c r="L90" s="25"/>
      <c r="M90" s="25">
        <v>-1</v>
      </c>
      <c r="N90" s="25">
        <v>0</v>
      </c>
      <c r="O90" s="25">
        <v>0</v>
      </c>
      <c r="P90" s="25">
        <v>1</v>
      </c>
      <c r="Q90" s="25">
        <v>1</v>
      </c>
      <c r="R90" s="25">
        <v>0</v>
      </c>
      <c r="S90" s="25">
        <v>0</v>
      </c>
      <c r="T90" s="25">
        <v>0</v>
      </c>
      <c r="U90" s="25">
        <v>-1</v>
      </c>
      <c r="V90" s="25">
        <v>0</v>
      </c>
    </row>
    <row r="91" spans="1:22" x14ac:dyDescent="0.3">
      <c r="A91" s="14" t="s">
        <v>217</v>
      </c>
      <c r="B91" s="25">
        <v>0</v>
      </c>
      <c r="C91" s="25">
        <v>1</v>
      </c>
      <c r="D91" s="25">
        <v>0</v>
      </c>
      <c r="E91" s="25">
        <v>0</v>
      </c>
      <c r="F91" s="25">
        <v>0</v>
      </c>
      <c r="G91" s="29">
        <v>0</v>
      </c>
      <c r="H91" s="25">
        <v>-1</v>
      </c>
      <c r="I91" s="25">
        <v>-1</v>
      </c>
      <c r="J91" s="25">
        <v>0</v>
      </c>
      <c r="K91" s="25">
        <v>0</v>
      </c>
      <c r="L91" s="25"/>
      <c r="M91" s="25">
        <v>0</v>
      </c>
      <c r="N91" s="25">
        <v>0</v>
      </c>
      <c r="O91" s="25">
        <v>0</v>
      </c>
      <c r="P91" s="25">
        <v>0</v>
      </c>
      <c r="Q91" s="25">
        <v>0</v>
      </c>
      <c r="R91" s="25">
        <v>0</v>
      </c>
      <c r="S91" s="25">
        <v>0</v>
      </c>
      <c r="T91" s="25">
        <v>0</v>
      </c>
      <c r="U91" s="25">
        <v>0</v>
      </c>
      <c r="V91" s="25">
        <v>0</v>
      </c>
    </row>
    <row r="92" spans="1:22" x14ac:dyDescent="0.3">
      <c r="A92" s="14" t="s">
        <v>218</v>
      </c>
      <c r="B92" s="25">
        <v>1</v>
      </c>
      <c r="C92" s="25">
        <v>0</v>
      </c>
      <c r="D92" s="25">
        <v>0</v>
      </c>
      <c r="E92" s="25">
        <v>0</v>
      </c>
      <c r="F92" s="25">
        <v>0</v>
      </c>
      <c r="G92" s="29">
        <v>0</v>
      </c>
      <c r="H92" s="25">
        <v>0</v>
      </c>
      <c r="I92" s="25">
        <v>0</v>
      </c>
      <c r="J92" s="25">
        <v>0</v>
      </c>
      <c r="K92" s="25">
        <v>0</v>
      </c>
      <c r="L92" s="25"/>
      <c r="M92" s="25">
        <v>0</v>
      </c>
      <c r="N92" s="25">
        <v>0</v>
      </c>
      <c r="O92" s="25">
        <v>0</v>
      </c>
      <c r="P92" s="25">
        <v>-1</v>
      </c>
      <c r="Q92" s="25">
        <v>-1</v>
      </c>
      <c r="R92" s="25">
        <v>0</v>
      </c>
      <c r="S92" s="25">
        <v>0</v>
      </c>
      <c r="T92" s="25">
        <v>0</v>
      </c>
      <c r="U92" s="25">
        <v>0</v>
      </c>
      <c r="V92" s="25">
        <v>0</v>
      </c>
    </row>
    <row r="93" spans="1:22" x14ac:dyDescent="0.3">
      <c r="A93" s="14" t="s">
        <v>219</v>
      </c>
      <c r="B93" s="25">
        <v>0</v>
      </c>
      <c r="C93" s="25">
        <v>0</v>
      </c>
      <c r="D93" s="25">
        <v>-1</v>
      </c>
      <c r="E93" s="25">
        <v>0</v>
      </c>
      <c r="F93" s="25">
        <v>-1</v>
      </c>
      <c r="G93" s="29">
        <v>-1</v>
      </c>
      <c r="H93" s="25">
        <v>0</v>
      </c>
      <c r="I93" s="25">
        <v>0</v>
      </c>
      <c r="J93" s="25">
        <v>0</v>
      </c>
      <c r="K93" s="25">
        <v>0</v>
      </c>
      <c r="L93" s="25"/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</row>
    <row r="94" spans="1:22" x14ac:dyDescent="0.3">
      <c r="A94" s="14" t="s">
        <v>220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9">
        <v>0</v>
      </c>
      <c r="H94" s="25">
        <v>0</v>
      </c>
      <c r="I94" s="25">
        <v>0</v>
      </c>
      <c r="J94" s="25">
        <v>0</v>
      </c>
      <c r="K94" s="25">
        <v>0</v>
      </c>
      <c r="L94" s="25"/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-1</v>
      </c>
      <c r="U94" s="25">
        <v>0</v>
      </c>
      <c r="V94" s="25">
        <v>0</v>
      </c>
    </row>
    <row r="95" spans="1:22" x14ac:dyDescent="0.3">
      <c r="A95" s="14" t="s">
        <v>221</v>
      </c>
      <c r="B95" s="25">
        <v>0</v>
      </c>
      <c r="C95" s="25">
        <v>0</v>
      </c>
      <c r="D95" s="25">
        <v>0</v>
      </c>
      <c r="E95" s="25">
        <v>0</v>
      </c>
      <c r="F95" s="25">
        <v>0</v>
      </c>
      <c r="G95" s="29">
        <v>0</v>
      </c>
      <c r="H95" s="25">
        <v>0</v>
      </c>
      <c r="I95" s="25">
        <v>0</v>
      </c>
      <c r="J95" s="25">
        <v>0</v>
      </c>
      <c r="K95" s="25">
        <v>0</v>
      </c>
      <c r="L95" s="25"/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</row>
    <row r="96" spans="1:22" x14ac:dyDescent="0.3">
      <c r="A96" s="14" t="s">
        <v>222</v>
      </c>
      <c r="B96" s="25">
        <v>-1</v>
      </c>
      <c r="C96" s="25">
        <v>-1</v>
      </c>
      <c r="D96" s="25">
        <v>0</v>
      </c>
      <c r="E96" s="25">
        <v>0</v>
      </c>
      <c r="F96" s="25">
        <v>0</v>
      </c>
      <c r="G96" s="29">
        <v>0</v>
      </c>
      <c r="H96" s="25">
        <v>0</v>
      </c>
      <c r="I96" s="25">
        <v>0</v>
      </c>
      <c r="J96" s="25">
        <v>0</v>
      </c>
      <c r="K96" s="25">
        <v>0</v>
      </c>
      <c r="L96" s="25"/>
      <c r="M96" s="25">
        <v>0</v>
      </c>
      <c r="N96" s="25">
        <v>0</v>
      </c>
      <c r="O96" s="25">
        <v>0</v>
      </c>
      <c r="P96" s="25">
        <v>0</v>
      </c>
      <c r="Q96" s="25">
        <v>0</v>
      </c>
      <c r="R96" s="25">
        <v>0</v>
      </c>
      <c r="S96" s="25">
        <v>0</v>
      </c>
      <c r="T96" s="25">
        <v>0</v>
      </c>
      <c r="U96" s="25">
        <v>0</v>
      </c>
      <c r="V96" s="25">
        <v>0</v>
      </c>
    </row>
    <row r="97" spans="1:22" x14ac:dyDescent="0.3">
      <c r="A97" s="14" t="s">
        <v>223</v>
      </c>
      <c r="B97" s="25">
        <v>0</v>
      </c>
      <c r="C97" s="25">
        <v>0</v>
      </c>
      <c r="D97" s="25">
        <v>0</v>
      </c>
      <c r="E97" s="25">
        <v>0</v>
      </c>
      <c r="F97" s="25">
        <v>0</v>
      </c>
      <c r="G97" s="29">
        <v>0</v>
      </c>
      <c r="H97" s="25">
        <v>0</v>
      </c>
      <c r="I97" s="25">
        <v>0</v>
      </c>
      <c r="J97" s="25">
        <v>0</v>
      </c>
      <c r="K97" s="25">
        <v>0</v>
      </c>
      <c r="L97" s="25"/>
      <c r="M97" s="25">
        <v>0</v>
      </c>
      <c r="N97" s="25">
        <v>0</v>
      </c>
      <c r="O97" s="25">
        <v>0</v>
      </c>
      <c r="P97" s="25">
        <v>0</v>
      </c>
      <c r="Q97" s="25">
        <v>0</v>
      </c>
      <c r="R97" s="25">
        <v>0</v>
      </c>
      <c r="S97" s="25">
        <v>0</v>
      </c>
      <c r="T97" s="25">
        <v>0</v>
      </c>
      <c r="U97" s="25">
        <v>0</v>
      </c>
      <c r="V97" s="25">
        <v>0</v>
      </c>
    </row>
    <row r="98" spans="1:22" x14ac:dyDescent="0.3">
      <c r="A98" s="14" t="s">
        <v>224</v>
      </c>
      <c r="B98" s="25">
        <v>0</v>
      </c>
      <c r="C98" s="25">
        <v>0</v>
      </c>
      <c r="D98" s="25">
        <v>0</v>
      </c>
      <c r="E98" s="25">
        <v>0</v>
      </c>
      <c r="F98" s="25">
        <v>0</v>
      </c>
      <c r="G98" s="29">
        <v>0</v>
      </c>
      <c r="H98" s="25">
        <v>0</v>
      </c>
      <c r="I98" s="25">
        <v>0</v>
      </c>
      <c r="J98" s="25">
        <v>0</v>
      </c>
      <c r="K98" s="25">
        <v>0</v>
      </c>
      <c r="L98" s="25"/>
      <c r="M98" s="25">
        <v>0</v>
      </c>
      <c r="N98" s="25">
        <v>0</v>
      </c>
      <c r="O98" s="25">
        <v>0</v>
      </c>
      <c r="P98" s="25">
        <v>0</v>
      </c>
      <c r="Q98" s="25">
        <v>0</v>
      </c>
      <c r="R98" s="25">
        <v>0</v>
      </c>
      <c r="S98" s="25">
        <v>0</v>
      </c>
      <c r="T98" s="25">
        <v>0</v>
      </c>
      <c r="U98" s="25">
        <v>0</v>
      </c>
      <c r="V98" s="25">
        <v>0</v>
      </c>
    </row>
    <row r="99" spans="1:22" x14ac:dyDescent="0.3">
      <c r="A99" s="14" t="s">
        <v>225</v>
      </c>
      <c r="B99" s="25">
        <v>0</v>
      </c>
      <c r="C99" s="25">
        <v>0</v>
      </c>
      <c r="D99" s="25">
        <v>0</v>
      </c>
      <c r="E99" s="25">
        <v>0</v>
      </c>
      <c r="F99" s="25">
        <v>0</v>
      </c>
      <c r="G99" s="29">
        <v>0</v>
      </c>
      <c r="H99" s="25">
        <v>0</v>
      </c>
      <c r="I99" s="25">
        <v>0</v>
      </c>
      <c r="J99" s="25">
        <v>0</v>
      </c>
      <c r="K99" s="25">
        <v>0</v>
      </c>
      <c r="L99" s="25"/>
      <c r="M99" s="25">
        <v>0</v>
      </c>
      <c r="N99" s="25">
        <v>0</v>
      </c>
      <c r="O99" s="25">
        <v>0</v>
      </c>
      <c r="P99" s="25">
        <v>0</v>
      </c>
      <c r="Q99" s="25">
        <v>0</v>
      </c>
      <c r="R99" s="25">
        <v>0</v>
      </c>
      <c r="S99" s="25">
        <v>1</v>
      </c>
      <c r="T99" s="25">
        <v>0</v>
      </c>
      <c r="U99" s="25">
        <v>0</v>
      </c>
      <c r="V99" s="25">
        <v>0</v>
      </c>
    </row>
    <row r="100" spans="1:22" x14ac:dyDescent="0.3">
      <c r="A100" s="14" t="s">
        <v>226</v>
      </c>
      <c r="B100" s="25">
        <v>0</v>
      </c>
      <c r="C100" s="25">
        <v>0</v>
      </c>
      <c r="D100" s="25">
        <v>0</v>
      </c>
      <c r="E100" s="25">
        <v>0</v>
      </c>
      <c r="F100" s="25">
        <v>0</v>
      </c>
      <c r="G100" s="29">
        <v>0</v>
      </c>
      <c r="H100" s="25">
        <v>0</v>
      </c>
      <c r="I100" s="25">
        <v>0</v>
      </c>
      <c r="J100" s="25">
        <v>0</v>
      </c>
      <c r="K100" s="25">
        <v>0</v>
      </c>
      <c r="L100" s="25"/>
      <c r="M100" s="25">
        <v>0</v>
      </c>
      <c r="N100" s="25">
        <v>0</v>
      </c>
      <c r="O100" s="25">
        <v>0</v>
      </c>
      <c r="P100" s="25">
        <v>0</v>
      </c>
      <c r="Q100" s="25">
        <v>0</v>
      </c>
      <c r="R100" s="25">
        <v>0</v>
      </c>
      <c r="S100" s="25">
        <v>0</v>
      </c>
      <c r="T100" s="25">
        <v>0</v>
      </c>
      <c r="U100" s="25">
        <v>0</v>
      </c>
      <c r="V100" s="25">
        <v>0</v>
      </c>
    </row>
    <row r="101" spans="1:22" x14ac:dyDescent="0.3">
      <c r="A101" s="14" t="s">
        <v>227</v>
      </c>
      <c r="B101" s="25">
        <v>0</v>
      </c>
      <c r="C101" s="25">
        <v>0</v>
      </c>
      <c r="D101" s="25">
        <v>0</v>
      </c>
      <c r="E101" s="25">
        <v>0</v>
      </c>
      <c r="F101" s="25">
        <v>0</v>
      </c>
      <c r="G101" s="29">
        <v>0</v>
      </c>
      <c r="H101" s="25">
        <v>0</v>
      </c>
      <c r="I101" s="25">
        <v>0</v>
      </c>
      <c r="J101" s="25">
        <v>0</v>
      </c>
      <c r="K101" s="25">
        <v>0</v>
      </c>
      <c r="L101" s="25"/>
      <c r="M101" s="25">
        <v>0</v>
      </c>
      <c r="N101" s="25">
        <v>0</v>
      </c>
      <c r="O101" s="25">
        <v>0</v>
      </c>
      <c r="P101" s="25">
        <v>0</v>
      </c>
      <c r="Q101" s="25">
        <v>0</v>
      </c>
      <c r="R101" s="25">
        <v>0</v>
      </c>
      <c r="S101" s="25">
        <v>-1</v>
      </c>
      <c r="T101" s="25">
        <v>0</v>
      </c>
      <c r="U101" s="25">
        <v>0</v>
      </c>
      <c r="V101" s="25">
        <v>0</v>
      </c>
    </row>
    <row r="102" spans="1:22" x14ac:dyDescent="0.3">
      <c r="A102" s="14" t="s">
        <v>228</v>
      </c>
      <c r="B102" s="25">
        <v>0</v>
      </c>
      <c r="C102" s="25">
        <v>0</v>
      </c>
      <c r="D102" s="25">
        <v>0</v>
      </c>
      <c r="E102" s="25">
        <v>0</v>
      </c>
      <c r="F102" s="25">
        <v>0</v>
      </c>
      <c r="G102" s="29">
        <v>0</v>
      </c>
      <c r="H102" s="25">
        <v>0</v>
      </c>
      <c r="I102" s="25">
        <v>0</v>
      </c>
      <c r="J102" s="25">
        <v>0</v>
      </c>
      <c r="K102" s="25">
        <v>0</v>
      </c>
      <c r="L102" s="25"/>
      <c r="M102" s="25">
        <v>0</v>
      </c>
      <c r="N102" s="25">
        <v>0</v>
      </c>
      <c r="O102" s="25">
        <v>0</v>
      </c>
      <c r="P102" s="25">
        <v>0</v>
      </c>
      <c r="Q102" s="25">
        <v>0</v>
      </c>
      <c r="R102" s="25">
        <v>0</v>
      </c>
      <c r="S102" s="25">
        <v>0</v>
      </c>
      <c r="T102" s="25">
        <v>0</v>
      </c>
      <c r="U102" s="25">
        <v>1</v>
      </c>
      <c r="V102" s="25">
        <v>0</v>
      </c>
    </row>
    <row r="103" spans="1:22" x14ac:dyDescent="0.3">
      <c r="A103" s="14" t="s">
        <v>229</v>
      </c>
      <c r="B103" s="25">
        <v>0</v>
      </c>
      <c r="C103" s="25">
        <v>0</v>
      </c>
      <c r="D103" s="25">
        <v>0</v>
      </c>
      <c r="E103" s="25">
        <v>0</v>
      </c>
      <c r="F103" s="25">
        <v>1</v>
      </c>
      <c r="G103" s="29">
        <v>0</v>
      </c>
      <c r="H103" s="25">
        <v>0</v>
      </c>
      <c r="I103" s="25">
        <v>0</v>
      </c>
      <c r="J103" s="25">
        <v>0</v>
      </c>
      <c r="K103" s="25">
        <v>0</v>
      </c>
      <c r="L103" s="25"/>
      <c r="M103" s="25">
        <v>0</v>
      </c>
      <c r="N103" s="25">
        <v>0</v>
      </c>
      <c r="O103" s="25">
        <v>0</v>
      </c>
      <c r="P103" s="25">
        <v>0</v>
      </c>
      <c r="Q103" s="25">
        <v>0</v>
      </c>
      <c r="R103" s="25">
        <v>0</v>
      </c>
      <c r="S103" s="25">
        <v>1</v>
      </c>
      <c r="T103" s="25">
        <v>0</v>
      </c>
      <c r="U103" s="25">
        <v>0</v>
      </c>
      <c r="V103" s="25">
        <v>0</v>
      </c>
    </row>
    <row r="104" spans="1:22" x14ac:dyDescent="0.3">
      <c r="A104" s="14" t="s">
        <v>230</v>
      </c>
      <c r="B104" s="25">
        <v>0</v>
      </c>
      <c r="C104" s="25">
        <v>0</v>
      </c>
      <c r="D104" s="25">
        <v>1</v>
      </c>
      <c r="E104" s="25">
        <v>0</v>
      </c>
      <c r="F104" s="25">
        <v>0</v>
      </c>
      <c r="G104" s="29">
        <v>1</v>
      </c>
      <c r="H104" s="25">
        <v>1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5">
        <v>0</v>
      </c>
      <c r="O104" s="25">
        <v>0</v>
      </c>
      <c r="P104" s="25">
        <v>1</v>
      </c>
      <c r="Q104" s="25">
        <v>1</v>
      </c>
      <c r="R104" s="25">
        <v>0</v>
      </c>
      <c r="S104" s="25">
        <v>0</v>
      </c>
      <c r="T104" s="25">
        <v>1</v>
      </c>
      <c r="U104" s="25">
        <v>-1</v>
      </c>
      <c r="V104" s="25">
        <v>1</v>
      </c>
    </row>
    <row r="105" spans="1:22" x14ac:dyDescent="0.3">
      <c r="A105" s="14" t="s">
        <v>231</v>
      </c>
      <c r="B105" s="25">
        <v>0</v>
      </c>
      <c r="C105" s="25">
        <v>0</v>
      </c>
      <c r="D105" s="25">
        <v>0</v>
      </c>
      <c r="E105" s="25">
        <v>0</v>
      </c>
      <c r="F105" s="25">
        <v>0</v>
      </c>
      <c r="G105" s="29">
        <v>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5">
        <v>0</v>
      </c>
      <c r="O105" s="25">
        <v>0</v>
      </c>
      <c r="P105" s="25">
        <v>0</v>
      </c>
      <c r="Q105" s="25">
        <v>0</v>
      </c>
      <c r="R105" s="25">
        <v>0</v>
      </c>
      <c r="S105" s="25">
        <v>0</v>
      </c>
      <c r="T105" s="25">
        <v>0</v>
      </c>
      <c r="U105" s="25">
        <v>0</v>
      </c>
      <c r="V105" s="25">
        <v>0</v>
      </c>
    </row>
    <row r="106" spans="1:22" x14ac:dyDescent="0.3">
      <c r="A106" s="14" t="s">
        <v>232</v>
      </c>
      <c r="B106" s="25">
        <v>0</v>
      </c>
      <c r="C106" s="25">
        <v>0</v>
      </c>
      <c r="D106" s="25">
        <v>0</v>
      </c>
      <c r="E106" s="25">
        <v>0</v>
      </c>
      <c r="F106" s="25">
        <v>-1</v>
      </c>
      <c r="G106" s="29">
        <v>-1</v>
      </c>
      <c r="H106" s="25">
        <v>-1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5">
        <v>0</v>
      </c>
      <c r="O106" s="25">
        <v>0</v>
      </c>
      <c r="P106" s="25">
        <v>-1</v>
      </c>
      <c r="Q106" s="25">
        <v>-1</v>
      </c>
      <c r="R106" s="25">
        <v>0</v>
      </c>
      <c r="S106" s="25">
        <v>0</v>
      </c>
      <c r="T106" s="25">
        <v>0</v>
      </c>
      <c r="U106" s="25">
        <v>0</v>
      </c>
      <c r="V106" s="25">
        <v>0</v>
      </c>
    </row>
    <row r="107" spans="1:22" x14ac:dyDescent="0.3">
      <c r="A107" s="14" t="s">
        <v>233</v>
      </c>
      <c r="B107" s="25">
        <v>0</v>
      </c>
      <c r="C107" s="25">
        <v>0</v>
      </c>
      <c r="D107" s="25">
        <v>0</v>
      </c>
      <c r="E107" s="25">
        <v>0</v>
      </c>
      <c r="F107" s="25">
        <v>0</v>
      </c>
      <c r="G107" s="29">
        <v>0</v>
      </c>
      <c r="H107" s="25">
        <v>0</v>
      </c>
      <c r="I107" s="25">
        <v>0</v>
      </c>
      <c r="J107" s="25">
        <v>0</v>
      </c>
      <c r="K107" s="25">
        <v>-1</v>
      </c>
      <c r="L107" s="25">
        <v>0</v>
      </c>
      <c r="M107" s="25">
        <v>0</v>
      </c>
      <c r="N107" s="25">
        <v>0</v>
      </c>
      <c r="O107" s="25">
        <v>0</v>
      </c>
      <c r="P107" s="25">
        <v>0</v>
      </c>
      <c r="Q107" s="25">
        <v>0</v>
      </c>
      <c r="R107" s="25">
        <v>0</v>
      </c>
      <c r="S107" s="25">
        <v>0</v>
      </c>
      <c r="T107" s="25">
        <v>-1</v>
      </c>
      <c r="U107" s="25">
        <v>0</v>
      </c>
      <c r="V107" s="25">
        <v>0</v>
      </c>
    </row>
    <row r="108" spans="1:22" x14ac:dyDescent="0.3">
      <c r="A108" s="14" t="s">
        <v>234</v>
      </c>
      <c r="B108" s="25">
        <v>0</v>
      </c>
      <c r="C108" s="25">
        <v>0</v>
      </c>
      <c r="D108" s="25">
        <v>0</v>
      </c>
      <c r="E108" s="25">
        <v>0</v>
      </c>
      <c r="F108" s="25">
        <v>0</v>
      </c>
      <c r="G108" s="29">
        <v>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5">
        <v>0</v>
      </c>
      <c r="O108" s="25">
        <v>0</v>
      </c>
      <c r="P108" s="25">
        <v>0</v>
      </c>
      <c r="Q108" s="25">
        <v>0</v>
      </c>
      <c r="R108" s="25">
        <v>0</v>
      </c>
      <c r="S108" s="25">
        <v>0</v>
      </c>
      <c r="T108" s="25">
        <v>0</v>
      </c>
      <c r="U108" s="25">
        <v>1</v>
      </c>
      <c r="V108" s="25">
        <v>-1</v>
      </c>
    </row>
    <row r="109" spans="1:22" x14ac:dyDescent="0.3">
      <c r="A109" s="14" t="s">
        <v>235</v>
      </c>
      <c r="B109" s="25">
        <v>0</v>
      </c>
      <c r="C109" s="25">
        <v>0</v>
      </c>
      <c r="D109" s="25">
        <v>-1</v>
      </c>
      <c r="E109" s="25">
        <v>0</v>
      </c>
      <c r="F109" s="25">
        <v>0</v>
      </c>
      <c r="G109" s="29">
        <v>0</v>
      </c>
      <c r="H109" s="25">
        <v>0</v>
      </c>
      <c r="I109" s="25">
        <v>0</v>
      </c>
      <c r="J109" s="25">
        <v>0</v>
      </c>
      <c r="K109" s="25">
        <v>0</v>
      </c>
      <c r="L109" s="25">
        <v>0</v>
      </c>
      <c r="M109" s="25">
        <v>0</v>
      </c>
      <c r="N109" s="25">
        <v>0</v>
      </c>
      <c r="O109" s="25">
        <v>0</v>
      </c>
      <c r="P109" s="25">
        <v>0</v>
      </c>
      <c r="Q109" s="25">
        <v>0</v>
      </c>
      <c r="R109" s="25">
        <v>0</v>
      </c>
      <c r="S109" s="25">
        <v>0</v>
      </c>
      <c r="T109" s="25">
        <v>0</v>
      </c>
      <c r="U109" s="25">
        <v>0</v>
      </c>
      <c r="V109" s="25">
        <v>0</v>
      </c>
    </row>
    <row r="110" spans="1:22" x14ac:dyDescent="0.3">
      <c r="A110" s="14" t="s">
        <v>236</v>
      </c>
      <c r="B110" s="25">
        <v>0</v>
      </c>
      <c r="C110" s="25">
        <v>0</v>
      </c>
      <c r="D110" s="25">
        <v>0</v>
      </c>
      <c r="E110" s="25">
        <v>0</v>
      </c>
      <c r="F110" s="25">
        <v>0</v>
      </c>
      <c r="G110" s="29">
        <v>0</v>
      </c>
      <c r="H110" s="25">
        <v>0</v>
      </c>
      <c r="I110" s="25">
        <v>0</v>
      </c>
      <c r="J110" s="25">
        <v>0</v>
      </c>
      <c r="K110" s="25">
        <v>0</v>
      </c>
      <c r="L110" s="25">
        <v>0</v>
      </c>
      <c r="M110" s="25">
        <v>0</v>
      </c>
      <c r="N110" s="25">
        <v>1</v>
      </c>
      <c r="O110" s="25">
        <v>0</v>
      </c>
      <c r="P110" s="25">
        <v>0</v>
      </c>
      <c r="Q110" s="25">
        <v>0</v>
      </c>
      <c r="R110" s="25">
        <v>0</v>
      </c>
      <c r="S110" s="25">
        <v>0</v>
      </c>
      <c r="T110" s="25">
        <v>0</v>
      </c>
      <c r="U110" s="25">
        <v>0</v>
      </c>
      <c r="V110" s="25">
        <v>0</v>
      </c>
    </row>
    <row r="111" spans="1:22" x14ac:dyDescent="0.3">
      <c r="A111" s="14" t="s">
        <v>237</v>
      </c>
      <c r="B111" s="25">
        <v>1</v>
      </c>
      <c r="C111" s="25">
        <v>0</v>
      </c>
      <c r="D111" s="25">
        <v>0</v>
      </c>
      <c r="E111" s="25">
        <v>0</v>
      </c>
      <c r="F111" s="25">
        <v>0</v>
      </c>
      <c r="G111" s="29">
        <v>0</v>
      </c>
      <c r="H111" s="25">
        <v>0</v>
      </c>
      <c r="I111" s="25">
        <v>0</v>
      </c>
      <c r="J111" s="25">
        <v>0</v>
      </c>
      <c r="K111" s="25">
        <v>0</v>
      </c>
      <c r="L111" s="25">
        <v>0</v>
      </c>
      <c r="M111" s="25">
        <v>0</v>
      </c>
      <c r="N111" s="25">
        <v>0</v>
      </c>
      <c r="O111" s="25">
        <v>0</v>
      </c>
      <c r="P111" s="25">
        <v>0</v>
      </c>
      <c r="Q111" s="25">
        <v>0</v>
      </c>
      <c r="R111" s="25">
        <v>1</v>
      </c>
      <c r="S111" s="25">
        <v>-1</v>
      </c>
      <c r="T111" s="25">
        <v>0</v>
      </c>
      <c r="U111" s="25">
        <v>-1</v>
      </c>
      <c r="V111" s="25">
        <v>0</v>
      </c>
    </row>
    <row r="112" spans="1:22" x14ac:dyDescent="0.3">
      <c r="A112" s="14" t="s">
        <v>238</v>
      </c>
      <c r="B112" s="25">
        <v>0</v>
      </c>
      <c r="C112" s="25">
        <v>0</v>
      </c>
      <c r="D112" s="25">
        <v>0</v>
      </c>
      <c r="E112" s="25">
        <v>0</v>
      </c>
      <c r="F112" s="25">
        <v>0</v>
      </c>
      <c r="G112" s="29">
        <v>0</v>
      </c>
      <c r="H112" s="25">
        <v>0</v>
      </c>
      <c r="I112" s="25">
        <v>0</v>
      </c>
      <c r="J112" s="25">
        <v>0</v>
      </c>
      <c r="K112" s="25">
        <v>1</v>
      </c>
      <c r="L112" s="25">
        <v>0</v>
      </c>
      <c r="M112" s="25">
        <v>0</v>
      </c>
      <c r="N112" s="25">
        <v>0</v>
      </c>
      <c r="O112" s="25">
        <v>0</v>
      </c>
      <c r="P112" s="25">
        <v>0</v>
      </c>
      <c r="Q112" s="25">
        <v>0</v>
      </c>
      <c r="R112" s="25">
        <v>0</v>
      </c>
      <c r="S112" s="25">
        <v>0</v>
      </c>
      <c r="T112" s="25">
        <v>0</v>
      </c>
      <c r="U112" s="25">
        <v>0</v>
      </c>
      <c r="V112" s="25">
        <v>0</v>
      </c>
    </row>
    <row r="113" spans="1:22" x14ac:dyDescent="0.3">
      <c r="A113" s="14" t="s">
        <v>239</v>
      </c>
      <c r="B113" s="25">
        <v>-1</v>
      </c>
      <c r="C113" s="25">
        <v>0</v>
      </c>
      <c r="D113" s="25">
        <v>0</v>
      </c>
      <c r="E113" s="25">
        <v>0</v>
      </c>
      <c r="F113" s="25">
        <v>0</v>
      </c>
      <c r="G113" s="29">
        <v>0</v>
      </c>
      <c r="H113" s="25">
        <v>0</v>
      </c>
      <c r="I113" s="25">
        <v>0</v>
      </c>
      <c r="J113" s="25">
        <v>0</v>
      </c>
      <c r="K113" s="25">
        <v>0</v>
      </c>
      <c r="L113" s="25">
        <v>0</v>
      </c>
      <c r="M113" s="25">
        <v>0</v>
      </c>
      <c r="N113" s="25">
        <v>-1</v>
      </c>
      <c r="O113" s="25">
        <v>0</v>
      </c>
      <c r="P113" s="25">
        <v>0</v>
      </c>
      <c r="Q113" s="25">
        <v>0</v>
      </c>
      <c r="R113" s="25">
        <v>0</v>
      </c>
      <c r="S113" s="25">
        <v>0</v>
      </c>
      <c r="T113" s="25">
        <v>0</v>
      </c>
      <c r="U113" s="25">
        <v>0</v>
      </c>
      <c r="V113" s="25">
        <v>0</v>
      </c>
    </row>
    <row r="114" spans="1:22" x14ac:dyDescent="0.3">
      <c r="A114" s="14" t="s">
        <v>240</v>
      </c>
      <c r="B114" s="25">
        <v>0</v>
      </c>
      <c r="C114" s="25">
        <v>0</v>
      </c>
      <c r="D114" s="25">
        <v>1</v>
      </c>
      <c r="E114" s="25">
        <v>0</v>
      </c>
      <c r="F114" s="25">
        <v>0</v>
      </c>
      <c r="G114" s="29">
        <v>1</v>
      </c>
      <c r="H114" s="25">
        <v>1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5">
        <v>0</v>
      </c>
      <c r="O114" s="25">
        <v>0</v>
      </c>
      <c r="P114" s="25">
        <v>0</v>
      </c>
      <c r="Q114" s="25">
        <v>0</v>
      </c>
      <c r="R114" s="25">
        <v>0</v>
      </c>
      <c r="S114" s="25">
        <v>0</v>
      </c>
      <c r="T114" s="25">
        <v>0</v>
      </c>
      <c r="U114" s="25">
        <v>0</v>
      </c>
      <c r="V114" s="25">
        <v>0</v>
      </c>
    </row>
    <row r="115" spans="1:22" x14ac:dyDescent="0.3">
      <c r="A115" s="14" t="s">
        <v>241</v>
      </c>
      <c r="B115" s="25">
        <v>0</v>
      </c>
      <c r="C115" s="25">
        <v>0</v>
      </c>
      <c r="D115" s="25">
        <v>0</v>
      </c>
      <c r="E115" s="25">
        <v>1</v>
      </c>
      <c r="F115" s="25">
        <v>0</v>
      </c>
      <c r="G115" s="29">
        <v>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5">
        <v>0</v>
      </c>
      <c r="O115" s="25">
        <v>0</v>
      </c>
      <c r="P115" s="25">
        <v>0</v>
      </c>
      <c r="Q115" s="25">
        <v>0</v>
      </c>
      <c r="R115" s="25">
        <v>0</v>
      </c>
      <c r="S115" s="25">
        <v>0</v>
      </c>
      <c r="T115" s="25">
        <v>0</v>
      </c>
      <c r="U115" s="25">
        <v>0</v>
      </c>
      <c r="V115" s="25">
        <v>0</v>
      </c>
    </row>
    <row r="116" spans="1:22" x14ac:dyDescent="0.3">
      <c r="A116" s="14" t="s">
        <v>242</v>
      </c>
      <c r="B116" s="25">
        <v>0</v>
      </c>
      <c r="C116" s="25">
        <v>0</v>
      </c>
      <c r="D116" s="25">
        <v>0</v>
      </c>
      <c r="E116" s="25">
        <v>0</v>
      </c>
      <c r="F116" s="25">
        <v>0</v>
      </c>
      <c r="G116" s="29">
        <v>0</v>
      </c>
      <c r="H116" s="25">
        <v>0</v>
      </c>
      <c r="I116" s="25">
        <v>0</v>
      </c>
      <c r="J116" s="25">
        <v>0</v>
      </c>
      <c r="K116" s="25">
        <v>-1</v>
      </c>
      <c r="L116" s="25">
        <v>0</v>
      </c>
      <c r="M116" s="25">
        <v>0</v>
      </c>
      <c r="N116" s="25">
        <v>0</v>
      </c>
      <c r="O116" s="25">
        <v>0</v>
      </c>
      <c r="P116" s="25">
        <v>0</v>
      </c>
      <c r="Q116" s="25">
        <v>0</v>
      </c>
      <c r="R116" s="25">
        <v>0</v>
      </c>
      <c r="S116" s="25">
        <v>0</v>
      </c>
      <c r="T116" s="25">
        <v>0</v>
      </c>
      <c r="U116" s="25">
        <v>0</v>
      </c>
      <c r="V116" s="25">
        <v>1</v>
      </c>
    </row>
    <row r="117" spans="1:22" x14ac:dyDescent="0.3">
      <c r="A117" s="14" t="s">
        <v>243</v>
      </c>
      <c r="B117" s="25">
        <v>0</v>
      </c>
      <c r="C117" s="25">
        <v>1</v>
      </c>
      <c r="D117" s="25">
        <v>0</v>
      </c>
      <c r="E117" s="25">
        <v>0</v>
      </c>
      <c r="F117" s="25">
        <v>1</v>
      </c>
      <c r="G117" s="29">
        <v>0</v>
      </c>
      <c r="H117" s="25">
        <v>0</v>
      </c>
      <c r="I117" s="25">
        <v>0</v>
      </c>
      <c r="J117" s="25">
        <v>0</v>
      </c>
      <c r="K117" s="25">
        <v>0</v>
      </c>
      <c r="L117" s="25">
        <v>0</v>
      </c>
      <c r="M117" s="25">
        <v>0</v>
      </c>
      <c r="N117" s="25">
        <v>0</v>
      </c>
      <c r="O117" s="25">
        <v>0</v>
      </c>
      <c r="P117" s="25">
        <v>0</v>
      </c>
      <c r="Q117" s="25">
        <v>1</v>
      </c>
      <c r="R117" s="25">
        <v>0</v>
      </c>
      <c r="S117" s="25">
        <v>0</v>
      </c>
      <c r="T117" s="25">
        <v>1</v>
      </c>
      <c r="U117" s="25">
        <v>0</v>
      </c>
      <c r="V117" s="25">
        <v>0</v>
      </c>
    </row>
    <row r="118" spans="1:22" x14ac:dyDescent="0.3">
      <c r="A118" s="14" t="s">
        <v>244</v>
      </c>
      <c r="B118" s="25">
        <v>0</v>
      </c>
      <c r="C118" s="25">
        <v>0</v>
      </c>
      <c r="D118" s="25">
        <v>0</v>
      </c>
      <c r="E118" s="25">
        <v>0</v>
      </c>
      <c r="F118" s="25">
        <v>0</v>
      </c>
      <c r="G118" s="29">
        <v>0</v>
      </c>
      <c r="H118" s="25">
        <v>0</v>
      </c>
      <c r="I118" s="25">
        <v>1</v>
      </c>
      <c r="J118" s="25">
        <v>0</v>
      </c>
      <c r="K118" s="25">
        <v>0</v>
      </c>
      <c r="L118" s="25">
        <v>0</v>
      </c>
      <c r="M118" s="25">
        <v>0</v>
      </c>
      <c r="N118" s="25">
        <v>0</v>
      </c>
      <c r="O118" s="25">
        <v>0</v>
      </c>
      <c r="P118" s="25">
        <v>0</v>
      </c>
      <c r="Q118" s="25">
        <v>0</v>
      </c>
      <c r="R118" s="25">
        <v>0</v>
      </c>
      <c r="S118" s="25">
        <v>0</v>
      </c>
      <c r="T118" s="25">
        <v>0</v>
      </c>
      <c r="U118" s="25">
        <v>0</v>
      </c>
      <c r="V118" s="25">
        <v>0</v>
      </c>
    </row>
    <row r="119" spans="1:22" x14ac:dyDescent="0.3">
      <c r="A119" s="14" t="s">
        <v>245</v>
      </c>
      <c r="B119" s="25">
        <v>0</v>
      </c>
      <c r="C119" s="25">
        <v>0</v>
      </c>
      <c r="D119" s="25">
        <v>0</v>
      </c>
      <c r="E119" s="25">
        <v>0</v>
      </c>
      <c r="F119" s="25">
        <v>0</v>
      </c>
      <c r="G119" s="29">
        <v>0</v>
      </c>
      <c r="H119" s="25">
        <v>-1</v>
      </c>
      <c r="I119" s="25">
        <v>0</v>
      </c>
      <c r="J119" s="25">
        <v>0</v>
      </c>
      <c r="K119" s="25">
        <v>0</v>
      </c>
      <c r="L119" s="25">
        <v>0</v>
      </c>
      <c r="M119" s="25">
        <v>0</v>
      </c>
      <c r="N119" s="25">
        <v>0</v>
      </c>
      <c r="O119" s="25">
        <v>0</v>
      </c>
      <c r="P119" s="25">
        <v>0</v>
      </c>
      <c r="Q119" s="25">
        <v>-1</v>
      </c>
      <c r="R119" s="25">
        <v>-1</v>
      </c>
      <c r="S119" s="25">
        <v>0</v>
      </c>
      <c r="T119" s="25">
        <v>0</v>
      </c>
      <c r="U119" s="25">
        <v>0</v>
      </c>
      <c r="V119" s="25">
        <v>0</v>
      </c>
    </row>
    <row r="120" spans="1:22" x14ac:dyDescent="0.3">
      <c r="A120" s="14" t="s">
        <v>246</v>
      </c>
      <c r="B120" s="25">
        <v>0</v>
      </c>
      <c r="C120" s="25">
        <v>0</v>
      </c>
      <c r="D120" s="25">
        <v>-1</v>
      </c>
      <c r="E120" s="25">
        <v>-1</v>
      </c>
      <c r="F120" s="25">
        <v>-1</v>
      </c>
      <c r="G120" s="29">
        <v>-1</v>
      </c>
      <c r="H120" s="25">
        <v>0</v>
      </c>
      <c r="I120" s="25">
        <v>0</v>
      </c>
      <c r="J120" s="25">
        <v>0</v>
      </c>
      <c r="K120" s="25">
        <v>0</v>
      </c>
      <c r="L120" s="25">
        <v>0</v>
      </c>
      <c r="M120" s="25">
        <v>0</v>
      </c>
      <c r="N120" s="25">
        <v>0</v>
      </c>
      <c r="O120" s="25">
        <v>0</v>
      </c>
      <c r="P120" s="25">
        <v>0</v>
      </c>
      <c r="Q120" s="25">
        <v>0</v>
      </c>
      <c r="R120" s="25">
        <v>0</v>
      </c>
      <c r="S120" s="25">
        <v>0</v>
      </c>
      <c r="T120" s="25">
        <v>0</v>
      </c>
      <c r="U120" s="25">
        <v>0</v>
      </c>
      <c r="V120" s="25">
        <v>0</v>
      </c>
    </row>
    <row r="121" spans="1:22" x14ac:dyDescent="0.3">
      <c r="A121" s="14" t="s">
        <v>247</v>
      </c>
      <c r="B121" s="25">
        <v>0</v>
      </c>
      <c r="C121" s="25">
        <v>-1</v>
      </c>
      <c r="D121" s="25">
        <v>0</v>
      </c>
      <c r="E121" s="25">
        <v>0</v>
      </c>
      <c r="F121" s="25">
        <v>0</v>
      </c>
      <c r="G121" s="29">
        <v>0</v>
      </c>
      <c r="H121" s="25">
        <v>0</v>
      </c>
      <c r="I121" s="25">
        <v>-1</v>
      </c>
      <c r="J121" s="25">
        <v>0</v>
      </c>
      <c r="K121" s="25">
        <v>0</v>
      </c>
      <c r="L121" s="25">
        <v>0</v>
      </c>
      <c r="M121" s="25">
        <v>0</v>
      </c>
      <c r="N121" s="25">
        <v>0</v>
      </c>
      <c r="O121" s="25">
        <v>0</v>
      </c>
      <c r="P121" s="25">
        <v>0</v>
      </c>
      <c r="Q121" s="25">
        <v>0</v>
      </c>
      <c r="R121" s="25">
        <v>0</v>
      </c>
      <c r="S121" s="25">
        <v>0</v>
      </c>
      <c r="T121" s="25">
        <v>0</v>
      </c>
      <c r="U121" s="25">
        <v>0</v>
      </c>
      <c r="V121" s="25">
        <v>0</v>
      </c>
    </row>
    <row r="122" spans="1:22" x14ac:dyDescent="0.3">
      <c r="A122" s="14" t="s">
        <v>248</v>
      </c>
      <c r="B122" s="25">
        <v>0</v>
      </c>
      <c r="C122" s="25">
        <v>0</v>
      </c>
      <c r="D122" s="25">
        <v>0</v>
      </c>
      <c r="E122" s="25">
        <v>0</v>
      </c>
      <c r="F122" s="25">
        <v>0</v>
      </c>
      <c r="G122" s="29">
        <v>0</v>
      </c>
      <c r="H122" s="25">
        <v>0</v>
      </c>
      <c r="I122" s="25">
        <v>0</v>
      </c>
      <c r="J122" s="25">
        <v>0</v>
      </c>
      <c r="K122" s="25">
        <v>0</v>
      </c>
      <c r="L122" s="25">
        <v>0</v>
      </c>
      <c r="M122" s="25">
        <v>0</v>
      </c>
      <c r="N122" s="25">
        <v>0</v>
      </c>
      <c r="O122" s="25">
        <v>0</v>
      </c>
      <c r="P122" s="25">
        <v>0</v>
      </c>
      <c r="Q122" s="25">
        <v>0</v>
      </c>
      <c r="R122" s="25">
        <v>0</v>
      </c>
      <c r="S122" s="25">
        <v>0</v>
      </c>
      <c r="T122" s="25">
        <v>-1</v>
      </c>
      <c r="U122" s="25">
        <v>0</v>
      </c>
      <c r="V122" s="25">
        <v>-1</v>
      </c>
    </row>
    <row r="123" spans="1:22" x14ac:dyDescent="0.3">
      <c r="A123" s="14" t="s">
        <v>249</v>
      </c>
      <c r="B123" s="25">
        <v>0</v>
      </c>
      <c r="C123" s="25">
        <v>0</v>
      </c>
      <c r="D123" s="25">
        <v>0</v>
      </c>
      <c r="E123" s="25">
        <v>0</v>
      </c>
      <c r="F123" s="25">
        <v>0</v>
      </c>
      <c r="G123" s="29">
        <v>0</v>
      </c>
      <c r="H123" s="25">
        <v>0</v>
      </c>
      <c r="I123" s="25">
        <v>0</v>
      </c>
      <c r="J123" s="25">
        <v>0</v>
      </c>
      <c r="K123" s="25">
        <v>0</v>
      </c>
      <c r="L123" s="25">
        <v>0</v>
      </c>
      <c r="M123" s="25">
        <v>0</v>
      </c>
      <c r="N123" s="25">
        <v>0</v>
      </c>
      <c r="O123" s="25">
        <v>0</v>
      </c>
      <c r="P123" s="25">
        <v>0</v>
      </c>
      <c r="Q123" s="25">
        <v>0</v>
      </c>
      <c r="R123" s="25">
        <v>0</v>
      </c>
      <c r="S123" s="25">
        <v>1</v>
      </c>
      <c r="T123" s="25">
        <v>0</v>
      </c>
      <c r="U123" s="25">
        <v>0</v>
      </c>
      <c r="V123" s="25">
        <v>0</v>
      </c>
    </row>
    <row r="124" spans="1:22" x14ac:dyDescent="0.3">
      <c r="A124" s="14" t="s">
        <v>16</v>
      </c>
      <c r="B124" s="25">
        <v>0</v>
      </c>
      <c r="C124" s="25">
        <v>0</v>
      </c>
      <c r="D124" s="25">
        <v>0</v>
      </c>
      <c r="E124" s="25">
        <v>0</v>
      </c>
      <c r="F124" s="25">
        <v>0</v>
      </c>
      <c r="G124" s="29">
        <v>0</v>
      </c>
      <c r="H124" s="25">
        <v>0</v>
      </c>
      <c r="I124" s="25">
        <v>0</v>
      </c>
      <c r="J124" s="25">
        <v>0</v>
      </c>
      <c r="K124" s="25">
        <v>0</v>
      </c>
      <c r="L124" s="25">
        <v>0</v>
      </c>
      <c r="M124" s="25">
        <v>0</v>
      </c>
      <c r="N124" s="25">
        <v>0</v>
      </c>
      <c r="O124" s="25">
        <v>0</v>
      </c>
      <c r="P124" s="25">
        <v>0</v>
      </c>
      <c r="Q124" s="25">
        <v>0</v>
      </c>
      <c r="R124" s="25">
        <v>0</v>
      </c>
      <c r="S124" s="25">
        <v>0</v>
      </c>
      <c r="T124" s="25">
        <v>0</v>
      </c>
      <c r="U124" s="25">
        <v>0</v>
      </c>
      <c r="V124" s="25">
        <v>0</v>
      </c>
    </row>
    <row r="125" spans="1:22" x14ac:dyDescent="0.3">
      <c r="A125" s="14" t="s">
        <v>17</v>
      </c>
      <c r="B125" s="25">
        <v>0</v>
      </c>
      <c r="C125" s="25">
        <v>0</v>
      </c>
      <c r="D125" s="25">
        <v>0</v>
      </c>
      <c r="E125" s="25">
        <v>0</v>
      </c>
      <c r="F125" s="25">
        <v>0</v>
      </c>
      <c r="G125" s="29">
        <v>0</v>
      </c>
      <c r="H125" s="25">
        <v>0</v>
      </c>
      <c r="I125" s="25">
        <v>0</v>
      </c>
      <c r="J125" s="25">
        <v>0</v>
      </c>
      <c r="K125" s="25">
        <v>0</v>
      </c>
      <c r="L125" s="25">
        <v>0</v>
      </c>
      <c r="M125" s="25">
        <v>0</v>
      </c>
      <c r="N125" s="25">
        <v>0</v>
      </c>
      <c r="O125" s="25">
        <v>0</v>
      </c>
      <c r="P125" s="25">
        <v>0</v>
      </c>
      <c r="Q125" s="25">
        <v>0</v>
      </c>
      <c r="R125" s="25">
        <v>0</v>
      </c>
      <c r="S125" s="25">
        <v>0</v>
      </c>
      <c r="T125" s="25">
        <v>0</v>
      </c>
      <c r="U125" s="25">
        <v>0</v>
      </c>
      <c r="V125" s="25">
        <v>0</v>
      </c>
    </row>
    <row r="126" spans="1:22" x14ac:dyDescent="0.3">
      <c r="A126" s="14" t="s">
        <v>18</v>
      </c>
      <c r="B126" s="25">
        <v>0</v>
      </c>
      <c r="C126" s="25">
        <v>0</v>
      </c>
      <c r="D126" s="25">
        <v>0</v>
      </c>
      <c r="E126" s="25">
        <v>0</v>
      </c>
      <c r="F126" s="25">
        <v>0</v>
      </c>
      <c r="G126" s="29">
        <v>0</v>
      </c>
      <c r="H126" s="25">
        <v>0</v>
      </c>
      <c r="I126" s="25">
        <v>0</v>
      </c>
      <c r="J126" s="25">
        <v>0</v>
      </c>
      <c r="K126" s="25">
        <v>0</v>
      </c>
      <c r="L126" s="25">
        <v>0</v>
      </c>
      <c r="M126" s="25">
        <v>1</v>
      </c>
      <c r="N126" s="25">
        <v>0</v>
      </c>
      <c r="O126" s="25">
        <v>0</v>
      </c>
      <c r="P126" s="25">
        <v>0</v>
      </c>
      <c r="Q126" s="25">
        <v>0</v>
      </c>
      <c r="R126" s="25">
        <v>0</v>
      </c>
      <c r="S126" s="25">
        <v>-1</v>
      </c>
      <c r="T126" s="25">
        <v>0</v>
      </c>
      <c r="U126" s="25">
        <v>0</v>
      </c>
      <c r="V126" s="25">
        <v>0</v>
      </c>
    </row>
    <row r="127" spans="1:22" x14ac:dyDescent="0.3">
      <c r="A127" s="14" t="s">
        <v>19</v>
      </c>
      <c r="B127" s="25">
        <v>0</v>
      </c>
      <c r="C127" s="25">
        <v>0</v>
      </c>
      <c r="D127" s="25">
        <v>0</v>
      </c>
      <c r="E127" s="25">
        <v>1</v>
      </c>
      <c r="F127" s="25">
        <v>0</v>
      </c>
      <c r="G127" s="29">
        <v>0</v>
      </c>
      <c r="H127" s="25">
        <v>1</v>
      </c>
      <c r="I127" s="25">
        <v>0</v>
      </c>
      <c r="J127" s="25">
        <v>0</v>
      </c>
      <c r="K127" s="25">
        <v>0</v>
      </c>
      <c r="L127" s="25">
        <v>0</v>
      </c>
      <c r="M127" s="25">
        <v>0</v>
      </c>
      <c r="N127" s="25">
        <v>0</v>
      </c>
      <c r="O127" s="25">
        <v>0</v>
      </c>
      <c r="P127" s="25">
        <v>0</v>
      </c>
      <c r="Q127" s="25">
        <v>0</v>
      </c>
      <c r="R127" s="25">
        <v>0</v>
      </c>
      <c r="S127" s="25">
        <v>0</v>
      </c>
      <c r="T127" s="25">
        <v>0</v>
      </c>
      <c r="U127" s="25">
        <v>0</v>
      </c>
      <c r="V127" s="25">
        <v>0</v>
      </c>
    </row>
    <row r="128" spans="1:22" x14ac:dyDescent="0.3">
      <c r="A128" s="14" t="s">
        <v>20</v>
      </c>
      <c r="B128" s="25">
        <v>0</v>
      </c>
      <c r="C128" s="25">
        <v>0</v>
      </c>
      <c r="D128" s="25">
        <v>1</v>
      </c>
      <c r="E128" s="25">
        <v>0</v>
      </c>
      <c r="F128" s="25">
        <v>1</v>
      </c>
      <c r="G128" s="29">
        <v>1</v>
      </c>
      <c r="H128" s="25">
        <v>0</v>
      </c>
      <c r="I128" s="25">
        <v>0</v>
      </c>
      <c r="J128" s="25">
        <v>0</v>
      </c>
      <c r="K128" s="25">
        <v>0</v>
      </c>
      <c r="L128" s="25">
        <v>0</v>
      </c>
      <c r="M128" s="25">
        <v>-1</v>
      </c>
      <c r="N128" s="25">
        <v>0</v>
      </c>
      <c r="O128" s="25">
        <v>0</v>
      </c>
      <c r="P128" s="25">
        <v>0</v>
      </c>
      <c r="Q128" s="25">
        <v>0</v>
      </c>
      <c r="R128" s="25">
        <v>0</v>
      </c>
      <c r="S128" s="25">
        <v>0</v>
      </c>
      <c r="T128" s="25">
        <v>1</v>
      </c>
      <c r="U128" s="25">
        <v>0</v>
      </c>
      <c r="V128" s="25">
        <v>1</v>
      </c>
    </row>
    <row r="129" spans="1:22" x14ac:dyDescent="0.3">
      <c r="A129" s="14" t="s">
        <v>21</v>
      </c>
      <c r="B129" s="25">
        <v>0</v>
      </c>
      <c r="C129" s="25">
        <v>0</v>
      </c>
      <c r="D129" s="25">
        <v>0</v>
      </c>
      <c r="E129" s="25">
        <v>0</v>
      </c>
      <c r="F129" s="25">
        <v>0</v>
      </c>
      <c r="G129" s="29">
        <v>0</v>
      </c>
      <c r="H129" s="25">
        <v>0</v>
      </c>
      <c r="I129" s="25">
        <v>0</v>
      </c>
      <c r="J129" s="25">
        <v>0</v>
      </c>
      <c r="K129" s="25">
        <v>0</v>
      </c>
      <c r="L129" s="25">
        <v>0</v>
      </c>
      <c r="M129" s="25">
        <v>0</v>
      </c>
      <c r="N129" s="25">
        <v>0</v>
      </c>
      <c r="O129" s="25">
        <v>0</v>
      </c>
      <c r="P129" s="25">
        <v>0</v>
      </c>
      <c r="Q129" s="25">
        <v>0</v>
      </c>
      <c r="R129" s="25">
        <v>0</v>
      </c>
      <c r="S129" s="25">
        <v>0</v>
      </c>
      <c r="T129" s="25">
        <v>0</v>
      </c>
      <c r="U129" s="25">
        <v>1</v>
      </c>
      <c r="V129" s="25">
        <v>0</v>
      </c>
    </row>
    <row r="130" spans="1:22" x14ac:dyDescent="0.3">
      <c r="A130" s="14" t="s">
        <v>22</v>
      </c>
      <c r="B130" s="25">
        <v>0</v>
      </c>
      <c r="C130" s="25">
        <v>0</v>
      </c>
      <c r="D130" s="25">
        <v>0</v>
      </c>
      <c r="E130" s="25">
        <v>0</v>
      </c>
      <c r="F130" s="25">
        <v>0</v>
      </c>
      <c r="G130" s="29">
        <v>0</v>
      </c>
      <c r="H130" s="25">
        <v>0</v>
      </c>
      <c r="I130" s="25">
        <v>0</v>
      </c>
      <c r="J130" s="25">
        <v>0</v>
      </c>
      <c r="K130" s="25">
        <v>0</v>
      </c>
      <c r="L130" s="25">
        <v>0</v>
      </c>
      <c r="M130" s="25">
        <v>0</v>
      </c>
      <c r="N130" s="25">
        <v>0</v>
      </c>
      <c r="O130" s="25">
        <v>0</v>
      </c>
      <c r="P130" s="25">
        <v>0</v>
      </c>
      <c r="Q130" s="25">
        <v>0</v>
      </c>
      <c r="R130" s="25">
        <v>0</v>
      </c>
      <c r="S130" s="25">
        <v>0</v>
      </c>
      <c r="T130" s="25">
        <v>0</v>
      </c>
      <c r="U130" s="25">
        <v>0</v>
      </c>
      <c r="V130" s="25">
        <v>0</v>
      </c>
    </row>
    <row r="131" spans="1:22" x14ac:dyDescent="0.3">
      <c r="A131" s="14" t="s">
        <v>23</v>
      </c>
      <c r="B131" s="25">
        <v>0</v>
      </c>
      <c r="C131" s="25">
        <v>0</v>
      </c>
      <c r="D131" s="25">
        <v>-1</v>
      </c>
      <c r="E131" s="25">
        <v>-1</v>
      </c>
      <c r="F131" s="25">
        <v>-1</v>
      </c>
      <c r="G131" s="29">
        <v>-1</v>
      </c>
      <c r="H131" s="25">
        <v>0</v>
      </c>
      <c r="I131" s="25">
        <v>0</v>
      </c>
      <c r="J131" s="25">
        <v>0</v>
      </c>
      <c r="K131" s="25">
        <v>0</v>
      </c>
      <c r="L131" s="25">
        <v>0</v>
      </c>
      <c r="M131" s="25">
        <v>0</v>
      </c>
      <c r="N131" s="25">
        <v>0</v>
      </c>
      <c r="O131" s="25">
        <v>0</v>
      </c>
      <c r="P131" s="25">
        <v>0</v>
      </c>
      <c r="Q131" s="25">
        <v>0</v>
      </c>
      <c r="R131" s="25">
        <v>0</v>
      </c>
      <c r="S131" s="25">
        <v>0</v>
      </c>
      <c r="T131" s="25">
        <v>-1</v>
      </c>
      <c r="U131" s="25">
        <v>0</v>
      </c>
      <c r="V131" s="25">
        <v>0</v>
      </c>
    </row>
    <row r="132" spans="1:22" x14ac:dyDescent="0.3">
      <c r="A132" s="14" t="s">
        <v>24</v>
      </c>
      <c r="B132" s="25">
        <v>0</v>
      </c>
      <c r="C132" s="25">
        <v>0</v>
      </c>
      <c r="D132" s="25">
        <v>0</v>
      </c>
      <c r="E132" s="25">
        <v>0</v>
      </c>
      <c r="F132" s="25">
        <v>0</v>
      </c>
      <c r="G132" s="29">
        <v>0</v>
      </c>
      <c r="H132" s="25">
        <v>0</v>
      </c>
      <c r="I132" s="25">
        <v>0</v>
      </c>
      <c r="J132" s="25">
        <v>0</v>
      </c>
      <c r="K132" s="25">
        <v>0</v>
      </c>
      <c r="L132" s="25">
        <v>0</v>
      </c>
      <c r="M132" s="25">
        <v>0</v>
      </c>
      <c r="N132" s="25">
        <v>0</v>
      </c>
      <c r="O132" s="25">
        <v>0</v>
      </c>
      <c r="P132" s="25">
        <v>0</v>
      </c>
      <c r="Q132" s="25">
        <v>0</v>
      </c>
      <c r="R132" s="25">
        <v>0</v>
      </c>
      <c r="S132" s="25">
        <v>0</v>
      </c>
      <c r="T132" s="25">
        <v>0</v>
      </c>
      <c r="U132" s="25">
        <v>0</v>
      </c>
      <c r="V132" s="25">
        <v>0</v>
      </c>
    </row>
    <row r="133" spans="1:22" x14ac:dyDescent="0.3">
      <c r="A133" s="14" t="s">
        <v>25</v>
      </c>
      <c r="B133" s="25">
        <v>0</v>
      </c>
      <c r="C133" s="25">
        <v>0</v>
      </c>
      <c r="D133" s="25">
        <v>0</v>
      </c>
      <c r="E133" s="25">
        <v>0</v>
      </c>
      <c r="F133" s="25">
        <v>0</v>
      </c>
      <c r="G133" s="29">
        <v>0</v>
      </c>
      <c r="H133" s="25">
        <v>0</v>
      </c>
      <c r="I133" s="25">
        <v>0</v>
      </c>
      <c r="J133" s="25">
        <v>0</v>
      </c>
      <c r="K133" s="25">
        <v>0</v>
      </c>
      <c r="L133" s="25">
        <v>0</v>
      </c>
      <c r="M133" s="25">
        <v>0</v>
      </c>
      <c r="N133" s="25">
        <v>0</v>
      </c>
      <c r="O133" s="25">
        <v>0</v>
      </c>
      <c r="P133" s="25">
        <v>0</v>
      </c>
      <c r="Q133" s="25">
        <v>0</v>
      </c>
      <c r="R133" s="25">
        <v>1</v>
      </c>
      <c r="S133" s="25">
        <v>0</v>
      </c>
      <c r="T133" s="25">
        <v>0</v>
      </c>
      <c r="U133" s="25">
        <v>-1</v>
      </c>
      <c r="V133" s="25">
        <v>0</v>
      </c>
    </row>
    <row r="134" spans="1:22" x14ac:dyDescent="0.3">
      <c r="A134" s="14" t="s">
        <v>26</v>
      </c>
      <c r="B134" s="25">
        <v>0</v>
      </c>
      <c r="C134" s="25">
        <v>0</v>
      </c>
      <c r="D134" s="25">
        <v>0</v>
      </c>
      <c r="E134" s="25">
        <v>0</v>
      </c>
      <c r="F134" s="25">
        <v>0</v>
      </c>
      <c r="G134" s="29">
        <v>0</v>
      </c>
      <c r="H134" s="25">
        <v>0</v>
      </c>
      <c r="I134" s="25">
        <v>1</v>
      </c>
      <c r="J134" s="25">
        <v>0</v>
      </c>
      <c r="K134" s="25">
        <v>0</v>
      </c>
      <c r="L134" s="25">
        <v>0</v>
      </c>
      <c r="M134" s="25">
        <v>0</v>
      </c>
      <c r="N134" s="25">
        <v>0</v>
      </c>
      <c r="O134" s="25">
        <v>0</v>
      </c>
      <c r="P134" s="25">
        <v>0</v>
      </c>
      <c r="Q134" s="25">
        <v>0</v>
      </c>
      <c r="R134" s="25">
        <v>0</v>
      </c>
      <c r="S134" s="25">
        <v>0</v>
      </c>
      <c r="T134" s="25">
        <v>0</v>
      </c>
      <c r="U134" s="25">
        <v>0</v>
      </c>
      <c r="V134" s="25">
        <v>0</v>
      </c>
    </row>
    <row r="135" spans="1:22" x14ac:dyDescent="0.3">
      <c r="A135" s="14" t="s">
        <v>27</v>
      </c>
      <c r="B135" s="25">
        <v>0</v>
      </c>
      <c r="C135" s="25">
        <v>0</v>
      </c>
      <c r="D135" s="25">
        <v>0</v>
      </c>
      <c r="E135" s="25">
        <v>0</v>
      </c>
      <c r="F135" s="25">
        <v>1</v>
      </c>
      <c r="G135" s="29">
        <v>0</v>
      </c>
      <c r="H135" s="25">
        <v>0</v>
      </c>
      <c r="I135" s="25">
        <v>0</v>
      </c>
      <c r="J135" s="25">
        <v>0</v>
      </c>
      <c r="K135" s="25">
        <v>1</v>
      </c>
      <c r="L135" s="25">
        <v>0</v>
      </c>
      <c r="M135" s="25">
        <v>1</v>
      </c>
      <c r="N135" s="25">
        <v>0</v>
      </c>
      <c r="O135" s="25">
        <v>0</v>
      </c>
      <c r="P135" s="25">
        <v>0</v>
      </c>
      <c r="Q135" s="25">
        <v>0</v>
      </c>
      <c r="R135" s="25">
        <v>0</v>
      </c>
      <c r="S135" s="25">
        <v>0</v>
      </c>
      <c r="T135" s="25">
        <v>1</v>
      </c>
      <c r="U135" s="25">
        <v>0</v>
      </c>
      <c r="V135" s="25">
        <v>-1</v>
      </c>
    </row>
    <row r="136" spans="1:22" x14ac:dyDescent="0.3">
      <c r="A136" s="14" t="s">
        <v>28</v>
      </c>
      <c r="B136" s="25">
        <v>0</v>
      </c>
      <c r="C136" s="25">
        <v>0</v>
      </c>
      <c r="D136" s="25">
        <v>0</v>
      </c>
      <c r="E136" s="25">
        <v>0</v>
      </c>
      <c r="F136" s="25">
        <v>0</v>
      </c>
      <c r="G136" s="29">
        <v>0</v>
      </c>
      <c r="H136" s="25">
        <v>0</v>
      </c>
      <c r="I136" s="25">
        <v>-1</v>
      </c>
      <c r="J136" s="25">
        <v>0</v>
      </c>
      <c r="K136" s="25">
        <v>0</v>
      </c>
      <c r="L136" s="25">
        <v>0</v>
      </c>
      <c r="M136" s="25">
        <v>0</v>
      </c>
      <c r="N136" s="25">
        <v>0</v>
      </c>
      <c r="O136" s="25">
        <v>0</v>
      </c>
      <c r="P136" s="25">
        <v>0</v>
      </c>
      <c r="Q136" s="25">
        <v>0</v>
      </c>
      <c r="R136" s="25">
        <v>0</v>
      </c>
      <c r="S136" s="25">
        <v>0</v>
      </c>
      <c r="T136" s="25">
        <v>0</v>
      </c>
      <c r="U136" s="25">
        <v>0</v>
      </c>
      <c r="V136" s="25">
        <v>0</v>
      </c>
    </row>
    <row r="137" spans="1:22" x14ac:dyDescent="0.3">
      <c r="A137" s="14" t="s">
        <v>29</v>
      </c>
      <c r="B137" s="25">
        <v>0</v>
      </c>
      <c r="C137" s="25">
        <v>0</v>
      </c>
      <c r="D137" s="25">
        <v>0</v>
      </c>
      <c r="E137" s="25">
        <v>0</v>
      </c>
      <c r="F137" s="25">
        <v>0</v>
      </c>
      <c r="G137" s="29">
        <v>0</v>
      </c>
      <c r="H137" s="25">
        <v>0</v>
      </c>
      <c r="I137" s="25">
        <v>0</v>
      </c>
      <c r="J137" s="25">
        <v>0</v>
      </c>
      <c r="K137" s="25">
        <v>-1</v>
      </c>
      <c r="L137" s="25">
        <v>0</v>
      </c>
      <c r="M137" s="25">
        <v>-1</v>
      </c>
      <c r="N137" s="25">
        <v>0</v>
      </c>
      <c r="O137" s="25">
        <v>0</v>
      </c>
      <c r="P137" s="25">
        <v>0</v>
      </c>
      <c r="Q137" s="25">
        <v>0</v>
      </c>
      <c r="R137" s="25">
        <v>-1</v>
      </c>
      <c r="S137" s="25">
        <v>0</v>
      </c>
      <c r="T137" s="25">
        <v>0</v>
      </c>
      <c r="U137" s="25">
        <v>0</v>
      </c>
      <c r="V137" s="25">
        <v>0</v>
      </c>
    </row>
    <row r="138" spans="1:22" x14ac:dyDescent="0.3">
      <c r="A138" s="14" t="s">
        <v>30</v>
      </c>
      <c r="B138" s="25">
        <v>0</v>
      </c>
      <c r="C138" s="25">
        <v>0</v>
      </c>
      <c r="D138" s="25">
        <v>0</v>
      </c>
      <c r="E138" s="25">
        <v>0</v>
      </c>
      <c r="F138" s="25">
        <v>-1</v>
      </c>
      <c r="G138" s="29">
        <v>0</v>
      </c>
      <c r="H138" s="25">
        <v>-1</v>
      </c>
      <c r="I138" s="25">
        <v>0</v>
      </c>
      <c r="J138" s="25">
        <v>0</v>
      </c>
      <c r="K138" s="25">
        <v>0</v>
      </c>
      <c r="L138" s="25">
        <v>0</v>
      </c>
      <c r="M138" s="25">
        <v>0</v>
      </c>
      <c r="N138" s="25">
        <v>0</v>
      </c>
      <c r="O138" s="25">
        <v>0</v>
      </c>
      <c r="P138" s="25">
        <v>0</v>
      </c>
      <c r="Q138" s="25">
        <v>0</v>
      </c>
      <c r="R138" s="25">
        <v>0</v>
      </c>
      <c r="S138" s="25">
        <v>0</v>
      </c>
      <c r="T138" s="25">
        <v>-1</v>
      </c>
      <c r="U138" s="25">
        <v>0</v>
      </c>
      <c r="V138" s="25">
        <v>0</v>
      </c>
    </row>
    <row r="139" spans="1:22" x14ac:dyDescent="0.3">
      <c r="A139" s="14" t="s">
        <v>31</v>
      </c>
      <c r="B139" s="25">
        <v>0</v>
      </c>
      <c r="C139" s="25">
        <v>0</v>
      </c>
      <c r="D139" s="25">
        <v>0</v>
      </c>
      <c r="E139" s="25">
        <v>0</v>
      </c>
      <c r="F139" s="25">
        <v>0</v>
      </c>
      <c r="G139" s="29">
        <v>0</v>
      </c>
      <c r="H139" s="25">
        <v>0</v>
      </c>
      <c r="I139" s="25">
        <v>0</v>
      </c>
      <c r="J139" s="25">
        <v>0</v>
      </c>
      <c r="K139" s="25">
        <v>0</v>
      </c>
      <c r="L139" s="25">
        <v>0</v>
      </c>
      <c r="M139" s="25">
        <v>0</v>
      </c>
      <c r="N139" s="25">
        <v>0</v>
      </c>
      <c r="O139" s="25">
        <v>0</v>
      </c>
      <c r="P139" s="25">
        <v>0</v>
      </c>
      <c r="Q139" s="25">
        <v>0</v>
      </c>
      <c r="R139" s="25">
        <v>0</v>
      </c>
      <c r="S139" s="25">
        <v>0</v>
      </c>
      <c r="T139" s="25">
        <v>0</v>
      </c>
      <c r="U139" s="25">
        <v>0</v>
      </c>
      <c r="V139" s="25">
        <v>0</v>
      </c>
    </row>
    <row r="140" spans="1:22" x14ac:dyDescent="0.3">
      <c r="A140" s="14" t="s">
        <v>32</v>
      </c>
      <c r="B140" s="25">
        <v>0</v>
      </c>
      <c r="C140" s="25">
        <v>0</v>
      </c>
      <c r="D140" s="25">
        <v>0</v>
      </c>
      <c r="E140" s="25">
        <v>0</v>
      </c>
      <c r="F140" s="25">
        <v>0</v>
      </c>
      <c r="G140" s="29">
        <v>0</v>
      </c>
      <c r="H140" s="25">
        <v>0</v>
      </c>
      <c r="I140" s="25">
        <v>0</v>
      </c>
      <c r="J140" s="25">
        <v>0</v>
      </c>
      <c r="K140" s="25">
        <v>0</v>
      </c>
      <c r="L140" s="25">
        <v>0</v>
      </c>
      <c r="M140" s="25">
        <v>0</v>
      </c>
      <c r="N140" s="25">
        <v>0</v>
      </c>
      <c r="O140" s="25">
        <v>0</v>
      </c>
      <c r="P140" s="25">
        <v>0</v>
      </c>
      <c r="Q140" s="25">
        <v>0</v>
      </c>
      <c r="R140" s="25">
        <v>0</v>
      </c>
      <c r="S140" s="25">
        <v>0</v>
      </c>
      <c r="T140" s="25">
        <v>0</v>
      </c>
      <c r="U140" s="25">
        <v>0</v>
      </c>
      <c r="V140" s="25">
        <v>0</v>
      </c>
    </row>
    <row r="141" spans="1:22" x14ac:dyDescent="0.3">
      <c r="A141" s="14" t="s">
        <v>33</v>
      </c>
      <c r="B141" s="25">
        <v>0</v>
      </c>
      <c r="C141" s="25">
        <v>0</v>
      </c>
      <c r="D141" s="25">
        <v>0</v>
      </c>
      <c r="E141" s="25">
        <v>0</v>
      </c>
      <c r="F141" s="25">
        <v>0</v>
      </c>
      <c r="G141" s="29">
        <v>0</v>
      </c>
      <c r="H141" s="25">
        <v>0</v>
      </c>
      <c r="I141" s="25">
        <v>0</v>
      </c>
      <c r="J141" s="25">
        <v>0</v>
      </c>
      <c r="K141" s="25">
        <v>0</v>
      </c>
      <c r="L141" s="25">
        <v>0</v>
      </c>
      <c r="M141" s="25">
        <v>0</v>
      </c>
      <c r="N141" s="25">
        <v>0</v>
      </c>
      <c r="O141" s="25">
        <v>0</v>
      </c>
      <c r="P141" s="25">
        <v>0</v>
      </c>
      <c r="Q141" s="25">
        <v>0</v>
      </c>
      <c r="R141" s="25">
        <v>0</v>
      </c>
      <c r="S141" s="25">
        <v>0</v>
      </c>
      <c r="T141" s="25">
        <v>0</v>
      </c>
      <c r="U141" s="25">
        <v>0</v>
      </c>
      <c r="V141" s="25">
        <v>0</v>
      </c>
    </row>
    <row r="142" spans="1:22" x14ac:dyDescent="0.3">
      <c r="A142" s="14" t="s">
        <v>34</v>
      </c>
      <c r="B142" s="25">
        <v>0</v>
      </c>
      <c r="C142" s="25">
        <v>0</v>
      </c>
      <c r="D142" s="25">
        <v>0</v>
      </c>
      <c r="E142" s="25">
        <v>0</v>
      </c>
      <c r="F142" s="25">
        <v>1</v>
      </c>
      <c r="G142" s="29">
        <v>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5">
        <v>0</v>
      </c>
      <c r="O142" s="25">
        <v>0</v>
      </c>
      <c r="P142" s="25">
        <v>0</v>
      </c>
      <c r="Q142" s="25">
        <v>0</v>
      </c>
      <c r="R142" s="25">
        <v>0</v>
      </c>
      <c r="S142" s="25">
        <v>0</v>
      </c>
      <c r="T142" s="25">
        <v>0</v>
      </c>
      <c r="U142" s="25">
        <v>0</v>
      </c>
      <c r="V142" s="25">
        <v>0</v>
      </c>
    </row>
    <row r="143" spans="1:22" x14ac:dyDescent="0.3">
      <c r="A143" s="14" t="s">
        <v>35</v>
      </c>
      <c r="B143" s="25">
        <v>0</v>
      </c>
      <c r="C143" s="25">
        <v>0</v>
      </c>
      <c r="D143" s="25">
        <v>0</v>
      </c>
      <c r="E143" s="25">
        <v>0</v>
      </c>
      <c r="F143" s="25">
        <v>0</v>
      </c>
      <c r="G143" s="29">
        <v>0</v>
      </c>
      <c r="H143" s="25">
        <v>0</v>
      </c>
      <c r="I143" s="25">
        <v>0</v>
      </c>
      <c r="J143" s="25">
        <v>0</v>
      </c>
      <c r="K143" s="25">
        <v>0</v>
      </c>
      <c r="L143" s="25">
        <v>0</v>
      </c>
      <c r="M143" s="25">
        <v>0</v>
      </c>
      <c r="N143" s="25">
        <v>0</v>
      </c>
      <c r="O143" s="25">
        <v>0</v>
      </c>
      <c r="P143" s="25">
        <v>0</v>
      </c>
      <c r="Q143" s="25">
        <v>0</v>
      </c>
      <c r="R143" s="25">
        <v>0</v>
      </c>
      <c r="S143" s="25">
        <v>0</v>
      </c>
      <c r="T143" s="25">
        <v>0</v>
      </c>
      <c r="U143" s="25">
        <v>0</v>
      </c>
      <c r="V143" s="25">
        <v>0</v>
      </c>
    </row>
    <row r="144" spans="1:22" x14ac:dyDescent="0.3">
      <c r="A144" s="14" t="s">
        <v>36</v>
      </c>
      <c r="B144" s="25">
        <v>0</v>
      </c>
      <c r="C144" s="25">
        <v>0</v>
      </c>
      <c r="D144" s="25">
        <v>0</v>
      </c>
      <c r="E144" s="25">
        <v>0</v>
      </c>
      <c r="F144" s="25">
        <v>0</v>
      </c>
      <c r="G144" s="29">
        <v>0</v>
      </c>
      <c r="H144" s="25">
        <v>0</v>
      </c>
      <c r="I144" s="25">
        <v>0</v>
      </c>
      <c r="J144" s="25">
        <v>0</v>
      </c>
      <c r="K144" s="25">
        <v>0</v>
      </c>
      <c r="L144" s="25">
        <v>0</v>
      </c>
      <c r="M144" s="25">
        <v>0</v>
      </c>
      <c r="N144" s="25">
        <v>0</v>
      </c>
      <c r="O144" s="25">
        <v>0</v>
      </c>
      <c r="P144" s="25">
        <v>0</v>
      </c>
      <c r="Q144" s="25">
        <v>0</v>
      </c>
      <c r="R144" s="25">
        <v>0</v>
      </c>
      <c r="S144" s="25">
        <v>0</v>
      </c>
      <c r="T144" s="25">
        <v>0</v>
      </c>
      <c r="U144" s="25">
        <v>0</v>
      </c>
      <c r="V144" s="25">
        <v>0</v>
      </c>
    </row>
    <row r="145" spans="1:22" x14ac:dyDescent="0.3">
      <c r="A145" s="14" t="s">
        <v>37</v>
      </c>
      <c r="B145" s="25">
        <v>0</v>
      </c>
      <c r="C145" s="25">
        <v>0</v>
      </c>
      <c r="D145" s="25">
        <v>1</v>
      </c>
      <c r="E145" s="25">
        <v>0</v>
      </c>
      <c r="F145" s="25">
        <v>0</v>
      </c>
      <c r="G145" s="29">
        <v>0</v>
      </c>
      <c r="H145" s="25">
        <v>0</v>
      </c>
      <c r="I145" s="25">
        <v>0</v>
      </c>
      <c r="J145" s="25">
        <v>0</v>
      </c>
      <c r="K145" s="25">
        <v>0</v>
      </c>
      <c r="L145" s="25">
        <v>0</v>
      </c>
      <c r="M145" s="25">
        <v>0</v>
      </c>
      <c r="N145" s="25">
        <v>0</v>
      </c>
      <c r="O145" s="25">
        <v>0</v>
      </c>
      <c r="P145" s="25">
        <v>0</v>
      </c>
      <c r="Q145" s="25">
        <v>0</v>
      </c>
      <c r="R145" s="25">
        <v>0</v>
      </c>
      <c r="S145" s="25">
        <v>0</v>
      </c>
      <c r="T145" s="25">
        <v>0</v>
      </c>
      <c r="U145" s="25">
        <v>0</v>
      </c>
      <c r="V145" s="25">
        <v>0</v>
      </c>
    </row>
    <row r="146" spans="1:22" x14ac:dyDescent="0.3">
      <c r="A146" s="14" t="s">
        <v>38</v>
      </c>
      <c r="B146" s="25">
        <v>0</v>
      </c>
      <c r="C146" s="25">
        <v>0</v>
      </c>
      <c r="D146" s="25">
        <v>0</v>
      </c>
      <c r="E146" s="25">
        <v>0</v>
      </c>
      <c r="F146" s="25">
        <v>0</v>
      </c>
      <c r="G146" s="29">
        <v>0</v>
      </c>
      <c r="H146" s="25">
        <v>0</v>
      </c>
      <c r="I146" s="25">
        <v>0</v>
      </c>
      <c r="J146" s="25">
        <v>0</v>
      </c>
      <c r="K146" s="25">
        <v>0</v>
      </c>
      <c r="L146" s="25">
        <v>0</v>
      </c>
      <c r="M146" s="25">
        <v>0</v>
      </c>
      <c r="N146" s="25">
        <v>0</v>
      </c>
      <c r="O146" s="25">
        <v>0</v>
      </c>
      <c r="P146" s="25">
        <v>0</v>
      </c>
      <c r="Q146" s="25">
        <v>0</v>
      </c>
      <c r="R146" s="25">
        <v>0</v>
      </c>
      <c r="S146" s="25">
        <v>0</v>
      </c>
      <c r="T146" s="25">
        <v>0</v>
      </c>
      <c r="U146" s="25">
        <v>0</v>
      </c>
      <c r="V146" s="25">
        <v>0</v>
      </c>
    </row>
    <row r="147" spans="1:22" x14ac:dyDescent="0.3">
      <c r="A147" s="14" t="s">
        <v>39</v>
      </c>
      <c r="B147" s="25">
        <v>0</v>
      </c>
      <c r="C147" s="25">
        <v>0</v>
      </c>
      <c r="D147" s="25">
        <v>0</v>
      </c>
      <c r="E147" s="25">
        <v>0</v>
      </c>
      <c r="F147" s="25">
        <v>0</v>
      </c>
      <c r="G147" s="29">
        <v>0</v>
      </c>
      <c r="H147" s="25">
        <v>0</v>
      </c>
      <c r="I147" s="25">
        <v>0</v>
      </c>
      <c r="J147" s="25">
        <v>0</v>
      </c>
      <c r="K147" s="25">
        <v>0</v>
      </c>
      <c r="L147" s="25">
        <v>0</v>
      </c>
      <c r="M147" s="25">
        <v>0</v>
      </c>
      <c r="N147" s="25">
        <v>0</v>
      </c>
      <c r="O147" s="25">
        <v>0</v>
      </c>
      <c r="P147" s="25">
        <v>0</v>
      </c>
      <c r="Q147" s="25">
        <v>0</v>
      </c>
      <c r="R147" s="25">
        <v>0</v>
      </c>
      <c r="S147" s="25">
        <v>0</v>
      </c>
      <c r="T147" s="25">
        <v>0</v>
      </c>
      <c r="U147" s="25">
        <v>0</v>
      </c>
      <c r="V147" s="25">
        <v>0</v>
      </c>
    </row>
    <row r="148" spans="1:22" x14ac:dyDescent="0.3">
      <c r="A148" s="14" t="s">
        <v>40</v>
      </c>
      <c r="B148" s="25">
        <v>0</v>
      </c>
      <c r="C148" s="25">
        <v>0</v>
      </c>
      <c r="D148" s="25">
        <v>0</v>
      </c>
      <c r="E148" s="25">
        <v>0</v>
      </c>
      <c r="F148" s="25">
        <v>0</v>
      </c>
      <c r="G148" s="29">
        <v>0</v>
      </c>
      <c r="H148" s="25">
        <v>0</v>
      </c>
      <c r="I148" s="25">
        <v>0</v>
      </c>
      <c r="J148" s="25">
        <v>0</v>
      </c>
      <c r="K148" s="25">
        <v>0</v>
      </c>
      <c r="L148" s="25">
        <v>0</v>
      </c>
      <c r="M148" s="25">
        <v>0</v>
      </c>
      <c r="N148" s="25">
        <v>0</v>
      </c>
      <c r="O148" s="25">
        <v>0</v>
      </c>
      <c r="P148" s="25">
        <v>0</v>
      </c>
      <c r="Q148" s="25">
        <v>0</v>
      </c>
      <c r="R148" s="25">
        <v>0</v>
      </c>
      <c r="S148" s="25">
        <v>0</v>
      </c>
      <c r="T148" s="25">
        <v>0</v>
      </c>
      <c r="U148" s="25">
        <v>0</v>
      </c>
      <c r="V148" s="25">
        <v>0</v>
      </c>
    </row>
    <row r="149" spans="1:22" x14ac:dyDescent="0.3">
      <c r="A149" s="14" t="s">
        <v>41</v>
      </c>
      <c r="B149" s="25">
        <v>0</v>
      </c>
      <c r="C149" s="25">
        <v>0</v>
      </c>
      <c r="D149" s="25">
        <v>-1</v>
      </c>
      <c r="E149" s="25">
        <v>0</v>
      </c>
      <c r="F149" s="25">
        <v>-1</v>
      </c>
      <c r="G149" s="29">
        <v>0</v>
      </c>
      <c r="H149" s="25">
        <v>0</v>
      </c>
      <c r="I149" s="25">
        <v>0</v>
      </c>
      <c r="J149" s="25">
        <v>0</v>
      </c>
      <c r="K149" s="25">
        <v>0</v>
      </c>
      <c r="L149" s="25">
        <v>0</v>
      </c>
      <c r="M149" s="25">
        <v>0</v>
      </c>
      <c r="N149" s="25">
        <v>0</v>
      </c>
      <c r="O149" s="25">
        <v>0</v>
      </c>
      <c r="P149" s="25">
        <v>0</v>
      </c>
      <c r="Q149" s="25">
        <v>0</v>
      </c>
      <c r="R149" s="25">
        <v>0</v>
      </c>
      <c r="S149" s="25">
        <v>0</v>
      </c>
      <c r="T149" s="25">
        <v>0</v>
      </c>
      <c r="U149" s="25">
        <v>0</v>
      </c>
      <c r="V149" s="25">
        <v>0</v>
      </c>
    </row>
    <row r="150" spans="1:22" x14ac:dyDescent="0.3">
      <c r="A150" s="14" t="s">
        <v>42</v>
      </c>
      <c r="B150" s="25">
        <v>0</v>
      </c>
      <c r="C150" s="25">
        <v>0</v>
      </c>
      <c r="D150" s="25">
        <v>0</v>
      </c>
      <c r="E150" s="25">
        <v>0</v>
      </c>
      <c r="F150" s="25">
        <v>0</v>
      </c>
      <c r="G150" s="29">
        <v>0</v>
      </c>
      <c r="H150" s="25">
        <v>0</v>
      </c>
      <c r="I150" s="25">
        <v>0</v>
      </c>
      <c r="J150" s="25">
        <v>0</v>
      </c>
      <c r="K150" s="25">
        <v>0</v>
      </c>
      <c r="L150" s="25">
        <v>0</v>
      </c>
      <c r="M150" s="25">
        <v>0</v>
      </c>
      <c r="N150" s="25">
        <v>0</v>
      </c>
      <c r="O150" s="25">
        <v>0</v>
      </c>
      <c r="P150" s="25">
        <v>0</v>
      </c>
      <c r="Q150" s="25">
        <v>0</v>
      </c>
      <c r="R150" s="25">
        <v>0</v>
      </c>
      <c r="S150" s="25">
        <v>0</v>
      </c>
      <c r="T150" s="25">
        <v>0</v>
      </c>
      <c r="U150" s="25">
        <v>0</v>
      </c>
      <c r="V150" s="25">
        <v>0</v>
      </c>
    </row>
    <row r="151" spans="1:22" x14ac:dyDescent="0.3">
      <c r="A151" s="14" t="s">
        <v>43</v>
      </c>
      <c r="B151" s="25">
        <v>0</v>
      </c>
      <c r="C151" s="25">
        <v>0</v>
      </c>
      <c r="D151" s="25">
        <v>0</v>
      </c>
      <c r="E151" s="25">
        <v>0</v>
      </c>
      <c r="F151" s="25">
        <v>0</v>
      </c>
      <c r="G151" s="29">
        <v>0</v>
      </c>
      <c r="H151" s="25">
        <v>0</v>
      </c>
      <c r="I151" s="25">
        <v>0</v>
      </c>
      <c r="J151" s="25">
        <v>0</v>
      </c>
      <c r="K151" s="25">
        <v>0</v>
      </c>
      <c r="L151" s="25">
        <v>0</v>
      </c>
      <c r="M151" s="25">
        <v>0</v>
      </c>
      <c r="N151" s="25">
        <v>0</v>
      </c>
      <c r="O151" s="25">
        <v>0</v>
      </c>
      <c r="P151" s="25">
        <v>0</v>
      </c>
      <c r="Q151" s="25">
        <v>0</v>
      </c>
      <c r="R151" s="25">
        <v>0</v>
      </c>
      <c r="S151" s="25">
        <v>0</v>
      </c>
      <c r="T151" s="25">
        <v>0</v>
      </c>
      <c r="U151" s="25">
        <v>0</v>
      </c>
      <c r="V151" s="25">
        <v>0</v>
      </c>
    </row>
    <row r="152" spans="1:22" x14ac:dyDescent="0.3">
      <c r="A152" s="14" t="s">
        <v>44</v>
      </c>
      <c r="B152" s="25">
        <v>0</v>
      </c>
      <c r="C152" s="25">
        <v>0</v>
      </c>
      <c r="D152" s="25">
        <v>0</v>
      </c>
      <c r="E152" s="25">
        <v>0</v>
      </c>
      <c r="F152" s="25">
        <v>0</v>
      </c>
      <c r="G152" s="29">
        <v>0</v>
      </c>
      <c r="H152" s="25">
        <v>0</v>
      </c>
      <c r="I152" s="25">
        <v>0</v>
      </c>
      <c r="J152" s="25">
        <v>0</v>
      </c>
      <c r="K152" s="25">
        <v>0</v>
      </c>
      <c r="L152" s="25">
        <v>0</v>
      </c>
      <c r="M152" s="25">
        <v>0</v>
      </c>
      <c r="N152" s="25">
        <v>0</v>
      </c>
      <c r="O152" s="25">
        <v>0</v>
      </c>
      <c r="P152" s="25">
        <v>0</v>
      </c>
      <c r="Q152" s="25">
        <v>0</v>
      </c>
      <c r="R152" s="25">
        <v>0</v>
      </c>
      <c r="S152" s="25">
        <v>0</v>
      </c>
      <c r="T152" s="25">
        <v>0</v>
      </c>
      <c r="U152" s="25">
        <v>0</v>
      </c>
      <c r="V152" s="25">
        <v>0</v>
      </c>
    </row>
    <row r="153" spans="1:22" x14ac:dyDescent="0.3">
      <c r="A153" s="14" t="s">
        <v>45</v>
      </c>
      <c r="B153" s="25">
        <v>0</v>
      </c>
      <c r="C153" s="25">
        <v>0</v>
      </c>
      <c r="D153" s="25">
        <v>0</v>
      </c>
      <c r="E153" s="25">
        <v>0</v>
      </c>
      <c r="F153" s="25">
        <v>0</v>
      </c>
      <c r="G153" s="29">
        <v>0</v>
      </c>
      <c r="H153" s="25">
        <v>0</v>
      </c>
      <c r="I153" s="25">
        <v>0</v>
      </c>
      <c r="J153" s="25">
        <v>0</v>
      </c>
      <c r="K153" s="25">
        <v>0</v>
      </c>
      <c r="L153" s="25">
        <v>0</v>
      </c>
      <c r="M153" s="25">
        <v>0</v>
      </c>
      <c r="N153" s="25">
        <v>0</v>
      </c>
      <c r="O153" s="25">
        <v>0</v>
      </c>
      <c r="P153" s="25">
        <v>0</v>
      </c>
      <c r="Q153" s="25">
        <v>0</v>
      </c>
      <c r="R153" s="25">
        <v>0</v>
      </c>
      <c r="S153" s="25">
        <v>0</v>
      </c>
      <c r="T153" s="25">
        <v>0</v>
      </c>
      <c r="U153" s="25">
        <v>0</v>
      </c>
      <c r="V153" s="25">
        <v>0</v>
      </c>
    </row>
    <row r="154" spans="1:22" x14ac:dyDescent="0.3">
      <c r="A154" s="14" t="s">
        <v>46</v>
      </c>
      <c r="B154" s="25">
        <v>0</v>
      </c>
      <c r="C154" s="25">
        <v>0</v>
      </c>
      <c r="D154" s="25">
        <v>0</v>
      </c>
      <c r="E154" s="25">
        <v>0</v>
      </c>
      <c r="F154" s="25">
        <v>0</v>
      </c>
      <c r="G154" s="29">
        <v>0</v>
      </c>
      <c r="H154" s="25">
        <v>0</v>
      </c>
      <c r="I154" s="25">
        <v>0</v>
      </c>
      <c r="J154" s="25">
        <v>0</v>
      </c>
      <c r="K154" s="25">
        <v>0</v>
      </c>
      <c r="L154" s="25">
        <v>0</v>
      </c>
      <c r="M154" s="25">
        <v>0</v>
      </c>
      <c r="N154" s="25">
        <v>1</v>
      </c>
      <c r="O154" s="25">
        <v>0</v>
      </c>
      <c r="P154" s="25">
        <v>0</v>
      </c>
      <c r="Q154" s="25">
        <v>0</v>
      </c>
      <c r="R154" s="25">
        <v>0</v>
      </c>
      <c r="S154" s="25">
        <v>0</v>
      </c>
      <c r="T154" s="25">
        <v>0</v>
      </c>
      <c r="U154" s="25">
        <v>0</v>
      </c>
      <c r="V154" s="25">
        <v>0</v>
      </c>
    </row>
    <row r="155" spans="1:22" x14ac:dyDescent="0.3">
      <c r="A155" s="14" t="s">
        <v>47</v>
      </c>
      <c r="B155" s="25">
        <v>0</v>
      </c>
      <c r="C155" s="25">
        <v>0</v>
      </c>
      <c r="D155" s="25">
        <v>0</v>
      </c>
      <c r="E155" s="25">
        <v>0</v>
      </c>
      <c r="F155" s="25">
        <v>0</v>
      </c>
      <c r="G155" s="29">
        <v>0</v>
      </c>
      <c r="H155" s="25">
        <v>0</v>
      </c>
      <c r="I155" s="25">
        <v>0</v>
      </c>
      <c r="J155" s="25">
        <v>0</v>
      </c>
      <c r="K155" s="25">
        <v>0</v>
      </c>
      <c r="L155" s="25">
        <v>0</v>
      </c>
      <c r="M155" s="25">
        <v>0</v>
      </c>
      <c r="N155" s="25">
        <v>0</v>
      </c>
      <c r="O155" s="25">
        <v>0</v>
      </c>
      <c r="P155" s="25">
        <v>0</v>
      </c>
      <c r="Q155" s="25">
        <v>0</v>
      </c>
      <c r="R155" s="25">
        <v>0</v>
      </c>
      <c r="S155" s="25">
        <v>0</v>
      </c>
      <c r="T155" s="25">
        <v>0</v>
      </c>
      <c r="U155" s="25">
        <v>0</v>
      </c>
      <c r="V155" s="25">
        <v>0</v>
      </c>
    </row>
    <row r="156" spans="1:22" x14ac:dyDescent="0.3">
      <c r="A156" s="14" t="s">
        <v>48</v>
      </c>
      <c r="B156" s="25">
        <v>0</v>
      </c>
      <c r="C156" s="25">
        <v>0</v>
      </c>
      <c r="D156" s="25">
        <v>0</v>
      </c>
      <c r="E156" s="25">
        <v>0</v>
      </c>
      <c r="F156" s="25">
        <v>0</v>
      </c>
      <c r="G156" s="29">
        <v>0</v>
      </c>
      <c r="H156" s="25">
        <v>0</v>
      </c>
      <c r="I156" s="25">
        <v>0</v>
      </c>
      <c r="J156" s="25">
        <v>0</v>
      </c>
      <c r="K156" s="25">
        <v>0</v>
      </c>
      <c r="L156" s="25">
        <v>0</v>
      </c>
      <c r="M156" s="25">
        <v>0</v>
      </c>
      <c r="N156" s="25">
        <v>-1</v>
      </c>
      <c r="O156" s="25">
        <v>0</v>
      </c>
      <c r="P156" s="25">
        <v>0</v>
      </c>
      <c r="Q156" s="25">
        <v>0</v>
      </c>
      <c r="R156" s="25">
        <v>0</v>
      </c>
      <c r="S156" s="25">
        <v>0</v>
      </c>
      <c r="T156" s="25">
        <v>0</v>
      </c>
      <c r="U156" s="25">
        <v>0</v>
      </c>
      <c r="V156" s="25">
        <v>0</v>
      </c>
    </row>
    <row r="157" spans="1:22" x14ac:dyDescent="0.3">
      <c r="A157" s="14" t="s">
        <v>49</v>
      </c>
      <c r="B157" s="25">
        <v>0</v>
      </c>
      <c r="C157" s="25">
        <v>0</v>
      </c>
      <c r="D157" s="25">
        <v>0</v>
      </c>
      <c r="E157" s="25">
        <v>0</v>
      </c>
      <c r="F157" s="25">
        <v>0</v>
      </c>
      <c r="G157" s="29">
        <v>0</v>
      </c>
      <c r="H157" s="25">
        <v>0</v>
      </c>
      <c r="I157" s="25">
        <v>0</v>
      </c>
      <c r="J157" s="25">
        <v>0</v>
      </c>
      <c r="K157" s="25">
        <v>0</v>
      </c>
      <c r="L157" s="25">
        <v>0</v>
      </c>
      <c r="M157" s="25">
        <v>0</v>
      </c>
      <c r="N157" s="25">
        <v>0</v>
      </c>
      <c r="O157" s="25">
        <v>0</v>
      </c>
      <c r="P157" s="25">
        <v>0</v>
      </c>
      <c r="Q157" s="25">
        <v>0</v>
      </c>
      <c r="R157" s="25">
        <v>0</v>
      </c>
      <c r="S157" s="25">
        <v>0</v>
      </c>
      <c r="T157" s="25">
        <v>0</v>
      </c>
      <c r="U157" s="25">
        <v>1</v>
      </c>
      <c r="V157" s="25">
        <v>0</v>
      </c>
    </row>
    <row r="158" spans="1:22" x14ac:dyDescent="0.3">
      <c r="A158" s="14" t="s">
        <v>50</v>
      </c>
      <c r="B158" s="25">
        <v>1</v>
      </c>
      <c r="C158" s="25">
        <v>1</v>
      </c>
      <c r="D158" s="25">
        <v>1</v>
      </c>
      <c r="E158" s="25">
        <v>1</v>
      </c>
      <c r="F158" s="25">
        <v>0</v>
      </c>
      <c r="G158" s="29">
        <v>1</v>
      </c>
      <c r="H158" s="25">
        <v>1</v>
      </c>
      <c r="I158" s="25">
        <v>1</v>
      </c>
      <c r="J158" s="25">
        <v>0</v>
      </c>
      <c r="K158" s="25">
        <v>0</v>
      </c>
      <c r="L158" s="25">
        <v>0</v>
      </c>
      <c r="M158" s="25">
        <v>0</v>
      </c>
      <c r="N158" s="25">
        <v>0</v>
      </c>
      <c r="O158" s="25">
        <v>0</v>
      </c>
      <c r="P158" s="25">
        <v>1</v>
      </c>
      <c r="Q158" s="25">
        <v>1</v>
      </c>
      <c r="R158" s="25">
        <v>0</v>
      </c>
      <c r="S158" s="25">
        <v>0</v>
      </c>
      <c r="T158" s="25">
        <v>1</v>
      </c>
      <c r="U158" s="25">
        <v>0</v>
      </c>
      <c r="V158" s="25">
        <v>1</v>
      </c>
    </row>
    <row r="159" spans="1:22" x14ac:dyDescent="0.3">
      <c r="A159" s="14" t="s">
        <v>51</v>
      </c>
      <c r="B159" s="25">
        <v>0</v>
      </c>
      <c r="C159" s="25">
        <v>0</v>
      </c>
      <c r="D159" s="25">
        <v>0</v>
      </c>
      <c r="E159" s="25">
        <v>0</v>
      </c>
      <c r="F159" s="25">
        <v>0</v>
      </c>
      <c r="G159" s="29">
        <v>0</v>
      </c>
      <c r="H159" s="25">
        <v>0</v>
      </c>
      <c r="I159" s="25">
        <v>0</v>
      </c>
      <c r="J159" s="25">
        <v>0</v>
      </c>
      <c r="K159" s="25">
        <v>0</v>
      </c>
      <c r="L159" s="25">
        <v>0</v>
      </c>
      <c r="M159" s="25">
        <v>0</v>
      </c>
      <c r="N159" s="25">
        <v>0</v>
      </c>
      <c r="O159" s="25">
        <v>0</v>
      </c>
      <c r="P159" s="25">
        <v>0</v>
      </c>
      <c r="Q159" s="25">
        <v>0</v>
      </c>
      <c r="R159" s="25">
        <v>0</v>
      </c>
      <c r="S159" s="25">
        <v>0</v>
      </c>
      <c r="T159" s="25">
        <v>0</v>
      </c>
      <c r="U159" s="25">
        <v>0</v>
      </c>
      <c r="V159" s="25">
        <v>0</v>
      </c>
    </row>
    <row r="160" spans="1:22" x14ac:dyDescent="0.3">
      <c r="A160" s="14" t="s">
        <v>52</v>
      </c>
      <c r="B160" s="25">
        <v>0</v>
      </c>
      <c r="C160" s="25">
        <v>-1</v>
      </c>
      <c r="D160" s="25">
        <v>-1</v>
      </c>
      <c r="E160" s="25">
        <v>-1</v>
      </c>
      <c r="F160" s="25">
        <v>0</v>
      </c>
      <c r="G160" s="29">
        <v>-1</v>
      </c>
      <c r="H160" s="25">
        <v>-1</v>
      </c>
      <c r="I160" s="25">
        <v>-1</v>
      </c>
      <c r="J160" s="25">
        <v>0</v>
      </c>
      <c r="K160" s="25">
        <v>0</v>
      </c>
      <c r="L160" s="25">
        <v>0</v>
      </c>
      <c r="M160" s="25">
        <v>0</v>
      </c>
      <c r="N160" s="25">
        <v>0</v>
      </c>
      <c r="O160" s="25">
        <v>0</v>
      </c>
      <c r="P160" s="25">
        <v>-1</v>
      </c>
      <c r="Q160" s="25">
        <v>-1</v>
      </c>
      <c r="R160" s="25">
        <v>0</v>
      </c>
      <c r="S160" s="25">
        <v>0</v>
      </c>
      <c r="T160" s="25">
        <v>-1</v>
      </c>
      <c r="U160" s="25">
        <v>-1</v>
      </c>
      <c r="V160" s="25">
        <v>-1</v>
      </c>
    </row>
    <row r="161" spans="1:22" x14ac:dyDescent="0.3">
      <c r="A161" s="14" t="s">
        <v>53</v>
      </c>
      <c r="B161" s="25">
        <v>-1</v>
      </c>
      <c r="C161" s="25">
        <v>0</v>
      </c>
      <c r="D161" s="25">
        <v>0</v>
      </c>
      <c r="E161" s="25">
        <v>0</v>
      </c>
      <c r="F161" s="25">
        <v>0</v>
      </c>
      <c r="G161" s="29">
        <v>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5">
        <v>0</v>
      </c>
      <c r="O161" s="25">
        <v>0</v>
      </c>
      <c r="P161" s="25">
        <v>0</v>
      </c>
      <c r="Q161" s="25">
        <v>0</v>
      </c>
      <c r="R161" s="25">
        <v>0</v>
      </c>
      <c r="S161" s="25">
        <v>0</v>
      </c>
      <c r="T161" s="25">
        <v>0</v>
      </c>
      <c r="U161" s="25">
        <v>0</v>
      </c>
      <c r="V161" s="25">
        <v>0</v>
      </c>
    </row>
    <row r="162" spans="1:22" x14ac:dyDescent="0.3">
      <c r="A162" s="14" t="s">
        <v>54</v>
      </c>
      <c r="B162" s="25">
        <v>0</v>
      </c>
      <c r="C162" s="25">
        <v>0</v>
      </c>
      <c r="D162" s="25">
        <v>0</v>
      </c>
      <c r="E162" s="25">
        <v>0</v>
      </c>
      <c r="F162" s="25">
        <v>0</v>
      </c>
      <c r="G162" s="29">
        <v>0</v>
      </c>
      <c r="H162" s="25">
        <v>0</v>
      </c>
      <c r="I162" s="25">
        <v>0</v>
      </c>
      <c r="J162" s="25">
        <v>0</v>
      </c>
      <c r="K162" s="25">
        <v>0</v>
      </c>
      <c r="L162" s="25">
        <v>0</v>
      </c>
      <c r="M162" s="25">
        <v>0</v>
      </c>
      <c r="N162" s="25">
        <v>0</v>
      </c>
      <c r="O162" s="25">
        <v>0</v>
      </c>
      <c r="P162" s="25">
        <v>0</v>
      </c>
      <c r="Q162" s="25">
        <v>0</v>
      </c>
      <c r="R162" s="25">
        <v>0</v>
      </c>
      <c r="S162" s="25">
        <v>0</v>
      </c>
      <c r="T162" s="25">
        <v>0</v>
      </c>
      <c r="U162" s="25">
        <v>0</v>
      </c>
      <c r="V162" s="25">
        <v>0</v>
      </c>
    </row>
    <row r="163" spans="1:22" x14ac:dyDescent="0.3">
      <c r="A163" s="14" t="s">
        <v>55</v>
      </c>
      <c r="B163" s="25">
        <v>0</v>
      </c>
      <c r="C163" s="25">
        <v>0</v>
      </c>
      <c r="D163" s="25">
        <v>0</v>
      </c>
      <c r="E163" s="25">
        <v>0</v>
      </c>
      <c r="F163" s="25">
        <v>0</v>
      </c>
      <c r="G163" s="29">
        <v>0</v>
      </c>
      <c r="H163" s="25">
        <v>0</v>
      </c>
      <c r="I163" s="25">
        <v>0</v>
      </c>
      <c r="J163" s="25">
        <v>0</v>
      </c>
      <c r="K163" s="25">
        <v>0</v>
      </c>
      <c r="L163" s="25">
        <v>0</v>
      </c>
      <c r="M163" s="25">
        <v>0</v>
      </c>
      <c r="N163" s="25">
        <v>0</v>
      </c>
      <c r="O163" s="25">
        <v>0</v>
      </c>
      <c r="P163" s="25">
        <v>0</v>
      </c>
      <c r="Q163" s="25">
        <v>0</v>
      </c>
      <c r="R163" s="25">
        <v>0</v>
      </c>
      <c r="S163" s="25">
        <v>0</v>
      </c>
      <c r="T163" s="25">
        <v>0</v>
      </c>
      <c r="U163" s="25">
        <v>0</v>
      </c>
      <c r="V163" s="25">
        <v>0</v>
      </c>
    </row>
    <row r="164" spans="1:22" x14ac:dyDescent="0.3">
      <c r="A164" s="14" t="s">
        <v>56</v>
      </c>
      <c r="B164" s="25">
        <v>0</v>
      </c>
      <c r="C164" s="25">
        <v>0</v>
      </c>
      <c r="D164" s="25">
        <v>0</v>
      </c>
      <c r="E164" s="25">
        <v>0</v>
      </c>
      <c r="F164" s="25">
        <v>0</v>
      </c>
      <c r="G164" s="29">
        <v>0</v>
      </c>
      <c r="H164" s="25">
        <v>0</v>
      </c>
      <c r="I164" s="25">
        <v>0</v>
      </c>
      <c r="J164" s="25">
        <v>0</v>
      </c>
      <c r="K164" s="25">
        <v>0</v>
      </c>
      <c r="L164" s="25">
        <v>0</v>
      </c>
      <c r="M164" s="25">
        <v>0</v>
      </c>
      <c r="N164" s="25">
        <v>0</v>
      </c>
      <c r="O164" s="25">
        <v>0</v>
      </c>
      <c r="P164" s="25">
        <v>0</v>
      </c>
      <c r="Q164" s="25">
        <v>0</v>
      </c>
      <c r="R164" s="25">
        <v>0</v>
      </c>
      <c r="S164" s="25">
        <v>0</v>
      </c>
      <c r="T164" s="25">
        <v>0</v>
      </c>
      <c r="U164" s="25">
        <v>0</v>
      </c>
      <c r="V164" s="25">
        <v>0</v>
      </c>
    </row>
    <row r="165" spans="1:22" x14ac:dyDescent="0.3">
      <c r="A165" s="14" t="s">
        <v>57</v>
      </c>
      <c r="B165" s="25">
        <v>0</v>
      </c>
      <c r="C165" s="25">
        <v>0</v>
      </c>
      <c r="D165" s="25">
        <v>0</v>
      </c>
      <c r="E165" s="25">
        <v>0</v>
      </c>
      <c r="F165" s="25">
        <v>0</v>
      </c>
      <c r="G165" s="29">
        <v>0</v>
      </c>
      <c r="H165" s="25">
        <v>0</v>
      </c>
      <c r="I165" s="25">
        <v>0</v>
      </c>
      <c r="J165" s="25">
        <v>0</v>
      </c>
      <c r="K165" s="25">
        <v>0</v>
      </c>
      <c r="L165" s="25">
        <v>0</v>
      </c>
      <c r="M165" s="25">
        <v>0</v>
      </c>
      <c r="N165" s="25">
        <v>0</v>
      </c>
      <c r="O165" s="25">
        <v>0</v>
      </c>
      <c r="P165" s="25">
        <v>0</v>
      </c>
      <c r="Q165" s="25">
        <v>0</v>
      </c>
      <c r="R165" s="25">
        <v>0</v>
      </c>
      <c r="S165" s="25">
        <v>0</v>
      </c>
      <c r="T165" s="25">
        <v>0</v>
      </c>
      <c r="U165" s="25">
        <v>0</v>
      </c>
      <c r="V165" s="25">
        <v>0</v>
      </c>
    </row>
    <row r="166" spans="1:22" x14ac:dyDescent="0.3">
      <c r="A166" s="14" t="s">
        <v>58</v>
      </c>
      <c r="B166" s="25">
        <v>0</v>
      </c>
      <c r="C166" s="25">
        <v>0</v>
      </c>
      <c r="D166" s="25">
        <v>0</v>
      </c>
      <c r="E166" s="25">
        <v>0</v>
      </c>
      <c r="F166" s="25">
        <v>0</v>
      </c>
      <c r="G166" s="29">
        <v>0</v>
      </c>
      <c r="H166" s="25">
        <v>0</v>
      </c>
      <c r="I166" s="25">
        <v>0</v>
      </c>
      <c r="J166" s="25">
        <v>0</v>
      </c>
      <c r="K166" s="25">
        <v>0</v>
      </c>
      <c r="L166" s="25">
        <v>0</v>
      </c>
      <c r="M166" s="25">
        <v>0</v>
      </c>
      <c r="N166" s="25">
        <v>0</v>
      </c>
      <c r="O166" s="25">
        <v>0</v>
      </c>
      <c r="P166" s="25">
        <v>0</v>
      </c>
      <c r="Q166" s="25">
        <v>0</v>
      </c>
      <c r="R166" s="25">
        <v>0</v>
      </c>
      <c r="S166" s="25">
        <v>0</v>
      </c>
      <c r="T166" s="25">
        <v>0</v>
      </c>
      <c r="U166" s="25">
        <v>0</v>
      </c>
      <c r="V166" s="25">
        <v>0</v>
      </c>
    </row>
    <row r="167" spans="1:22" x14ac:dyDescent="0.3">
      <c r="A167" s="14" t="s">
        <v>59</v>
      </c>
      <c r="B167" s="25">
        <v>0</v>
      </c>
      <c r="C167" s="25">
        <v>0</v>
      </c>
      <c r="D167" s="25">
        <v>0</v>
      </c>
      <c r="E167" s="25">
        <v>0</v>
      </c>
      <c r="F167" s="25">
        <v>0</v>
      </c>
      <c r="G167" s="29">
        <v>0</v>
      </c>
      <c r="H167" s="25">
        <v>0</v>
      </c>
      <c r="I167" s="25">
        <v>0</v>
      </c>
      <c r="J167" s="25">
        <v>0</v>
      </c>
      <c r="K167" s="25">
        <v>0</v>
      </c>
      <c r="L167" s="25">
        <v>0</v>
      </c>
      <c r="M167" s="25">
        <v>0</v>
      </c>
      <c r="N167" s="25">
        <v>0</v>
      </c>
      <c r="O167" s="25">
        <v>0</v>
      </c>
      <c r="P167" s="25">
        <v>0</v>
      </c>
      <c r="Q167" s="25">
        <v>0</v>
      </c>
      <c r="R167" s="25">
        <v>0</v>
      </c>
      <c r="S167" s="25">
        <v>0</v>
      </c>
      <c r="T167" s="25">
        <v>0</v>
      </c>
      <c r="U167" s="25">
        <v>0</v>
      </c>
      <c r="V167" s="25">
        <v>0</v>
      </c>
    </row>
    <row r="168" spans="1:22" x14ac:dyDescent="0.3">
      <c r="A168" s="14" t="s">
        <v>60</v>
      </c>
      <c r="B168" s="25">
        <v>0</v>
      </c>
      <c r="C168" s="25">
        <v>0</v>
      </c>
      <c r="D168" s="25">
        <v>0</v>
      </c>
      <c r="E168" s="25">
        <v>0</v>
      </c>
      <c r="F168" s="25">
        <v>0</v>
      </c>
      <c r="G168" s="29">
        <v>0</v>
      </c>
      <c r="H168" s="25">
        <v>0</v>
      </c>
      <c r="I168" s="25">
        <v>0</v>
      </c>
      <c r="J168" s="25">
        <v>0</v>
      </c>
      <c r="K168" s="25">
        <v>0</v>
      </c>
      <c r="L168" s="25">
        <v>0</v>
      </c>
      <c r="M168" s="25">
        <v>0</v>
      </c>
      <c r="N168" s="25">
        <v>0</v>
      </c>
      <c r="O168" s="25">
        <v>0</v>
      </c>
      <c r="P168" s="25">
        <v>0</v>
      </c>
      <c r="Q168" s="25">
        <v>0</v>
      </c>
      <c r="R168" s="25">
        <v>0</v>
      </c>
      <c r="S168" s="25">
        <v>0</v>
      </c>
      <c r="T168" s="25">
        <v>0</v>
      </c>
      <c r="U168" s="25">
        <v>0</v>
      </c>
      <c r="V168" s="25">
        <v>0</v>
      </c>
    </row>
    <row r="169" spans="1:22" x14ac:dyDescent="0.3">
      <c r="A169" s="14" t="s">
        <v>61</v>
      </c>
      <c r="B169" s="25">
        <v>0</v>
      </c>
      <c r="C169" s="25">
        <v>0</v>
      </c>
      <c r="D169" s="25">
        <v>1</v>
      </c>
      <c r="E169" s="25">
        <v>0</v>
      </c>
      <c r="F169" s="25">
        <v>0</v>
      </c>
      <c r="G169" s="29">
        <v>1</v>
      </c>
      <c r="H169" s="25">
        <v>0</v>
      </c>
      <c r="I169" s="25">
        <v>0</v>
      </c>
      <c r="J169" s="25">
        <v>0</v>
      </c>
      <c r="K169" s="25">
        <v>0</v>
      </c>
      <c r="L169" s="25">
        <v>0</v>
      </c>
      <c r="M169" s="25">
        <v>0</v>
      </c>
      <c r="N169" s="25">
        <v>0</v>
      </c>
      <c r="O169" s="25">
        <v>0</v>
      </c>
      <c r="P169" s="25">
        <v>0</v>
      </c>
      <c r="Q169" s="25">
        <v>0</v>
      </c>
      <c r="R169" s="25">
        <v>0</v>
      </c>
      <c r="S169" s="25">
        <v>0</v>
      </c>
      <c r="T169" s="25">
        <v>0</v>
      </c>
      <c r="U169" s="25">
        <v>0</v>
      </c>
      <c r="V169" s="25">
        <v>0</v>
      </c>
    </row>
    <row r="170" spans="1:22" x14ac:dyDescent="0.3">
      <c r="A170" s="14" t="s">
        <v>62</v>
      </c>
      <c r="B170" s="25">
        <v>0</v>
      </c>
      <c r="C170" s="25">
        <v>0</v>
      </c>
      <c r="D170" s="25">
        <v>0</v>
      </c>
      <c r="E170" s="25">
        <v>0</v>
      </c>
      <c r="F170" s="25">
        <v>0</v>
      </c>
      <c r="G170" s="29">
        <v>0</v>
      </c>
      <c r="H170" s="25">
        <v>0</v>
      </c>
      <c r="I170" s="25">
        <v>0</v>
      </c>
      <c r="J170" s="25">
        <v>0</v>
      </c>
      <c r="K170" s="25">
        <v>0</v>
      </c>
      <c r="L170" s="25">
        <v>0</v>
      </c>
      <c r="M170" s="25">
        <v>0</v>
      </c>
      <c r="N170" s="25">
        <v>0</v>
      </c>
      <c r="O170" s="25">
        <v>0</v>
      </c>
      <c r="P170" s="25">
        <v>0</v>
      </c>
      <c r="Q170" s="25">
        <v>0</v>
      </c>
      <c r="R170" s="25">
        <v>0</v>
      </c>
      <c r="S170" s="25">
        <v>0</v>
      </c>
      <c r="T170" s="25">
        <v>0</v>
      </c>
      <c r="U170" s="25">
        <v>0</v>
      </c>
      <c r="V170" s="25">
        <v>0</v>
      </c>
    </row>
    <row r="171" spans="1:22" x14ac:dyDescent="0.3">
      <c r="A171" s="14" t="s">
        <v>63</v>
      </c>
      <c r="B171" s="25">
        <v>0</v>
      </c>
      <c r="C171" s="25">
        <v>1</v>
      </c>
      <c r="D171" s="25">
        <v>0</v>
      </c>
      <c r="E171" s="25">
        <v>0</v>
      </c>
      <c r="F171" s="25">
        <v>0</v>
      </c>
      <c r="G171" s="29">
        <v>0</v>
      </c>
      <c r="H171" s="25">
        <v>0</v>
      </c>
      <c r="I171" s="25">
        <v>0</v>
      </c>
      <c r="J171" s="25">
        <v>0</v>
      </c>
      <c r="K171" s="25">
        <v>0</v>
      </c>
      <c r="L171" s="25">
        <v>0</v>
      </c>
      <c r="M171" s="25">
        <v>0</v>
      </c>
      <c r="N171" s="25">
        <v>0</v>
      </c>
      <c r="O171" s="25">
        <v>0</v>
      </c>
      <c r="P171" s="25">
        <v>0</v>
      </c>
      <c r="Q171" s="25">
        <v>0</v>
      </c>
      <c r="R171" s="25">
        <v>0</v>
      </c>
      <c r="S171" s="25">
        <v>0</v>
      </c>
      <c r="T171" s="25">
        <v>1</v>
      </c>
      <c r="U171" s="25">
        <v>0</v>
      </c>
      <c r="V171" s="25">
        <v>1</v>
      </c>
    </row>
    <row r="172" spans="1:22" x14ac:dyDescent="0.3">
      <c r="A172" s="14" t="s">
        <v>64</v>
      </c>
      <c r="B172" s="25">
        <v>0</v>
      </c>
      <c r="C172" s="25">
        <v>0</v>
      </c>
      <c r="D172" s="25">
        <v>0</v>
      </c>
      <c r="E172" s="25">
        <v>0</v>
      </c>
      <c r="F172" s="25">
        <v>0</v>
      </c>
      <c r="G172" s="29">
        <v>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5">
        <v>0</v>
      </c>
      <c r="O172" s="25">
        <v>0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0</v>
      </c>
      <c r="V172" s="25">
        <v>0</v>
      </c>
    </row>
    <row r="173" spans="1:22" x14ac:dyDescent="0.3">
      <c r="A173" s="14" t="s">
        <v>65</v>
      </c>
      <c r="B173" s="25">
        <v>0</v>
      </c>
      <c r="C173" s="25">
        <v>0</v>
      </c>
      <c r="D173" s="25">
        <v>-1</v>
      </c>
      <c r="E173" s="25">
        <v>0</v>
      </c>
      <c r="F173" s="25">
        <v>0</v>
      </c>
      <c r="G173" s="29">
        <v>-1</v>
      </c>
      <c r="H173" s="25">
        <v>0</v>
      </c>
      <c r="I173" s="25">
        <v>0</v>
      </c>
      <c r="J173" s="25">
        <v>0</v>
      </c>
      <c r="K173" s="25">
        <v>0</v>
      </c>
      <c r="L173" s="25">
        <v>0</v>
      </c>
      <c r="M173" s="25">
        <v>0</v>
      </c>
      <c r="N173" s="25">
        <v>0</v>
      </c>
      <c r="O173" s="25">
        <v>0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0</v>
      </c>
      <c r="V173" s="25">
        <v>0</v>
      </c>
    </row>
    <row r="174" spans="1:22" x14ac:dyDescent="0.3">
      <c r="A174" s="14" t="s">
        <v>66</v>
      </c>
      <c r="B174" s="25">
        <v>0</v>
      </c>
      <c r="C174" s="25">
        <v>0</v>
      </c>
      <c r="D174" s="25">
        <v>0</v>
      </c>
      <c r="E174" s="25">
        <v>0</v>
      </c>
      <c r="F174" s="25">
        <v>0</v>
      </c>
      <c r="G174" s="29">
        <v>0</v>
      </c>
      <c r="H174" s="25">
        <v>0</v>
      </c>
      <c r="I174" s="25">
        <v>0</v>
      </c>
      <c r="J174" s="25">
        <v>0</v>
      </c>
      <c r="K174" s="25">
        <v>0</v>
      </c>
      <c r="L174" s="25">
        <v>0</v>
      </c>
      <c r="M174" s="25">
        <v>0</v>
      </c>
      <c r="N174" s="25">
        <v>0</v>
      </c>
      <c r="O174" s="25">
        <v>0</v>
      </c>
      <c r="P174" s="25">
        <v>0</v>
      </c>
      <c r="Q174" s="25">
        <v>0</v>
      </c>
      <c r="R174" s="25">
        <v>0</v>
      </c>
      <c r="S174" s="25">
        <v>0</v>
      </c>
      <c r="T174" s="25">
        <v>-1</v>
      </c>
      <c r="U174" s="25">
        <v>0</v>
      </c>
      <c r="V174" s="25">
        <v>-1</v>
      </c>
    </row>
    <row r="175" spans="1:22" x14ac:dyDescent="0.3">
      <c r="A175" s="14" t="s">
        <v>67</v>
      </c>
      <c r="B175" s="25">
        <v>0</v>
      </c>
      <c r="C175" s="25">
        <v>0</v>
      </c>
      <c r="D175" s="25">
        <v>0</v>
      </c>
      <c r="E175" s="25">
        <v>0</v>
      </c>
      <c r="F175" s="25">
        <v>0</v>
      </c>
      <c r="G175" s="29">
        <v>0</v>
      </c>
      <c r="H175" s="25">
        <v>0</v>
      </c>
      <c r="I175" s="25">
        <v>0</v>
      </c>
      <c r="J175" s="25">
        <v>0</v>
      </c>
      <c r="K175" s="25">
        <v>0</v>
      </c>
      <c r="L175" s="25">
        <v>0</v>
      </c>
      <c r="M175" s="25">
        <v>0</v>
      </c>
      <c r="N175" s="25">
        <v>0</v>
      </c>
      <c r="O175" s="25">
        <v>0</v>
      </c>
      <c r="P175" s="25">
        <v>0</v>
      </c>
      <c r="Q175" s="25">
        <v>0</v>
      </c>
      <c r="R175" s="25">
        <v>0</v>
      </c>
      <c r="S175" s="25">
        <v>0</v>
      </c>
      <c r="T175" s="25">
        <v>0</v>
      </c>
      <c r="U175" s="25">
        <v>0</v>
      </c>
      <c r="V175" s="25">
        <v>0</v>
      </c>
    </row>
    <row r="176" spans="1:22" x14ac:dyDescent="0.3">
      <c r="A176" s="14" t="s">
        <v>68</v>
      </c>
      <c r="B176" s="25">
        <v>0</v>
      </c>
      <c r="C176" s="25">
        <v>0</v>
      </c>
      <c r="D176" s="25">
        <v>0</v>
      </c>
      <c r="E176" s="25">
        <v>0</v>
      </c>
      <c r="F176" s="25">
        <v>0</v>
      </c>
      <c r="G176" s="29">
        <v>0</v>
      </c>
      <c r="H176" s="25">
        <v>0</v>
      </c>
      <c r="I176" s="25">
        <v>0</v>
      </c>
      <c r="J176" s="25">
        <v>0</v>
      </c>
      <c r="K176" s="25">
        <v>0</v>
      </c>
      <c r="L176" s="25">
        <v>0</v>
      </c>
      <c r="M176" s="25">
        <v>0</v>
      </c>
      <c r="N176" s="25">
        <v>0</v>
      </c>
      <c r="O176" s="25">
        <v>0</v>
      </c>
      <c r="P176" s="25">
        <v>0</v>
      </c>
      <c r="Q176" s="25">
        <v>0</v>
      </c>
      <c r="R176" s="25">
        <v>0</v>
      </c>
      <c r="S176" s="25">
        <v>0</v>
      </c>
      <c r="T176" s="25">
        <v>0</v>
      </c>
      <c r="U176" s="25">
        <v>0</v>
      </c>
      <c r="V176" s="25">
        <v>0</v>
      </c>
    </row>
    <row r="177" spans="1:22" x14ac:dyDescent="0.3">
      <c r="A177" s="14" t="s">
        <v>69</v>
      </c>
      <c r="B177" s="25">
        <v>0</v>
      </c>
      <c r="C177" s="25">
        <v>-1</v>
      </c>
      <c r="D177" s="25">
        <v>1</v>
      </c>
      <c r="E177" s="25">
        <v>0</v>
      </c>
      <c r="F177" s="25">
        <v>0</v>
      </c>
      <c r="G177" s="29">
        <v>0</v>
      </c>
      <c r="H177" s="25">
        <v>0</v>
      </c>
      <c r="I177" s="25">
        <v>0</v>
      </c>
      <c r="J177" s="25">
        <v>0</v>
      </c>
      <c r="K177" s="25">
        <v>1</v>
      </c>
      <c r="L177" s="25">
        <v>0</v>
      </c>
      <c r="M177" s="25">
        <v>0</v>
      </c>
      <c r="N177" s="25">
        <v>0</v>
      </c>
      <c r="O177" s="25">
        <v>0</v>
      </c>
      <c r="P177" s="25">
        <v>0</v>
      </c>
      <c r="Q177" s="25">
        <v>0</v>
      </c>
      <c r="R177" s="25">
        <v>0</v>
      </c>
      <c r="S177" s="25">
        <v>0</v>
      </c>
      <c r="T177" s="25">
        <v>1</v>
      </c>
      <c r="U177" s="25">
        <v>0</v>
      </c>
      <c r="V177" s="25">
        <v>1</v>
      </c>
    </row>
    <row r="178" spans="1:22" x14ac:dyDescent="0.3">
      <c r="A178" s="14" t="s">
        <v>70</v>
      </c>
      <c r="B178" s="25">
        <v>0</v>
      </c>
      <c r="C178" s="25">
        <v>0</v>
      </c>
      <c r="D178" s="25">
        <v>0</v>
      </c>
      <c r="E178" s="25">
        <v>0</v>
      </c>
      <c r="F178" s="25">
        <v>0</v>
      </c>
      <c r="G178" s="29">
        <v>0</v>
      </c>
      <c r="H178" s="25">
        <v>0</v>
      </c>
      <c r="I178" s="25">
        <v>0</v>
      </c>
      <c r="J178" s="25">
        <v>0</v>
      </c>
      <c r="K178" s="25">
        <v>0</v>
      </c>
      <c r="L178" s="25">
        <v>0</v>
      </c>
      <c r="M178" s="25">
        <v>0</v>
      </c>
      <c r="N178" s="25">
        <v>0</v>
      </c>
      <c r="O178" s="25">
        <v>0</v>
      </c>
      <c r="P178" s="25">
        <v>0</v>
      </c>
      <c r="Q178" s="25">
        <v>0</v>
      </c>
      <c r="R178" s="25">
        <v>0</v>
      </c>
      <c r="S178" s="25">
        <v>0</v>
      </c>
      <c r="T178" s="25">
        <v>0</v>
      </c>
      <c r="U178" s="25">
        <v>0</v>
      </c>
      <c r="V178" s="25">
        <v>0</v>
      </c>
    </row>
    <row r="179" spans="1:22" x14ac:dyDescent="0.3">
      <c r="A179" s="14" t="s">
        <v>71</v>
      </c>
      <c r="B179" s="25">
        <v>0</v>
      </c>
      <c r="C179" s="25">
        <v>0</v>
      </c>
      <c r="D179" s="25">
        <v>0</v>
      </c>
      <c r="E179" s="25">
        <v>1</v>
      </c>
      <c r="F179" s="25">
        <v>0</v>
      </c>
      <c r="G179" s="29">
        <v>0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5">
        <v>0</v>
      </c>
      <c r="O179" s="25">
        <v>0</v>
      </c>
      <c r="P179" s="25">
        <v>0</v>
      </c>
      <c r="Q179" s="25">
        <v>0</v>
      </c>
      <c r="R179" s="25">
        <v>0</v>
      </c>
      <c r="S179" s="25">
        <v>0</v>
      </c>
      <c r="T179" s="25">
        <v>0</v>
      </c>
      <c r="U179" s="25">
        <v>0</v>
      </c>
      <c r="V179" s="25">
        <v>0</v>
      </c>
    </row>
    <row r="180" spans="1:22" x14ac:dyDescent="0.3">
      <c r="A180" s="14" t="s">
        <v>72</v>
      </c>
      <c r="B180" s="25">
        <v>0</v>
      </c>
      <c r="C180" s="25">
        <v>0</v>
      </c>
      <c r="D180" s="25">
        <v>0</v>
      </c>
      <c r="E180" s="25">
        <v>0</v>
      </c>
      <c r="F180" s="25">
        <v>1</v>
      </c>
      <c r="G180" s="29">
        <v>1</v>
      </c>
      <c r="H180" s="25">
        <v>1</v>
      </c>
      <c r="I180" s="25">
        <v>0</v>
      </c>
      <c r="J180" s="25">
        <v>0</v>
      </c>
      <c r="K180" s="25">
        <v>0</v>
      </c>
      <c r="L180" s="25">
        <v>0</v>
      </c>
      <c r="M180" s="25">
        <v>1</v>
      </c>
      <c r="N180" s="25">
        <v>0</v>
      </c>
      <c r="O180" s="25">
        <v>0</v>
      </c>
      <c r="P180" s="25">
        <v>1</v>
      </c>
      <c r="Q180" s="25">
        <v>1</v>
      </c>
      <c r="R180" s="25">
        <v>0</v>
      </c>
      <c r="S180" s="25">
        <v>0</v>
      </c>
      <c r="T180" s="25">
        <v>0</v>
      </c>
      <c r="U180" s="25">
        <v>0</v>
      </c>
      <c r="V180" s="25">
        <v>0</v>
      </c>
    </row>
    <row r="181" spans="1:22" x14ac:dyDescent="0.3">
      <c r="A181" s="14" t="s">
        <v>73</v>
      </c>
      <c r="B181" s="25">
        <v>0</v>
      </c>
      <c r="C181" s="25">
        <v>0</v>
      </c>
      <c r="D181" s="25">
        <v>0</v>
      </c>
      <c r="E181" s="25">
        <v>0</v>
      </c>
      <c r="F181" s="25">
        <v>0</v>
      </c>
      <c r="G181" s="29">
        <v>0</v>
      </c>
      <c r="H181" s="25">
        <v>0</v>
      </c>
      <c r="I181" s="25">
        <v>0</v>
      </c>
      <c r="J181" s="25">
        <v>0</v>
      </c>
      <c r="K181" s="25">
        <v>0</v>
      </c>
      <c r="L181" s="25">
        <v>0</v>
      </c>
      <c r="M181" s="25">
        <v>0</v>
      </c>
      <c r="N181" s="25">
        <v>0</v>
      </c>
      <c r="O181" s="25">
        <v>0</v>
      </c>
      <c r="P181" s="25">
        <v>0</v>
      </c>
      <c r="Q181" s="25">
        <v>0</v>
      </c>
      <c r="R181" s="25">
        <v>0</v>
      </c>
      <c r="S181" s="25">
        <v>0</v>
      </c>
      <c r="T181" s="25">
        <v>0</v>
      </c>
      <c r="U181" s="25">
        <v>0</v>
      </c>
      <c r="V181" s="25">
        <v>0</v>
      </c>
    </row>
    <row r="182" spans="1:22" x14ac:dyDescent="0.3">
      <c r="A182" s="14" t="s">
        <v>77</v>
      </c>
      <c r="B182" s="25">
        <v>0</v>
      </c>
      <c r="C182" s="25">
        <v>0</v>
      </c>
      <c r="D182" s="25">
        <v>0</v>
      </c>
      <c r="E182" s="25">
        <v>0</v>
      </c>
      <c r="F182" s="25">
        <v>0</v>
      </c>
      <c r="G182" s="29">
        <v>0</v>
      </c>
      <c r="H182" s="25">
        <v>0</v>
      </c>
      <c r="I182" s="25">
        <v>0</v>
      </c>
      <c r="J182" s="25">
        <v>0</v>
      </c>
      <c r="K182" s="25">
        <v>0</v>
      </c>
      <c r="L182" s="25">
        <v>0</v>
      </c>
      <c r="M182" s="25">
        <v>0</v>
      </c>
      <c r="N182" s="25">
        <v>0</v>
      </c>
      <c r="O182" s="25">
        <v>0</v>
      </c>
      <c r="P182" s="25">
        <v>0</v>
      </c>
      <c r="Q182" s="25">
        <v>0</v>
      </c>
      <c r="R182" s="25">
        <v>0</v>
      </c>
      <c r="S182" s="25">
        <v>1</v>
      </c>
      <c r="T182" s="25">
        <v>0</v>
      </c>
      <c r="U182" s="25">
        <v>0</v>
      </c>
      <c r="V182" s="25">
        <v>0</v>
      </c>
    </row>
    <row r="183" spans="1:22" x14ac:dyDescent="0.3">
      <c r="A183" s="14" t="s">
        <v>78</v>
      </c>
      <c r="B183" s="25">
        <v>0</v>
      </c>
      <c r="C183" s="25">
        <v>0</v>
      </c>
      <c r="D183" s="25">
        <v>0</v>
      </c>
      <c r="E183" s="25">
        <v>0</v>
      </c>
      <c r="F183" s="25">
        <v>0</v>
      </c>
      <c r="G183" s="29">
        <v>0</v>
      </c>
      <c r="H183" s="25">
        <v>0</v>
      </c>
      <c r="I183" s="25">
        <v>1</v>
      </c>
      <c r="J183" s="25">
        <v>0</v>
      </c>
      <c r="K183" s="25">
        <v>0</v>
      </c>
      <c r="L183" s="25">
        <v>1</v>
      </c>
      <c r="M183" s="25">
        <v>0</v>
      </c>
      <c r="N183" s="25">
        <v>0</v>
      </c>
      <c r="O183" s="25">
        <v>1</v>
      </c>
      <c r="P183" s="25">
        <v>0</v>
      </c>
      <c r="Q183" s="25">
        <v>0</v>
      </c>
      <c r="R183" s="25">
        <v>1</v>
      </c>
      <c r="S183" s="25">
        <v>0</v>
      </c>
      <c r="T183" s="25">
        <v>0</v>
      </c>
      <c r="U183" s="25">
        <v>0</v>
      </c>
      <c r="V183" s="25">
        <v>0</v>
      </c>
    </row>
    <row r="184" spans="1:22" x14ac:dyDescent="0.3">
      <c r="A184" s="14" t="s">
        <v>79</v>
      </c>
      <c r="B184" s="25">
        <v>1</v>
      </c>
      <c r="C184" s="25">
        <v>1</v>
      </c>
      <c r="D184" s="25">
        <v>0</v>
      </c>
      <c r="E184" s="25">
        <v>0</v>
      </c>
      <c r="F184" s="25">
        <v>0</v>
      </c>
      <c r="G184" s="29">
        <v>0</v>
      </c>
      <c r="H184" s="25">
        <v>0</v>
      </c>
      <c r="I184" s="25">
        <v>0</v>
      </c>
      <c r="J184" s="25">
        <v>1</v>
      </c>
      <c r="K184" s="25">
        <v>0</v>
      </c>
      <c r="L184" s="25">
        <v>0</v>
      </c>
      <c r="M184" s="25">
        <v>0</v>
      </c>
      <c r="N184" s="25">
        <v>0</v>
      </c>
      <c r="O184" s="25">
        <v>0</v>
      </c>
      <c r="P184" s="25">
        <v>0</v>
      </c>
      <c r="Q184" s="25">
        <v>0</v>
      </c>
      <c r="R184" s="25">
        <v>0</v>
      </c>
      <c r="S184" s="25">
        <v>0</v>
      </c>
      <c r="T184" s="25">
        <v>0</v>
      </c>
      <c r="U184" s="25">
        <v>0</v>
      </c>
      <c r="V184" s="25">
        <v>0</v>
      </c>
    </row>
    <row r="185" spans="1:22" x14ac:dyDescent="0.3">
      <c r="A185" s="14" t="s">
        <v>89</v>
      </c>
      <c r="B185" s="25">
        <v>0</v>
      </c>
      <c r="C185" s="25">
        <v>0</v>
      </c>
      <c r="D185" s="25">
        <v>0</v>
      </c>
      <c r="E185" s="25">
        <v>-1</v>
      </c>
      <c r="F185" s="25">
        <v>0</v>
      </c>
      <c r="G185" s="29">
        <v>0</v>
      </c>
      <c r="H185" s="25">
        <v>0</v>
      </c>
      <c r="I185" s="25">
        <v>0</v>
      </c>
      <c r="J185" s="25">
        <v>0</v>
      </c>
      <c r="K185" s="25">
        <v>0</v>
      </c>
      <c r="L185" s="25">
        <v>-1</v>
      </c>
      <c r="M185" s="25">
        <v>0</v>
      </c>
      <c r="N185" s="25">
        <v>0</v>
      </c>
      <c r="O185" s="25">
        <v>0</v>
      </c>
      <c r="P185" s="25">
        <v>0</v>
      </c>
      <c r="Q185" s="25">
        <v>0</v>
      </c>
      <c r="R185" s="25">
        <v>0</v>
      </c>
      <c r="S185" s="25">
        <v>0</v>
      </c>
      <c r="T185" s="25">
        <v>0</v>
      </c>
      <c r="U185" s="25">
        <v>0</v>
      </c>
      <c r="V185" s="25">
        <v>0</v>
      </c>
    </row>
    <row r="186" spans="1:22" x14ac:dyDescent="0.3">
      <c r="A186" s="14" t="s">
        <v>91</v>
      </c>
      <c r="B186" s="25">
        <v>0</v>
      </c>
      <c r="C186" s="25">
        <v>0</v>
      </c>
      <c r="D186" s="25">
        <v>0</v>
      </c>
      <c r="E186" s="25">
        <v>0</v>
      </c>
      <c r="F186" s="25">
        <v>0</v>
      </c>
      <c r="G186" s="29">
        <v>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5">
        <v>0</v>
      </c>
      <c r="O186" s="25">
        <v>0</v>
      </c>
      <c r="P186" s="25">
        <v>0</v>
      </c>
      <c r="Q186" s="25">
        <v>0</v>
      </c>
      <c r="R186" s="25">
        <v>0</v>
      </c>
      <c r="S186" s="25">
        <v>0</v>
      </c>
      <c r="T186" s="25">
        <v>0</v>
      </c>
      <c r="U186" s="25">
        <v>0</v>
      </c>
      <c r="V186" s="25">
        <v>0</v>
      </c>
    </row>
    <row r="187" spans="1:22" x14ac:dyDescent="0.3">
      <c r="A187" s="14" t="s">
        <v>92</v>
      </c>
      <c r="B187" s="25">
        <v>0</v>
      </c>
      <c r="C187" s="25">
        <v>-1</v>
      </c>
      <c r="D187" s="25">
        <v>0</v>
      </c>
      <c r="E187" s="25">
        <v>0</v>
      </c>
      <c r="F187" s="25">
        <v>0</v>
      </c>
      <c r="G187" s="29">
        <v>0</v>
      </c>
      <c r="H187" s="25">
        <v>0</v>
      </c>
      <c r="I187" s="25">
        <v>0</v>
      </c>
      <c r="J187" s="25">
        <v>-1</v>
      </c>
      <c r="K187" s="25">
        <v>0</v>
      </c>
      <c r="L187" s="25">
        <v>0</v>
      </c>
      <c r="M187" s="25">
        <v>0</v>
      </c>
      <c r="N187" s="25">
        <v>0</v>
      </c>
      <c r="O187" s="25">
        <v>0</v>
      </c>
      <c r="P187" s="25">
        <v>0</v>
      </c>
      <c r="Q187" s="25">
        <v>0</v>
      </c>
      <c r="R187" s="25">
        <v>0</v>
      </c>
      <c r="S187" s="25">
        <v>0</v>
      </c>
      <c r="T187" s="25">
        <v>0</v>
      </c>
      <c r="U187" s="25">
        <v>0</v>
      </c>
      <c r="V187" s="25">
        <v>0</v>
      </c>
    </row>
    <row r="188" spans="1:22" x14ac:dyDescent="0.3">
      <c r="A188" s="14" t="s">
        <v>93</v>
      </c>
      <c r="B188" s="25">
        <v>0</v>
      </c>
      <c r="C188" s="25">
        <v>0</v>
      </c>
      <c r="D188" s="25">
        <v>0</v>
      </c>
      <c r="E188" s="25">
        <v>0</v>
      </c>
      <c r="F188" s="25">
        <v>0</v>
      </c>
      <c r="G188" s="29">
        <v>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5">
        <v>0</v>
      </c>
      <c r="O188" s="25">
        <v>0</v>
      </c>
      <c r="P188" s="25">
        <v>0</v>
      </c>
      <c r="Q188" s="25">
        <v>0</v>
      </c>
      <c r="R188" s="25">
        <v>0</v>
      </c>
      <c r="S188" s="25">
        <v>0</v>
      </c>
      <c r="T188" s="25">
        <v>0</v>
      </c>
      <c r="U188" s="25">
        <v>1</v>
      </c>
      <c r="V188" s="25">
        <v>-1</v>
      </c>
    </row>
    <row r="189" spans="1:22" x14ac:dyDescent="0.3">
      <c r="A189" s="14" t="s">
        <v>94</v>
      </c>
      <c r="B189" s="25">
        <v>-1</v>
      </c>
      <c r="C189" s="25">
        <v>0</v>
      </c>
      <c r="D189" s="25">
        <v>0</v>
      </c>
      <c r="E189" s="25">
        <v>0</v>
      </c>
      <c r="F189" s="25">
        <v>0</v>
      </c>
      <c r="G189" s="29">
        <v>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5">
        <v>0</v>
      </c>
      <c r="O189" s="25">
        <v>0</v>
      </c>
      <c r="P189" s="25">
        <v>0</v>
      </c>
      <c r="Q189" s="25">
        <v>0</v>
      </c>
      <c r="R189" s="25">
        <v>0</v>
      </c>
      <c r="S189" s="25">
        <v>0</v>
      </c>
      <c r="T189" s="25">
        <v>0</v>
      </c>
      <c r="U189" s="25">
        <v>0</v>
      </c>
      <c r="V189" s="25">
        <v>0</v>
      </c>
    </row>
    <row r="190" spans="1:22" x14ac:dyDescent="0.3">
      <c r="A190" s="14" t="s">
        <v>95</v>
      </c>
      <c r="B190" s="25">
        <v>0</v>
      </c>
      <c r="C190" s="25">
        <v>0</v>
      </c>
      <c r="D190" s="25">
        <v>0</v>
      </c>
      <c r="E190" s="25">
        <v>0</v>
      </c>
      <c r="F190" s="25">
        <v>0</v>
      </c>
      <c r="G190" s="29">
        <v>0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5">
        <v>0</v>
      </c>
      <c r="O190" s="25">
        <v>0</v>
      </c>
      <c r="P190" s="25">
        <v>0</v>
      </c>
      <c r="Q190" s="25">
        <v>0</v>
      </c>
      <c r="R190" s="25">
        <v>0</v>
      </c>
      <c r="S190" s="25">
        <v>0</v>
      </c>
      <c r="T190" s="25">
        <v>0</v>
      </c>
      <c r="U190" s="25">
        <v>0</v>
      </c>
      <c r="V190" s="25">
        <v>0</v>
      </c>
    </row>
    <row r="191" spans="1:22" x14ac:dyDescent="0.3">
      <c r="A191" s="14" t="s">
        <v>96</v>
      </c>
      <c r="B191" s="25">
        <v>0</v>
      </c>
      <c r="C191" s="25">
        <v>0</v>
      </c>
      <c r="D191" s="25">
        <v>-1</v>
      </c>
      <c r="E191" s="25">
        <v>0</v>
      </c>
      <c r="F191" s="25">
        <v>0</v>
      </c>
      <c r="G191" s="29">
        <v>-1</v>
      </c>
      <c r="H191" s="25">
        <v>0</v>
      </c>
      <c r="I191" s="25">
        <v>-1</v>
      </c>
      <c r="J191" s="25">
        <v>0</v>
      </c>
      <c r="K191" s="25">
        <v>0</v>
      </c>
      <c r="L191" s="25">
        <v>0</v>
      </c>
      <c r="M191" s="25">
        <v>-1</v>
      </c>
      <c r="N191" s="25">
        <v>0</v>
      </c>
      <c r="O191" s="25">
        <v>-1</v>
      </c>
      <c r="P191" s="25">
        <v>-1</v>
      </c>
      <c r="Q191" s="25">
        <v>-1</v>
      </c>
      <c r="R191" s="25">
        <v>-1</v>
      </c>
      <c r="S191" s="25">
        <v>0</v>
      </c>
      <c r="T191" s="25">
        <v>-1</v>
      </c>
      <c r="U191" s="25">
        <v>-1</v>
      </c>
      <c r="V191" s="25">
        <v>0</v>
      </c>
    </row>
    <row r="192" spans="1:22" x14ac:dyDescent="0.3">
      <c r="A192" s="14" t="s">
        <v>97</v>
      </c>
      <c r="B192" s="25">
        <v>0</v>
      </c>
      <c r="C192" s="25">
        <v>0</v>
      </c>
      <c r="D192" s="25">
        <v>0</v>
      </c>
      <c r="E192" s="25">
        <v>0</v>
      </c>
      <c r="F192" s="25">
        <v>0</v>
      </c>
      <c r="G192" s="29">
        <v>0</v>
      </c>
      <c r="H192" s="25">
        <v>-1</v>
      </c>
      <c r="I192" s="25">
        <v>0</v>
      </c>
      <c r="J192" s="25">
        <v>0</v>
      </c>
      <c r="K192" s="25">
        <v>-1</v>
      </c>
      <c r="L192" s="25">
        <v>0</v>
      </c>
      <c r="M192" s="25">
        <v>0</v>
      </c>
      <c r="N192" s="25">
        <v>0</v>
      </c>
      <c r="O192" s="25">
        <v>0</v>
      </c>
      <c r="P192" s="25">
        <v>0</v>
      </c>
      <c r="Q192" s="25">
        <v>0</v>
      </c>
      <c r="R192" s="25">
        <v>0</v>
      </c>
      <c r="S192" s="25">
        <v>-1</v>
      </c>
      <c r="T192" s="25">
        <v>0</v>
      </c>
      <c r="U192" s="25">
        <v>0</v>
      </c>
      <c r="V192" s="25">
        <v>0</v>
      </c>
    </row>
    <row r="193" spans="1:22" x14ac:dyDescent="0.3">
      <c r="A193" s="14" t="s">
        <v>98</v>
      </c>
      <c r="B193" s="25">
        <v>0</v>
      </c>
      <c r="C193" s="25">
        <v>0</v>
      </c>
      <c r="D193" s="25">
        <v>0</v>
      </c>
      <c r="E193" s="25">
        <v>0</v>
      </c>
      <c r="F193" s="25">
        <v>0</v>
      </c>
      <c r="G193" s="29">
        <v>0</v>
      </c>
      <c r="H193" s="25">
        <v>0</v>
      </c>
      <c r="I193" s="25">
        <v>0</v>
      </c>
      <c r="J193" s="25">
        <v>0</v>
      </c>
      <c r="K193" s="25">
        <v>0</v>
      </c>
      <c r="L193" s="25">
        <v>0</v>
      </c>
      <c r="M193" s="25">
        <v>0</v>
      </c>
      <c r="N193" s="25">
        <v>0</v>
      </c>
      <c r="O193" s="25">
        <v>0</v>
      </c>
      <c r="P193" s="25">
        <v>0</v>
      </c>
      <c r="Q193" s="25">
        <v>0</v>
      </c>
      <c r="R193" s="25">
        <v>0</v>
      </c>
      <c r="S193" s="25">
        <v>0</v>
      </c>
      <c r="T193" s="25">
        <v>0</v>
      </c>
      <c r="U193" s="25">
        <v>0</v>
      </c>
      <c r="V193" s="25">
        <v>0</v>
      </c>
    </row>
    <row r="194" spans="1:22" x14ac:dyDescent="0.3">
      <c r="A194" s="14" t="s">
        <v>99</v>
      </c>
      <c r="B194" s="25">
        <v>0</v>
      </c>
      <c r="C194" s="25">
        <v>0</v>
      </c>
      <c r="D194" s="25">
        <v>0</v>
      </c>
      <c r="E194" s="25">
        <v>0</v>
      </c>
      <c r="F194" s="25">
        <v>0</v>
      </c>
      <c r="G194" s="29">
        <v>0</v>
      </c>
      <c r="H194" s="25">
        <v>0</v>
      </c>
      <c r="I194" s="25">
        <v>0</v>
      </c>
      <c r="J194" s="25">
        <v>0</v>
      </c>
      <c r="K194" s="25">
        <v>0</v>
      </c>
      <c r="L194" s="25">
        <v>0</v>
      </c>
      <c r="M194" s="25">
        <v>0</v>
      </c>
      <c r="N194" s="25">
        <v>1</v>
      </c>
      <c r="O194" s="25">
        <v>0</v>
      </c>
      <c r="P194" s="25">
        <v>0</v>
      </c>
      <c r="Q194" s="25">
        <v>0</v>
      </c>
      <c r="R194" s="25">
        <v>0</v>
      </c>
      <c r="S194" s="25">
        <v>0</v>
      </c>
      <c r="T194" s="25">
        <v>0</v>
      </c>
      <c r="U194" s="25">
        <v>0</v>
      </c>
      <c r="V194" s="25">
        <v>0</v>
      </c>
    </row>
    <row r="195" spans="1:22" x14ac:dyDescent="0.3">
      <c r="A195" s="14" t="s">
        <v>100</v>
      </c>
      <c r="B195" s="25">
        <v>0</v>
      </c>
      <c r="C195" s="25">
        <v>0</v>
      </c>
      <c r="D195" s="25">
        <v>0</v>
      </c>
      <c r="E195" s="25">
        <v>0</v>
      </c>
      <c r="F195" s="25">
        <v>0</v>
      </c>
      <c r="G195" s="29">
        <v>0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  <c r="N195" s="25">
        <v>0</v>
      </c>
      <c r="O195" s="25">
        <v>0</v>
      </c>
      <c r="P195" s="25">
        <v>0</v>
      </c>
      <c r="Q195" s="25">
        <v>0</v>
      </c>
      <c r="R195" s="25">
        <v>0</v>
      </c>
      <c r="S195" s="25">
        <v>0</v>
      </c>
      <c r="T195" s="25">
        <v>0</v>
      </c>
      <c r="U195" s="25">
        <v>0</v>
      </c>
      <c r="V195" s="25">
        <v>0</v>
      </c>
    </row>
    <row r="196" spans="1:22" x14ac:dyDescent="0.3">
      <c r="A196" s="14" t="s">
        <v>101</v>
      </c>
      <c r="B196" s="25">
        <v>0</v>
      </c>
      <c r="C196" s="25">
        <v>0</v>
      </c>
      <c r="D196" s="25">
        <v>1</v>
      </c>
      <c r="E196" s="25">
        <v>0</v>
      </c>
      <c r="F196" s="25">
        <v>0</v>
      </c>
      <c r="G196" s="29">
        <v>1</v>
      </c>
      <c r="H196" s="25">
        <v>0</v>
      </c>
      <c r="I196" s="25">
        <v>0</v>
      </c>
      <c r="J196" s="25">
        <v>0</v>
      </c>
      <c r="K196" s="25">
        <v>0</v>
      </c>
      <c r="L196" s="25">
        <v>0</v>
      </c>
      <c r="M196" s="25">
        <v>0</v>
      </c>
      <c r="N196" s="25">
        <v>0</v>
      </c>
      <c r="O196" s="25">
        <v>0</v>
      </c>
      <c r="P196" s="25">
        <v>0</v>
      </c>
      <c r="Q196" s="25">
        <v>0</v>
      </c>
      <c r="R196" s="25">
        <v>0</v>
      </c>
      <c r="S196" s="25">
        <v>0</v>
      </c>
      <c r="T196" s="25">
        <v>0</v>
      </c>
      <c r="U196" s="25">
        <v>0</v>
      </c>
      <c r="V196" s="25">
        <v>0</v>
      </c>
    </row>
    <row r="197" spans="1:22" x14ac:dyDescent="0.3">
      <c r="A197" s="14" t="s">
        <v>102</v>
      </c>
      <c r="B197" s="25">
        <v>0</v>
      </c>
      <c r="C197" s="25">
        <v>1</v>
      </c>
      <c r="D197" s="25">
        <v>0</v>
      </c>
      <c r="E197" s="25">
        <v>0</v>
      </c>
      <c r="F197" s="25">
        <v>0</v>
      </c>
      <c r="G197" s="29">
        <v>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5">
        <v>0</v>
      </c>
      <c r="O197" s="25">
        <v>0</v>
      </c>
      <c r="P197" s="25">
        <v>0</v>
      </c>
      <c r="Q197" s="25">
        <v>0</v>
      </c>
      <c r="R197" s="25">
        <v>0</v>
      </c>
      <c r="S197" s="25">
        <v>0</v>
      </c>
      <c r="T197" s="25">
        <v>0</v>
      </c>
      <c r="U197" s="25">
        <v>0</v>
      </c>
      <c r="V197" s="25">
        <v>0</v>
      </c>
    </row>
    <row r="198" spans="1:22" x14ac:dyDescent="0.3">
      <c r="A198" s="14" t="s">
        <v>103</v>
      </c>
      <c r="B198" s="27">
        <v>0</v>
      </c>
      <c r="C198" s="27">
        <v>0</v>
      </c>
      <c r="D198" s="27">
        <v>0</v>
      </c>
      <c r="E198" s="27">
        <v>0</v>
      </c>
      <c r="F198" s="27">
        <v>0</v>
      </c>
      <c r="G198" s="31">
        <v>0</v>
      </c>
      <c r="H198" s="27">
        <v>0</v>
      </c>
      <c r="I198" s="27">
        <v>1</v>
      </c>
      <c r="J198" s="27">
        <v>0</v>
      </c>
      <c r="K198" s="27">
        <v>0</v>
      </c>
      <c r="L198" s="27">
        <v>0</v>
      </c>
      <c r="M198" s="27">
        <v>0</v>
      </c>
      <c r="N198" s="27">
        <v>0</v>
      </c>
      <c r="O198" s="27">
        <v>0</v>
      </c>
      <c r="P198" s="27">
        <v>0</v>
      </c>
      <c r="Q198" s="27">
        <v>0</v>
      </c>
      <c r="R198" s="27">
        <v>0</v>
      </c>
      <c r="S198" s="27">
        <v>1</v>
      </c>
      <c r="T198" s="27">
        <v>0</v>
      </c>
      <c r="U198" s="27">
        <v>0</v>
      </c>
      <c r="V198" s="27">
        <v>0</v>
      </c>
    </row>
    <row r="199" spans="1:22" x14ac:dyDescent="0.3">
      <c r="A199" s="14" t="s">
        <v>104</v>
      </c>
      <c r="B199" s="27">
        <v>0</v>
      </c>
      <c r="C199" s="27">
        <v>0</v>
      </c>
      <c r="D199" s="27">
        <v>-1</v>
      </c>
      <c r="E199" s="27">
        <v>0</v>
      </c>
      <c r="F199" s="27">
        <v>0</v>
      </c>
      <c r="G199" s="31">
        <v>0</v>
      </c>
      <c r="H199" s="27">
        <v>0</v>
      </c>
      <c r="I199" s="27">
        <v>0</v>
      </c>
      <c r="J199" s="27">
        <v>0</v>
      </c>
      <c r="K199" s="27">
        <v>0</v>
      </c>
      <c r="L199" s="27">
        <v>0</v>
      </c>
      <c r="M199" s="27">
        <v>0</v>
      </c>
      <c r="N199" s="27">
        <v>0</v>
      </c>
      <c r="O199" s="27">
        <v>0</v>
      </c>
      <c r="P199" s="27">
        <v>0</v>
      </c>
      <c r="Q199" s="27">
        <v>0</v>
      </c>
      <c r="R199" s="27">
        <v>0</v>
      </c>
      <c r="S199" s="27">
        <v>0</v>
      </c>
      <c r="T199" s="27">
        <v>0</v>
      </c>
      <c r="U199" s="27">
        <v>1</v>
      </c>
      <c r="V199" s="27">
        <v>0</v>
      </c>
    </row>
    <row r="200" spans="1:22" x14ac:dyDescent="0.3">
      <c r="A200" s="14" t="s">
        <v>105</v>
      </c>
      <c r="B200" s="27">
        <v>0</v>
      </c>
      <c r="C200" s="27">
        <v>0</v>
      </c>
      <c r="D200" s="27">
        <v>0</v>
      </c>
      <c r="E200" s="27">
        <v>1</v>
      </c>
      <c r="F200" s="27">
        <v>-1</v>
      </c>
      <c r="G200" s="31">
        <v>0</v>
      </c>
      <c r="H200" s="27">
        <v>0</v>
      </c>
      <c r="I200" s="27">
        <v>0</v>
      </c>
      <c r="J200" s="27">
        <v>0</v>
      </c>
      <c r="K200" s="27">
        <v>0</v>
      </c>
      <c r="L200" s="27">
        <v>0</v>
      </c>
      <c r="M200" s="27">
        <v>0</v>
      </c>
      <c r="N200" s="27">
        <v>0</v>
      </c>
      <c r="O200" s="27">
        <v>0</v>
      </c>
      <c r="P200" s="27">
        <v>0</v>
      </c>
      <c r="Q200" s="27">
        <v>0</v>
      </c>
      <c r="R200" s="27">
        <v>0</v>
      </c>
      <c r="S200" s="27">
        <v>0</v>
      </c>
      <c r="T200" s="27">
        <v>0</v>
      </c>
      <c r="U200" s="27">
        <v>0</v>
      </c>
      <c r="V200" s="27">
        <v>0</v>
      </c>
    </row>
    <row r="201" spans="1:22" x14ac:dyDescent="0.3">
      <c r="A201" s="14" t="s">
        <v>106</v>
      </c>
      <c r="B201" s="27">
        <v>0</v>
      </c>
      <c r="C201" s="27">
        <v>-1</v>
      </c>
      <c r="D201" s="27">
        <v>1</v>
      </c>
      <c r="E201" s="27">
        <v>0</v>
      </c>
      <c r="F201" s="27">
        <v>0</v>
      </c>
      <c r="G201" s="31">
        <v>0</v>
      </c>
      <c r="H201" s="27">
        <v>0</v>
      </c>
      <c r="I201" s="27">
        <v>0</v>
      </c>
      <c r="J201" s="27">
        <v>0</v>
      </c>
      <c r="K201" s="27">
        <v>0</v>
      </c>
      <c r="L201" s="27">
        <v>0</v>
      </c>
      <c r="M201" s="27">
        <v>0</v>
      </c>
      <c r="N201" s="27">
        <v>0</v>
      </c>
      <c r="O201" s="27">
        <v>0</v>
      </c>
      <c r="P201" s="27">
        <v>0</v>
      </c>
      <c r="Q201" s="27">
        <v>0</v>
      </c>
      <c r="R201" s="27">
        <v>0</v>
      </c>
      <c r="S201" s="27">
        <v>0</v>
      </c>
      <c r="T201" s="27">
        <v>0</v>
      </c>
      <c r="U201" s="27">
        <v>0</v>
      </c>
      <c r="V201" s="27">
        <v>0</v>
      </c>
    </row>
    <row r="202" spans="1:22" x14ac:dyDescent="0.3">
      <c r="A202" s="14" t="s">
        <v>107</v>
      </c>
      <c r="B202" s="27">
        <v>0</v>
      </c>
      <c r="C202" s="27">
        <v>0</v>
      </c>
      <c r="D202" s="27">
        <v>0</v>
      </c>
      <c r="E202" s="27">
        <v>0</v>
      </c>
      <c r="F202" s="27">
        <v>1</v>
      </c>
      <c r="G202" s="31">
        <v>0</v>
      </c>
      <c r="H202" s="27">
        <v>0</v>
      </c>
      <c r="I202" s="27">
        <v>0</v>
      </c>
      <c r="J202" s="27">
        <v>0</v>
      </c>
      <c r="K202" s="27">
        <v>0</v>
      </c>
      <c r="L202" s="27">
        <v>0</v>
      </c>
      <c r="M202" s="27">
        <v>0</v>
      </c>
      <c r="N202" s="27">
        <v>0</v>
      </c>
      <c r="O202" s="27">
        <v>0</v>
      </c>
      <c r="P202" s="27">
        <v>0</v>
      </c>
      <c r="Q202" s="27">
        <v>0</v>
      </c>
      <c r="R202" s="27">
        <v>0</v>
      </c>
      <c r="S202" s="27">
        <v>0</v>
      </c>
      <c r="T202" s="27">
        <v>1</v>
      </c>
      <c r="U202" s="27">
        <v>0</v>
      </c>
      <c r="V202" s="27">
        <v>1</v>
      </c>
    </row>
    <row r="203" spans="1:22" x14ac:dyDescent="0.3">
      <c r="A203" s="14" t="s">
        <v>108</v>
      </c>
      <c r="B203" s="27">
        <v>0</v>
      </c>
      <c r="C203" s="27">
        <v>1</v>
      </c>
      <c r="D203" s="27">
        <v>0</v>
      </c>
      <c r="E203" s="27">
        <v>0</v>
      </c>
      <c r="F203" s="27">
        <v>0</v>
      </c>
      <c r="G203" s="31">
        <v>0</v>
      </c>
      <c r="H203" s="27">
        <v>0</v>
      </c>
      <c r="I203" s="27">
        <v>0</v>
      </c>
      <c r="J203" s="27">
        <v>0</v>
      </c>
      <c r="K203" s="27">
        <v>0</v>
      </c>
      <c r="L203" s="27">
        <v>0</v>
      </c>
      <c r="M203" s="27">
        <v>1</v>
      </c>
      <c r="N203" s="27">
        <v>0</v>
      </c>
      <c r="O203" s="27">
        <v>1</v>
      </c>
      <c r="P203" s="27">
        <v>1</v>
      </c>
      <c r="Q203" s="27">
        <v>1</v>
      </c>
      <c r="R203" s="27">
        <v>1</v>
      </c>
      <c r="S203" s="27">
        <v>0</v>
      </c>
      <c r="T203" s="27">
        <v>0</v>
      </c>
      <c r="U203" s="27">
        <v>0</v>
      </c>
      <c r="V203" s="27">
        <v>0</v>
      </c>
    </row>
    <row r="204" spans="1:22" x14ac:dyDescent="0.3">
      <c r="A204" s="14" t="s">
        <v>109</v>
      </c>
      <c r="B204" s="27">
        <v>0</v>
      </c>
      <c r="C204" s="27">
        <v>0</v>
      </c>
      <c r="D204" s="27">
        <v>0</v>
      </c>
      <c r="E204" s="27">
        <v>-1</v>
      </c>
      <c r="F204" s="27">
        <v>0</v>
      </c>
      <c r="G204" s="31">
        <v>0</v>
      </c>
      <c r="H204" s="27">
        <v>0</v>
      </c>
      <c r="I204" s="27">
        <v>0</v>
      </c>
      <c r="J204" s="27">
        <v>0</v>
      </c>
      <c r="K204" s="27">
        <v>0</v>
      </c>
      <c r="L204" s="27">
        <v>0</v>
      </c>
      <c r="M204" s="27">
        <v>0</v>
      </c>
      <c r="N204" s="27">
        <v>0</v>
      </c>
      <c r="O204" s="27">
        <v>0</v>
      </c>
      <c r="P204" s="27">
        <v>0</v>
      </c>
      <c r="Q204" s="27">
        <v>0</v>
      </c>
      <c r="R204" s="27">
        <v>0</v>
      </c>
      <c r="S204" s="27">
        <v>0</v>
      </c>
      <c r="T204" s="27">
        <v>0</v>
      </c>
      <c r="U204" s="27">
        <v>0</v>
      </c>
      <c r="V204" s="27">
        <v>0</v>
      </c>
    </row>
    <row r="205" spans="1:22" x14ac:dyDescent="0.3">
      <c r="A205" s="14" t="s">
        <v>110</v>
      </c>
      <c r="B205" s="27">
        <v>0</v>
      </c>
      <c r="C205" s="27">
        <v>0</v>
      </c>
      <c r="D205" s="27">
        <v>-1</v>
      </c>
      <c r="E205" s="27">
        <v>0</v>
      </c>
      <c r="F205" s="27">
        <v>-1</v>
      </c>
      <c r="G205" s="31">
        <v>-1</v>
      </c>
      <c r="H205" s="27">
        <v>0</v>
      </c>
      <c r="I205" s="27">
        <v>-1</v>
      </c>
      <c r="J205" s="27">
        <v>0</v>
      </c>
      <c r="K205" s="27">
        <v>0</v>
      </c>
      <c r="L205" s="27">
        <v>0</v>
      </c>
      <c r="M205" s="27">
        <v>-1</v>
      </c>
      <c r="N205" s="27">
        <v>-1</v>
      </c>
      <c r="O205" s="27">
        <v>-1</v>
      </c>
      <c r="P205" s="27">
        <v>-1</v>
      </c>
      <c r="Q205" s="27">
        <v>-1</v>
      </c>
      <c r="R205" s="27">
        <v>-1</v>
      </c>
      <c r="S205" s="27">
        <v>-1</v>
      </c>
      <c r="T205" s="27">
        <v>-1</v>
      </c>
      <c r="U205" s="27">
        <v>0</v>
      </c>
      <c r="V205" s="27">
        <v>0</v>
      </c>
    </row>
    <row r="206" spans="1:22" x14ac:dyDescent="0.3">
      <c r="A206" s="14" t="s">
        <v>111</v>
      </c>
      <c r="B206" s="27">
        <v>0</v>
      </c>
      <c r="C206" s="27">
        <v>0</v>
      </c>
      <c r="D206" s="27">
        <v>0</v>
      </c>
      <c r="E206" s="27">
        <v>0</v>
      </c>
      <c r="F206" s="27">
        <v>0</v>
      </c>
      <c r="G206" s="31">
        <v>0</v>
      </c>
      <c r="H206" s="27">
        <v>0</v>
      </c>
      <c r="I206" s="27">
        <v>0</v>
      </c>
      <c r="J206" s="27">
        <v>0</v>
      </c>
      <c r="K206" s="27">
        <v>1</v>
      </c>
      <c r="L206" s="27">
        <v>0</v>
      </c>
      <c r="M206" s="27">
        <v>0</v>
      </c>
      <c r="N206" s="27">
        <v>0</v>
      </c>
      <c r="O206" s="27">
        <v>0</v>
      </c>
      <c r="P206" s="27">
        <v>0</v>
      </c>
      <c r="Q206" s="27">
        <v>0</v>
      </c>
      <c r="R206" s="27">
        <v>0</v>
      </c>
      <c r="S206" s="27">
        <v>0</v>
      </c>
      <c r="T206" s="27">
        <v>0</v>
      </c>
      <c r="U206" s="27">
        <v>0</v>
      </c>
      <c r="V206" s="27">
        <v>-1</v>
      </c>
    </row>
    <row r="207" spans="1:22" x14ac:dyDescent="0.3">
      <c r="A207" s="14" t="s">
        <v>115</v>
      </c>
      <c r="B207" s="27">
        <v>0</v>
      </c>
      <c r="C207" s="27">
        <v>-1</v>
      </c>
      <c r="D207" s="27">
        <v>0</v>
      </c>
      <c r="E207" s="27">
        <v>0</v>
      </c>
      <c r="F207" s="27">
        <v>0</v>
      </c>
      <c r="G207" s="31">
        <v>0</v>
      </c>
      <c r="H207" s="27">
        <v>0</v>
      </c>
      <c r="I207" s="27">
        <v>0</v>
      </c>
      <c r="J207" s="27">
        <v>0</v>
      </c>
      <c r="K207" s="27">
        <v>0</v>
      </c>
      <c r="L207" s="27">
        <v>0</v>
      </c>
      <c r="M207" s="27">
        <v>0</v>
      </c>
      <c r="N207" s="27">
        <v>0</v>
      </c>
      <c r="O207" s="27">
        <v>0</v>
      </c>
      <c r="P207" s="27">
        <v>0</v>
      </c>
      <c r="Q207" s="27">
        <v>0</v>
      </c>
      <c r="R207" s="27">
        <v>0</v>
      </c>
      <c r="S207" s="27">
        <v>0</v>
      </c>
      <c r="T207" s="27">
        <v>0</v>
      </c>
      <c r="U207" s="27">
        <v>-1</v>
      </c>
      <c r="V207" s="27">
        <v>0</v>
      </c>
    </row>
    <row r="208" spans="1:22" x14ac:dyDescent="0.3">
      <c r="A208" s="14" t="s">
        <v>116</v>
      </c>
      <c r="B208" s="27">
        <v>1</v>
      </c>
      <c r="C208" s="27">
        <v>0</v>
      </c>
      <c r="D208" s="27">
        <v>1</v>
      </c>
      <c r="E208" s="27">
        <v>0</v>
      </c>
      <c r="F208" s="27">
        <v>0</v>
      </c>
      <c r="G208" s="31">
        <v>1</v>
      </c>
      <c r="H208" s="27">
        <v>1</v>
      </c>
      <c r="I208" s="27">
        <v>0</v>
      </c>
      <c r="J208" s="27">
        <v>0</v>
      </c>
      <c r="K208" s="27">
        <v>0</v>
      </c>
      <c r="L208" s="27">
        <v>0</v>
      </c>
      <c r="M208" s="27">
        <v>0</v>
      </c>
      <c r="N208" s="27">
        <v>0</v>
      </c>
      <c r="O208" s="27">
        <v>0</v>
      </c>
      <c r="P208" s="27">
        <v>0</v>
      </c>
      <c r="Q208" s="27">
        <v>0</v>
      </c>
      <c r="R208" s="27">
        <v>0</v>
      </c>
      <c r="S208" s="27">
        <v>0</v>
      </c>
      <c r="T208" s="27">
        <v>1</v>
      </c>
      <c r="U208" s="27">
        <v>0</v>
      </c>
      <c r="V208" s="27">
        <v>1</v>
      </c>
    </row>
    <row r="209" spans="1:22" x14ac:dyDescent="0.3">
      <c r="A209" s="14" t="s">
        <v>117</v>
      </c>
      <c r="B209" s="27">
        <v>0</v>
      </c>
      <c r="C209" s="27">
        <v>1</v>
      </c>
      <c r="D209" s="27">
        <v>0</v>
      </c>
      <c r="E209" s="27">
        <v>0</v>
      </c>
      <c r="F209" s="27">
        <v>0</v>
      </c>
      <c r="G209" s="31">
        <v>0</v>
      </c>
      <c r="H209" s="27">
        <v>0</v>
      </c>
      <c r="I209" s="27">
        <v>0</v>
      </c>
      <c r="J209" s="27">
        <v>0</v>
      </c>
      <c r="K209" s="27">
        <v>0</v>
      </c>
      <c r="L209" s="27">
        <v>0</v>
      </c>
      <c r="M209" s="27">
        <v>0</v>
      </c>
      <c r="N209" s="27">
        <v>0</v>
      </c>
      <c r="O209" s="27">
        <v>0</v>
      </c>
      <c r="P209" s="27">
        <v>0</v>
      </c>
      <c r="Q209" s="27">
        <v>0</v>
      </c>
      <c r="R209" s="27">
        <v>0</v>
      </c>
      <c r="S209" s="27">
        <v>0</v>
      </c>
      <c r="T209" s="27">
        <v>0</v>
      </c>
      <c r="U209" s="27">
        <v>0</v>
      </c>
      <c r="V209" s="27">
        <v>0</v>
      </c>
    </row>
    <row r="210" spans="1:22" x14ac:dyDescent="0.3">
      <c r="A210" s="14" t="s">
        <v>118</v>
      </c>
      <c r="B210" s="27">
        <v>-1</v>
      </c>
      <c r="C210" s="27">
        <v>0</v>
      </c>
      <c r="D210" s="27">
        <v>0</v>
      </c>
      <c r="E210" s="27">
        <v>0</v>
      </c>
      <c r="F210" s="27">
        <v>0</v>
      </c>
      <c r="G210" s="31">
        <v>0</v>
      </c>
      <c r="H210" s="27">
        <v>0</v>
      </c>
      <c r="I210" s="27">
        <v>0</v>
      </c>
      <c r="J210" s="27">
        <v>0</v>
      </c>
      <c r="K210" s="27">
        <v>0</v>
      </c>
      <c r="L210" s="27">
        <v>0</v>
      </c>
      <c r="M210" s="27">
        <v>0</v>
      </c>
      <c r="N210" s="27">
        <v>0</v>
      </c>
      <c r="O210" s="27">
        <v>0</v>
      </c>
      <c r="P210" s="27">
        <v>0</v>
      </c>
      <c r="Q210" s="27">
        <v>0</v>
      </c>
      <c r="R210" s="27">
        <v>0</v>
      </c>
      <c r="S210" s="27">
        <v>0</v>
      </c>
      <c r="T210" s="27">
        <v>0</v>
      </c>
      <c r="U210" s="27">
        <v>0</v>
      </c>
      <c r="V210" s="27">
        <v>0</v>
      </c>
    </row>
    <row r="211" spans="1:22" x14ac:dyDescent="0.3">
      <c r="A211" s="14" t="s">
        <v>119</v>
      </c>
      <c r="B211" s="27">
        <v>0</v>
      </c>
      <c r="C211" s="27">
        <v>0</v>
      </c>
      <c r="D211" s="27">
        <v>-1</v>
      </c>
      <c r="E211" s="27">
        <v>0</v>
      </c>
      <c r="F211" s="27">
        <v>0</v>
      </c>
      <c r="G211" s="31">
        <v>-1</v>
      </c>
      <c r="H211" s="27">
        <v>0</v>
      </c>
      <c r="I211" s="27">
        <v>0</v>
      </c>
      <c r="J211" s="27">
        <v>0</v>
      </c>
      <c r="K211" s="27">
        <v>0</v>
      </c>
      <c r="L211" s="27">
        <v>0</v>
      </c>
      <c r="M211" s="27">
        <v>0</v>
      </c>
      <c r="N211" s="27">
        <v>0</v>
      </c>
      <c r="O211" s="27">
        <v>0</v>
      </c>
      <c r="P211" s="27">
        <v>0</v>
      </c>
      <c r="Q211" s="27">
        <v>0</v>
      </c>
      <c r="R211" s="27">
        <v>0</v>
      </c>
      <c r="S211" s="27">
        <v>0</v>
      </c>
      <c r="T211" s="27">
        <v>0</v>
      </c>
      <c r="U211" s="27">
        <v>0</v>
      </c>
      <c r="V211" s="27">
        <v>0</v>
      </c>
    </row>
    <row r="212" spans="1:22" x14ac:dyDescent="0.3">
      <c r="A212" s="14" t="s">
        <v>120</v>
      </c>
      <c r="B212" s="27">
        <v>0</v>
      </c>
      <c r="C212" s="27">
        <v>-1</v>
      </c>
      <c r="D212" s="27">
        <v>0</v>
      </c>
      <c r="E212" s="27">
        <v>0</v>
      </c>
      <c r="F212" s="27">
        <v>0</v>
      </c>
      <c r="G212" s="31">
        <v>0</v>
      </c>
      <c r="H212" s="27">
        <v>0</v>
      </c>
      <c r="I212" s="27">
        <v>0</v>
      </c>
      <c r="J212" s="27">
        <v>0</v>
      </c>
      <c r="K212" s="27">
        <v>0</v>
      </c>
      <c r="L212" s="27">
        <v>0</v>
      </c>
      <c r="M212" s="27">
        <v>0</v>
      </c>
      <c r="N212" s="27">
        <v>0</v>
      </c>
      <c r="O212" s="27">
        <v>0</v>
      </c>
      <c r="P212" s="27">
        <v>0</v>
      </c>
      <c r="Q212" s="27">
        <v>0</v>
      </c>
      <c r="R212" s="27">
        <v>0</v>
      </c>
      <c r="S212" s="27">
        <v>0</v>
      </c>
      <c r="T212" s="27">
        <v>-1</v>
      </c>
      <c r="U212" s="27">
        <v>0</v>
      </c>
      <c r="V212" s="27">
        <v>-1</v>
      </c>
    </row>
    <row r="213" spans="1:22" x14ac:dyDescent="0.3">
      <c r="A213" s="14" t="s">
        <v>121</v>
      </c>
      <c r="B213" s="27">
        <v>0</v>
      </c>
      <c r="C213" s="27">
        <v>0</v>
      </c>
      <c r="D213" s="27">
        <v>1</v>
      </c>
      <c r="E213" s="27">
        <v>0</v>
      </c>
      <c r="F213" s="27">
        <v>0</v>
      </c>
      <c r="G213" s="31">
        <v>0</v>
      </c>
      <c r="H213" s="27">
        <v>0</v>
      </c>
      <c r="I213" s="27">
        <v>0</v>
      </c>
      <c r="J213" s="27">
        <v>0</v>
      </c>
      <c r="K213" s="27">
        <v>-1</v>
      </c>
      <c r="L213" s="27">
        <v>0</v>
      </c>
      <c r="M213" s="27">
        <v>0</v>
      </c>
      <c r="N213" s="27">
        <v>0</v>
      </c>
      <c r="O213" s="27">
        <v>0</v>
      </c>
      <c r="P213" s="27">
        <v>0</v>
      </c>
      <c r="Q213" s="27">
        <v>0</v>
      </c>
      <c r="R213" s="27">
        <v>0</v>
      </c>
      <c r="S213" s="27">
        <v>0</v>
      </c>
      <c r="T213" s="27">
        <v>0</v>
      </c>
      <c r="U213" s="27">
        <v>0</v>
      </c>
      <c r="V213" s="27">
        <v>0</v>
      </c>
    </row>
    <row r="214" spans="1:22" x14ac:dyDescent="0.3">
      <c r="A214" s="14" t="s">
        <v>122</v>
      </c>
      <c r="B214" s="27">
        <v>0</v>
      </c>
      <c r="C214" s="27">
        <v>0</v>
      </c>
      <c r="D214" s="27">
        <v>0</v>
      </c>
      <c r="E214" s="27">
        <v>0</v>
      </c>
      <c r="F214" s="27">
        <v>1</v>
      </c>
      <c r="G214" s="31">
        <v>0</v>
      </c>
      <c r="H214" s="27">
        <v>0</v>
      </c>
      <c r="I214" s="27">
        <v>0</v>
      </c>
      <c r="J214" s="27">
        <v>0</v>
      </c>
      <c r="K214" s="27">
        <v>0</v>
      </c>
      <c r="L214" s="27">
        <v>0</v>
      </c>
      <c r="M214" s="27">
        <v>0</v>
      </c>
      <c r="N214" s="27">
        <v>0</v>
      </c>
      <c r="O214" s="27">
        <v>0</v>
      </c>
      <c r="P214" s="27">
        <v>0</v>
      </c>
      <c r="Q214" s="27">
        <v>0</v>
      </c>
      <c r="R214" s="27">
        <v>0</v>
      </c>
      <c r="S214" s="27">
        <v>0</v>
      </c>
      <c r="T214" s="27">
        <v>1</v>
      </c>
      <c r="U214" s="27">
        <v>0</v>
      </c>
      <c r="V214" s="27">
        <v>1</v>
      </c>
    </row>
    <row r="215" spans="1:22" x14ac:dyDescent="0.3">
      <c r="A215" s="14" t="s">
        <v>123</v>
      </c>
      <c r="B215" s="27">
        <v>0</v>
      </c>
      <c r="C215" s="27">
        <v>0</v>
      </c>
      <c r="D215" s="27">
        <v>0</v>
      </c>
      <c r="E215" s="27">
        <v>0</v>
      </c>
      <c r="F215" s="27">
        <v>0</v>
      </c>
      <c r="G215" s="31">
        <v>0</v>
      </c>
      <c r="H215" s="27">
        <v>0</v>
      </c>
      <c r="I215" s="27">
        <v>0</v>
      </c>
      <c r="J215" s="27">
        <v>0</v>
      </c>
      <c r="K215" s="27">
        <v>0</v>
      </c>
      <c r="L215" s="27">
        <v>0</v>
      </c>
      <c r="M215" s="27">
        <v>0</v>
      </c>
      <c r="N215" s="27">
        <v>0</v>
      </c>
      <c r="O215" s="27">
        <v>0</v>
      </c>
      <c r="P215" s="27">
        <v>0</v>
      </c>
      <c r="Q215" s="27">
        <v>0</v>
      </c>
      <c r="R215" s="27">
        <v>0</v>
      </c>
      <c r="S215" s="27">
        <v>0</v>
      </c>
      <c r="T215" s="27">
        <v>0</v>
      </c>
      <c r="U215" s="27">
        <v>0</v>
      </c>
      <c r="V215" s="27">
        <v>0</v>
      </c>
    </row>
    <row r="216" spans="1:22" x14ac:dyDescent="0.3">
      <c r="A216" s="14" t="s">
        <v>126</v>
      </c>
      <c r="B216" s="27">
        <v>0</v>
      </c>
      <c r="C216" s="27">
        <v>0</v>
      </c>
      <c r="D216" s="27">
        <v>0</v>
      </c>
      <c r="E216" s="27">
        <v>0</v>
      </c>
      <c r="F216" s="27">
        <v>0</v>
      </c>
      <c r="G216" s="31">
        <v>0</v>
      </c>
      <c r="H216" s="27">
        <v>0</v>
      </c>
      <c r="I216" s="27">
        <v>0</v>
      </c>
      <c r="J216" s="27">
        <v>0</v>
      </c>
      <c r="K216" s="27">
        <v>0</v>
      </c>
      <c r="L216" s="27">
        <v>0</v>
      </c>
      <c r="M216" s="27">
        <v>0</v>
      </c>
      <c r="N216" s="27">
        <v>0</v>
      </c>
      <c r="O216" s="27">
        <v>0</v>
      </c>
      <c r="P216" s="27">
        <v>0</v>
      </c>
      <c r="Q216" s="27">
        <v>0</v>
      </c>
      <c r="R216" s="27">
        <v>0</v>
      </c>
      <c r="S216" s="27">
        <v>0</v>
      </c>
      <c r="T216" s="27">
        <v>0</v>
      </c>
      <c r="U216" s="27">
        <v>0</v>
      </c>
      <c r="V216" s="27">
        <v>0</v>
      </c>
    </row>
    <row r="217" spans="1:22" x14ac:dyDescent="0.3">
      <c r="A217" s="14" t="s">
        <v>127</v>
      </c>
      <c r="B217" s="27">
        <v>0</v>
      </c>
      <c r="C217" s="27">
        <v>0</v>
      </c>
      <c r="D217" s="27">
        <v>0</v>
      </c>
      <c r="E217" s="27">
        <v>0</v>
      </c>
      <c r="F217" s="27">
        <v>0</v>
      </c>
      <c r="G217" s="31">
        <v>0</v>
      </c>
      <c r="H217" s="27">
        <v>0</v>
      </c>
      <c r="I217" s="27">
        <v>0</v>
      </c>
      <c r="J217" s="27">
        <v>0</v>
      </c>
      <c r="K217" s="27">
        <v>0</v>
      </c>
      <c r="L217" s="27">
        <v>0</v>
      </c>
      <c r="M217" s="27">
        <v>0</v>
      </c>
      <c r="N217" s="27">
        <v>0</v>
      </c>
      <c r="O217" s="27">
        <v>0</v>
      </c>
      <c r="P217" s="27">
        <v>0</v>
      </c>
      <c r="Q217" s="27">
        <v>0</v>
      </c>
      <c r="R217" s="27">
        <v>0</v>
      </c>
      <c r="S217" s="27">
        <v>0</v>
      </c>
      <c r="T217" s="27">
        <v>0</v>
      </c>
      <c r="U217" s="27">
        <v>0</v>
      </c>
      <c r="V217" s="27">
        <v>0</v>
      </c>
    </row>
    <row r="218" spans="1:22" x14ac:dyDescent="0.3">
      <c r="A218" s="14" t="s">
        <v>128</v>
      </c>
      <c r="B218" s="27">
        <v>0</v>
      </c>
      <c r="C218" s="27">
        <v>0</v>
      </c>
      <c r="D218" s="27">
        <v>0</v>
      </c>
      <c r="E218" s="27">
        <v>0</v>
      </c>
      <c r="F218" s="27">
        <v>0</v>
      </c>
      <c r="G218" s="31">
        <v>0</v>
      </c>
      <c r="H218" s="27">
        <v>0</v>
      </c>
      <c r="I218" s="27">
        <v>0</v>
      </c>
      <c r="J218" s="27">
        <v>0</v>
      </c>
      <c r="K218" s="27">
        <v>0</v>
      </c>
      <c r="L218" s="27">
        <v>0</v>
      </c>
      <c r="M218" s="27">
        <v>0</v>
      </c>
      <c r="N218" s="27">
        <v>0</v>
      </c>
      <c r="O218" s="27">
        <v>0</v>
      </c>
      <c r="P218" s="27">
        <v>0</v>
      </c>
      <c r="Q218" s="27">
        <v>0</v>
      </c>
      <c r="R218" s="27">
        <v>0</v>
      </c>
      <c r="S218" s="27">
        <v>0</v>
      </c>
      <c r="T218" s="27">
        <v>0</v>
      </c>
      <c r="U218" s="27">
        <v>0</v>
      </c>
      <c r="V218" s="27">
        <v>0</v>
      </c>
    </row>
  </sheetData>
  <mergeCells count="10">
    <mergeCell ref="A1:V1"/>
    <mergeCell ref="R2:R3"/>
    <mergeCell ref="S2:S3"/>
    <mergeCell ref="T2:T3"/>
    <mergeCell ref="U2:U3"/>
    <mergeCell ref="V2:V3"/>
    <mergeCell ref="C2:G2"/>
    <mergeCell ref="H2:O2"/>
    <mergeCell ref="P2:P3"/>
    <mergeCell ref="Q2:Q3"/>
  </mergeCells>
  <conditionalFormatting sqref="B4:V218">
    <cfRule type="cellIs" dxfId="3" priority="1" operator="lessThan">
      <formula>0</formula>
    </cfRule>
    <cfRule type="cellIs" dxfId="2" priority="2" operator="greaterThan">
      <formula>0</formula>
    </cfRule>
  </conditionalFormatting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36749-989E-4859-B87D-3EA044627088}">
  <dimension ref="A1"/>
  <sheetViews>
    <sheetView workbookViewId="0"/>
  </sheetViews>
  <sheetFormatPr defaultRowHeight="14.4" x14ac:dyDescent="0.3"/>
  <sheetData/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76727-A3C1-4037-A51F-8FE21A334807}">
  <dimension ref="A1:V648"/>
  <sheetViews>
    <sheetView showGridLines="0" workbookViewId="0">
      <pane xSplit="1" ySplit="3" topLeftCell="K4" activePane="bottomRight" state="frozen"/>
      <selection pane="topRight" activeCell="B1" sqref="B1"/>
      <selection pane="bottomLeft" activeCell="A4" sqref="A4"/>
      <selection pane="bottomRight" activeCell="P15" sqref="P15"/>
    </sheetView>
  </sheetViews>
  <sheetFormatPr defaultRowHeight="14.4" x14ac:dyDescent="0.3"/>
  <cols>
    <col min="2" max="2" width="14.33203125" bestFit="1" customWidth="1"/>
    <col min="3" max="3" width="10.88671875" bestFit="1" customWidth="1"/>
    <col min="4" max="4" width="13.5546875" bestFit="1" customWidth="1"/>
    <col min="5" max="5" width="10.5546875" bestFit="1" customWidth="1"/>
    <col min="6" max="6" width="10.44140625" bestFit="1" customWidth="1"/>
    <col min="9" max="9" width="10.109375" bestFit="1" customWidth="1"/>
    <col min="10" max="10" width="14.109375" bestFit="1" customWidth="1"/>
    <col min="11" max="12" width="15.109375" bestFit="1" customWidth="1"/>
    <col min="13" max="13" width="11.109375" bestFit="1" customWidth="1"/>
    <col min="18" max="18" width="12.109375" customWidth="1"/>
    <col min="19" max="19" width="11.6640625" customWidth="1"/>
    <col min="20" max="20" width="15.5546875" customWidth="1"/>
    <col min="21" max="21" width="10.33203125" bestFit="1" customWidth="1"/>
    <col min="22" max="22" width="10.5546875" bestFit="1" customWidth="1"/>
  </cols>
  <sheetData>
    <row r="1" spans="1:22" x14ac:dyDescent="0.3">
      <c r="A1" s="36" t="s">
        <v>253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</row>
    <row r="2" spans="1:22" ht="14.4" customHeight="1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4"/>
      <c r="P2" s="40" t="s">
        <v>3</v>
      </c>
      <c r="Q2" s="40" t="s">
        <v>5</v>
      </c>
      <c r="R2" s="40" t="s">
        <v>83</v>
      </c>
      <c r="S2" s="40" t="s">
        <v>84</v>
      </c>
      <c r="T2" s="40" t="s">
        <v>85</v>
      </c>
      <c r="U2" s="40" t="s">
        <v>86</v>
      </c>
      <c r="V2" s="34" t="s">
        <v>87</v>
      </c>
    </row>
    <row r="3" spans="1:22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81</v>
      </c>
      <c r="M3" s="7" t="s">
        <v>14</v>
      </c>
      <c r="N3" s="7" t="s">
        <v>15</v>
      </c>
      <c r="O3" s="9" t="s">
        <v>6</v>
      </c>
      <c r="P3" s="41"/>
      <c r="Q3" s="41"/>
      <c r="R3" s="41"/>
      <c r="S3" s="41"/>
      <c r="T3" s="41"/>
      <c r="U3" s="41"/>
      <c r="V3" s="35"/>
    </row>
    <row r="4" spans="1:22" x14ac:dyDescent="0.3">
      <c r="A4" s="12">
        <v>25569</v>
      </c>
      <c r="B4" s="32">
        <v>0</v>
      </c>
      <c r="C4" s="32">
        <v>0</v>
      </c>
      <c r="D4" s="32">
        <v>0</v>
      </c>
      <c r="E4" s="32">
        <v>0</v>
      </c>
      <c r="F4" s="32">
        <v>0</v>
      </c>
      <c r="G4" s="32">
        <v>0</v>
      </c>
      <c r="H4" s="32">
        <v>0</v>
      </c>
      <c r="I4" s="32">
        <v>0</v>
      </c>
      <c r="J4" s="32">
        <v>0</v>
      </c>
      <c r="K4" s="32"/>
      <c r="L4" s="32"/>
      <c r="M4" s="32"/>
      <c r="N4" s="32"/>
      <c r="O4" s="32">
        <v>0</v>
      </c>
      <c r="P4" s="32">
        <v>0</v>
      </c>
      <c r="Q4" s="33">
        <v>0</v>
      </c>
      <c r="R4" s="32">
        <v>0</v>
      </c>
      <c r="S4" s="32"/>
      <c r="T4" s="32">
        <v>0</v>
      </c>
      <c r="U4" s="32">
        <v>0</v>
      </c>
      <c r="V4" s="32">
        <v>0</v>
      </c>
    </row>
    <row r="5" spans="1:22" x14ac:dyDescent="0.3">
      <c r="A5" s="12">
        <v>25600</v>
      </c>
      <c r="B5" s="33">
        <v>0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/>
      <c r="L5" s="33"/>
      <c r="M5" s="33"/>
      <c r="N5" s="33"/>
      <c r="O5" s="33">
        <v>0</v>
      </c>
      <c r="P5" s="33">
        <v>0</v>
      </c>
      <c r="Q5" s="33">
        <v>0</v>
      </c>
      <c r="R5" s="33">
        <v>0</v>
      </c>
      <c r="S5" s="33"/>
      <c r="T5" s="33">
        <v>0</v>
      </c>
      <c r="U5" s="33">
        <v>0</v>
      </c>
      <c r="V5" s="33">
        <v>0</v>
      </c>
    </row>
    <row r="6" spans="1:22" x14ac:dyDescent="0.3">
      <c r="A6" s="12">
        <v>25628</v>
      </c>
      <c r="B6" s="33">
        <v>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/>
      <c r="L6" s="33"/>
      <c r="M6" s="33"/>
      <c r="N6" s="33"/>
      <c r="O6" s="33">
        <v>0</v>
      </c>
      <c r="P6" s="33">
        <v>0</v>
      </c>
      <c r="Q6" s="33">
        <v>0</v>
      </c>
      <c r="R6" s="33">
        <v>0</v>
      </c>
      <c r="S6" s="33"/>
      <c r="T6" s="33">
        <v>0</v>
      </c>
      <c r="U6" s="33">
        <v>0</v>
      </c>
      <c r="V6" s="33">
        <v>0</v>
      </c>
    </row>
    <row r="7" spans="1:22" x14ac:dyDescent="0.3">
      <c r="A7" s="12">
        <v>25659</v>
      </c>
      <c r="B7" s="33">
        <v>0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/>
      <c r="L7" s="33"/>
      <c r="M7" s="33"/>
      <c r="N7" s="33"/>
      <c r="O7" s="33">
        <v>0</v>
      </c>
      <c r="P7" s="33">
        <v>0</v>
      </c>
      <c r="Q7" s="33">
        <v>0</v>
      </c>
      <c r="R7" s="33">
        <v>0</v>
      </c>
      <c r="S7" s="33"/>
      <c r="T7" s="33">
        <v>0</v>
      </c>
      <c r="U7" s="33">
        <v>0</v>
      </c>
      <c r="V7" s="33">
        <v>0</v>
      </c>
    </row>
    <row r="8" spans="1:22" x14ac:dyDescent="0.3">
      <c r="A8" s="12">
        <v>25689</v>
      </c>
      <c r="B8" s="33">
        <v>0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/>
      <c r="L8" s="33"/>
      <c r="M8" s="33"/>
      <c r="N8" s="33"/>
      <c r="O8" s="33">
        <v>0</v>
      </c>
      <c r="P8" s="33">
        <v>0</v>
      </c>
      <c r="Q8" s="33">
        <v>0</v>
      </c>
      <c r="R8" s="33">
        <v>0</v>
      </c>
      <c r="S8" s="33"/>
      <c r="T8" s="33">
        <v>0</v>
      </c>
      <c r="U8" s="33">
        <v>0</v>
      </c>
      <c r="V8" s="33">
        <v>0</v>
      </c>
    </row>
    <row r="9" spans="1:22" x14ac:dyDescent="0.3">
      <c r="A9" s="12">
        <v>25720</v>
      </c>
      <c r="B9" s="33">
        <v>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/>
      <c r="L9" s="33"/>
      <c r="M9" s="33"/>
      <c r="N9" s="33"/>
      <c r="O9" s="33">
        <v>0</v>
      </c>
      <c r="P9" s="33">
        <v>0</v>
      </c>
      <c r="Q9" s="33">
        <v>0</v>
      </c>
      <c r="R9" s="33">
        <v>0</v>
      </c>
      <c r="S9" s="33"/>
      <c r="T9" s="33">
        <v>0</v>
      </c>
      <c r="U9" s="33">
        <v>0</v>
      </c>
      <c r="V9" s="33">
        <v>0</v>
      </c>
    </row>
    <row r="10" spans="1:22" x14ac:dyDescent="0.3">
      <c r="A10" s="12">
        <v>25750</v>
      </c>
      <c r="B10" s="33">
        <v>0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/>
      <c r="L10" s="33"/>
      <c r="M10" s="33"/>
      <c r="N10" s="33"/>
      <c r="O10" s="33">
        <v>0</v>
      </c>
      <c r="P10" s="33">
        <v>0</v>
      </c>
      <c r="Q10" s="33">
        <v>0</v>
      </c>
      <c r="R10" s="33">
        <v>0</v>
      </c>
      <c r="S10" s="33"/>
      <c r="T10" s="33">
        <v>0</v>
      </c>
      <c r="U10" s="33">
        <v>0</v>
      </c>
      <c r="V10" s="33">
        <v>0</v>
      </c>
    </row>
    <row r="11" spans="1:22" x14ac:dyDescent="0.3">
      <c r="A11" s="12">
        <v>25781</v>
      </c>
      <c r="B11" s="33">
        <v>0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/>
      <c r="L11" s="33"/>
      <c r="M11" s="33"/>
      <c r="N11" s="33"/>
      <c r="O11" s="33">
        <v>0</v>
      </c>
      <c r="P11" s="33">
        <v>0</v>
      </c>
      <c r="Q11" s="33">
        <v>0</v>
      </c>
      <c r="R11" s="33">
        <v>0</v>
      </c>
      <c r="S11" s="33"/>
      <c r="T11" s="33">
        <v>0</v>
      </c>
      <c r="U11" s="33">
        <v>0</v>
      </c>
      <c r="V11" s="33">
        <v>0</v>
      </c>
    </row>
    <row r="12" spans="1:22" x14ac:dyDescent="0.3">
      <c r="A12" s="12">
        <v>25812</v>
      </c>
      <c r="B12" s="33">
        <v>0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/>
      <c r="L12" s="33"/>
      <c r="M12" s="33"/>
      <c r="N12" s="33"/>
      <c r="O12" s="33">
        <v>0</v>
      </c>
      <c r="P12" s="33">
        <v>0</v>
      </c>
      <c r="Q12" s="33">
        <v>0</v>
      </c>
      <c r="R12" s="33">
        <v>0</v>
      </c>
      <c r="S12" s="33"/>
      <c r="T12" s="33">
        <v>0</v>
      </c>
      <c r="U12" s="33">
        <v>0</v>
      </c>
      <c r="V12" s="33">
        <v>0</v>
      </c>
    </row>
    <row r="13" spans="1:22" x14ac:dyDescent="0.3">
      <c r="A13" s="12">
        <v>25842</v>
      </c>
      <c r="B13" s="33">
        <v>0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/>
      <c r="L13" s="33"/>
      <c r="M13" s="33"/>
      <c r="N13" s="33"/>
      <c r="O13" s="33">
        <v>0</v>
      </c>
      <c r="P13" s="33">
        <v>0</v>
      </c>
      <c r="Q13" s="33">
        <v>0</v>
      </c>
      <c r="R13" s="33">
        <v>0</v>
      </c>
      <c r="S13" s="33"/>
      <c r="T13" s="33">
        <v>0</v>
      </c>
      <c r="U13" s="33">
        <v>0</v>
      </c>
      <c r="V13" s="33">
        <v>0</v>
      </c>
    </row>
    <row r="14" spans="1:22" x14ac:dyDescent="0.3">
      <c r="A14" s="12">
        <v>25873</v>
      </c>
      <c r="B14" s="33">
        <v>0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/>
      <c r="L14" s="33"/>
      <c r="M14" s="33"/>
      <c r="N14" s="33"/>
      <c r="O14" s="33">
        <v>0</v>
      </c>
      <c r="P14" s="33">
        <v>0</v>
      </c>
      <c r="Q14" s="33">
        <v>0</v>
      </c>
      <c r="R14" s="33">
        <v>0</v>
      </c>
      <c r="S14" s="33"/>
      <c r="T14" s="33">
        <v>0</v>
      </c>
      <c r="U14" s="33">
        <v>0</v>
      </c>
      <c r="V14" s="33">
        <v>0</v>
      </c>
    </row>
    <row r="15" spans="1:22" x14ac:dyDescent="0.3">
      <c r="A15" s="12">
        <v>25903</v>
      </c>
      <c r="B15" s="33">
        <v>0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/>
      <c r="L15" s="33"/>
      <c r="M15" s="33"/>
      <c r="N15" s="33"/>
      <c r="O15" s="33">
        <v>0</v>
      </c>
      <c r="P15" s="33">
        <v>0</v>
      </c>
      <c r="Q15" s="33">
        <v>0</v>
      </c>
      <c r="R15" s="33">
        <v>0</v>
      </c>
      <c r="S15" s="33"/>
      <c r="T15" s="33">
        <v>0</v>
      </c>
      <c r="U15" s="33">
        <v>0</v>
      </c>
      <c r="V15" s="33">
        <v>0</v>
      </c>
    </row>
    <row r="16" spans="1:22" x14ac:dyDescent="0.3">
      <c r="A16" s="12">
        <v>25934</v>
      </c>
      <c r="B16" s="33">
        <v>0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/>
      <c r="L16" s="33"/>
      <c r="M16" s="33"/>
      <c r="N16" s="33"/>
      <c r="O16" s="33">
        <v>0</v>
      </c>
      <c r="P16" s="33">
        <v>0</v>
      </c>
      <c r="Q16" s="33">
        <v>0</v>
      </c>
      <c r="R16" s="33">
        <v>0</v>
      </c>
      <c r="S16" s="33"/>
      <c r="T16" s="33">
        <v>0</v>
      </c>
      <c r="U16" s="33">
        <v>0</v>
      </c>
      <c r="V16" s="33">
        <v>0</v>
      </c>
    </row>
    <row r="17" spans="1:22" x14ac:dyDescent="0.3">
      <c r="A17" s="12">
        <v>25965</v>
      </c>
      <c r="B17" s="33">
        <v>0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/>
      <c r="L17" s="33"/>
      <c r="M17" s="33"/>
      <c r="N17" s="33"/>
      <c r="O17" s="33">
        <v>0</v>
      </c>
      <c r="P17" s="33">
        <v>0</v>
      </c>
      <c r="Q17" s="33">
        <v>0</v>
      </c>
      <c r="R17" s="33">
        <v>0</v>
      </c>
      <c r="S17" s="33"/>
      <c r="T17" s="33">
        <v>0</v>
      </c>
      <c r="U17" s="33">
        <v>0</v>
      </c>
      <c r="V17" s="33">
        <v>0</v>
      </c>
    </row>
    <row r="18" spans="1:22" x14ac:dyDescent="0.3">
      <c r="A18" s="12">
        <v>25993</v>
      </c>
      <c r="B18" s="33">
        <v>0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/>
      <c r="L18" s="33"/>
      <c r="M18" s="33"/>
      <c r="N18" s="33"/>
      <c r="O18" s="33">
        <v>0</v>
      </c>
      <c r="P18" s="33">
        <v>0</v>
      </c>
      <c r="Q18" s="33">
        <v>0</v>
      </c>
      <c r="R18" s="33">
        <v>0</v>
      </c>
      <c r="S18" s="33"/>
      <c r="T18" s="33">
        <v>0</v>
      </c>
      <c r="U18" s="33">
        <v>0</v>
      </c>
      <c r="V18" s="33">
        <v>0</v>
      </c>
    </row>
    <row r="19" spans="1:22" x14ac:dyDescent="0.3">
      <c r="A19" s="12">
        <v>26024</v>
      </c>
      <c r="B19" s="33">
        <v>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/>
      <c r="L19" s="33"/>
      <c r="M19" s="33"/>
      <c r="N19" s="33"/>
      <c r="O19" s="33">
        <v>0</v>
      </c>
      <c r="P19" s="33">
        <v>0</v>
      </c>
      <c r="Q19" s="33">
        <v>0</v>
      </c>
      <c r="R19" s="33">
        <v>0</v>
      </c>
      <c r="S19" s="33"/>
      <c r="T19" s="33">
        <v>0</v>
      </c>
      <c r="U19" s="33">
        <v>0</v>
      </c>
      <c r="V19" s="33">
        <v>0</v>
      </c>
    </row>
    <row r="20" spans="1:22" x14ac:dyDescent="0.3">
      <c r="A20" s="12">
        <v>26054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/>
      <c r="L20" s="33"/>
      <c r="M20" s="33"/>
      <c r="N20" s="33"/>
      <c r="O20" s="33">
        <v>0</v>
      </c>
      <c r="P20" s="33">
        <v>0</v>
      </c>
      <c r="Q20" s="33">
        <v>0</v>
      </c>
      <c r="R20" s="33">
        <v>0</v>
      </c>
      <c r="S20" s="33"/>
      <c r="T20" s="33">
        <v>0</v>
      </c>
      <c r="U20" s="33">
        <v>0</v>
      </c>
      <c r="V20" s="33">
        <v>0</v>
      </c>
    </row>
    <row r="21" spans="1:22" x14ac:dyDescent="0.3">
      <c r="A21" s="12">
        <v>26085</v>
      </c>
      <c r="B21" s="33">
        <v>0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/>
      <c r="L21" s="33"/>
      <c r="M21" s="33"/>
      <c r="N21" s="33"/>
      <c r="O21" s="33">
        <v>0</v>
      </c>
      <c r="P21" s="33">
        <v>0</v>
      </c>
      <c r="Q21" s="33">
        <v>0</v>
      </c>
      <c r="R21" s="33">
        <v>0</v>
      </c>
      <c r="S21" s="33"/>
      <c r="T21" s="33">
        <v>0</v>
      </c>
      <c r="U21" s="33">
        <v>0</v>
      </c>
      <c r="V21" s="33">
        <v>0</v>
      </c>
    </row>
    <row r="22" spans="1:22" x14ac:dyDescent="0.3">
      <c r="A22" s="12">
        <v>26115</v>
      </c>
      <c r="B22" s="33">
        <v>1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/>
      <c r="L22" s="33"/>
      <c r="M22" s="33"/>
      <c r="N22" s="33"/>
      <c r="O22" s="33">
        <v>0</v>
      </c>
      <c r="P22" s="33">
        <v>0</v>
      </c>
      <c r="Q22" s="33">
        <v>0</v>
      </c>
      <c r="R22" s="33">
        <v>0</v>
      </c>
      <c r="S22" s="33"/>
      <c r="T22" s="33">
        <v>0</v>
      </c>
      <c r="U22" s="33">
        <v>0</v>
      </c>
      <c r="V22" s="33">
        <v>0</v>
      </c>
    </row>
    <row r="23" spans="1:22" x14ac:dyDescent="0.3">
      <c r="A23" s="12">
        <v>26146</v>
      </c>
      <c r="B23" s="33">
        <v>0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/>
      <c r="L23" s="33"/>
      <c r="M23" s="33"/>
      <c r="N23" s="33"/>
      <c r="O23" s="33">
        <v>0</v>
      </c>
      <c r="P23" s="33">
        <v>0</v>
      </c>
      <c r="Q23" s="33">
        <v>0</v>
      </c>
      <c r="R23" s="33">
        <v>0</v>
      </c>
      <c r="S23" s="33"/>
      <c r="T23" s="33">
        <v>0</v>
      </c>
      <c r="U23" s="33">
        <v>0</v>
      </c>
      <c r="V23" s="33">
        <v>0</v>
      </c>
    </row>
    <row r="24" spans="1:22" x14ac:dyDescent="0.3">
      <c r="A24" s="12">
        <v>26177</v>
      </c>
      <c r="B24" s="33">
        <v>0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/>
      <c r="L24" s="33"/>
      <c r="M24" s="33"/>
      <c r="N24" s="33"/>
      <c r="O24" s="33">
        <v>0</v>
      </c>
      <c r="P24" s="33">
        <v>0</v>
      </c>
      <c r="Q24" s="33">
        <v>0</v>
      </c>
      <c r="R24" s="33">
        <v>0</v>
      </c>
      <c r="S24" s="33"/>
      <c r="T24" s="33">
        <v>0</v>
      </c>
      <c r="U24" s="33">
        <v>0</v>
      </c>
      <c r="V24" s="33">
        <v>0</v>
      </c>
    </row>
    <row r="25" spans="1:22" x14ac:dyDescent="0.3">
      <c r="A25" s="12">
        <v>26207</v>
      </c>
      <c r="B25" s="33">
        <v>0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/>
      <c r="L25" s="33"/>
      <c r="M25" s="33"/>
      <c r="N25" s="33"/>
      <c r="O25" s="33">
        <v>0</v>
      </c>
      <c r="P25" s="33">
        <v>0</v>
      </c>
      <c r="Q25" s="33">
        <v>0</v>
      </c>
      <c r="R25" s="33">
        <v>0</v>
      </c>
      <c r="S25" s="33"/>
      <c r="T25" s="33">
        <v>0</v>
      </c>
      <c r="U25" s="33">
        <v>0</v>
      </c>
      <c r="V25" s="33">
        <v>0</v>
      </c>
    </row>
    <row r="26" spans="1:22" x14ac:dyDescent="0.3">
      <c r="A26" s="12">
        <v>26238</v>
      </c>
      <c r="B26" s="33">
        <v>0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/>
      <c r="L26" s="33"/>
      <c r="M26" s="33"/>
      <c r="N26" s="33"/>
      <c r="O26" s="33">
        <v>0</v>
      </c>
      <c r="P26" s="33">
        <v>0</v>
      </c>
      <c r="Q26" s="33">
        <v>0</v>
      </c>
      <c r="R26" s="33">
        <v>0</v>
      </c>
      <c r="S26" s="33"/>
      <c r="T26" s="33">
        <v>0</v>
      </c>
      <c r="U26" s="33">
        <v>-1</v>
      </c>
      <c r="V26" s="33">
        <v>0</v>
      </c>
    </row>
    <row r="27" spans="1:22" x14ac:dyDescent="0.3">
      <c r="A27" s="12">
        <v>26268</v>
      </c>
      <c r="B27" s="33">
        <v>0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/>
      <c r="L27" s="33"/>
      <c r="M27" s="33"/>
      <c r="N27" s="33"/>
      <c r="O27" s="33">
        <v>0</v>
      </c>
      <c r="P27" s="33">
        <v>0</v>
      </c>
      <c r="Q27" s="33">
        <v>0</v>
      </c>
      <c r="R27" s="33">
        <v>0</v>
      </c>
      <c r="S27" s="33"/>
      <c r="T27" s="33">
        <v>0</v>
      </c>
      <c r="U27" s="33">
        <v>0</v>
      </c>
      <c r="V27" s="33">
        <v>0</v>
      </c>
    </row>
    <row r="28" spans="1:22" x14ac:dyDescent="0.3">
      <c r="A28" s="12">
        <v>26299</v>
      </c>
      <c r="B28" s="33">
        <v>0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/>
      <c r="L28" s="33"/>
      <c r="M28" s="33"/>
      <c r="N28" s="33"/>
      <c r="O28" s="33">
        <v>0</v>
      </c>
      <c r="P28" s="33">
        <v>0</v>
      </c>
      <c r="Q28" s="33">
        <v>0</v>
      </c>
      <c r="R28" s="33">
        <v>0</v>
      </c>
      <c r="S28" s="33"/>
      <c r="T28" s="33">
        <v>0</v>
      </c>
      <c r="U28" s="33">
        <v>0</v>
      </c>
      <c r="V28" s="33">
        <v>0</v>
      </c>
    </row>
    <row r="29" spans="1:22" x14ac:dyDescent="0.3">
      <c r="A29" s="12">
        <v>26330</v>
      </c>
      <c r="B29" s="33">
        <v>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/>
      <c r="L29" s="33"/>
      <c r="M29" s="33"/>
      <c r="N29" s="33"/>
      <c r="O29" s="33">
        <v>0</v>
      </c>
      <c r="P29" s="33">
        <v>0</v>
      </c>
      <c r="Q29" s="33">
        <v>0</v>
      </c>
      <c r="R29" s="33">
        <v>0</v>
      </c>
      <c r="S29" s="33"/>
      <c r="T29" s="33">
        <v>0</v>
      </c>
      <c r="U29" s="33">
        <v>0</v>
      </c>
      <c r="V29" s="33">
        <v>0</v>
      </c>
    </row>
    <row r="30" spans="1:22" x14ac:dyDescent="0.3">
      <c r="A30" s="12">
        <v>26359</v>
      </c>
      <c r="B30" s="33">
        <v>0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/>
      <c r="L30" s="33"/>
      <c r="M30" s="33"/>
      <c r="N30" s="33"/>
      <c r="O30" s="33">
        <v>0</v>
      </c>
      <c r="P30" s="33">
        <v>0</v>
      </c>
      <c r="Q30" s="33">
        <v>0</v>
      </c>
      <c r="R30" s="33">
        <v>0</v>
      </c>
      <c r="S30" s="33"/>
      <c r="T30" s="33">
        <v>0</v>
      </c>
      <c r="U30" s="33">
        <v>0</v>
      </c>
      <c r="V30" s="33">
        <v>0</v>
      </c>
    </row>
    <row r="31" spans="1:22" x14ac:dyDescent="0.3">
      <c r="A31" s="12">
        <v>26390</v>
      </c>
      <c r="B31" s="33">
        <v>-1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/>
      <c r="L31" s="33"/>
      <c r="M31" s="33"/>
      <c r="N31" s="33"/>
      <c r="O31" s="33">
        <v>0</v>
      </c>
      <c r="P31" s="33">
        <v>0</v>
      </c>
      <c r="Q31" s="33">
        <v>0</v>
      </c>
      <c r="R31" s="33">
        <v>0</v>
      </c>
      <c r="S31" s="33"/>
      <c r="T31" s="33">
        <v>0</v>
      </c>
      <c r="U31" s="33">
        <v>0</v>
      </c>
      <c r="V31" s="33">
        <v>0</v>
      </c>
    </row>
    <row r="32" spans="1:22" x14ac:dyDescent="0.3">
      <c r="A32" s="12">
        <v>26420</v>
      </c>
      <c r="B32" s="33">
        <v>0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/>
      <c r="L32" s="33"/>
      <c r="M32" s="33"/>
      <c r="N32" s="33"/>
      <c r="O32" s="33">
        <v>0</v>
      </c>
      <c r="P32" s="33">
        <v>0</v>
      </c>
      <c r="Q32" s="33">
        <v>0</v>
      </c>
      <c r="R32" s="33">
        <v>0</v>
      </c>
      <c r="S32" s="33"/>
      <c r="T32" s="33">
        <v>0</v>
      </c>
      <c r="U32" s="33">
        <v>0</v>
      </c>
      <c r="V32" s="33">
        <v>0</v>
      </c>
    </row>
    <row r="33" spans="1:22" x14ac:dyDescent="0.3">
      <c r="A33" s="12">
        <v>26451</v>
      </c>
      <c r="B33" s="33">
        <v>0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/>
      <c r="L33" s="33"/>
      <c r="M33" s="33"/>
      <c r="N33" s="33"/>
      <c r="O33" s="33">
        <v>0</v>
      </c>
      <c r="P33" s="33">
        <v>0</v>
      </c>
      <c r="Q33" s="33">
        <v>0</v>
      </c>
      <c r="R33" s="33">
        <v>0</v>
      </c>
      <c r="S33" s="33"/>
      <c r="T33" s="33">
        <v>0</v>
      </c>
      <c r="U33" s="33">
        <v>0</v>
      </c>
      <c r="V33" s="33">
        <v>0</v>
      </c>
    </row>
    <row r="34" spans="1:22" x14ac:dyDescent="0.3">
      <c r="A34" s="12">
        <v>26481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/>
      <c r="L34" s="33"/>
      <c r="M34" s="33"/>
      <c r="N34" s="33"/>
      <c r="O34" s="33">
        <v>0</v>
      </c>
      <c r="P34" s="33">
        <v>0</v>
      </c>
      <c r="Q34" s="33">
        <v>0</v>
      </c>
      <c r="R34" s="33">
        <v>0</v>
      </c>
      <c r="S34" s="33"/>
      <c r="T34" s="33">
        <v>0</v>
      </c>
      <c r="U34" s="33">
        <v>0</v>
      </c>
      <c r="V34" s="33">
        <v>0</v>
      </c>
    </row>
    <row r="35" spans="1:22" x14ac:dyDescent="0.3">
      <c r="A35" s="12">
        <v>26512</v>
      </c>
      <c r="B35" s="33">
        <v>0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/>
      <c r="L35" s="33"/>
      <c r="M35" s="33"/>
      <c r="N35" s="33"/>
      <c r="O35" s="33">
        <v>0</v>
      </c>
      <c r="P35" s="33">
        <v>0</v>
      </c>
      <c r="Q35" s="33">
        <v>0</v>
      </c>
      <c r="R35" s="33">
        <v>0</v>
      </c>
      <c r="S35" s="33"/>
      <c r="T35" s="33">
        <v>0</v>
      </c>
      <c r="U35" s="33">
        <v>0</v>
      </c>
      <c r="V35" s="33">
        <v>0</v>
      </c>
    </row>
    <row r="36" spans="1:22" x14ac:dyDescent="0.3">
      <c r="A36" s="12">
        <v>26543</v>
      </c>
      <c r="B36" s="33">
        <v>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/>
      <c r="L36" s="33"/>
      <c r="M36" s="33"/>
      <c r="N36" s="33"/>
      <c r="O36" s="33">
        <v>0</v>
      </c>
      <c r="P36" s="33">
        <v>0</v>
      </c>
      <c r="Q36" s="33">
        <v>0</v>
      </c>
      <c r="R36" s="33">
        <v>0</v>
      </c>
      <c r="S36" s="33"/>
      <c r="T36" s="33">
        <v>0</v>
      </c>
      <c r="U36" s="33">
        <v>0</v>
      </c>
      <c r="V36" s="33">
        <v>0</v>
      </c>
    </row>
    <row r="37" spans="1:22" x14ac:dyDescent="0.3">
      <c r="A37" s="12">
        <v>26573</v>
      </c>
      <c r="B37" s="33">
        <v>0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/>
      <c r="L37" s="33"/>
      <c r="M37" s="33"/>
      <c r="N37" s="33"/>
      <c r="O37" s="33">
        <v>0</v>
      </c>
      <c r="P37" s="33">
        <v>0</v>
      </c>
      <c r="Q37" s="33">
        <v>0</v>
      </c>
      <c r="R37" s="33">
        <v>0</v>
      </c>
      <c r="S37" s="33"/>
      <c r="T37" s="33">
        <v>0</v>
      </c>
      <c r="U37" s="33">
        <v>0</v>
      </c>
      <c r="V37" s="33">
        <v>0</v>
      </c>
    </row>
    <row r="38" spans="1:22" x14ac:dyDescent="0.3">
      <c r="A38" s="12">
        <v>26604</v>
      </c>
      <c r="B38" s="33">
        <v>0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/>
      <c r="L38" s="33"/>
      <c r="M38" s="33"/>
      <c r="N38" s="33"/>
      <c r="O38" s="33">
        <v>0</v>
      </c>
      <c r="P38" s="33">
        <v>0</v>
      </c>
      <c r="Q38" s="33">
        <v>0</v>
      </c>
      <c r="R38" s="33">
        <v>0</v>
      </c>
      <c r="S38" s="33"/>
      <c r="T38" s="33">
        <v>0</v>
      </c>
      <c r="U38" s="33">
        <v>0</v>
      </c>
      <c r="V38" s="33">
        <v>0</v>
      </c>
    </row>
    <row r="39" spans="1:22" x14ac:dyDescent="0.3">
      <c r="A39" s="12">
        <v>26634</v>
      </c>
      <c r="B39" s="33">
        <v>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/>
      <c r="L39" s="33"/>
      <c r="M39" s="33"/>
      <c r="N39" s="33"/>
      <c r="O39" s="33">
        <v>0</v>
      </c>
      <c r="P39" s="33">
        <v>0</v>
      </c>
      <c r="Q39" s="33">
        <v>0</v>
      </c>
      <c r="R39" s="33">
        <v>0</v>
      </c>
      <c r="S39" s="33"/>
      <c r="T39" s="33">
        <v>0</v>
      </c>
      <c r="U39" s="33">
        <v>0</v>
      </c>
      <c r="V39" s="33">
        <v>0</v>
      </c>
    </row>
    <row r="40" spans="1:22" x14ac:dyDescent="0.3">
      <c r="A40" s="12">
        <v>26665</v>
      </c>
      <c r="B40" s="33">
        <v>0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/>
      <c r="L40" s="33"/>
      <c r="M40" s="33"/>
      <c r="N40" s="33"/>
      <c r="O40" s="33">
        <v>0</v>
      </c>
      <c r="P40" s="33">
        <v>0</v>
      </c>
      <c r="Q40" s="33">
        <v>0</v>
      </c>
      <c r="R40" s="33">
        <v>0</v>
      </c>
      <c r="S40" s="33"/>
      <c r="T40" s="33">
        <v>0</v>
      </c>
      <c r="U40" s="33">
        <v>0</v>
      </c>
      <c r="V40" s="33">
        <v>0</v>
      </c>
    </row>
    <row r="41" spans="1:22" x14ac:dyDescent="0.3">
      <c r="A41" s="12">
        <v>26696</v>
      </c>
      <c r="B41" s="33">
        <v>0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/>
      <c r="L41" s="33"/>
      <c r="M41" s="33"/>
      <c r="N41" s="33"/>
      <c r="O41" s="33">
        <v>0</v>
      </c>
      <c r="P41" s="33">
        <v>0</v>
      </c>
      <c r="Q41" s="33">
        <v>0</v>
      </c>
      <c r="R41" s="33">
        <v>0</v>
      </c>
      <c r="S41" s="33"/>
      <c r="T41" s="33">
        <v>0</v>
      </c>
      <c r="U41" s="33">
        <v>0</v>
      </c>
      <c r="V41" s="33">
        <v>0</v>
      </c>
    </row>
    <row r="42" spans="1:22" x14ac:dyDescent="0.3">
      <c r="A42" s="12">
        <v>26724</v>
      </c>
      <c r="B42" s="33">
        <v>0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/>
      <c r="L42" s="33"/>
      <c r="M42" s="33"/>
      <c r="N42" s="33"/>
      <c r="O42" s="33">
        <v>0</v>
      </c>
      <c r="P42" s="33">
        <v>0</v>
      </c>
      <c r="Q42" s="33">
        <v>0</v>
      </c>
      <c r="R42" s="33">
        <v>0</v>
      </c>
      <c r="S42" s="33"/>
      <c r="T42" s="33">
        <v>0</v>
      </c>
      <c r="U42" s="33">
        <v>0</v>
      </c>
      <c r="V42" s="33">
        <v>0</v>
      </c>
    </row>
    <row r="43" spans="1:22" x14ac:dyDescent="0.3">
      <c r="A43" s="12">
        <v>26755</v>
      </c>
      <c r="B43" s="33">
        <v>1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/>
      <c r="L43" s="33"/>
      <c r="M43" s="33"/>
      <c r="N43" s="33"/>
      <c r="O43" s="33">
        <v>0</v>
      </c>
      <c r="P43" s="33">
        <v>0</v>
      </c>
      <c r="Q43" s="33">
        <v>0</v>
      </c>
      <c r="R43" s="33">
        <v>0</v>
      </c>
      <c r="S43" s="33"/>
      <c r="T43" s="33">
        <v>0</v>
      </c>
      <c r="U43" s="33">
        <v>0</v>
      </c>
      <c r="V43" s="33">
        <v>0</v>
      </c>
    </row>
    <row r="44" spans="1:22" x14ac:dyDescent="0.3">
      <c r="A44" s="12">
        <v>26785</v>
      </c>
      <c r="B44" s="33">
        <v>0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/>
      <c r="L44" s="33"/>
      <c r="M44" s="33"/>
      <c r="N44" s="33"/>
      <c r="O44" s="33">
        <v>0</v>
      </c>
      <c r="P44" s="33">
        <v>0</v>
      </c>
      <c r="Q44" s="33">
        <v>0</v>
      </c>
      <c r="R44" s="33">
        <v>0</v>
      </c>
      <c r="S44" s="33"/>
      <c r="T44" s="33">
        <v>0</v>
      </c>
      <c r="U44" s="33">
        <v>0</v>
      </c>
      <c r="V44" s="33">
        <v>0</v>
      </c>
    </row>
    <row r="45" spans="1:22" x14ac:dyDescent="0.3">
      <c r="A45" s="12">
        <v>26816</v>
      </c>
      <c r="B45" s="33">
        <v>-1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/>
      <c r="L45" s="33"/>
      <c r="M45" s="33"/>
      <c r="N45" s="33"/>
      <c r="O45" s="33">
        <v>0</v>
      </c>
      <c r="P45" s="33">
        <v>0</v>
      </c>
      <c r="Q45" s="33">
        <v>0</v>
      </c>
      <c r="R45" s="33">
        <v>0</v>
      </c>
      <c r="S45" s="33"/>
      <c r="T45" s="33">
        <v>0</v>
      </c>
      <c r="U45" s="33">
        <v>0</v>
      </c>
      <c r="V45" s="33">
        <v>0</v>
      </c>
    </row>
    <row r="46" spans="1:22" x14ac:dyDescent="0.3">
      <c r="A46" s="12">
        <v>26846</v>
      </c>
      <c r="B46" s="33">
        <v>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/>
      <c r="L46" s="33"/>
      <c r="M46" s="33"/>
      <c r="N46" s="33"/>
      <c r="O46" s="33">
        <v>0</v>
      </c>
      <c r="P46" s="33">
        <v>0</v>
      </c>
      <c r="Q46" s="33">
        <v>0</v>
      </c>
      <c r="R46" s="33">
        <v>0</v>
      </c>
      <c r="S46" s="33"/>
      <c r="T46" s="33">
        <v>0</v>
      </c>
      <c r="U46" s="33">
        <v>0</v>
      </c>
      <c r="V46" s="33">
        <v>0</v>
      </c>
    </row>
    <row r="47" spans="1:22" x14ac:dyDescent="0.3">
      <c r="A47" s="12">
        <v>26877</v>
      </c>
      <c r="B47" s="33">
        <v>0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/>
      <c r="L47" s="33"/>
      <c r="M47" s="33"/>
      <c r="N47" s="33"/>
      <c r="O47" s="33">
        <v>0</v>
      </c>
      <c r="P47" s="33">
        <v>0</v>
      </c>
      <c r="Q47" s="33">
        <v>0</v>
      </c>
      <c r="R47" s="33">
        <v>0</v>
      </c>
      <c r="S47" s="33"/>
      <c r="T47" s="33">
        <v>0</v>
      </c>
      <c r="U47" s="33">
        <v>0</v>
      </c>
      <c r="V47" s="33">
        <v>0</v>
      </c>
    </row>
    <row r="48" spans="1:22" x14ac:dyDescent="0.3">
      <c r="A48" s="12">
        <v>26908</v>
      </c>
      <c r="B48" s="33">
        <v>0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/>
      <c r="L48" s="33"/>
      <c r="M48" s="33"/>
      <c r="N48" s="33"/>
      <c r="O48" s="33">
        <v>0</v>
      </c>
      <c r="P48" s="33">
        <v>0</v>
      </c>
      <c r="Q48" s="33">
        <v>0</v>
      </c>
      <c r="R48" s="33">
        <v>0</v>
      </c>
      <c r="S48" s="33"/>
      <c r="T48" s="33">
        <v>0</v>
      </c>
      <c r="U48" s="33">
        <v>0</v>
      </c>
      <c r="V48" s="33">
        <v>0</v>
      </c>
    </row>
    <row r="49" spans="1:22" x14ac:dyDescent="0.3">
      <c r="A49" s="12">
        <v>26938</v>
      </c>
      <c r="B49" s="33">
        <v>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/>
      <c r="L49" s="33"/>
      <c r="M49" s="33"/>
      <c r="N49" s="33"/>
      <c r="O49" s="33">
        <v>0</v>
      </c>
      <c r="P49" s="33">
        <v>0</v>
      </c>
      <c r="Q49" s="33">
        <v>0</v>
      </c>
      <c r="R49" s="33">
        <v>0</v>
      </c>
      <c r="S49" s="33"/>
      <c r="T49" s="33">
        <v>0</v>
      </c>
      <c r="U49" s="33">
        <v>0</v>
      </c>
      <c r="V49" s="33">
        <v>0</v>
      </c>
    </row>
    <row r="50" spans="1:22" x14ac:dyDescent="0.3">
      <c r="A50" s="12">
        <v>26969</v>
      </c>
      <c r="B50" s="33">
        <v>0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/>
      <c r="L50" s="33"/>
      <c r="M50" s="33"/>
      <c r="N50" s="33"/>
      <c r="O50" s="33">
        <v>0</v>
      </c>
      <c r="P50" s="33">
        <v>0</v>
      </c>
      <c r="Q50" s="33">
        <v>0</v>
      </c>
      <c r="R50" s="33">
        <v>0</v>
      </c>
      <c r="S50" s="33"/>
      <c r="T50" s="33">
        <v>0</v>
      </c>
      <c r="U50" s="33">
        <v>0</v>
      </c>
      <c r="V50" s="33">
        <v>0</v>
      </c>
    </row>
    <row r="51" spans="1:22" x14ac:dyDescent="0.3">
      <c r="A51" s="12">
        <v>26999</v>
      </c>
      <c r="B51" s="33">
        <v>0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/>
      <c r="L51" s="33"/>
      <c r="M51" s="33"/>
      <c r="N51" s="33"/>
      <c r="O51" s="33">
        <v>0</v>
      </c>
      <c r="P51" s="33">
        <v>0</v>
      </c>
      <c r="Q51" s="33">
        <v>0</v>
      </c>
      <c r="R51" s="33">
        <v>0</v>
      </c>
      <c r="S51" s="33"/>
      <c r="T51" s="33">
        <v>0</v>
      </c>
      <c r="U51" s="33">
        <v>1</v>
      </c>
      <c r="V51" s="33">
        <v>0</v>
      </c>
    </row>
    <row r="52" spans="1:22" x14ac:dyDescent="0.3">
      <c r="A52" s="12">
        <v>27030</v>
      </c>
      <c r="B52" s="33">
        <v>0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/>
      <c r="L52" s="33"/>
      <c r="M52" s="33"/>
      <c r="N52" s="33"/>
      <c r="O52" s="33">
        <v>0</v>
      </c>
      <c r="P52" s="33">
        <v>0</v>
      </c>
      <c r="Q52" s="33">
        <v>0</v>
      </c>
      <c r="R52" s="33">
        <v>0</v>
      </c>
      <c r="S52" s="33"/>
      <c r="T52" s="33">
        <v>0</v>
      </c>
      <c r="U52" s="33">
        <v>0</v>
      </c>
      <c r="V52" s="33">
        <v>0</v>
      </c>
    </row>
    <row r="53" spans="1:22" x14ac:dyDescent="0.3">
      <c r="A53" s="12">
        <v>27061</v>
      </c>
      <c r="B53" s="33">
        <v>0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/>
      <c r="L53" s="33"/>
      <c r="M53" s="33"/>
      <c r="N53" s="33"/>
      <c r="O53" s="33">
        <v>0</v>
      </c>
      <c r="P53" s="33">
        <v>0</v>
      </c>
      <c r="Q53" s="33">
        <v>0</v>
      </c>
      <c r="R53" s="33">
        <v>0</v>
      </c>
      <c r="S53" s="33"/>
      <c r="T53" s="33">
        <v>0</v>
      </c>
      <c r="U53" s="33">
        <v>0</v>
      </c>
      <c r="V53" s="33">
        <v>0</v>
      </c>
    </row>
    <row r="54" spans="1:22" x14ac:dyDescent="0.3">
      <c r="A54" s="12">
        <v>27089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/>
      <c r="L54" s="33"/>
      <c r="M54" s="33"/>
      <c r="N54" s="33"/>
      <c r="O54" s="33">
        <v>0</v>
      </c>
      <c r="P54" s="33">
        <v>0</v>
      </c>
      <c r="Q54" s="33">
        <v>0</v>
      </c>
      <c r="R54" s="33">
        <v>0</v>
      </c>
      <c r="S54" s="33"/>
      <c r="T54" s="33">
        <v>0</v>
      </c>
      <c r="U54" s="33">
        <v>0</v>
      </c>
      <c r="V54" s="33">
        <v>0</v>
      </c>
    </row>
    <row r="55" spans="1:22" x14ac:dyDescent="0.3">
      <c r="A55" s="12">
        <v>27120</v>
      </c>
      <c r="B55" s="33">
        <v>1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/>
      <c r="L55" s="33"/>
      <c r="M55" s="33"/>
      <c r="N55" s="33"/>
      <c r="O55" s="33">
        <v>0</v>
      </c>
      <c r="P55" s="33">
        <v>0</v>
      </c>
      <c r="Q55" s="33">
        <v>0</v>
      </c>
      <c r="R55" s="33">
        <v>0</v>
      </c>
      <c r="S55" s="33"/>
      <c r="T55" s="33">
        <v>0</v>
      </c>
      <c r="U55" s="33">
        <v>0</v>
      </c>
      <c r="V55" s="33">
        <v>0</v>
      </c>
    </row>
    <row r="56" spans="1:22" x14ac:dyDescent="0.3">
      <c r="A56" s="12">
        <v>27150</v>
      </c>
      <c r="B56" s="33">
        <v>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/>
      <c r="L56" s="33"/>
      <c r="M56" s="33"/>
      <c r="N56" s="33"/>
      <c r="O56" s="33">
        <v>0</v>
      </c>
      <c r="P56" s="33">
        <v>0</v>
      </c>
      <c r="Q56" s="33">
        <v>0</v>
      </c>
      <c r="R56" s="33">
        <v>0</v>
      </c>
      <c r="S56" s="33"/>
      <c r="T56" s="33">
        <v>0</v>
      </c>
      <c r="U56" s="33">
        <v>-1</v>
      </c>
      <c r="V56" s="33">
        <v>0</v>
      </c>
    </row>
    <row r="57" spans="1:22" x14ac:dyDescent="0.3">
      <c r="A57" s="12">
        <v>27181</v>
      </c>
      <c r="B57" s="33">
        <v>0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/>
      <c r="L57" s="33"/>
      <c r="M57" s="33"/>
      <c r="N57" s="33"/>
      <c r="O57" s="33">
        <v>0</v>
      </c>
      <c r="P57" s="33">
        <v>0</v>
      </c>
      <c r="Q57" s="33">
        <v>0</v>
      </c>
      <c r="R57" s="33">
        <v>0</v>
      </c>
      <c r="S57" s="33"/>
      <c r="T57" s="33">
        <v>0</v>
      </c>
      <c r="U57" s="33">
        <v>0</v>
      </c>
      <c r="V57" s="33">
        <v>0</v>
      </c>
    </row>
    <row r="58" spans="1:22" x14ac:dyDescent="0.3">
      <c r="A58" s="12">
        <v>27211</v>
      </c>
      <c r="B58" s="33">
        <v>0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/>
      <c r="L58" s="33"/>
      <c r="M58" s="33"/>
      <c r="N58" s="33"/>
      <c r="O58" s="33">
        <v>0</v>
      </c>
      <c r="P58" s="33">
        <v>0</v>
      </c>
      <c r="Q58" s="33">
        <v>0</v>
      </c>
      <c r="R58" s="33">
        <v>0</v>
      </c>
      <c r="S58" s="33"/>
      <c r="T58" s="33">
        <v>0</v>
      </c>
      <c r="U58" s="33">
        <v>0</v>
      </c>
      <c r="V58" s="33">
        <v>0</v>
      </c>
    </row>
    <row r="59" spans="1:22" x14ac:dyDescent="0.3">
      <c r="A59" s="12">
        <v>27242</v>
      </c>
      <c r="B59" s="33">
        <v>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/>
      <c r="L59" s="33"/>
      <c r="M59" s="33"/>
      <c r="N59" s="33"/>
      <c r="O59" s="33">
        <v>0</v>
      </c>
      <c r="P59" s="33">
        <v>0</v>
      </c>
      <c r="Q59" s="33">
        <v>0</v>
      </c>
      <c r="R59" s="33">
        <v>0</v>
      </c>
      <c r="S59" s="33"/>
      <c r="T59" s="33">
        <v>0</v>
      </c>
      <c r="U59" s="33">
        <v>0</v>
      </c>
      <c r="V59" s="33">
        <v>1</v>
      </c>
    </row>
    <row r="60" spans="1:22" x14ac:dyDescent="0.3">
      <c r="A60" s="12">
        <v>27273</v>
      </c>
      <c r="B60" s="33">
        <v>0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/>
      <c r="L60" s="33"/>
      <c r="M60" s="33"/>
      <c r="N60" s="33"/>
      <c r="O60" s="33">
        <v>0</v>
      </c>
      <c r="P60" s="33">
        <v>0</v>
      </c>
      <c r="Q60" s="33">
        <v>0</v>
      </c>
      <c r="R60" s="33">
        <v>1</v>
      </c>
      <c r="S60" s="33"/>
      <c r="T60" s="33">
        <v>0</v>
      </c>
      <c r="U60" s="33">
        <v>0</v>
      </c>
      <c r="V60" s="33">
        <v>0</v>
      </c>
    </row>
    <row r="61" spans="1:22" x14ac:dyDescent="0.3">
      <c r="A61" s="12">
        <v>27303</v>
      </c>
      <c r="B61" s="33">
        <v>0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/>
      <c r="L61" s="33"/>
      <c r="M61" s="33"/>
      <c r="N61" s="33"/>
      <c r="O61" s="33">
        <v>0</v>
      </c>
      <c r="P61" s="33">
        <v>0</v>
      </c>
      <c r="Q61" s="33">
        <v>0</v>
      </c>
      <c r="R61" s="33">
        <v>0</v>
      </c>
      <c r="S61" s="33"/>
      <c r="T61" s="33">
        <v>0</v>
      </c>
      <c r="U61" s="33">
        <v>0</v>
      </c>
      <c r="V61" s="33">
        <v>0</v>
      </c>
    </row>
    <row r="62" spans="1:22" x14ac:dyDescent="0.3">
      <c r="A62" s="12">
        <v>27334</v>
      </c>
      <c r="B62" s="33">
        <v>0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/>
      <c r="L62" s="33"/>
      <c r="M62" s="33"/>
      <c r="N62" s="33"/>
      <c r="O62" s="33">
        <v>0</v>
      </c>
      <c r="P62" s="33">
        <v>0</v>
      </c>
      <c r="Q62" s="33">
        <v>0</v>
      </c>
      <c r="R62" s="33">
        <v>0</v>
      </c>
      <c r="S62" s="33"/>
      <c r="T62" s="33">
        <v>0</v>
      </c>
      <c r="U62" s="33">
        <v>0</v>
      </c>
      <c r="V62" s="33">
        <v>0</v>
      </c>
    </row>
    <row r="63" spans="1:22" x14ac:dyDescent="0.3">
      <c r="A63" s="12">
        <v>27364</v>
      </c>
      <c r="B63" s="33">
        <v>-1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/>
      <c r="L63" s="33"/>
      <c r="M63" s="33"/>
      <c r="N63" s="33"/>
      <c r="O63" s="33">
        <v>0</v>
      </c>
      <c r="P63" s="33">
        <v>0</v>
      </c>
      <c r="Q63" s="33">
        <v>0</v>
      </c>
      <c r="R63" s="33">
        <v>0</v>
      </c>
      <c r="S63" s="33"/>
      <c r="T63" s="33">
        <v>0</v>
      </c>
      <c r="U63" s="33">
        <v>0</v>
      </c>
      <c r="V63" s="33">
        <v>0</v>
      </c>
    </row>
    <row r="64" spans="1:22" x14ac:dyDescent="0.3">
      <c r="A64" s="12">
        <v>27395</v>
      </c>
      <c r="B64" s="33">
        <v>0</v>
      </c>
      <c r="C64" s="33">
        <v>1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/>
      <c r="L64" s="33"/>
      <c r="M64" s="33"/>
      <c r="N64" s="33"/>
      <c r="O64" s="33">
        <v>0</v>
      </c>
      <c r="P64" s="33">
        <v>0</v>
      </c>
      <c r="Q64" s="33">
        <v>0</v>
      </c>
      <c r="R64" s="33">
        <v>0</v>
      </c>
      <c r="S64" s="33"/>
      <c r="T64" s="33">
        <v>0</v>
      </c>
      <c r="U64" s="33">
        <v>0</v>
      </c>
      <c r="V64" s="33">
        <v>0</v>
      </c>
    </row>
    <row r="65" spans="1:22" x14ac:dyDescent="0.3">
      <c r="A65" s="12">
        <v>27426</v>
      </c>
      <c r="B65" s="33">
        <v>0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/>
      <c r="L65" s="33"/>
      <c r="M65" s="33"/>
      <c r="N65" s="33"/>
      <c r="O65" s="33">
        <v>0</v>
      </c>
      <c r="P65" s="33">
        <v>0</v>
      </c>
      <c r="Q65" s="33">
        <v>0</v>
      </c>
      <c r="R65" s="33">
        <v>0</v>
      </c>
      <c r="S65" s="33"/>
      <c r="T65" s="33">
        <v>0</v>
      </c>
      <c r="U65" s="33">
        <v>0</v>
      </c>
      <c r="V65" s="33">
        <v>0</v>
      </c>
    </row>
    <row r="66" spans="1:22" x14ac:dyDescent="0.3">
      <c r="A66" s="12">
        <v>27454</v>
      </c>
      <c r="B66" s="33">
        <v>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/>
      <c r="L66" s="33"/>
      <c r="M66" s="33"/>
      <c r="N66" s="33"/>
      <c r="O66" s="33">
        <v>0</v>
      </c>
      <c r="P66" s="33">
        <v>0</v>
      </c>
      <c r="Q66" s="33">
        <v>0</v>
      </c>
      <c r="R66" s="33">
        <v>0</v>
      </c>
      <c r="S66" s="33"/>
      <c r="T66" s="33">
        <v>0</v>
      </c>
      <c r="U66" s="33">
        <v>0</v>
      </c>
      <c r="V66" s="33">
        <v>0</v>
      </c>
    </row>
    <row r="67" spans="1:22" x14ac:dyDescent="0.3">
      <c r="A67" s="12">
        <v>27485</v>
      </c>
      <c r="B67" s="33">
        <v>0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/>
      <c r="L67" s="33"/>
      <c r="M67" s="33"/>
      <c r="N67" s="33"/>
      <c r="O67" s="33">
        <v>0</v>
      </c>
      <c r="P67" s="33">
        <v>0</v>
      </c>
      <c r="Q67" s="33">
        <v>0</v>
      </c>
      <c r="R67" s="33">
        <v>0</v>
      </c>
      <c r="S67" s="33"/>
      <c r="T67" s="33">
        <v>0</v>
      </c>
      <c r="U67" s="33">
        <v>0</v>
      </c>
      <c r="V67" s="33">
        <v>0</v>
      </c>
    </row>
    <row r="68" spans="1:22" x14ac:dyDescent="0.3">
      <c r="A68" s="12">
        <v>27515</v>
      </c>
      <c r="B68" s="33">
        <v>0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/>
      <c r="L68" s="33"/>
      <c r="M68" s="33"/>
      <c r="N68" s="33"/>
      <c r="O68" s="33">
        <v>0</v>
      </c>
      <c r="P68" s="33">
        <v>0</v>
      </c>
      <c r="Q68" s="33">
        <v>0</v>
      </c>
      <c r="R68" s="33">
        <v>0</v>
      </c>
      <c r="S68" s="33"/>
      <c r="T68" s="33">
        <v>0</v>
      </c>
      <c r="U68" s="33">
        <v>0</v>
      </c>
      <c r="V68" s="33">
        <v>0</v>
      </c>
    </row>
    <row r="69" spans="1:22" x14ac:dyDescent="0.3">
      <c r="A69" s="12">
        <v>27546</v>
      </c>
      <c r="B69" s="33">
        <v>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/>
      <c r="L69" s="33"/>
      <c r="M69" s="33"/>
      <c r="N69" s="33"/>
      <c r="O69" s="33">
        <v>0</v>
      </c>
      <c r="P69" s="33">
        <v>0</v>
      </c>
      <c r="Q69" s="33">
        <v>0</v>
      </c>
      <c r="R69" s="33">
        <v>0</v>
      </c>
      <c r="S69" s="33"/>
      <c r="T69" s="33">
        <v>0</v>
      </c>
      <c r="U69" s="33">
        <v>0</v>
      </c>
      <c r="V69" s="33">
        <v>0</v>
      </c>
    </row>
    <row r="70" spans="1:22" x14ac:dyDescent="0.3">
      <c r="A70" s="12">
        <v>27576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/>
      <c r="L70" s="33"/>
      <c r="M70" s="33"/>
      <c r="N70" s="33"/>
      <c r="O70" s="33">
        <v>0</v>
      </c>
      <c r="P70" s="33">
        <v>0</v>
      </c>
      <c r="Q70" s="33">
        <v>0</v>
      </c>
      <c r="R70" s="33">
        <v>0</v>
      </c>
      <c r="S70" s="33"/>
      <c r="T70" s="33">
        <v>0</v>
      </c>
      <c r="U70" s="33">
        <v>0</v>
      </c>
      <c r="V70" s="33">
        <v>-1</v>
      </c>
    </row>
    <row r="71" spans="1:22" x14ac:dyDescent="0.3">
      <c r="A71" s="12">
        <v>27607</v>
      </c>
      <c r="B71" s="33">
        <v>0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/>
      <c r="L71" s="33"/>
      <c r="M71" s="33"/>
      <c r="N71" s="33"/>
      <c r="O71" s="33">
        <v>0</v>
      </c>
      <c r="P71" s="33">
        <v>0</v>
      </c>
      <c r="Q71" s="33">
        <v>0</v>
      </c>
      <c r="R71" s="33">
        <v>0</v>
      </c>
      <c r="S71" s="33"/>
      <c r="T71" s="33">
        <v>0</v>
      </c>
      <c r="U71" s="33">
        <v>1</v>
      </c>
      <c r="V71" s="33">
        <v>0</v>
      </c>
    </row>
    <row r="72" spans="1:22" x14ac:dyDescent="0.3">
      <c r="A72" s="12">
        <v>27638</v>
      </c>
      <c r="B72" s="33">
        <v>0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/>
      <c r="L72" s="33"/>
      <c r="M72" s="33"/>
      <c r="N72" s="33"/>
      <c r="O72" s="33">
        <v>0</v>
      </c>
      <c r="P72" s="33">
        <v>0</v>
      </c>
      <c r="Q72" s="33">
        <v>0</v>
      </c>
      <c r="R72" s="33">
        <v>0</v>
      </c>
      <c r="S72" s="33"/>
      <c r="T72" s="33">
        <v>0</v>
      </c>
      <c r="U72" s="33">
        <v>0</v>
      </c>
      <c r="V72" s="33">
        <v>0</v>
      </c>
    </row>
    <row r="73" spans="1:22" x14ac:dyDescent="0.3">
      <c r="A73" s="12">
        <v>27668</v>
      </c>
      <c r="B73" s="33">
        <v>0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/>
      <c r="L73" s="33"/>
      <c r="M73" s="33"/>
      <c r="N73" s="33"/>
      <c r="O73" s="33">
        <v>0</v>
      </c>
      <c r="P73" s="33">
        <v>0</v>
      </c>
      <c r="Q73" s="33">
        <v>0</v>
      </c>
      <c r="R73" s="33">
        <v>-1</v>
      </c>
      <c r="S73" s="33"/>
      <c r="T73" s="33">
        <v>0</v>
      </c>
      <c r="U73" s="33">
        <v>-1</v>
      </c>
      <c r="V73" s="33">
        <v>0</v>
      </c>
    </row>
    <row r="74" spans="1:22" x14ac:dyDescent="0.3">
      <c r="A74" s="12">
        <v>27699</v>
      </c>
      <c r="B74" s="33">
        <v>0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/>
      <c r="L74" s="33"/>
      <c r="M74" s="33"/>
      <c r="N74" s="33"/>
      <c r="O74" s="33">
        <v>0</v>
      </c>
      <c r="P74" s="33">
        <v>0</v>
      </c>
      <c r="Q74" s="33">
        <v>0</v>
      </c>
      <c r="R74" s="33">
        <v>0</v>
      </c>
      <c r="S74" s="33"/>
      <c r="T74" s="33">
        <v>0</v>
      </c>
      <c r="U74" s="33">
        <v>0</v>
      </c>
      <c r="V74" s="33">
        <v>0</v>
      </c>
    </row>
    <row r="75" spans="1:22" x14ac:dyDescent="0.3">
      <c r="A75" s="12">
        <v>27729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/>
      <c r="L75" s="33"/>
      <c r="M75" s="33"/>
      <c r="N75" s="33"/>
      <c r="O75" s="33">
        <v>0</v>
      </c>
      <c r="P75" s="33">
        <v>0</v>
      </c>
      <c r="Q75" s="33">
        <v>0</v>
      </c>
      <c r="R75" s="33">
        <v>0</v>
      </c>
      <c r="S75" s="33"/>
      <c r="T75" s="33">
        <v>0</v>
      </c>
      <c r="U75" s="33">
        <v>0</v>
      </c>
      <c r="V75" s="33">
        <v>0</v>
      </c>
    </row>
    <row r="76" spans="1:22" x14ac:dyDescent="0.3">
      <c r="A76" s="12">
        <v>27760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/>
      <c r="L76" s="33"/>
      <c r="M76" s="33"/>
      <c r="N76" s="33"/>
      <c r="O76" s="33">
        <v>0</v>
      </c>
      <c r="P76" s="33">
        <v>0</v>
      </c>
      <c r="Q76" s="33">
        <v>0</v>
      </c>
      <c r="R76" s="33">
        <v>0</v>
      </c>
      <c r="S76" s="33"/>
      <c r="T76" s="33">
        <v>0</v>
      </c>
      <c r="U76" s="33">
        <v>0</v>
      </c>
      <c r="V76" s="33">
        <v>0</v>
      </c>
    </row>
    <row r="77" spans="1:22" x14ac:dyDescent="0.3">
      <c r="A77" s="12">
        <v>27791</v>
      </c>
      <c r="B77" s="33">
        <v>0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/>
      <c r="L77" s="33"/>
      <c r="M77" s="33"/>
      <c r="N77" s="33"/>
      <c r="O77" s="33">
        <v>0</v>
      </c>
      <c r="P77" s="33">
        <v>0</v>
      </c>
      <c r="Q77" s="33">
        <v>0</v>
      </c>
      <c r="R77" s="33">
        <v>0</v>
      </c>
      <c r="S77" s="33"/>
      <c r="T77" s="33">
        <v>0</v>
      </c>
      <c r="U77" s="33">
        <v>0</v>
      </c>
      <c r="V77" s="33">
        <v>0</v>
      </c>
    </row>
    <row r="78" spans="1:22" x14ac:dyDescent="0.3">
      <c r="A78" s="12">
        <v>27820</v>
      </c>
      <c r="B78" s="33">
        <v>0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/>
      <c r="L78" s="33"/>
      <c r="M78" s="33"/>
      <c r="N78" s="33"/>
      <c r="O78" s="33">
        <v>0</v>
      </c>
      <c r="P78" s="33">
        <v>0</v>
      </c>
      <c r="Q78" s="33">
        <v>0</v>
      </c>
      <c r="R78" s="33">
        <v>0</v>
      </c>
      <c r="S78" s="33"/>
      <c r="T78" s="33">
        <v>0</v>
      </c>
      <c r="U78" s="33">
        <v>0</v>
      </c>
      <c r="V78" s="33">
        <v>0</v>
      </c>
    </row>
    <row r="79" spans="1:22" x14ac:dyDescent="0.3">
      <c r="A79" s="12">
        <v>27851</v>
      </c>
      <c r="B79" s="33">
        <v>1</v>
      </c>
      <c r="C79" s="33">
        <v>-1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/>
      <c r="L79" s="33"/>
      <c r="M79" s="33"/>
      <c r="N79" s="33"/>
      <c r="O79" s="33">
        <v>0</v>
      </c>
      <c r="P79" s="33">
        <v>0</v>
      </c>
      <c r="Q79" s="33">
        <v>0</v>
      </c>
      <c r="R79" s="33">
        <v>0</v>
      </c>
      <c r="S79" s="33"/>
      <c r="T79" s="33">
        <v>0</v>
      </c>
      <c r="U79" s="33">
        <v>0</v>
      </c>
      <c r="V79" s="33">
        <v>0</v>
      </c>
    </row>
    <row r="80" spans="1:22" x14ac:dyDescent="0.3">
      <c r="A80" s="12">
        <v>27881</v>
      </c>
      <c r="B80" s="33">
        <v>0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/>
      <c r="L80" s="33"/>
      <c r="M80" s="33"/>
      <c r="N80" s="33"/>
      <c r="O80" s="33">
        <v>0</v>
      </c>
      <c r="P80" s="33">
        <v>0</v>
      </c>
      <c r="Q80" s="33">
        <v>0</v>
      </c>
      <c r="R80" s="33">
        <v>0</v>
      </c>
      <c r="S80" s="33"/>
      <c r="T80" s="33">
        <v>0</v>
      </c>
      <c r="U80" s="33">
        <v>0</v>
      </c>
      <c r="V80" s="33">
        <v>1</v>
      </c>
    </row>
    <row r="81" spans="1:22" x14ac:dyDescent="0.3">
      <c r="A81" s="12">
        <v>27912</v>
      </c>
      <c r="B81" s="33">
        <v>-1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/>
      <c r="L81" s="33"/>
      <c r="M81" s="33"/>
      <c r="N81" s="33"/>
      <c r="O81" s="33">
        <v>0</v>
      </c>
      <c r="P81" s="33">
        <v>0</v>
      </c>
      <c r="Q81" s="33">
        <v>0</v>
      </c>
      <c r="R81" s="33">
        <v>0</v>
      </c>
      <c r="S81" s="33"/>
      <c r="T81" s="33">
        <v>0</v>
      </c>
      <c r="U81" s="33">
        <v>0</v>
      </c>
      <c r="V81" s="33">
        <v>0</v>
      </c>
    </row>
    <row r="82" spans="1:22" x14ac:dyDescent="0.3">
      <c r="A82" s="12">
        <v>27942</v>
      </c>
      <c r="B82" s="33">
        <v>0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/>
      <c r="L82" s="33"/>
      <c r="M82" s="33"/>
      <c r="N82" s="33"/>
      <c r="O82" s="33">
        <v>0</v>
      </c>
      <c r="P82" s="33">
        <v>0</v>
      </c>
      <c r="Q82" s="33">
        <v>0</v>
      </c>
      <c r="R82" s="33">
        <v>0</v>
      </c>
      <c r="S82" s="33"/>
      <c r="T82" s="33">
        <v>0</v>
      </c>
      <c r="U82" s="33">
        <v>0</v>
      </c>
      <c r="V82" s="33">
        <v>0</v>
      </c>
    </row>
    <row r="83" spans="1:22" x14ac:dyDescent="0.3">
      <c r="A83" s="12">
        <v>27973</v>
      </c>
      <c r="B83" s="33">
        <v>0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/>
      <c r="L83" s="33"/>
      <c r="M83" s="33"/>
      <c r="N83" s="33"/>
      <c r="O83" s="33">
        <v>0</v>
      </c>
      <c r="P83" s="33">
        <v>0</v>
      </c>
      <c r="Q83" s="33">
        <v>0</v>
      </c>
      <c r="R83" s="33">
        <v>0</v>
      </c>
      <c r="S83" s="33"/>
      <c r="T83" s="33">
        <v>0</v>
      </c>
      <c r="U83" s="33">
        <v>0</v>
      </c>
      <c r="V83" s="33">
        <v>0</v>
      </c>
    </row>
    <row r="84" spans="1:22" x14ac:dyDescent="0.3">
      <c r="A84" s="12">
        <v>28004</v>
      </c>
      <c r="B84" s="33">
        <v>0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/>
      <c r="L84" s="33"/>
      <c r="M84" s="33"/>
      <c r="N84" s="33"/>
      <c r="O84" s="33">
        <v>0</v>
      </c>
      <c r="P84" s="33">
        <v>0</v>
      </c>
      <c r="Q84" s="33">
        <v>0</v>
      </c>
      <c r="R84" s="33">
        <v>0</v>
      </c>
      <c r="S84" s="33"/>
      <c r="T84" s="33">
        <v>0</v>
      </c>
      <c r="U84" s="33">
        <v>0</v>
      </c>
      <c r="V84" s="33">
        <v>0</v>
      </c>
    </row>
    <row r="85" spans="1:22" x14ac:dyDescent="0.3">
      <c r="A85" s="12">
        <v>28034</v>
      </c>
      <c r="B85" s="33">
        <v>0</v>
      </c>
      <c r="C85" s="33">
        <v>1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/>
      <c r="L85" s="33"/>
      <c r="M85" s="33"/>
      <c r="N85" s="33"/>
      <c r="O85" s="33">
        <v>0</v>
      </c>
      <c r="P85" s="33">
        <v>0</v>
      </c>
      <c r="Q85" s="33">
        <v>0</v>
      </c>
      <c r="R85" s="33">
        <v>0</v>
      </c>
      <c r="S85" s="33"/>
      <c r="T85" s="33">
        <v>1</v>
      </c>
      <c r="U85" s="33">
        <v>0</v>
      </c>
      <c r="V85" s="33">
        <v>0</v>
      </c>
    </row>
    <row r="86" spans="1:22" x14ac:dyDescent="0.3">
      <c r="A86" s="12">
        <v>28065</v>
      </c>
      <c r="B86" s="33">
        <v>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/>
      <c r="L86" s="33"/>
      <c r="M86" s="33"/>
      <c r="N86" s="33"/>
      <c r="O86" s="33">
        <v>0</v>
      </c>
      <c r="P86" s="33">
        <v>0</v>
      </c>
      <c r="Q86" s="33">
        <v>0</v>
      </c>
      <c r="R86" s="33">
        <v>0</v>
      </c>
      <c r="S86" s="33"/>
      <c r="T86" s="33">
        <v>0</v>
      </c>
      <c r="U86" s="33">
        <v>0</v>
      </c>
      <c r="V86" s="33">
        <v>0</v>
      </c>
    </row>
    <row r="87" spans="1:22" x14ac:dyDescent="0.3">
      <c r="A87" s="12">
        <v>28095</v>
      </c>
      <c r="B87" s="33">
        <v>0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/>
      <c r="L87" s="33"/>
      <c r="M87" s="33"/>
      <c r="N87" s="33"/>
      <c r="O87" s="33">
        <v>0</v>
      </c>
      <c r="P87" s="33">
        <v>0</v>
      </c>
      <c r="Q87" s="33">
        <v>0</v>
      </c>
      <c r="R87" s="33">
        <v>0</v>
      </c>
      <c r="S87" s="33"/>
      <c r="T87" s="33">
        <v>0</v>
      </c>
      <c r="U87" s="33">
        <v>0</v>
      </c>
      <c r="V87" s="33">
        <v>0</v>
      </c>
    </row>
    <row r="88" spans="1:22" x14ac:dyDescent="0.3">
      <c r="A88" s="12">
        <v>28126</v>
      </c>
      <c r="B88" s="33">
        <v>0</v>
      </c>
      <c r="C88" s="33">
        <v>-1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/>
      <c r="L88" s="33"/>
      <c r="M88" s="33"/>
      <c r="N88" s="33"/>
      <c r="O88" s="33">
        <v>0</v>
      </c>
      <c r="P88" s="33">
        <v>0</v>
      </c>
      <c r="Q88" s="33">
        <v>0</v>
      </c>
      <c r="R88" s="33">
        <v>0</v>
      </c>
      <c r="S88" s="33"/>
      <c r="T88" s="33">
        <v>-1</v>
      </c>
      <c r="U88" s="33">
        <v>0</v>
      </c>
      <c r="V88" s="33">
        <v>0</v>
      </c>
    </row>
    <row r="89" spans="1:22" x14ac:dyDescent="0.3">
      <c r="A89" s="12">
        <v>28157</v>
      </c>
      <c r="B89" s="33">
        <v>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/>
      <c r="L89" s="33"/>
      <c r="M89" s="33"/>
      <c r="N89" s="33"/>
      <c r="O89" s="33">
        <v>0</v>
      </c>
      <c r="P89" s="33">
        <v>0</v>
      </c>
      <c r="Q89" s="33">
        <v>0</v>
      </c>
      <c r="R89" s="33">
        <v>0</v>
      </c>
      <c r="S89" s="33"/>
      <c r="T89" s="33">
        <v>0</v>
      </c>
      <c r="U89" s="33">
        <v>1</v>
      </c>
      <c r="V89" s="33">
        <v>0</v>
      </c>
    </row>
    <row r="90" spans="1:22" x14ac:dyDescent="0.3">
      <c r="A90" s="12">
        <v>28185</v>
      </c>
      <c r="B90" s="33">
        <v>0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/>
      <c r="L90" s="33"/>
      <c r="M90" s="33"/>
      <c r="N90" s="33"/>
      <c r="O90" s="33">
        <v>0</v>
      </c>
      <c r="P90" s="33">
        <v>0</v>
      </c>
      <c r="Q90" s="33">
        <v>1</v>
      </c>
      <c r="R90" s="33">
        <v>0</v>
      </c>
      <c r="S90" s="33"/>
      <c r="T90" s="33">
        <v>0</v>
      </c>
      <c r="U90" s="33">
        <v>-1</v>
      </c>
      <c r="V90" s="33">
        <v>0</v>
      </c>
    </row>
    <row r="91" spans="1:22" x14ac:dyDescent="0.3">
      <c r="A91" s="12">
        <v>28216</v>
      </c>
      <c r="B91" s="33">
        <v>0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/>
      <c r="L91" s="33"/>
      <c r="M91" s="33"/>
      <c r="N91" s="33"/>
      <c r="O91" s="33">
        <v>0</v>
      </c>
      <c r="P91" s="33">
        <v>0</v>
      </c>
      <c r="Q91" s="33">
        <v>0</v>
      </c>
      <c r="R91" s="33">
        <v>0</v>
      </c>
      <c r="S91" s="33"/>
      <c r="T91" s="33">
        <v>0</v>
      </c>
      <c r="U91" s="33">
        <v>0</v>
      </c>
      <c r="V91" s="33">
        <v>0</v>
      </c>
    </row>
    <row r="92" spans="1:22" x14ac:dyDescent="0.3">
      <c r="A92" s="12">
        <v>28246</v>
      </c>
      <c r="B92" s="33">
        <v>0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/>
      <c r="L92" s="33"/>
      <c r="M92" s="33"/>
      <c r="N92" s="33"/>
      <c r="O92" s="33">
        <v>0</v>
      </c>
      <c r="P92" s="33">
        <v>0</v>
      </c>
      <c r="Q92" s="33">
        <v>0</v>
      </c>
      <c r="R92" s="33">
        <v>1</v>
      </c>
      <c r="S92" s="33"/>
      <c r="T92" s="33">
        <v>0</v>
      </c>
      <c r="U92" s="33">
        <v>0</v>
      </c>
      <c r="V92" s="33">
        <v>0</v>
      </c>
    </row>
    <row r="93" spans="1:22" x14ac:dyDescent="0.3">
      <c r="A93" s="12">
        <v>28277</v>
      </c>
      <c r="B93" s="33">
        <v>0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/>
      <c r="L93" s="33"/>
      <c r="M93" s="33"/>
      <c r="N93" s="33"/>
      <c r="O93" s="33">
        <v>0</v>
      </c>
      <c r="P93" s="33">
        <v>0</v>
      </c>
      <c r="Q93" s="33">
        <v>0</v>
      </c>
      <c r="R93" s="33">
        <v>0</v>
      </c>
      <c r="S93" s="33"/>
      <c r="T93" s="33">
        <v>0</v>
      </c>
      <c r="U93" s="33">
        <v>0</v>
      </c>
      <c r="V93" s="33">
        <v>0</v>
      </c>
    </row>
    <row r="94" spans="1:22" x14ac:dyDescent="0.3">
      <c r="A94" s="12">
        <v>28307</v>
      </c>
      <c r="B94" s="33">
        <v>1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/>
      <c r="L94" s="33"/>
      <c r="M94" s="33"/>
      <c r="N94" s="33"/>
      <c r="O94" s="33">
        <v>0</v>
      </c>
      <c r="P94" s="33">
        <v>0</v>
      </c>
      <c r="Q94" s="33">
        <v>0</v>
      </c>
      <c r="R94" s="33">
        <v>0</v>
      </c>
      <c r="S94" s="33"/>
      <c r="T94" s="33">
        <v>0</v>
      </c>
      <c r="U94" s="33">
        <v>0</v>
      </c>
      <c r="V94" s="33">
        <v>0</v>
      </c>
    </row>
    <row r="95" spans="1:22" x14ac:dyDescent="0.3">
      <c r="A95" s="12">
        <v>28338</v>
      </c>
      <c r="B95" s="33">
        <v>0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/>
      <c r="L95" s="33"/>
      <c r="M95" s="33"/>
      <c r="N95" s="33"/>
      <c r="O95" s="33">
        <v>0</v>
      </c>
      <c r="P95" s="33">
        <v>0</v>
      </c>
      <c r="Q95" s="33">
        <v>0</v>
      </c>
      <c r="R95" s="33">
        <v>0</v>
      </c>
      <c r="S95" s="33"/>
      <c r="T95" s="33">
        <v>0</v>
      </c>
      <c r="U95" s="33">
        <v>0</v>
      </c>
      <c r="V95" s="33">
        <v>0</v>
      </c>
    </row>
    <row r="96" spans="1:22" x14ac:dyDescent="0.3">
      <c r="A96" s="12">
        <v>28369</v>
      </c>
      <c r="B96" s="33">
        <v>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/>
      <c r="L96" s="33"/>
      <c r="M96" s="33"/>
      <c r="N96" s="33"/>
      <c r="O96" s="33">
        <v>0</v>
      </c>
      <c r="P96" s="33">
        <v>-1</v>
      </c>
      <c r="Q96" s="33">
        <v>0</v>
      </c>
      <c r="R96" s="33">
        <v>0</v>
      </c>
      <c r="S96" s="33"/>
      <c r="T96" s="33">
        <v>0</v>
      </c>
      <c r="U96" s="33">
        <v>0</v>
      </c>
      <c r="V96" s="33">
        <v>0</v>
      </c>
    </row>
    <row r="97" spans="1:22" x14ac:dyDescent="0.3">
      <c r="A97" s="12">
        <v>28399</v>
      </c>
      <c r="B97" s="33">
        <v>0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/>
      <c r="L97" s="33"/>
      <c r="M97" s="33"/>
      <c r="N97" s="33"/>
      <c r="O97" s="33">
        <v>0</v>
      </c>
      <c r="P97" s="33">
        <v>0</v>
      </c>
      <c r="Q97" s="33">
        <v>-1</v>
      </c>
      <c r="R97" s="33">
        <v>-1</v>
      </c>
      <c r="S97" s="33"/>
      <c r="T97" s="33">
        <v>0</v>
      </c>
      <c r="U97" s="33">
        <v>0</v>
      </c>
      <c r="V97" s="33">
        <v>-1</v>
      </c>
    </row>
    <row r="98" spans="1:22" x14ac:dyDescent="0.3">
      <c r="A98" s="12">
        <v>28430</v>
      </c>
      <c r="B98" s="33">
        <v>0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/>
      <c r="L98" s="33"/>
      <c r="M98" s="33"/>
      <c r="N98" s="33"/>
      <c r="O98" s="33">
        <v>0</v>
      </c>
      <c r="P98" s="33">
        <v>0</v>
      </c>
      <c r="Q98" s="33">
        <v>0</v>
      </c>
      <c r="R98" s="33">
        <v>0</v>
      </c>
      <c r="S98" s="33"/>
      <c r="T98" s="33">
        <v>0</v>
      </c>
      <c r="U98" s="33">
        <v>0</v>
      </c>
      <c r="V98" s="33">
        <v>0</v>
      </c>
    </row>
    <row r="99" spans="1:22" x14ac:dyDescent="0.3">
      <c r="A99" s="12">
        <v>28460</v>
      </c>
      <c r="B99" s="33">
        <v>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/>
      <c r="L99" s="33"/>
      <c r="M99" s="33"/>
      <c r="N99" s="33"/>
      <c r="O99" s="33">
        <v>0</v>
      </c>
      <c r="P99" s="33">
        <v>0</v>
      </c>
      <c r="Q99" s="33">
        <v>0</v>
      </c>
      <c r="R99" s="33">
        <v>0</v>
      </c>
      <c r="S99" s="33"/>
      <c r="T99" s="33">
        <v>0</v>
      </c>
      <c r="U99" s="33">
        <v>0</v>
      </c>
      <c r="V99" s="33">
        <v>0</v>
      </c>
    </row>
    <row r="100" spans="1:22" x14ac:dyDescent="0.3">
      <c r="A100" s="12">
        <v>28491</v>
      </c>
      <c r="B100" s="33">
        <v>0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/>
      <c r="L100" s="33"/>
      <c r="M100" s="33"/>
      <c r="N100" s="33"/>
      <c r="O100" s="33">
        <v>0</v>
      </c>
      <c r="P100" s="33">
        <v>0</v>
      </c>
      <c r="Q100" s="33">
        <v>0</v>
      </c>
      <c r="R100" s="33">
        <v>0</v>
      </c>
      <c r="S100" s="33"/>
      <c r="T100" s="33">
        <v>0</v>
      </c>
      <c r="U100" s="33">
        <v>0</v>
      </c>
      <c r="V100" s="33">
        <v>0</v>
      </c>
    </row>
    <row r="101" spans="1:22" x14ac:dyDescent="0.3">
      <c r="A101" s="12">
        <v>28522</v>
      </c>
      <c r="B101" s="33">
        <v>0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/>
      <c r="L101" s="33"/>
      <c r="M101" s="33"/>
      <c r="N101" s="33"/>
      <c r="O101" s="33">
        <v>0</v>
      </c>
      <c r="P101" s="33">
        <v>0</v>
      </c>
      <c r="Q101" s="33">
        <v>0</v>
      </c>
      <c r="R101" s="33">
        <v>0</v>
      </c>
      <c r="S101" s="33"/>
      <c r="T101" s="33">
        <v>0</v>
      </c>
      <c r="U101" s="33">
        <v>0</v>
      </c>
      <c r="V101" s="33">
        <v>0</v>
      </c>
    </row>
    <row r="102" spans="1:22" x14ac:dyDescent="0.3">
      <c r="A102" s="12">
        <v>28550</v>
      </c>
      <c r="B102" s="33">
        <v>-1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/>
      <c r="L102" s="33"/>
      <c r="M102" s="33"/>
      <c r="N102" s="33"/>
      <c r="O102" s="33">
        <v>0</v>
      </c>
      <c r="P102" s="33">
        <v>0</v>
      </c>
      <c r="Q102" s="33">
        <v>0</v>
      </c>
      <c r="R102" s="33">
        <v>0</v>
      </c>
      <c r="S102" s="33"/>
      <c r="T102" s="33">
        <v>0</v>
      </c>
      <c r="U102" s="33">
        <v>0</v>
      </c>
      <c r="V102" s="33">
        <v>0</v>
      </c>
    </row>
    <row r="103" spans="1:22" x14ac:dyDescent="0.3">
      <c r="A103" s="12">
        <v>28581</v>
      </c>
      <c r="B103" s="33">
        <v>0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/>
      <c r="L103" s="33"/>
      <c r="M103" s="33"/>
      <c r="N103" s="33"/>
      <c r="O103" s="33">
        <v>0</v>
      </c>
      <c r="P103" s="33">
        <v>0</v>
      </c>
      <c r="Q103" s="33">
        <v>0</v>
      </c>
      <c r="R103" s="33">
        <v>0</v>
      </c>
      <c r="S103" s="33"/>
      <c r="T103" s="33">
        <v>0</v>
      </c>
      <c r="U103" s="33">
        <v>0</v>
      </c>
      <c r="V103" s="33">
        <v>0</v>
      </c>
    </row>
    <row r="104" spans="1:22" x14ac:dyDescent="0.3">
      <c r="A104" s="12">
        <v>28611</v>
      </c>
      <c r="B104" s="33">
        <v>0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/>
      <c r="L104" s="33"/>
      <c r="M104" s="33"/>
      <c r="N104" s="33"/>
      <c r="O104" s="33">
        <v>0</v>
      </c>
      <c r="P104" s="33">
        <v>0</v>
      </c>
      <c r="Q104" s="33">
        <v>0</v>
      </c>
      <c r="R104" s="33">
        <v>0</v>
      </c>
      <c r="S104" s="33"/>
      <c r="T104" s="33">
        <v>0</v>
      </c>
      <c r="U104" s="33">
        <v>0</v>
      </c>
      <c r="V104" s="33">
        <v>0</v>
      </c>
    </row>
    <row r="105" spans="1:22" x14ac:dyDescent="0.3">
      <c r="A105" s="12">
        <v>28642</v>
      </c>
      <c r="B105" s="33">
        <v>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/>
      <c r="L105" s="33"/>
      <c r="M105" s="33"/>
      <c r="N105" s="33"/>
      <c r="O105" s="33">
        <v>0</v>
      </c>
      <c r="P105" s="33">
        <v>0</v>
      </c>
      <c r="Q105" s="33">
        <v>0</v>
      </c>
      <c r="R105" s="33">
        <v>0</v>
      </c>
      <c r="S105" s="33"/>
      <c r="T105" s="33">
        <v>0</v>
      </c>
      <c r="U105" s="33">
        <v>0</v>
      </c>
      <c r="V105" s="33">
        <v>0</v>
      </c>
    </row>
    <row r="106" spans="1:22" x14ac:dyDescent="0.3">
      <c r="A106" s="12">
        <v>28672</v>
      </c>
      <c r="B106" s="33">
        <v>1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/>
      <c r="L106" s="33"/>
      <c r="M106" s="33"/>
      <c r="N106" s="33"/>
      <c r="O106" s="33">
        <v>0</v>
      </c>
      <c r="P106" s="33">
        <v>0</v>
      </c>
      <c r="Q106" s="33">
        <v>0</v>
      </c>
      <c r="R106" s="33">
        <v>0</v>
      </c>
      <c r="S106" s="33"/>
      <c r="T106" s="33">
        <v>0</v>
      </c>
      <c r="U106" s="33">
        <v>0</v>
      </c>
      <c r="V106" s="33">
        <v>0</v>
      </c>
    </row>
    <row r="107" spans="1:22" x14ac:dyDescent="0.3">
      <c r="A107" s="12">
        <v>28703</v>
      </c>
      <c r="B107" s="33">
        <v>0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/>
      <c r="L107" s="33"/>
      <c r="M107" s="33"/>
      <c r="N107" s="33"/>
      <c r="O107" s="33">
        <v>0</v>
      </c>
      <c r="P107" s="33">
        <v>0</v>
      </c>
      <c r="Q107" s="33">
        <v>0</v>
      </c>
      <c r="R107" s="33">
        <v>0</v>
      </c>
      <c r="S107" s="33"/>
      <c r="T107" s="33">
        <v>0</v>
      </c>
      <c r="U107" s="33">
        <v>0</v>
      </c>
      <c r="V107" s="33">
        <v>0</v>
      </c>
    </row>
    <row r="108" spans="1:22" x14ac:dyDescent="0.3">
      <c r="A108" s="12">
        <v>28734</v>
      </c>
      <c r="B108" s="33">
        <v>0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/>
      <c r="L108" s="33"/>
      <c r="M108" s="33"/>
      <c r="N108" s="33"/>
      <c r="O108" s="33">
        <v>0</v>
      </c>
      <c r="P108" s="33">
        <v>0</v>
      </c>
      <c r="Q108" s="33">
        <v>0</v>
      </c>
      <c r="R108" s="33">
        <v>0</v>
      </c>
      <c r="S108" s="33"/>
      <c r="T108" s="33">
        <v>0</v>
      </c>
      <c r="U108" s="33">
        <v>0</v>
      </c>
      <c r="V108" s="33">
        <v>0</v>
      </c>
    </row>
    <row r="109" spans="1:22" x14ac:dyDescent="0.3">
      <c r="A109" s="12">
        <v>28764</v>
      </c>
      <c r="B109" s="33">
        <v>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/>
      <c r="L109" s="33"/>
      <c r="M109" s="33"/>
      <c r="N109" s="33"/>
      <c r="O109" s="33">
        <v>0</v>
      </c>
      <c r="P109" s="33">
        <v>0</v>
      </c>
      <c r="Q109" s="33">
        <v>0</v>
      </c>
      <c r="R109" s="33">
        <v>0</v>
      </c>
      <c r="S109" s="33"/>
      <c r="T109" s="33">
        <v>1</v>
      </c>
      <c r="U109" s="33">
        <v>0</v>
      </c>
      <c r="V109" s="33">
        <v>0</v>
      </c>
    </row>
    <row r="110" spans="1:22" x14ac:dyDescent="0.3">
      <c r="A110" s="12">
        <v>28795</v>
      </c>
      <c r="B110" s="33">
        <v>0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/>
      <c r="L110" s="33"/>
      <c r="M110" s="33"/>
      <c r="N110" s="33"/>
      <c r="O110" s="33">
        <v>0</v>
      </c>
      <c r="P110" s="33">
        <v>0</v>
      </c>
      <c r="Q110" s="33">
        <v>0</v>
      </c>
      <c r="R110" s="33">
        <v>0</v>
      </c>
      <c r="S110" s="33"/>
      <c r="T110" s="33">
        <v>0</v>
      </c>
      <c r="U110" s="33">
        <v>0</v>
      </c>
      <c r="V110" s="33">
        <v>0</v>
      </c>
    </row>
    <row r="111" spans="1:22" x14ac:dyDescent="0.3">
      <c r="A111" s="12">
        <v>28825</v>
      </c>
      <c r="B111" s="33">
        <v>0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/>
      <c r="L111" s="33"/>
      <c r="M111" s="33"/>
      <c r="N111" s="33"/>
      <c r="O111" s="33">
        <v>0</v>
      </c>
      <c r="P111" s="33">
        <v>0</v>
      </c>
      <c r="Q111" s="33">
        <v>0</v>
      </c>
      <c r="R111" s="33">
        <v>0</v>
      </c>
      <c r="S111" s="33"/>
      <c r="T111" s="33">
        <v>0</v>
      </c>
      <c r="U111" s="33">
        <v>0</v>
      </c>
      <c r="V111" s="33">
        <v>0</v>
      </c>
    </row>
    <row r="112" spans="1:22" x14ac:dyDescent="0.3">
      <c r="A112" s="12">
        <v>28856</v>
      </c>
      <c r="B112" s="33">
        <v>-1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/>
      <c r="L112" s="33"/>
      <c r="M112" s="33"/>
      <c r="N112" s="33"/>
      <c r="O112" s="33">
        <v>0</v>
      </c>
      <c r="P112" s="33">
        <v>0</v>
      </c>
      <c r="Q112" s="33">
        <v>0</v>
      </c>
      <c r="R112" s="33">
        <v>0</v>
      </c>
      <c r="S112" s="33"/>
      <c r="T112" s="33">
        <v>0</v>
      </c>
      <c r="U112" s="33">
        <v>0</v>
      </c>
      <c r="V112" s="33">
        <v>0</v>
      </c>
    </row>
    <row r="113" spans="1:22" x14ac:dyDescent="0.3">
      <c r="A113" s="12">
        <v>28887</v>
      </c>
      <c r="B113" s="33">
        <v>0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/>
      <c r="L113" s="33"/>
      <c r="M113" s="33"/>
      <c r="N113" s="33"/>
      <c r="O113" s="33">
        <v>0</v>
      </c>
      <c r="P113" s="33">
        <v>0</v>
      </c>
      <c r="Q113" s="33">
        <v>0</v>
      </c>
      <c r="R113" s="33">
        <v>0</v>
      </c>
      <c r="S113" s="33"/>
      <c r="T113" s="33">
        <v>0</v>
      </c>
      <c r="U113" s="33">
        <v>0</v>
      </c>
      <c r="V113" s="33">
        <v>0</v>
      </c>
    </row>
    <row r="114" spans="1:22" x14ac:dyDescent="0.3">
      <c r="A114" s="12">
        <v>28915</v>
      </c>
      <c r="B114" s="33">
        <v>0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/>
      <c r="L114" s="33"/>
      <c r="M114" s="33"/>
      <c r="N114" s="33"/>
      <c r="O114" s="33">
        <v>0</v>
      </c>
      <c r="P114" s="33">
        <v>0</v>
      </c>
      <c r="Q114" s="33">
        <v>0</v>
      </c>
      <c r="R114" s="33">
        <v>0</v>
      </c>
      <c r="S114" s="33"/>
      <c r="T114" s="33">
        <v>-1</v>
      </c>
      <c r="U114" s="33">
        <v>0</v>
      </c>
      <c r="V114" s="33">
        <v>0</v>
      </c>
    </row>
    <row r="115" spans="1:22" x14ac:dyDescent="0.3">
      <c r="A115" s="12">
        <v>28946</v>
      </c>
      <c r="B115" s="33">
        <v>0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/>
      <c r="L115" s="33"/>
      <c r="M115" s="33"/>
      <c r="N115" s="33"/>
      <c r="O115" s="33">
        <v>0</v>
      </c>
      <c r="P115" s="33">
        <v>0</v>
      </c>
      <c r="Q115" s="33">
        <v>0</v>
      </c>
      <c r="R115" s="33">
        <v>0</v>
      </c>
      <c r="S115" s="33"/>
      <c r="T115" s="33">
        <v>0</v>
      </c>
      <c r="U115" s="33">
        <v>0</v>
      </c>
      <c r="V115" s="33">
        <v>0</v>
      </c>
    </row>
    <row r="116" spans="1:22" x14ac:dyDescent="0.3">
      <c r="A116" s="12">
        <v>28976</v>
      </c>
      <c r="B116" s="33">
        <v>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/>
      <c r="L116" s="33"/>
      <c r="M116" s="33"/>
      <c r="N116" s="33"/>
      <c r="O116" s="33">
        <v>0</v>
      </c>
      <c r="P116" s="33">
        <v>0</v>
      </c>
      <c r="Q116" s="33">
        <v>0</v>
      </c>
      <c r="R116" s="33">
        <v>0</v>
      </c>
      <c r="S116" s="33"/>
      <c r="T116" s="33">
        <v>0</v>
      </c>
      <c r="U116" s="33">
        <v>0</v>
      </c>
      <c r="V116" s="33">
        <v>0</v>
      </c>
    </row>
    <row r="117" spans="1:22" x14ac:dyDescent="0.3">
      <c r="A117" s="12">
        <v>29007</v>
      </c>
      <c r="B117" s="33">
        <v>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/>
      <c r="L117" s="33"/>
      <c r="M117" s="33"/>
      <c r="N117" s="33"/>
      <c r="O117" s="33">
        <v>0</v>
      </c>
      <c r="P117" s="33">
        <v>0</v>
      </c>
      <c r="Q117" s="33">
        <v>0</v>
      </c>
      <c r="R117" s="33">
        <v>0</v>
      </c>
      <c r="S117" s="33"/>
      <c r="T117" s="33">
        <v>0</v>
      </c>
      <c r="U117" s="33">
        <v>0</v>
      </c>
      <c r="V117" s="33">
        <v>0</v>
      </c>
    </row>
    <row r="118" spans="1:22" x14ac:dyDescent="0.3">
      <c r="A118" s="12">
        <v>29037</v>
      </c>
      <c r="B118" s="33">
        <v>0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/>
      <c r="L118" s="33"/>
      <c r="M118" s="33"/>
      <c r="N118" s="33"/>
      <c r="O118" s="33">
        <v>0</v>
      </c>
      <c r="P118" s="33">
        <v>0</v>
      </c>
      <c r="Q118" s="33">
        <v>0</v>
      </c>
      <c r="R118" s="33">
        <v>0</v>
      </c>
      <c r="S118" s="33"/>
      <c r="T118" s="33">
        <v>0</v>
      </c>
      <c r="U118" s="33">
        <v>0</v>
      </c>
      <c r="V118" s="33">
        <v>0</v>
      </c>
    </row>
    <row r="119" spans="1:22" x14ac:dyDescent="0.3">
      <c r="A119" s="12">
        <v>29068</v>
      </c>
      <c r="B119" s="33">
        <v>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/>
      <c r="L119" s="33"/>
      <c r="M119" s="33"/>
      <c r="N119" s="33"/>
      <c r="O119" s="33">
        <v>0</v>
      </c>
      <c r="P119" s="33">
        <v>0</v>
      </c>
      <c r="Q119" s="33">
        <v>0</v>
      </c>
      <c r="R119" s="33">
        <v>0</v>
      </c>
      <c r="S119" s="33"/>
      <c r="T119" s="33">
        <v>0</v>
      </c>
      <c r="U119" s="33">
        <v>0</v>
      </c>
      <c r="V119" s="33">
        <v>0</v>
      </c>
    </row>
    <row r="120" spans="1:22" x14ac:dyDescent="0.3">
      <c r="A120" s="12">
        <v>29099</v>
      </c>
      <c r="B120" s="33">
        <v>0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/>
      <c r="L120" s="33"/>
      <c r="M120" s="33"/>
      <c r="N120" s="33"/>
      <c r="O120" s="33">
        <v>0</v>
      </c>
      <c r="P120" s="33">
        <v>0</v>
      </c>
      <c r="Q120" s="33">
        <v>0</v>
      </c>
      <c r="R120" s="33">
        <v>0</v>
      </c>
      <c r="S120" s="33"/>
      <c r="T120" s="33">
        <v>0</v>
      </c>
      <c r="U120" s="33">
        <v>0</v>
      </c>
      <c r="V120" s="33">
        <v>0</v>
      </c>
    </row>
    <row r="121" spans="1:22" x14ac:dyDescent="0.3">
      <c r="A121" s="12">
        <v>29129</v>
      </c>
      <c r="B121" s="33">
        <v>0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/>
      <c r="L121" s="33"/>
      <c r="M121" s="33"/>
      <c r="N121" s="33"/>
      <c r="O121" s="33">
        <v>0</v>
      </c>
      <c r="P121" s="33">
        <v>0</v>
      </c>
      <c r="Q121" s="33">
        <v>0</v>
      </c>
      <c r="R121" s="33">
        <v>0</v>
      </c>
      <c r="S121" s="33"/>
      <c r="T121" s="33">
        <v>0</v>
      </c>
      <c r="U121" s="33">
        <v>0</v>
      </c>
      <c r="V121" s="33">
        <v>0</v>
      </c>
    </row>
    <row r="122" spans="1:22" x14ac:dyDescent="0.3">
      <c r="A122" s="12">
        <v>29160</v>
      </c>
      <c r="B122" s="33">
        <v>0</v>
      </c>
      <c r="C122" s="33">
        <v>0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/>
      <c r="L122" s="33"/>
      <c r="M122" s="33"/>
      <c r="N122" s="33"/>
      <c r="O122" s="33">
        <v>0</v>
      </c>
      <c r="P122" s="33">
        <v>0</v>
      </c>
      <c r="Q122" s="33">
        <v>0</v>
      </c>
      <c r="R122" s="33">
        <v>0</v>
      </c>
      <c r="S122" s="33"/>
      <c r="T122" s="33">
        <v>0</v>
      </c>
      <c r="U122" s="33">
        <v>0</v>
      </c>
      <c r="V122" s="33">
        <v>0</v>
      </c>
    </row>
    <row r="123" spans="1:22" x14ac:dyDescent="0.3">
      <c r="A123" s="12">
        <v>29190</v>
      </c>
      <c r="B123" s="33">
        <v>-1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/>
      <c r="L123" s="33"/>
      <c r="M123" s="33"/>
      <c r="N123" s="33"/>
      <c r="O123" s="33">
        <v>0</v>
      </c>
      <c r="P123" s="33">
        <v>0</v>
      </c>
      <c r="Q123" s="33">
        <v>0</v>
      </c>
      <c r="R123" s="33">
        <v>0</v>
      </c>
      <c r="S123" s="33"/>
      <c r="T123" s="33">
        <v>0</v>
      </c>
      <c r="U123" s="33">
        <v>0</v>
      </c>
      <c r="V123" s="33">
        <v>0</v>
      </c>
    </row>
    <row r="124" spans="1:22" x14ac:dyDescent="0.3">
      <c r="A124" s="12">
        <v>29221</v>
      </c>
      <c r="B124" s="33">
        <v>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/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1</v>
      </c>
    </row>
    <row r="125" spans="1:22" x14ac:dyDescent="0.3">
      <c r="A125" s="12">
        <v>29252</v>
      </c>
      <c r="B125" s="33">
        <v>0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/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</row>
    <row r="126" spans="1:22" x14ac:dyDescent="0.3">
      <c r="A126" s="12">
        <v>29281</v>
      </c>
      <c r="B126" s="33">
        <v>0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/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</row>
    <row r="127" spans="1:22" x14ac:dyDescent="0.3">
      <c r="A127" s="12">
        <v>29312</v>
      </c>
      <c r="B127" s="33">
        <v>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/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</row>
    <row r="128" spans="1:22" x14ac:dyDescent="0.3">
      <c r="A128" s="12">
        <v>29342</v>
      </c>
      <c r="B128" s="33">
        <v>0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/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</row>
    <row r="129" spans="1:22" x14ac:dyDescent="0.3">
      <c r="A129" s="12">
        <v>29373</v>
      </c>
      <c r="B129" s="33">
        <v>0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/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</row>
    <row r="130" spans="1:22" x14ac:dyDescent="0.3">
      <c r="A130" s="12">
        <v>29403</v>
      </c>
      <c r="B130" s="33">
        <v>0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/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</row>
    <row r="131" spans="1:22" x14ac:dyDescent="0.3">
      <c r="A131" s="12">
        <v>29434</v>
      </c>
      <c r="B131" s="33">
        <v>0</v>
      </c>
      <c r="C131" s="33">
        <v>1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/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</row>
    <row r="132" spans="1:22" x14ac:dyDescent="0.3">
      <c r="A132" s="12">
        <v>29465</v>
      </c>
      <c r="B132" s="33">
        <v>0</v>
      </c>
      <c r="C132" s="33">
        <v>0</v>
      </c>
      <c r="D132" s="33">
        <v>0</v>
      </c>
      <c r="E132" s="33">
        <v>0</v>
      </c>
      <c r="F132" s="33">
        <v>1</v>
      </c>
      <c r="G132" s="33">
        <v>0</v>
      </c>
      <c r="H132" s="33">
        <v>1</v>
      </c>
      <c r="I132" s="33">
        <v>0</v>
      </c>
      <c r="J132" s="33">
        <v>0</v>
      </c>
      <c r="K132" s="33">
        <v>0</v>
      </c>
      <c r="L132" s="33"/>
      <c r="M132" s="33">
        <v>0</v>
      </c>
      <c r="N132" s="33">
        <v>0</v>
      </c>
      <c r="O132" s="33">
        <v>1</v>
      </c>
      <c r="P132" s="33">
        <v>1</v>
      </c>
      <c r="Q132" s="33">
        <v>1</v>
      </c>
      <c r="R132" s="33">
        <v>1</v>
      </c>
      <c r="S132" s="33">
        <v>0</v>
      </c>
      <c r="T132" s="33">
        <v>0</v>
      </c>
      <c r="U132" s="33">
        <v>0</v>
      </c>
      <c r="V132" s="33">
        <v>0</v>
      </c>
    </row>
    <row r="133" spans="1:22" x14ac:dyDescent="0.3">
      <c r="A133" s="12">
        <v>29495</v>
      </c>
      <c r="B133" s="33">
        <v>0</v>
      </c>
      <c r="C133" s="33">
        <v>0</v>
      </c>
      <c r="D133" s="33">
        <v>0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/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  <c r="V133" s="33">
        <v>0</v>
      </c>
    </row>
    <row r="134" spans="1:22" x14ac:dyDescent="0.3">
      <c r="A134" s="12">
        <v>29526</v>
      </c>
      <c r="B134" s="33">
        <v>0</v>
      </c>
      <c r="C134" s="33">
        <v>0</v>
      </c>
      <c r="D134" s="33">
        <v>1</v>
      </c>
      <c r="E134" s="33">
        <v>0</v>
      </c>
      <c r="F134" s="33">
        <v>0</v>
      </c>
      <c r="G134" s="33">
        <v>1</v>
      </c>
      <c r="H134" s="33">
        <v>0</v>
      </c>
      <c r="I134" s="33">
        <v>1</v>
      </c>
      <c r="J134" s="33">
        <v>0</v>
      </c>
      <c r="K134" s="33">
        <v>0</v>
      </c>
      <c r="L134" s="33"/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  <c r="V134" s="33">
        <v>0</v>
      </c>
    </row>
    <row r="135" spans="1:22" x14ac:dyDescent="0.3">
      <c r="A135" s="12">
        <v>29556</v>
      </c>
      <c r="B135" s="33">
        <v>0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/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</row>
    <row r="136" spans="1:22" x14ac:dyDescent="0.3">
      <c r="A136" s="12">
        <v>29587</v>
      </c>
      <c r="B136" s="33">
        <v>1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/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</row>
    <row r="137" spans="1:22" x14ac:dyDescent="0.3">
      <c r="A137" s="12">
        <v>29618</v>
      </c>
      <c r="B137" s="33">
        <v>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/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1</v>
      </c>
      <c r="U137" s="33">
        <v>0</v>
      </c>
      <c r="V137" s="33">
        <v>0</v>
      </c>
    </row>
    <row r="138" spans="1:22" x14ac:dyDescent="0.3">
      <c r="A138" s="12">
        <v>29646</v>
      </c>
      <c r="B138" s="33">
        <v>0</v>
      </c>
      <c r="C138" s="33">
        <v>0</v>
      </c>
      <c r="D138" s="33">
        <v>0</v>
      </c>
      <c r="E138" s="33">
        <v>1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/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</row>
    <row r="139" spans="1:22" x14ac:dyDescent="0.3">
      <c r="A139" s="12">
        <v>29677</v>
      </c>
      <c r="B139" s="33">
        <v>0</v>
      </c>
      <c r="C139" s="33">
        <v>0</v>
      </c>
      <c r="D139" s="33">
        <v>0</v>
      </c>
      <c r="E139" s="33">
        <v>-1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/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</row>
    <row r="140" spans="1:22" x14ac:dyDescent="0.3">
      <c r="A140" s="12">
        <v>29707</v>
      </c>
      <c r="B140" s="33">
        <v>0</v>
      </c>
      <c r="C140" s="33">
        <v>0</v>
      </c>
      <c r="D140" s="33">
        <v>0</v>
      </c>
      <c r="E140" s="33">
        <v>0</v>
      </c>
      <c r="F140" s="33">
        <v>-1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/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  <c r="V140" s="33">
        <v>0</v>
      </c>
    </row>
    <row r="141" spans="1:22" x14ac:dyDescent="0.3">
      <c r="A141" s="12">
        <v>29738</v>
      </c>
      <c r="B141" s="33">
        <v>0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/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</row>
    <row r="142" spans="1:22" x14ac:dyDescent="0.3">
      <c r="A142" s="12">
        <v>29768</v>
      </c>
      <c r="B142" s="33">
        <v>0</v>
      </c>
      <c r="C142" s="33">
        <v>-1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/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</row>
    <row r="143" spans="1:22" x14ac:dyDescent="0.3">
      <c r="A143" s="12">
        <v>29799</v>
      </c>
      <c r="B143" s="33">
        <v>0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/>
      <c r="M143" s="33">
        <v>0</v>
      </c>
      <c r="N143" s="33">
        <v>0</v>
      </c>
      <c r="O143" s="33">
        <v>0</v>
      </c>
      <c r="P143" s="33">
        <v>0</v>
      </c>
      <c r="Q143" s="33">
        <v>-1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</row>
    <row r="144" spans="1:22" x14ac:dyDescent="0.3">
      <c r="A144" s="12">
        <v>29830</v>
      </c>
      <c r="B144" s="33">
        <v>-1</v>
      </c>
      <c r="C144" s="33">
        <v>0</v>
      </c>
      <c r="D144" s="33">
        <v>0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/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-1</v>
      </c>
      <c r="U144" s="33">
        <v>0</v>
      </c>
      <c r="V144" s="33">
        <v>0</v>
      </c>
    </row>
    <row r="145" spans="1:22" x14ac:dyDescent="0.3">
      <c r="A145" s="12">
        <v>29860</v>
      </c>
      <c r="B145" s="33">
        <v>0</v>
      </c>
      <c r="C145" s="33">
        <v>0</v>
      </c>
      <c r="D145" s="33">
        <v>-1</v>
      </c>
      <c r="E145" s="33">
        <v>0</v>
      </c>
      <c r="F145" s="33">
        <v>0</v>
      </c>
      <c r="G145" s="33">
        <v>-1</v>
      </c>
      <c r="H145" s="33">
        <v>-1</v>
      </c>
      <c r="I145" s="33">
        <v>0</v>
      </c>
      <c r="J145" s="33">
        <v>0</v>
      </c>
      <c r="K145" s="33">
        <v>0</v>
      </c>
      <c r="L145" s="33"/>
      <c r="M145" s="33">
        <v>-1</v>
      </c>
      <c r="N145" s="33">
        <v>0</v>
      </c>
      <c r="O145" s="33">
        <v>-1</v>
      </c>
      <c r="P145" s="33">
        <v>-1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-1</v>
      </c>
    </row>
    <row r="146" spans="1:22" x14ac:dyDescent="0.3">
      <c r="A146" s="12">
        <v>29891</v>
      </c>
      <c r="B146" s="33">
        <v>0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-1</v>
      </c>
      <c r="J146" s="33">
        <v>0</v>
      </c>
      <c r="K146" s="33">
        <v>0</v>
      </c>
      <c r="L146" s="33"/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1</v>
      </c>
      <c r="V146" s="33">
        <v>0</v>
      </c>
    </row>
    <row r="147" spans="1:22" x14ac:dyDescent="0.3">
      <c r="A147" s="12">
        <v>29921</v>
      </c>
      <c r="B147" s="33">
        <v>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/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</row>
    <row r="148" spans="1:22" x14ac:dyDescent="0.3">
      <c r="A148" s="12">
        <v>29952</v>
      </c>
      <c r="B148" s="33">
        <v>0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/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-1</v>
      </c>
      <c r="S148" s="33">
        <v>0</v>
      </c>
      <c r="T148" s="33">
        <v>0</v>
      </c>
      <c r="U148" s="33">
        <v>0</v>
      </c>
      <c r="V148" s="33">
        <v>0</v>
      </c>
    </row>
    <row r="149" spans="1:22" x14ac:dyDescent="0.3">
      <c r="A149" s="12">
        <v>29983</v>
      </c>
      <c r="B149" s="33">
        <v>0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/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</row>
    <row r="150" spans="1:22" x14ac:dyDescent="0.3">
      <c r="A150" s="12">
        <v>30011</v>
      </c>
      <c r="B150" s="33">
        <v>0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/>
      <c r="M150" s="33">
        <v>1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0</v>
      </c>
    </row>
    <row r="151" spans="1:22" x14ac:dyDescent="0.3">
      <c r="A151" s="12">
        <v>30042</v>
      </c>
      <c r="B151" s="33">
        <v>0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1</v>
      </c>
      <c r="J151" s="33">
        <v>0</v>
      </c>
      <c r="K151" s="33">
        <v>0</v>
      </c>
      <c r="L151" s="33"/>
      <c r="M151" s="33">
        <v>0</v>
      </c>
      <c r="N151" s="33">
        <v>0</v>
      </c>
      <c r="O151" s="33">
        <v>0</v>
      </c>
      <c r="P151" s="33">
        <v>1</v>
      </c>
      <c r="Q151" s="33">
        <v>0</v>
      </c>
      <c r="R151" s="33">
        <v>0</v>
      </c>
      <c r="S151" s="33">
        <v>0</v>
      </c>
      <c r="T151" s="33">
        <v>1</v>
      </c>
      <c r="U151" s="33">
        <v>0</v>
      </c>
      <c r="V151" s="33">
        <v>1</v>
      </c>
    </row>
    <row r="152" spans="1:22" x14ac:dyDescent="0.3">
      <c r="A152" s="12">
        <v>30072</v>
      </c>
      <c r="B152" s="33">
        <v>0</v>
      </c>
      <c r="C152" s="33">
        <v>0</v>
      </c>
      <c r="D152" s="33">
        <v>0</v>
      </c>
      <c r="E152" s="33">
        <v>0</v>
      </c>
      <c r="F152" s="33">
        <v>1</v>
      </c>
      <c r="G152" s="33">
        <v>1</v>
      </c>
      <c r="H152" s="33">
        <v>0</v>
      </c>
      <c r="I152" s="33">
        <v>0</v>
      </c>
      <c r="J152" s="33">
        <v>0</v>
      </c>
      <c r="K152" s="33">
        <v>0</v>
      </c>
      <c r="L152" s="33"/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</row>
    <row r="153" spans="1:22" x14ac:dyDescent="0.3">
      <c r="A153" s="12">
        <v>30103</v>
      </c>
      <c r="B153" s="33">
        <v>0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/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</row>
    <row r="154" spans="1:22" x14ac:dyDescent="0.3">
      <c r="A154" s="12">
        <v>30133</v>
      </c>
      <c r="B154" s="33">
        <v>0</v>
      </c>
      <c r="C154" s="33">
        <v>0</v>
      </c>
      <c r="D154" s="33">
        <v>1</v>
      </c>
      <c r="E154" s="33">
        <v>0</v>
      </c>
      <c r="F154" s="33">
        <v>0</v>
      </c>
      <c r="G154" s="33">
        <v>0</v>
      </c>
      <c r="H154" s="33">
        <v>0</v>
      </c>
      <c r="I154" s="33">
        <v>-1</v>
      </c>
      <c r="J154" s="33">
        <v>0</v>
      </c>
      <c r="K154" s="33">
        <v>0</v>
      </c>
      <c r="L154" s="33"/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</row>
    <row r="155" spans="1:22" x14ac:dyDescent="0.3">
      <c r="A155" s="12">
        <v>30164</v>
      </c>
      <c r="B155" s="33">
        <v>0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/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</row>
    <row r="156" spans="1:22" x14ac:dyDescent="0.3">
      <c r="A156" s="12">
        <v>30195</v>
      </c>
      <c r="B156" s="33">
        <v>0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1</v>
      </c>
      <c r="I156" s="33">
        <v>0</v>
      </c>
      <c r="J156" s="33">
        <v>0</v>
      </c>
      <c r="K156" s="33">
        <v>0</v>
      </c>
      <c r="L156" s="33"/>
      <c r="M156" s="33">
        <v>0</v>
      </c>
      <c r="N156" s="33">
        <v>0</v>
      </c>
      <c r="O156" s="33">
        <v>0</v>
      </c>
      <c r="P156" s="33">
        <v>0</v>
      </c>
      <c r="Q156" s="33">
        <v>1</v>
      </c>
      <c r="R156" s="33">
        <v>1</v>
      </c>
      <c r="S156" s="33">
        <v>0</v>
      </c>
      <c r="T156" s="33">
        <v>0</v>
      </c>
      <c r="U156" s="33">
        <v>-1</v>
      </c>
      <c r="V156" s="33">
        <v>0</v>
      </c>
    </row>
    <row r="157" spans="1:22" x14ac:dyDescent="0.3">
      <c r="A157" s="12">
        <v>30225</v>
      </c>
      <c r="B157" s="33">
        <v>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/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0</v>
      </c>
    </row>
    <row r="158" spans="1:22" x14ac:dyDescent="0.3">
      <c r="A158" s="12">
        <v>30256</v>
      </c>
      <c r="B158" s="33">
        <v>0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/>
      <c r="M158" s="33">
        <v>0</v>
      </c>
      <c r="N158" s="33">
        <v>0</v>
      </c>
      <c r="O158" s="33">
        <v>1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</row>
    <row r="159" spans="1:22" x14ac:dyDescent="0.3">
      <c r="A159" s="12">
        <v>30286</v>
      </c>
      <c r="B159" s="33">
        <v>1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/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0</v>
      </c>
    </row>
    <row r="160" spans="1:22" x14ac:dyDescent="0.3">
      <c r="A160" s="12">
        <v>30317</v>
      </c>
      <c r="B160" s="33">
        <v>0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/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</row>
    <row r="161" spans="1:22" x14ac:dyDescent="0.3">
      <c r="A161" s="12">
        <v>30348</v>
      </c>
      <c r="B161" s="33">
        <v>0</v>
      </c>
      <c r="C161" s="33">
        <v>0</v>
      </c>
      <c r="D161" s="33">
        <v>-1</v>
      </c>
      <c r="E161" s="33">
        <v>0</v>
      </c>
      <c r="F161" s="33">
        <v>0</v>
      </c>
      <c r="G161" s="33">
        <v>0</v>
      </c>
      <c r="H161" s="33">
        <v>0</v>
      </c>
      <c r="I161" s="33">
        <v>1</v>
      </c>
      <c r="J161" s="33">
        <v>0</v>
      </c>
      <c r="K161" s="33">
        <v>0</v>
      </c>
      <c r="L161" s="33"/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</row>
    <row r="162" spans="1:22" x14ac:dyDescent="0.3">
      <c r="A162" s="12">
        <v>30376</v>
      </c>
      <c r="B162" s="33">
        <v>0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/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</row>
    <row r="163" spans="1:22" x14ac:dyDescent="0.3">
      <c r="A163" s="12">
        <v>30407</v>
      </c>
      <c r="B163" s="33">
        <v>-1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/>
      <c r="M163" s="33">
        <v>-1</v>
      </c>
      <c r="N163" s="33">
        <v>0</v>
      </c>
      <c r="O163" s="33">
        <v>0</v>
      </c>
      <c r="P163" s="33">
        <v>0</v>
      </c>
      <c r="Q163" s="33">
        <v>-1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</row>
    <row r="164" spans="1:22" x14ac:dyDescent="0.3">
      <c r="A164" s="12">
        <v>30437</v>
      </c>
      <c r="B164" s="33">
        <v>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/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</row>
    <row r="165" spans="1:22" x14ac:dyDescent="0.3">
      <c r="A165" s="12">
        <v>30468</v>
      </c>
      <c r="B165" s="33">
        <v>0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-1</v>
      </c>
      <c r="I165" s="33">
        <v>-1</v>
      </c>
      <c r="J165" s="33">
        <v>0</v>
      </c>
      <c r="K165" s="33">
        <v>0</v>
      </c>
      <c r="L165" s="33"/>
      <c r="M165" s="33">
        <v>0</v>
      </c>
      <c r="N165" s="33">
        <v>0</v>
      </c>
      <c r="O165" s="33">
        <v>-1</v>
      </c>
      <c r="P165" s="33">
        <v>-1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</row>
    <row r="166" spans="1:22" x14ac:dyDescent="0.3">
      <c r="A166" s="12">
        <v>30498</v>
      </c>
      <c r="B166" s="33">
        <v>0</v>
      </c>
      <c r="C166" s="33">
        <v>0</v>
      </c>
      <c r="D166" s="33">
        <v>0</v>
      </c>
      <c r="E166" s="33">
        <v>0</v>
      </c>
      <c r="F166" s="33">
        <v>0</v>
      </c>
      <c r="G166" s="33">
        <v>-1</v>
      </c>
      <c r="H166" s="33">
        <v>0</v>
      </c>
      <c r="I166" s="33">
        <v>0</v>
      </c>
      <c r="J166" s="33">
        <v>0</v>
      </c>
      <c r="K166" s="33">
        <v>0</v>
      </c>
      <c r="L166" s="33"/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-1</v>
      </c>
      <c r="S166" s="33">
        <v>0</v>
      </c>
      <c r="T166" s="33">
        <v>0</v>
      </c>
      <c r="U166" s="33">
        <v>0</v>
      </c>
      <c r="V166" s="33">
        <v>0</v>
      </c>
    </row>
    <row r="167" spans="1:22" x14ac:dyDescent="0.3">
      <c r="A167" s="12">
        <v>30529</v>
      </c>
      <c r="B167" s="33">
        <v>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/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</row>
    <row r="168" spans="1:22" x14ac:dyDescent="0.3">
      <c r="A168" s="12">
        <v>30560</v>
      </c>
      <c r="B168" s="33">
        <v>0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/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</row>
    <row r="169" spans="1:22" x14ac:dyDescent="0.3">
      <c r="A169" s="12">
        <v>30590</v>
      </c>
      <c r="B169" s="33">
        <v>0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/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</row>
    <row r="170" spans="1:22" x14ac:dyDescent="0.3">
      <c r="A170" s="12">
        <v>30621</v>
      </c>
      <c r="B170" s="33">
        <v>0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/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</row>
    <row r="171" spans="1:22" x14ac:dyDescent="0.3">
      <c r="A171" s="12">
        <v>30651</v>
      </c>
      <c r="B171" s="33">
        <v>0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/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</row>
    <row r="172" spans="1:22" x14ac:dyDescent="0.3">
      <c r="A172" s="12">
        <v>30682</v>
      </c>
      <c r="B172" s="33">
        <v>0</v>
      </c>
      <c r="C172" s="33">
        <v>0</v>
      </c>
      <c r="D172" s="33">
        <v>0</v>
      </c>
      <c r="E172" s="33">
        <v>0</v>
      </c>
      <c r="F172" s="33">
        <v>-1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/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-1</v>
      </c>
      <c r="U172" s="33">
        <v>0</v>
      </c>
      <c r="V172" s="33">
        <v>0</v>
      </c>
    </row>
    <row r="173" spans="1:22" x14ac:dyDescent="0.3">
      <c r="A173" s="12">
        <v>30713</v>
      </c>
      <c r="B173" s="33">
        <v>0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/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-1</v>
      </c>
    </row>
    <row r="174" spans="1:22" x14ac:dyDescent="0.3">
      <c r="A174" s="12">
        <v>30742</v>
      </c>
      <c r="B174" s="33">
        <v>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/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</row>
    <row r="175" spans="1:22" x14ac:dyDescent="0.3">
      <c r="A175" s="12">
        <v>30773</v>
      </c>
      <c r="B175" s="33">
        <v>0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/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</row>
    <row r="176" spans="1:22" x14ac:dyDescent="0.3">
      <c r="A176" s="12">
        <v>30803</v>
      </c>
      <c r="B176" s="33">
        <v>0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/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</row>
    <row r="177" spans="1:22" x14ac:dyDescent="0.3">
      <c r="A177" s="12">
        <v>30834</v>
      </c>
      <c r="B177" s="33">
        <v>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/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1</v>
      </c>
      <c r="S177" s="33">
        <v>0</v>
      </c>
      <c r="T177" s="33">
        <v>0</v>
      </c>
      <c r="U177" s="33">
        <v>0</v>
      </c>
      <c r="V177" s="33">
        <v>0</v>
      </c>
    </row>
    <row r="178" spans="1:22" x14ac:dyDescent="0.3">
      <c r="A178" s="12">
        <v>30864</v>
      </c>
      <c r="B178" s="33">
        <v>0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/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</row>
    <row r="179" spans="1:22" x14ac:dyDescent="0.3">
      <c r="A179" s="12">
        <v>30895</v>
      </c>
      <c r="B179" s="33">
        <v>0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/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</row>
    <row r="180" spans="1:22" x14ac:dyDescent="0.3">
      <c r="A180" s="12">
        <v>30926</v>
      </c>
      <c r="B180" s="33">
        <v>0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/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1</v>
      </c>
    </row>
    <row r="181" spans="1:22" x14ac:dyDescent="0.3">
      <c r="A181" s="12">
        <v>30956</v>
      </c>
      <c r="B181" s="33">
        <v>0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/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</row>
    <row r="182" spans="1:22" x14ac:dyDescent="0.3">
      <c r="A182" s="12">
        <v>30987</v>
      </c>
      <c r="B182" s="33">
        <v>0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/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</row>
    <row r="183" spans="1:22" x14ac:dyDescent="0.3">
      <c r="A183" s="12">
        <v>31017</v>
      </c>
      <c r="B183" s="33">
        <v>0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/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1</v>
      </c>
      <c r="V183" s="33">
        <v>0</v>
      </c>
    </row>
    <row r="184" spans="1:22" x14ac:dyDescent="0.3">
      <c r="A184" s="12">
        <v>31048</v>
      </c>
      <c r="B184" s="33">
        <v>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/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</row>
    <row r="185" spans="1:22" x14ac:dyDescent="0.3">
      <c r="A185" s="12">
        <v>31079</v>
      </c>
      <c r="B185" s="33">
        <v>0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/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-1</v>
      </c>
      <c r="V185" s="33">
        <v>0</v>
      </c>
    </row>
    <row r="186" spans="1:22" x14ac:dyDescent="0.3">
      <c r="A186" s="12">
        <v>31107</v>
      </c>
      <c r="B186" s="33">
        <v>0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/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</row>
    <row r="187" spans="1:22" x14ac:dyDescent="0.3">
      <c r="A187" s="12">
        <v>31138</v>
      </c>
      <c r="B187" s="33">
        <v>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/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-1</v>
      </c>
      <c r="S187" s="33">
        <v>0</v>
      </c>
      <c r="T187" s="33">
        <v>0</v>
      </c>
      <c r="U187" s="33">
        <v>0</v>
      </c>
      <c r="V187" s="33">
        <v>0</v>
      </c>
    </row>
    <row r="188" spans="1:22" x14ac:dyDescent="0.3">
      <c r="A188" s="12">
        <v>31168</v>
      </c>
      <c r="B188" s="33">
        <v>0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/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</row>
    <row r="189" spans="1:22" x14ac:dyDescent="0.3">
      <c r="A189" s="12">
        <v>31199</v>
      </c>
      <c r="B189" s="33">
        <v>0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/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</row>
    <row r="190" spans="1:22" x14ac:dyDescent="0.3">
      <c r="A190" s="12">
        <v>31229</v>
      </c>
      <c r="B190" s="33">
        <v>1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/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-1</v>
      </c>
    </row>
    <row r="191" spans="1:22" x14ac:dyDescent="0.3">
      <c r="A191" s="12">
        <v>31260</v>
      </c>
      <c r="B191" s="33">
        <v>0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/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</row>
    <row r="192" spans="1:22" x14ac:dyDescent="0.3">
      <c r="A192" s="12">
        <v>31291</v>
      </c>
      <c r="B192" s="33">
        <v>0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/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</row>
    <row r="193" spans="1:22" x14ac:dyDescent="0.3">
      <c r="A193" s="12">
        <v>31321</v>
      </c>
      <c r="B193" s="33">
        <v>0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/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</row>
    <row r="194" spans="1:22" x14ac:dyDescent="0.3">
      <c r="A194" s="12">
        <v>31352</v>
      </c>
      <c r="B194" s="33">
        <v>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/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</row>
    <row r="195" spans="1:22" x14ac:dyDescent="0.3">
      <c r="A195" s="12">
        <v>31382</v>
      </c>
      <c r="B195" s="33">
        <v>0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/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1</v>
      </c>
      <c r="V195" s="33">
        <v>0</v>
      </c>
    </row>
    <row r="196" spans="1:22" x14ac:dyDescent="0.3">
      <c r="A196" s="12">
        <v>31413</v>
      </c>
      <c r="B196" s="33">
        <v>0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1</v>
      </c>
      <c r="L196" s="33"/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</row>
    <row r="197" spans="1:22" x14ac:dyDescent="0.3">
      <c r="A197" s="12">
        <v>31444</v>
      </c>
      <c r="B197" s="33">
        <v>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/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</row>
    <row r="198" spans="1:22" x14ac:dyDescent="0.3">
      <c r="A198" s="12">
        <v>31472</v>
      </c>
      <c r="B198" s="33">
        <v>0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/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</row>
    <row r="199" spans="1:22" x14ac:dyDescent="0.3">
      <c r="A199" s="12">
        <v>31503</v>
      </c>
      <c r="B199" s="33">
        <v>0</v>
      </c>
      <c r="C199" s="33">
        <v>1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/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</row>
    <row r="200" spans="1:22" x14ac:dyDescent="0.3">
      <c r="A200" s="12">
        <v>31533</v>
      </c>
      <c r="B200" s="33">
        <v>0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/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</row>
    <row r="201" spans="1:22" x14ac:dyDescent="0.3">
      <c r="A201" s="12">
        <v>31564</v>
      </c>
      <c r="B201" s="33">
        <v>0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/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</row>
    <row r="202" spans="1:22" x14ac:dyDescent="0.3">
      <c r="A202" s="12">
        <v>31594</v>
      </c>
      <c r="B202" s="33">
        <v>-1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/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</row>
    <row r="203" spans="1:22" x14ac:dyDescent="0.3">
      <c r="A203" s="12">
        <v>31625</v>
      </c>
      <c r="B203" s="33">
        <v>0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/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</row>
    <row r="204" spans="1:22" x14ac:dyDescent="0.3">
      <c r="A204" s="12">
        <v>31656</v>
      </c>
      <c r="B204" s="33">
        <v>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/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</row>
    <row r="205" spans="1:22" x14ac:dyDescent="0.3">
      <c r="A205" s="12">
        <v>31686</v>
      </c>
      <c r="B205" s="33">
        <v>0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/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1</v>
      </c>
      <c r="S205" s="33">
        <v>0</v>
      </c>
      <c r="T205" s="33">
        <v>0</v>
      </c>
      <c r="U205" s="33">
        <v>0</v>
      </c>
      <c r="V205" s="33">
        <v>1</v>
      </c>
    </row>
    <row r="206" spans="1:22" x14ac:dyDescent="0.3">
      <c r="A206" s="12">
        <v>31717</v>
      </c>
      <c r="B206" s="33">
        <v>0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/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</row>
    <row r="207" spans="1:22" x14ac:dyDescent="0.3">
      <c r="A207" s="12">
        <v>31747</v>
      </c>
      <c r="B207" s="33">
        <v>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/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-1</v>
      </c>
      <c r="V207" s="33">
        <v>0</v>
      </c>
    </row>
    <row r="208" spans="1:22" x14ac:dyDescent="0.3">
      <c r="A208" s="12">
        <v>31778</v>
      </c>
      <c r="B208" s="33">
        <v>0</v>
      </c>
      <c r="C208" s="33">
        <v>0</v>
      </c>
      <c r="D208" s="33">
        <v>0</v>
      </c>
      <c r="E208" s="33">
        <v>1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/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</row>
    <row r="209" spans="1:22" x14ac:dyDescent="0.3">
      <c r="A209" s="12">
        <v>31809</v>
      </c>
      <c r="B209" s="33">
        <v>0</v>
      </c>
      <c r="C209" s="33">
        <v>-1</v>
      </c>
      <c r="D209" s="33">
        <v>1</v>
      </c>
      <c r="E209" s="33">
        <v>0</v>
      </c>
      <c r="F209" s="33">
        <v>1</v>
      </c>
      <c r="G209" s="33">
        <v>1</v>
      </c>
      <c r="H209" s="33">
        <v>1</v>
      </c>
      <c r="I209" s="33">
        <v>1</v>
      </c>
      <c r="J209" s="33">
        <v>0</v>
      </c>
      <c r="K209" s="33">
        <v>0</v>
      </c>
      <c r="L209" s="33"/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1</v>
      </c>
      <c r="U209" s="33">
        <v>0</v>
      </c>
      <c r="V209" s="33">
        <v>0</v>
      </c>
    </row>
    <row r="210" spans="1:22" x14ac:dyDescent="0.3">
      <c r="A210" s="12">
        <v>31837</v>
      </c>
      <c r="B210" s="33">
        <v>0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/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</row>
    <row r="211" spans="1:22" x14ac:dyDescent="0.3">
      <c r="A211" s="12">
        <v>31868</v>
      </c>
      <c r="B211" s="33">
        <v>0</v>
      </c>
      <c r="C211" s="33">
        <v>0</v>
      </c>
      <c r="D211" s="33">
        <v>0</v>
      </c>
      <c r="E211" s="33">
        <v>-1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/>
      <c r="M211" s="33">
        <v>0</v>
      </c>
      <c r="N211" s="33">
        <v>0</v>
      </c>
      <c r="O211" s="33">
        <v>0</v>
      </c>
      <c r="P211" s="33">
        <v>0</v>
      </c>
      <c r="Q211" s="33">
        <v>1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</row>
    <row r="212" spans="1:22" x14ac:dyDescent="0.3">
      <c r="A212" s="12">
        <v>31898</v>
      </c>
      <c r="B212" s="33">
        <v>0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/>
      <c r="M212" s="33">
        <v>0</v>
      </c>
      <c r="N212" s="33">
        <v>0</v>
      </c>
      <c r="O212" s="33">
        <v>0</v>
      </c>
      <c r="P212" s="33">
        <v>1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</row>
    <row r="213" spans="1:22" x14ac:dyDescent="0.3">
      <c r="A213" s="12">
        <v>31929</v>
      </c>
      <c r="B213" s="33">
        <v>1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-1</v>
      </c>
      <c r="J213" s="33">
        <v>0</v>
      </c>
      <c r="K213" s="33">
        <v>0</v>
      </c>
      <c r="L213" s="33"/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</row>
    <row r="214" spans="1:22" x14ac:dyDescent="0.3">
      <c r="A214" s="12">
        <v>31959</v>
      </c>
      <c r="B214" s="33">
        <v>0</v>
      </c>
      <c r="C214" s="33">
        <v>0</v>
      </c>
      <c r="D214" s="33">
        <v>0</v>
      </c>
      <c r="E214" s="33">
        <v>0</v>
      </c>
      <c r="F214" s="33">
        <v>-1</v>
      </c>
      <c r="G214" s="33">
        <v>-1</v>
      </c>
      <c r="H214" s="33">
        <v>-1</v>
      </c>
      <c r="I214" s="33">
        <v>0</v>
      </c>
      <c r="J214" s="33">
        <v>0</v>
      </c>
      <c r="K214" s="33">
        <v>0</v>
      </c>
      <c r="L214" s="33"/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-1</v>
      </c>
      <c r="U214" s="33">
        <v>1</v>
      </c>
      <c r="V214" s="33">
        <v>0</v>
      </c>
    </row>
    <row r="215" spans="1:22" x14ac:dyDescent="0.3">
      <c r="A215" s="12">
        <v>31990</v>
      </c>
      <c r="B215" s="33">
        <v>0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/>
      <c r="M215" s="33">
        <v>0</v>
      </c>
      <c r="N215" s="33">
        <v>0</v>
      </c>
      <c r="O215" s="33">
        <v>0</v>
      </c>
      <c r="P215" s="33">
        <v>-1</v>
      </c>
      <c r="Q215" s="33">
        <v>-1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</row>
    <row r="216" spans="1:22" x14ac:dyDescent="0.3">
      <c r="A216" s="12">
        <v>32021</v>
      </c>
      <c r="B216" s="33">
        <v>0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/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-1</v>
      </c>
    </row>
    <row r="217" spans="1:22" x14ac:dyDescent="0.3">
      <c r="A217" s="12">
        <v>32051</v>
      </c>
      <c r="B217" s="33">
        <v>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/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</row>
    <row r="218" spans="1:22" x14ac:dyDescent="0.3">
      <c r="A218" s="12">
        <v>32082</v>
      </c>
      <c r="B218" s="33">
        <v>0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1</v>
      </c>
      <c r="I218" s="33">
        <v>0</v>
      </c>
      <c r="J218" s="33">
        <v>0</v>
      </c>
      <c r="K218" s="33">
        <v>-1</v>
      </c>
      <c r="L218" s="33"/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</row>
    <row r="219" spans="1:22" x14ac:dyDescent="0.3">
      <c r="A219" s="12">
        <v>32112</v>
      </c>
      <c r="B219" s="33">
        <v>0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/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</row>
    <row r="220" spans="1:22" x14ac:dyDescent="0.3">
      <c r="A220" s="12">
        <v>32143</v>
      </c>
      <c r="B220" s="33">
        <v>0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/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1</v>
      </c>
    </row>
    <row r="221" spans="1:22" x14ac:dyDescent="0.3">
      <c r="A221" s="12">
        <v>32174</v>
      </c>
      <c r="B221" s="33">
        <v>0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/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-1</v>
      </c>
      <c r="S221" s="33">
        <v>0</v>
      </c>
      <c r="T221" s="33">
        <v>0</v>
      </c>
      <c r="U221" s="33">
        <v>0</v>
      </c>
      <c r="V221" s="33">
        <v>0</v>
      </c>
    </row>
    <row r="222" spans="1:22" x14ac:dyDescent="0.3">
      <c r="A222" s="12">
        <v>32203</v>
      </c>
      <c r="B222" s="33">
        <v>0</v>
      </c>
      <c r="C222" s="33">
        <v>1</v>
      </c>
      <c r="D222" s="33">
        <v>0</v>
      </c>
      <c r="E222" s="33">
        <v>0</v>
      </c>
      <c r="F222" s="33">
        <v>1</v>
      </c>
      <c r="G222" s="33">
        <v>1</v>
      </c>
      <c r="H222" s="33">
        <v>0</v>
      </c>
      <c r="I222" s="33">
        <v>1</v>
      </c>
      <c r="J222" s="33">
        <v>0</v>
      </c>
      <c r="K222" s="33">
        <v>0</v>
      </c>
      <c r="L222" s="33"/>
      <c r="M222" s="33">
        <v>0</v>
      </c>
      <c r="N222" s="33">
        <v>0</v>
      </c>
      <c r="O222" s="33">
        <v>0</v>
      </c>
      <c r="P222" s="33">
        <v>1</v>
      </c>
      <c r="Q222" s="33">
        <v>1</v>
      </c>
      <c r="R222" s="33">
        <v>0</v>
      </c>
      <c r="S222" s="33">
        <v>0</v>
      </c>
      <c r="T222" s="33">
        <v>1</v>
      </c>
      <c r="U222" s="33">
        <v>0</v>
      </c>
      <c r="V222" s="33">
        <v>0</v>
      </c>
    </row>
    <row r="223" spans="1:22" x14ac:dyDescent="0.3">
      <c r="A223" s="12">
        <v>32234</v>
      </c>
      <c r="B223" s="33">
        <v>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/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</row>
    <row r="224" spans="1:22" x14ac:dyDescent="0.3">
      <c r="A224" s="12">
        <v>32264</v>
      </c>
      <c r="B224" s="33">
        <v>0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/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</row>
    <row r="225" spans="1:22" x14ac:dyDescent="0.3">
      <c r="A225" s="12">
        <v>32295</v>
      </c>
      <c r="B225" s="33">
        <v>0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/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1</v>
      </c>
      <c r="S225" s="33">
        <v>0</v>
      </c>
      <c r="T225" s="33">
        <v>0</v>
      </c>
      <c r="U225" s="33">
        <v>0</v>
      </c>
      <c r="V225" s="33">
        <v>0</v>
      </c>
    </row>
    <row r="226" spans="1:22" x14ac:dyDescent="0.3">
      <c r="A226" s="12">
        <v>32325</v>
      </c>
      <c r="B226" s="33">
        <v>0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/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</row>
    <row r="227" spans="1:22" x14ac:dyDescent="0.3">
      <c r="A227" s="12">
        <v>32356</v>
      </c>
      <c r="B227" s="33">
        <v>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/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</row>
    <row r="228" spans="1:22" x14ac:dyDescent="0.3">
      <c r="A228" s="12">
        <v>32387</v>
      </c>
      <c r="B228" s="33">
        <v>0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/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</row>
    <row r="229" spans="1:22" x14ac:dyDescent="0.3">
      <c r="A229" s="12">
        <v>32417</v>
      </c>
      <c r="B229" s="33">
        <v>0</v>
      </c>
      <c r="C229" s="33">
        <v>0</v>
      </c>
      <c r="D229" s="33">
        <v>0</v>
      </c>
      <c r="E229" s="33">
        <v>1</v>
      </c>
      <c r="F229" s="33">
        <v>0</v>
      </c>
      <c r="G229" s="33">
        <v>-1</v>
      </c>
      <c r="H229" s="33">
        <v>0</v>
      </c>
      <c r="I229" s="33">
        <v>0</v>
      </c>
      <c r="J229" s="33">
        <v>0</v>
      </c>
      <c r="K229" s="33">
        <v>0</v>
      </c>
      <c r="L229" s="33"/>
      <c r="M229" s="33">
        <v>0</v>
      </c>
      <c r="N229" s="33">
        <v>0</v>
      </c>
      <c r="O229" s="33">
        <v>0</v>
      </c>
      <c r="P229" s="33">
        <v>0</v>
      </c>
      <c r="Q229" s="33">
        <v>-1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</row>
    <row r="230" spans="1:22" x14ac:dyDescent="0.3">
      <c r="A230" s="12">
        <v>32448</v>
      </c>
      <c r="B230" s="33">
        <v>-1</v>
      </c>
      <c r="C230" s="33">
        <v>-1</v>
      </c>
      <c r="D230" s="33">
        <v>-1</v>
      </c>
      <c r="E230" s="33">
        <v>0</v>
      </c>
      <c r="F230" s="33">
        <v>0</v>
      </c>
      <c r="G230" s="33">
        <v>0</v>
      </c>
      <c r="H230" s="33">
        <v>-1</v>
      </c>
      <c r="I230" s="33">
        <v>0</v>
      </c>
      <c r="J230" s="33">
        <v>0</v>
      </c>
      <c r="K230" s="33">
        <v>0</v>
      </c>
      <c r="L230" s="33"/>
      <c r="M230" s="33">
        <v>0</v>
      </c>
      <c r="N230" s="33">
        <v>0</v>
      </c>
      <c r="O230" s="33">
        <v>0</v>
      </c>
      <c r="P230" s="33">
        <v>-1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</row>
    <row r="231" spans="1:22" x14ac:dyDescent="0.3">
      <c r="A231" s="12">
        <v>32478</v>
      </c>
      <c r="B231" s="33">
        <v>0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/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</row>
    <row r="232" spans="1:22" x14ac:dyDescent="0.3">
      <c r="A232" s="12">
        <v>32509</v>
      </c>
      <c r="B232" s="33">
        <v>0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-1</v>
      </c>
      <c r="J232" s="33">
        <v>0</v>
      </c>
      <c r="K232" s="33">
        <v>0</v>
      </c>
      <c r="L232" s="33"/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-1</v>
      </c>
    </row>
    <row r="233" spans="1:22" x14ac:dyDescent="0.3">
      <c r="A233" s="12">
        <v>32540</v>
      </c>
      <c r="B233" s="33">
        <v>0</v>
      </c>
      <c r="C233" s="33">
        <v>0</v>
      </c>
      <c r="D233" s="33">
        <v>0</v>
      </c>
      <c r="E233" s="33">
        <v>0</v>
      </c>
      <c r="F233" s="33">
        <v>-1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/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-1</v>
      </c>
      <c r="S233" s="33">
        <v>0</v>
      </c>
      <c r="T233" s="33">
        <v>-1</v>
      </c>
      <c r="U233" s="33">
        <v>0</v>
      </c>
      <c r="V233" s="33">
        <v>0</v>
      </c>
    </row>
    <row r="234" spans="1:22" x14ac:dyDescent="0.3">
      <c r="A234" s="12">
        <v>32568</v>
      </c>
      <c r="B234" s="33">
        <v>0</v>
      </c>
      <c r="C234" s="33">
        <v>0</v>
      </c>
      <c r="D234" s="33">
        <v>0</v>
      </c>
      <c r="E234" s="33">
        <v>-1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/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</row>
    <row r="235" spans="1:22" x14ac:dyDescent="0.3">
      <c r="A235" s="12">
        <v>32599</v>
      </c>
      <c r="B235" s="33">
        <v>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/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-1</v>
      </c>
      <c r="V235" s="33">
        <v>0</v>
      </c>
    </row>
    <row r="236" spans="1:22" x14ac:dyDescent="0.3">
      <c r="A236" s="12">
        <v>32629</v>
      </c>
      <c r="B236" s="33">
        <v>0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1</v>
      </c>
      <c r="L236" s="33"/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</row>
    <row r="237" spans="1:22" x14ac:dyDescent="0.3">
      <c r="A237" s="12">
        <v>32660</v>
      </c>
      <c r="B237" s="33">
        <v>0</v>
      </c>
      <c r="C237" s="33">
        <v>0</v>
      </c>
      <c r="D237" s="33">
        <v>0</v>
      </c>
      <c r="E237" s="33">
        <v>0</v>
      </c>
      <c r="F237" s="33">
        <v>1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/>
      <c r="M237" s="33">
        <v>0</v>
      </c>
      <c r="N237" s="33">
        <v>0</v>
      </c>
      <c r="O237" s="33">
        <v>0</v>
      </c>
      <c r="P237" s="33">
        <v>1</v>
      </c>
      <c r="Q237" s="33">
        <v>1</v>
      </c>
      <c r="R237" s="33">
        <v>0</v>
      </c>
      <c r="S237" s="33">
        <v>0</v>
      </c>
      <c r="T237" s="33">
        <v>0</v>
      </c>
      <c r="U237" s="33">
        <v>1</v>
      </c>
      <c r="V237" s="33">
        <v>0</v>
      </c>
    </row>
    <row r="238" spans="1:22" x14ac:dyDescent="0.3">
      <c r="A238" s="12">
        <v>32690</v>
      </c>
      <c r="B238" s="33">
        <v>0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/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</row>
    <row r="239" spans="1:22" x14ac:dyDescent="0.3">
      <c r="A239" s="12">
        <v>32721</v>
      </c>
      <c r="B239" s="33">
        <v>0</v>
      </c>
      <c r="C239" s="33">
        <v>0</v>
      </c>
      <c r="D239" s="33">
        <v>1</v>
      </c>
      <c r="E239" s="33">
        <v>0</v>
      </c>
      <c r="F239" s="33">
        <v>0</v>
      </c>
      <c r="G239" s="33">
        <v>1</v>
      </c>
      <c r="H239" s="33">
        <v>0</v>
      </c>
      <c r="I239" s="33">
        <v>0</v>
      </c>
      <c r="J239" s="33">
        <v>0</v>
      </c>
      <c r="K239" s="33">
        <v>0</v>
      </c>
      <c r="L239" s="33"/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1</v>
      </c>
      <c r="U239" s="33">
        <v>0</v>
      </c>
      <c r="V239" s="33">
        <v>0</v>
      </c>
    </row>
    <row r="240" spans="1:22" x14ac:dyDescent="0.3">
      <c r="A240" s="12">
        <v>32752</v>
      </c>
      <c r="B240" s="33">
        <v>0</v>
      </c>
      <c r="C240" s="33">
        <v>0</v>
      </c>
      <c r="D240" s="33">
        <v>0</v>
      </c>
      <c r="E240" s="33">
        <v>0</v>
      </c>
      <c r="F240" s="33">
        <v>0</v>
      </c>
      <c r="G240" s="33">
        <v>0</v>
      </c>
      <c r="H240" s="33">
        <v>0</v>
      </c>
      <c r="I240" s="33">
        <v>0</v>
      </c>
      <c r="J240" s="33">
        <v>0</v>
      </c>
      <c r="K240" s="33">
        <v>0</v>
      </c>
      <c r="L240" s="33"/>
      <c r="M240" s="33">
        <v>0</v>
      </c>
      <c r="N240" s="33">
        <v>0</v>
      </c>
      <c r="O240" s="33">
        <v>0</v>
      </c>
      <c r="P240" s="33">
        <v>0</v>
      </c>
      <c r="Q240" s="33">
        <v>0</v>
      </c>
      <c r="R240" s="33">
        <v>0</v>
      </c>
      <c r="S240" s="33">
        <v>0</v>
      </c>
      <c r="T240" s="33">
        <v>0</v>
      </c>
      <c r="U240" s="33">
        <v>0</v>
      </c>
      <c r="V240" s="33">
        <v>0</v>
      </c>
    </row>
    <row r="241" spans="1:22" x14ac:dyDescent="0.3">
      <c r="A241" s="12">
        <v>32782</v>
      </c>
      <c r="B241" s="33">
        <v>0</v>
      </c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1</v>
      </c>
      <c r="I241" s="33">
        <v>0</v>
      </c>
      <c r="J241" s="33">
        <v>0</v>
      </c>
      <c r="K241" s="33">
        <v>0</v>
      </c>
      <c r="L241" s="33"/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1</v>
      </c>
      <c r="S241" s="33">
        <v>0</v>
      </c>
      <c r="T241" s="33">
        <v>0</v>
      </c>
      <c r="U241" s="33">
        <v>0</v>
      </c>
      <c r="V241" s="33">
        <v>0</v>
      </c>
    </row>
    <row r="242" spans="1:22" x14ac:dyDescent="0.3">
      <c r="A242" s="12">
        <v>32813</v>
      </c>
      <c r="B242" s="33">
        <v>0</v>
      </c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/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</row>
    <row r="243" spans="1:22" x14ac:dyDescent="0.3">
      <c r="A243" s="12">
        <v>32843</v>
      </c>
      <c r="B243" s="33">
        <v>0</v>
      </c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-1</v>
      </c>
      <c r="L243" s="33"/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</row>
    <row r="244" spans="1:22" x14ac:dyDescent="0.3">
      <c r="A244" s="12">
        <v>32874</v>
      </c>
      <c r="B244" s="33">
        <v>0</v>
      </c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/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</row>
    <row r="245" spans="1:22" x14ac:dyDescent="0.3">
      <c r="A245" s="12">
        <v>32905</v>
      </c>
      <c r="B245" s="33">
        <v>0</v>
      </c>
      <c r="C245" s="33">
        <v>0</v>
      </c>
      <c r="D245" s="33">
        <v>0</v>
      </c>
      <c r="E245" s="33">
        <v>1</v>
      </c>
      <c r="F245" s="33">
        <v>0</v>
      </c>
      <c r="G245" s="33">
        <v>0</v>
      </c>
      <c r="H245" s="33">
        <v>0</v>
      </c>
      <c r="I245" s="33">
        <v>1</v>
      </c>
      <c r="J245" s="33">
        <v>0</v>
      </c>
      <c r="K245" s="33">
        <v>0</v>
      </c>
      <c r="L245" s="33"/>
      <c r="M245" s="33">
        <v>1</v>
      </c>
      <c r="N245" s="33">
        <v>0</v>
      </c>
      <c r="O245" s="33">
        <v>1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</row>
    <row r="246" spans="1:22" x14ac:dyDescent="0.3">
      <c r="A246" s="12">
        <v>32933</v>
      </c>
      <c r="B246" s="33">
        <v>-1</v>
      </c>
      <c r="C246" s="33">
        <v>1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  <c r="I246" s="33">
        <v>0</v>
      </c>
      <c r="J246" s="33">
        <v>0</v>
      </c>
      <c r="K246" s="33">
        <v>0</v>
      </c>
      <c r="L246" s="33"/>
      <c r="M246" s="33">
        <v>0</v>
      </c>
      <c r="N246" s="33">
        <v>0</v>
      </c>
      <c r="O246" s="33">
        <v>0</v>
      </c>
      <c r="P246" s="33">
        <v>0</v>
      </c>
      <c r="Q246" s="33">
        <v>0</v>
      </c>
      <c r="R246" s="33">
        <v>0</v>
      </c>
      <c r="S246" s="33">
        <v>0</v>
      </c>
      <c r="T246" s="33">
        <v>0</v>
      </c>
      <c r="U246" s="33">
        <v>0</v>
      </c>
      <c r="V246" s="33">
        <v>0</v>
      </c>
    </row>
    <row r="247" spans="1:22" x14ac:dyDescent="0.3">
      <c r="A247" s="12">
        <v>32964</v>
      </c>
      <c r="B247" s="33">
        <v>0</v>
      </c>
      <c r="C247" s="33">
        <v>0</v>
      </c>
      <c r="D247" s="33">
        <v>-1</v>
      </c>
      <c r="E247" s="33">
        <v>0</v>
      </c>
      <c r="F247" s="33">
        <v>0</v>
      </c>
      <c r="G247" s="33">
        <v>-1</v>
      </c>
      <c r="H247" s="33">
        <v>-1</v>
      </c>
      <c r="I247" s="33">
        <v>-1</v>
      </c>
      <c r="J247" s="33">
        <v>0</v>
      </c>
      <c r="K247" s="33">
        <v>1</v>
      </c>
      <c r="L247" s="33"/>
      <c r="M247" s="33">
        <v>0</v>
      </c>
      <c r="N247" s="33">
        <v>0</v>
      </c>
      <c r="O247" s="33">
        <v>0</v>
      </c>
      <c r="P247" s="33">
        <v>-1</v>
      </c>
      <c r="Q247" s="33">
        <v>0</v>
      </c>
      <c r="R247" s="33">
        <v>-1</v>
      </c>
      <c r="S247" s="33">
        <v>0</v>
      </c>
      <c r="T247" s="33">
        <v>0</v>
      </c>
      <c r="U247" s="33">
        <v>0</v>
      </c>
      <c r="V247" s="33">
        <v>0</v>
      </c>
    </row>
    <row r="248" spans="1:22" x14ac:dyDescent="0.3">
      <c r="A248" s="12">
        <v>32994</v>
      </c>
      <c r="B248" s="33">
        <v>0</v>
      </c>
      <c r="C248" s="33">
        <v>0</v>
      </c>
      <c r="D248" s="33">
        <v>0</v>
      </c>
      <c r="E248" s="33">
        <v>-1</v>
      </c>
      <c r="F248" s="33">
        <v>0</v>
      </c>
      <c r="G248" s="33">
        <v>0</v>
      </c>
      <c r="H248" s="33">
        <v>0</v>
      </c>
      <c r="I248" s="33">
        <v>0</v>
      </c>
      <c r="J248" s="33">
        <v>0</v>
      </c>
      <c r="K248" s="33">
        <v>0</v>
      </c>
      <c r="L248" s="33"/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</row>
    <row r="249" spans="1:22" x14ac:dyDescent="0.3">
      <c r="A249" s="12">
        <v>33025</v>
      </c>
      <c r="B249" s="33">
        <v>0</v>
      </c>
      <c r="C249" s="33">
        <v>0</v>
      </c>
      <c r="D249" s="33">
        <v>0</v>
      </c>
      <c r="E249" s="33">
        <v>0</v>
      </c>
      <c r="F249" s="33">
        <v>0</v>
      </c>
      <c r="G249" s="33">
        <v>0</v>
      </c>
      <c r="H249" s="33">
        <v>0</v>
      </c>
      <c r="I249" s="33">
        <v>0</v>
      </c>
      <c r="J249" s="33">
        <v>0</v>
      </c>
      <c r="K249" s="33">
        <v>0</v>
      </c>
      <c r="L249" s="33"/>
      <c r="M249" s="33">
        <v>0</v>
      </c>
      <c r="N249" s="33">
        <v>0</v>
      </c>
      <c r="O249" s="33">
        <v>0</v>
      </c>
      <c r="P249" s="33">
        <v>0</v>
      </c>
      <c r="Q249" s="33">
        <v>0</v>
      </c>
      <c r="R249" s="33">
        <v>0</v>
      </c>
      <c r="S249" s="33">
        <v>0</v>
      </c>
      <c r="T249" s="33">
        <v>0</v>
      </c>
      <c r="U249" s="33">
        <v>0</v>
      </c>
      <c r="V249" s="33">
        <v>0</v>
      </c>
    </row>
    <row r="250" spans="1:22" x14ac:dyDescent="0.3">
      <c r="A250" s="12">
        <v>33055</v>
      </c>
      <c r="B250" s="33">
        <v>0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  <c r="K250" s="33">
        <v>0</v>
      </c>
      <c r="L250" s="33"/>
      <c r="M250" s="33">
        <v>0</v>
      </c>
      <c r="N250" s="33">
        <v>0</v>
      </c>
      <c r="O250" s="33">
        <v>0</v>
      </c>
      <c r="P250" s="33">
        <v>0</v>
      </c>
      <c r="Q250" s="33">
        <v>0</v>
      </c>
      <c r="R250" s="33">
        <v>0</v>
      </c>
      <c r="S250" s="33">
        <v>0</v>
      </c>
      <c r="T250" s="33">
        <v>0</v>
      </c>
      <c r="U250" s="33">
        <v>0</v>
      </c>
      <c r="V250" s="33">
        <v>0</v>
      </c>
    </row>
    <row r="251" spans="1:22" x14ac:dyDescent="0.3">
      <c r="A251" s="12">
        <v>33086</v>
      </c>
      <c r="B251" s="33">
        <v>0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  <c r="I251" s="33">
        <v>0</v>
      </c>
      <c r="J251" s="33">
        <v>0</v>
      </c>
      <c r="K251" s="33">
        <v>0</v>
      </c>
      <c r="L251" s="33"/>
      <c r="M251" s="33">
        <v>0</v>
      </c>
      <c r="N251" s="33">
        <v>0</v>
      </c>
      <c r="O251" s="33">
        <v>0</v>
      </c>
      <c r="P251" s="33">
        <v>0</v>
      </c>
      <c r="Q251" s="33">
        <v>0</v>
      </c>
      <c r="R251" s="33">
        <v>1</v>
      </c>
      <c r="S251" s="33">
        <v>0</v>
      </c>
      <c r="T251" s="33">
        <v>0</v>
      </c>
      <c r="U251" s="33">
        <v>0</v>
      </c>
      <c r="V251" s="33">
        <v>0</v>
      </c>
    </row>
    <row r="252" spans="1:22" x14ac:dyDescent="0.3">
      <c r="A252" s="12">
        <v>33117</v>
      </c>
      <c r="B252" s="33">
        <v>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/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</row>
    <row r="253" spans="1:22" x14ac:dyDescent="0.3">
      <c r="A253" s="12">
        <v>33147</v>
      </c>
      <c r="B253" s="33">
        <v>1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  <c r="L253" s="33"/>
      <c r="M253" s="33">
        <v>-1</v>
      </c>
      <c r="N253" s="33">
        <v>0</v>
      </c>
      <c r="O253" s="33">
        <v>-1</v>
      </c>
      <c r="P253" s="33">
        <v>0</v>
      </c>
      <c r="Q253" s="33">
        <v>0</v>
      </c>
      <c r="R253" s="33">
        <v>0</v>
      </c>
      <c r="S253" s="33">
        <v>0</v>
      </c>
      <c r="T253" s="33">
        <v>0</v>
      </c>
      <c r="U253" s="33">
        <v>0</v>
      </c>
      <c r="V253" s="33">
        <v>0</v>
      </c>
    </row>
    <row r="254" spans="1:22" x14ac:dyDescent="0.3">
      <c r="A254" s="12">
        <v>33178</v>
      </c>
      <c r="B254" s="33">
        <v>0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  <c r="I254" s="33">
        <v>0</v>
      </c>
      <c r="J254" s="33">
        <v>0</v>
      </c>
      <c r="K254" s="33">
        <v>-1</v>
      </c>
      <c r="L254" s="33"/>
      <c r="M254" s="33">
        <v>0</v>
      </c>
      <c r="N254" s="33">
        <v>0</v>
      </c>
      <c r="O254" s="33">
        <v>0</v>
      </c>
      <c r="P254" s="33">
        <v>0</v>
      </c>
      <c r="Q254" s="33">
        <v>0</v>
      </c>
      <c r="R254" s="33">
        <v>0</v>
      </c>
      <c r="S254" s="33">
        <v>0</v>
      </c>
      <c r="T254" s="33">
        <v>0</v>
      </c>
      <c r="U254" s="33">
        <v>0</v>
      </c>
      <c r="V254" s="33">
        <v>0</v>
      </c>
    </row>
    <row r="255" spans="1:22" x14ac:dyDescent="0.3">
      <c r="A255" s="12">
        <v>33208</v>
      </c>
      <c r="B255" s="33">
        <v>0</v>
      </c>
      <c r="C255" s="33">
        <v>0</v>
      </c>
      <c r="D255" s="33">
        <v>0</v>
      </c>
      <c r="E255" s="33">
        <v>0</v>
      </c>
      <c r="F255" s="33">
        <v>-1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  <c r="L255" s="33"/>
      <c r="M255" s="33">
        <v>0</v>
      </c>
      <c r="N255" s="33">
        <v>0</v>
      </c>
      <c r="O255" s="33">
        <v>0</v>
      </c>
      <c r="P255" s="33">
        <v>0</v>
      </c>
      <c r="Q255" s="33">
        <v>0</v>
      </c>
      <c r="R255" s="33">
        <v>0</v>
      </c>
      <c r="S255" s="33">
        <v>0</v>
      </c>
      <c r="T255" s="33">
        <v>0</v>
      </c>
      <c r="U255" s="33">
        <v>0</v>
      </c>
      <c r="V255" s="33">
        <v>0</v>
      </c>
    </row>
    <row r="256" spans="1:22" x14ac:dyDescent="0.3">
      <c r="A256" s="12">
        <v>33239</v>
      </c>
      <c r="B256" s="33">
        <v>0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1</v>
      </c>
      <c r="I256" s="33">
        <v>1</v>
      </c>
      <c r="J256" s="33">
        <v>0</v>
      </c>
      <c r="K256" s="33">
        <v>0</v>
      </c>
      <c r="L256" s="33"/>
      <c r="M256" s="33">
        <v>0</v>
      </c>
      <c r="N256" s="33">
        <v>0</v>
      </c>
      <c r="O256" s="33">
        <v>0</v>
      </c>
      <c r="P256" s="33">
        <v>0</v>
      </c>
      <c r="Q256" s="33">
        <v>0</v>
      </c>
      <c r="R256" s="33">
        <v>0</v>
      </c>
      <c r="S256" s="33">
        <v>0</v>
      </c>
      <c r="T256" s="33">
        <v>0</v>
      </c>
      <c r="U256" s="33">
        <v>0</v>
      </c>
      <c r="V256" s="33">
        <v>0</v>
      </c>
    </row>
    <row r="257" spans="1:22" x14ac:dyDescent="0.3">
      <c r="A257" s="12">
        <v>33270</v>
      </c>
      <c r="B257" s="33">
        <v>0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  <c r="I257" s="33">
        <v>0</v>
      </c>
      <c r="J257" s="33">
        <v>0</v>
      </c>
      <c r="K257" s="33">
        <v>0</v>
      </c>
      <c r="L257" s="33"/>
      <c r="M257" s="33">
        <v>1</v>
      </c>
      <c r="N257" s="33">
        <v>0</v>
      </c>
      <c r="O257" s="33">
        <v>1</v>
      </c>
      <c r="P257" s="33">
        <v>0</v>
      </c>
      <c r="Q257" s="33">
        <v>0</v>
      </c>
      <c r="R257" s="33">
        <v>0</v>
      </c>
      <c r="S257" s="33">
        <v>0</v>
      </c>
      <c r="T257" s="33">
        <v>0</v>
      </c>
      <c r="U257" s="33">
        <v>0</v>
      </c>
      <c r="V257" s="33">
        <v>0</v>
      </c>
    </row>
    <row r="258" spans="1:22" x14ac:dyDescent="0.3">
      <c r="A258" s="12">
        <v>33298</v>
      </c>
      <c r="B258" s="33">
        <v>0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  <c r="I258" s="33">
        <v>0</v>
      </c>
      <c r="J258" s="33">
        <v>0</v>
      </c>
      <c r="K258" s="33">
        <v>0</v>
      </c>
      <c r="L258" s="33"/>
      <c r="M258" s="33">
        <v>0</v>
      </c>
      <c r="N258" s="33">
        <v>0</v>
      </c>
      <c r="O258" s="33">
        <v>0</v>
      </c>
      <c r="P258" s="33">
        <v>0</v>
      </c>
      <c r="Q258" s="33">
        <v>-1</v>
      </c>
      <c r="R258" s="33">
        <v>0</v>
      </c>
      <c r="S258" s="33">
        <v>0</v>
      </c>
      <c r="T258" s="33">
        <v>0</v>
      </c>
      <c r="U258" s="33">
        <v>0</v>
      </c>
      <c r="V258" s="33">
        <v>0</v>
      </c>
    </row>
    <row r="259" spans="1:22" x14ac:dyDescent="0.3">
      <c r="A259" s="12">
        <v>33329</v>
      </c>
      <c r="B259" s="33">
        <v>-1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/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0</v>
      </c>
      <c r="V259" s="33">
        <v>0</v>
      </c>
    </row>
    <row r="260" spans="1:22" x14ac:dyDescent="0.3">
      <c r="A260" s="12">
        <v>33359</v>
      </c>
      <c r="B260" s="33">
        <v>0</v>
      </c>
      <c r="C260" s="33">
        <v>0</v>
      </c>
      <c r="D260" s="33">
        <v>0</v>
      </c>
      <c r="E260" s="33">
        <v>0</v>
      </c>
      <c r="F260" s="33">
        <v>0</v>
      </c>
      <c r="G260" s="33">
        <v>0</v>
      </c>
      <c r="H260" s="33">
        <v>0</v>
      </c>
      <c r="I260" s="33">
        <v>0</v>
      </c>
      <c r="J260" s="33">
        <v>0</v>
      </c>
      <c r="K260" s="33">
        <v>0</v>
      </c>
      <c r="L260" s="33"/>
      <c r="M260" s="33">
        <v>0</v>
      </c>
      <c r="N260" s="33">
        <v>0</v>
      </c>
      <c r="O260" s="33">
        <v>0</v>
      </c>
      <c r="P260" s="33">
        <v>0</v>
      </c>
      <c r="Q260" s="33">
        <v>0</v>
      </c>
      <c r="R260" s="33">
        <v>0</v>
      </c>
      <c r="S260" s="33">
        <v>0</v>
      </c>
      <c r="T260" s="33">
        <v>0</v>
      </c>
      <c r="U260" s="33">
        <v>0</v>
      </c>
      <c r="V260" s="33">
        <v>0</v>
      </c>
    </row>
    <row r="261" spans="1:22" x14ac:dyDescent="0.3">
      <c r="A261" s="12">
        <v>33390</v>
      </c>
      <c r="B261" s="33">
        <v>0</v>
      </c>
      <c r="C261" s="33">
        <v>0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/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</row>
    <row r="262" spans="1:22" x14ac:dyDescent="0.3">
      <c r="A262" s="12">
        <v>33420</v>
      </c>
      <c r="B262" s="33">
        <v>0</v>
      </c>
      <c r="C262" s="33">
        <v>0</v>
      </c>
      <c r="D262" s="33">
        <v>1</v>
      </c>
      <c r="E262" s="33">
        <v>0</v>
      </c>
      <c r="F262" s="33">
        <v>0</v>
      </c>
      <c r="G262" s="33">
        <v>0</v>
      </c>
      <c r="H262" s="33">
        <v>0</v>
      </c>
      <c r="I262" s="33">
        <v>0</v>
      </c>
      <c r="J262" s="33">
        <v>0</v>
      </c>
      <c r="K262" s="33">
        <v>0</v>
      </c>
      <c r="L262" s="33"/>
      <c r="M262" s="33">
        <v>0</v>
      </c>
      <c r="N262" s="33">
        <v>0</v>
      </c>
      <c r="O262" s="33">
        <v>0</v>
      </c>
      <c r="P262" s="33">
        <v>0</v>
      </c>
      <c r="Q262" s="33">
        <v>0</v>
      </c>
      <c r="R262" s="33">
        <v>0</v>
      </c>
      <c r="S262" s="33">
        <v>0</v>
      </c>
      <c r="T262" s="33">
        <v>0</v>
      </c>
      <c r="U262" s="33">
        <v>0</v>
      </c>
      <c r="V262" s="33">
        <v>0</v>
      </c>
    </row>
    <row r="263" spans="1:22" x14ac:dyDescent="0.3">
      <c r="A263" s="12">
        <v>33451</v>
      </c>
      <c r="B263" s="33">
        <v>0</v>
      </c>
      <c r="C263" s="33">
        <v>0</v>
      </c>
      <c r="D263" s="33">
        <v>0</v>
      </c>
      <c r="E263" s="33">
        <v>0</v>
      </c>
      <c r="F263" s="33">
        <v>1</v>
      </c>
      <c r="G263" s="33">
        <v>1</v>
      </c>
      <c r="H263" s="33">
        <v>0</v>
      </c>
      <c r="I263" s="33">
        <v>0</v>
      </c>
      <c r="J263" s="33">
        <v>0</v>
      </c>
      <c r="K263" s="33">
        <v>0</v>
      </c>
      <c r="L263" s="33"/>
      <c r="M263" s="33">
        <v>0</v>
      </c>
      <c r="N263" s="33">
        <v>0</v>
      </c>
      <c r="O263" s="33">
        <v>0</v>
      </c>
      <c r="P263" s="33">
        <v>1</v>
      </c>
      <c r="Q263" s="33">
        <v>1</v>
      </c>
      <c r="R263" s="33">
        <v>0</v>
      </c>
      <c r="S263" s="33">
        <v>0</v>
      </c>
      <c r="T263" s="33">
        <v>0</v>
      </c>
      <c r="U263" s="33">
        <v>0</v>
      </c>
      <c r="V263" s="33">
        <v>0</v>
      </c>
    </row>
    <row r="264" spans="1:22" x14ac:dyDescent="0.3">
      <c r="A264" s="12">
        <v>33482</v>
      </c>
      <c r="B264" s="33">
        <v>0</v>
      </c>
      <c r="C264" s="33">
        <v>-1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1</v>
      </c>
      <c r="L264" s="33"/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-1</v>
      </c>
      <c r="V264" s="33">
        <v>0</v>
      </c>
    </row>
    <row r="265" spans="1:22" x14ac:dyDescent="0.3">
      <c r="A265" s="12">
        <v>33512</v>
      </c>
      <c r="B265" s="33">
        <v>0</v>
      </c>
      <c r="C265" s="33">
        <v>1</v>
      </c>
      <c r="D265" s="33">
        <v>0</v>
      </c>
      <c r="E265" s="33">
        <v>1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  <c r="K265" s="33">
        <v>0</v>
      </c>
      <c r="L265" s="33"/>
      <c r="M265" s="33">
        <v>-1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  <c r="V265" s="33">
        <v>0</v>
      </c>
    </row>
    <row r="266" spans="1:22" x14ac:dyDescent="0.3">
      <c r="A266" s="12">
        <v>33543</v>
      </c>
      <c r="B266" s="33">
        <v>0</v>
      </c>
      <c r="C266" s="33">
        <v>0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  <c r="K266" s="33">
        <v>0</v>
      </c>
      <c r="L266" s="33"/>
      <c r="M266" s="33">
        <v>0</v>
      </c>
      <c r="N266" s="33">
        <v>0</v>
      </c>
      <c r="O266" s="33">
        <v>0</v>
      </c>
      <c r="P266" s="33">
        <v>0</v>
      </c>
      <c r="Q266" s="33">
        <v>0</v>
      </c>
      <c r="R266" s="33">
        <v>0</v>
      </c>
      <c r="S266" s="33">
        <v>0</v>
      </c>
      <c r="T266" s="33">
        <v>0</v>
      </c>
      <c r="U266" s="33">
        <v>0</v>
      </c>
      <c r="V266" s="33">
        <v>0</v>
      </c>
    </row>
    <row r="267" spans="1:22" x14ac:dyDescent="0.3">
      <c r="A267" s="12">
        <v>33573</v>
      </c>
      <c r="B267" s="33">
        <v>1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-1</v>
      </c>
      <c r="I267" s="33">
        <v>-1</v>
      </c>
      <c r="J267" s="33">
        <v>0</v>
      </c>
      <c r="K267" s="33">
        <v>0</v>
      </c>
      <c r="L267" s="33"/>
      <c r="M267" s="33">
        <v>0</v>
      </c>
      <c r="N267" s="33">
        <v>0</v>
      </c>
      <c r="O267" s="33">
        <v>0</v>
      </c>
      <c r="P267" s="33">
        <v>0</v>
      </c>
      <c r="Q267" s="33">
        <v>0</v>
      </c>
      <c r="R267" s="33">
        <v>0</v>
      </c>
      <c r="S267" s="33">
        <v>0</v>
      </c>
      <c r="T267" s="33">
        <v>0</v>
      </c>
      <c r="U267" s="33">
        <v>0</v>
      </c>
      <c r="V267" s="33">
        <v>0</v>
      </c>
    </row>
    <row r="268" spans="1:22" x14ac:dyDescent="0.3">
      <c r="A268" s="12">
        <v>33604</v>
      </c>
      <c r="B268" s="33">
        <v>0</v>
      </c>
      <c r="C268" s="33">
        <v>0</v>
      </c>
      <c r="D268" s="33">
        <v>-1</v>
      </c>
      <c r="E268" s="33">
        <v>0</v>
      </c>
      <c r="F268" s="33">
        <v>0</v>
      </c>
      <c r="G268" s="33">
        <v>0</v>
      </c>
      <c r="H268" s="33">
        <v>0</v>
      </c>
      <c r="I268" s="33">
        <v>0</v>
      </c>
      <c r="J268" s="33">
        <v>1</v>
      </c>
      <c r="K268" s="33">
        <v>0</v>
      </c>
      <c r="L268" s="33"/>
      <c r="M268" s="33">
        <v>0</v>
      </c>
      <c r="N268" s="33">
        <v>0</v>
      </c>
      <c r="O268" s="33">
        <v>-1</v>
      </c>
      <c r="P268" s="33">
        <v>-1</v>
      </c>
      <c r="Q268" s="33">
        <v>-1</v>
      </c>
      <c r="R268" s="33">
        <v>0</v>
      </c>
      <c r="S268" s="33">
        <v>0</v>
      </c>
      <c r="T268" s="33">
        <v>0</v>
      </c>
      <c r="U268" s="33">
        <v>0</v>
      </c>
      <c r="V268" s="33">
        <v>0</v>
      </c>
    </row>
    <row r="269" spans="1:22" x14ac:dyDescent="0.3">
      <c r="A269" s="12">
        <v>33635</v>
      </c>
      <c r="B269" s="33">
        <v>0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  <c r="J269" s="33">
        <v>0</v>
      </c>
      <c r="K269" s="33">
        <v>0</v>
      </c>
      <c r="L269" s="33"/>
      <c r="M269" s="33">
        <v>0</v>
      </c>
      <c r="N269" s="33">
        <v>0</v>
      </c>
      <c r="O269" s="33">
        <v>0</v>
      </c>
      <c r="P269" s="33">
        <v>0</v>
      </c>
      <c r="Q269" s="33">
        <v>0</v>
      </c>
      <c r="R269" s="33">
        <v>0</v>
      </c>
      <c r="S269" s="33">
        <v>0</v>
      </c>
      <c r="T269" s="33">
        <v>0</v>
      </c>
      <c r="U269" s="33">
        <v>0</v>
      </c>
      <c r="V269" s="33">
        <v>1</v>
      </c>
    </row>
    <row r="270" spans="1:22" x14ac:dyDescent="0.3">
      <c r="A270" s="12">
        <v>33664</v>
      </c>
      <c r="B270" s="33">
        <v>0</v>
      </c>
      <c r="C270" s="33">
        <v>0</v>
      </c>
      <c r="D270" s="33">
        <v>0</v>
      </c>
      <c r="E270" s="33">
        <v>0</v>
      </c>
      <c r="F270" s="33">
        <v>0</v>
      </c>
      <c r="G270" s="33">
        <v>-1</v>
      </c>
      <c r="H270" s="33">
        <v>0</v>
      </c>
      <c r="I270" s="33">
        <v>0</v>
      </c>
      <c r="J270" s="33">
        <v>-1</v>
      </c>
      <c r="K270" s="33">
        <v>-1</v>
      </c>
      <c r="L270" s="33"/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-1</v>
      </c>
    </row>
    <row r="271" spans="1:22" x14ac:dyDescent="0.3">
      <c r="A271" s="12">
        <v>33695</v>
      </c>
      <c r="B271" s="33">
        <v>0</v>
      </c>
      <c r="C271" s="33">
        <v>0</v>
      </c>
      <c r="D271" s="33">
        <v>0</v>
      </c>
      <c r="E271" s="33">
        <v>-1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  <c r="K271" s="33">
        <v>0</v>
      </c>
      <c r="L271" s="33"/>
      <c r="M271" s="33">
        <v>0</v>
      </c>
      <c r="N271" s="33">
        <v>0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0</v>
      </c>
      <c r="V271" s="33">
        <v>0</v>
      </c>
    </row>
    <row r="272" spans="1:22" x14ac:dyDescent="0.3">
      <c r="A272" s="12">
        <v>33725</v>
      </c>
      <c r="B272" s="33">
        <v>0</v>
      </c>
      <c r="C272" s="33">
        <v>0</v>
      </c>
      <c r="D272" s="33">
        <v>0</v>
      </c>
      <c r="E272" s="33">
        <v>0</v>
      </c>
      <c r="F272" s="33">
        <v>-1</v>
      </c>
      <c r="G272" s="33">
        <v>0</v>
      </c>
      <c r="H272" s="33">
        <v>0</v>
      </c>
      <c r="I272" s="33">
        <v>0</v>
      </c>
      <c r="J272" s="33">
        <v>0</v>
      </c>
      <c r="K272" s="33">
        <v>0</v>
      </c>
      <c r="L272" s="33"/>
      <c r="M272" s="33">
        <v>0</v>
      </c>
      <c r="N272" s="33">
        <v>0</v>
      </c>
      <c r="O272" s="33">
        <v>0</v>
      </c>
      <c r="P272" s="33">
        <v>0</v>
      </c>
      <c r="Q272" s="33">
        <v>0</v>
      </c>
      <c r="R272" s="33">
        <v>0</v>
      </c>
      <c r="S272" s="33">
        <v>0</v>
      </c>
      <c r="T272" s="33">
        <v>0</v>
      </c>
      <c r="U272" s="33">
        <v>0</v>
      </c>
      <c r="V272" s="33">
        <v>0</v>
      </c>
    </row>
    <row r="273" spans="1:22" x14ac:dyDescent="0.3">
      <c r="A273" s="12">
        <v>33756</v>
      </c>
      <c r="B273" s="33">
        <v>0</v>
      </c>
      <c r="C273" s="33">
        <v>0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  <c r="I273" s="33">
        <v>0</v>
      </c>
      <c r="J273" s="33">
        <v>0</v>
      </c>
      <c r="K273" s="33">
        <v>0</v>
      </c>
      <c r="L273" s="33"/>
      <c r="M273" s="33">
        <v>0</v>
      </c>
      <c r="N273" s="33">
        <v>0</v>
      </c>
      <c r="O273" s="33">
        <v>0</v>
      </c>
      <c r="P273" s="33">
        <v>0</v>
      </c>
      <c r="Q273" s="33">
        <v>0</v>
      </c>
      <c r="R273" s="33">
        <v>0</v>
      </c>
      <c r="S273" s="33">
        <v>0</v>
      </c>
      <c r="T273" s="33">
        <v>0</v>
      </c>
      <c r="U273" s="33">
        <v>0</v>
      </c>
      <c r="V273" s="33">
        <v>0</v>
      </c>
    </row>
    <row r="274" spans="1:22" x14ac:dyDescent="0.3">
      <c r="A274" s="12">
        <v>33786</v>
      </c>
      <c r="B274" s="33">
        <v>0</v>
      </c>
      <c r="C274" s="33">
        <v>0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  <c r="I274" s="33">
        <v>0</v>
      </c>
      <c r="J274" s="33">
        <v>0</v>
      </c>
      <c r="K274" s="33">
        <v>0</v>
      </c>
      <c r="L274" s="33"/>
      <c r="M274" s="33">
        <v>0</v>
      </c>
      <c r="N274" s="33">
        <v>0</v>
      </c>
      <c r="O274" s="33">
        <v>0</v>
      </c>
      <c r="P274" s="33">
        <v>0</v>
      </c>
      <c r="Q274" s="33">
        <v>0</v>
      </c>
      <c r="R274" s="33">
        <v>0</v>
      </c>
      <c r="S274" s="33">
        <v>0</v>
      </c>
      <c r="T274" s="33">
        <v>0</v>
      </c>
      <c r="U274" s="33">
        <v>0</v>
      </c>
      <c r="V274" s="33">
        <v>0</v>
      </c>
    </row>
    <row r="275" spans="1:22" x14ac:dyDescent="0.3">
      <c r="A275" s="12">
        <v>33817</v>
      </c>
      <c r="B275" s="33">
        <v>0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  <c r="K275" s="33">
        <v>0</v>
      </c>
      <c r="L275" s="33"/>
      <c r="M275" s="33">
        <v>0</v>
      </c>
      <c r="N275" s="33">
        <v>0</v>
      </c>
      <c r="O275" s="33">
        <v>0</v>
      </c>
      <c r="P275" s="33">
        <v>0</v>
      </c>
      <c r="Q275" s="33">
        <v>0</v>
      </c>
      <c r="R275" s="33">
        <v>0</v>
      </c>
      <c r="S275" s="33">
        <v>0</v>
      </c>
      <c r="T275" s="33">
        <v>0</v>
      </c>
      <c r="U275" s="33">
        <v>0</v>
      </c>
      <c r="V275" s="33">
        <v>0</v>
      </c>
    </row>
    <row r="276" spans="1:22" x14ac:dyDescent="0.3">
      <c r="A276" s="12">
        <v>33848</v>
      </c>
      <c r="B276" s="33">
        <v>0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1</v>
      </c>
      <c r="L276" s="33"/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>
        <v>0</v>
      </c>
      <c r="S276" s="33">
        <v>0</v>
      </c>
      <c r="T276" s="33">
        <v>-1</v>
      </c>
      <c r="U276" s="33">
        <v>0</v>
      </c>
      <c r="V276" s="33">
        <v>0</v>
      </c>
    </row>
    <row r="277" spans="1:22" x14ac:dyDescent="0.3">
      <c r="A277" s="12">
        <v>33878</v>
      </c>
      <c r="B277" s="33">
        <v>0</v>
      </c>
      <c r="C277" s="33">
        <v>0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/>
      <c r="M277" s="33">
        <v>0</v>
      </c>
      <c r="N277" s="33">
        <v>0</v>
      </c>
      <c r="O277" s="33">
        <v>0</v>
      </c>
      <c r="P277" s="33">
        <v>0</v>
      </c>
      <c r="Q277" s="33">
        <v>0</v>
      </c>
      <c r="R277" s="33">
        <v>-1</v>
      </c>
      <c r="S277" s="33">
        <v>0</v>
      </c>
      <c r="T277" s="33">
        <v>0</v>
      </c>
      <c r="U277" s="33">
        <v>0</v>
      </c>
      <c r="V277" s="33">
        <v>0</v>
      </c>
    </row>
    <row r="278" spans="1:22" x14ac:dyDescent="0.3">
      <c r="A278" s="12">
        <v>33909</v>
      </c>
      <c r="B278" s="33">
        <v>0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/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  <c r="V278" s="33">
        <v>0</v>
      </c>
    </row>
    <row r="279" spans="1:22" x14ac:dyDescent="0.3">
      <c r="A279" s="12">
        <v>33939</v>
      </c>
      <c r="B279" s="33">
        <v>0</v>
      </c>
      <c r="C279" s="33">
        <v>-1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/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</row>
    <row r="280" spans="1:22" x14ac:dyDescent="0.3">
      <c r="A280" s="12">
        <v>33970</v>
      </c>
      <c r="B280" s="33">
        <v>0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  <c r="L280" s="33"/>
      <c r="M280" s="33">
        <v>0</v>
      </c>
      <c r="N280" s="33">
        <v>0</v>
      </c>
      <c r="O280" s="33">
        <v>0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  <c r="V280" s="33">
        <v>0</v>
      </c>
    </row>
    <row r="281" spans="1:22" x14ac:dyDescent="0.3">
      <c r="A281" s="12">
        <v>34001</v>
      </c>
      <c r="B281" s="33">
        <v>-1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  <c r="I281" s="33">
        <v>0</v>
      </c>
      <c r="J281" s="33">
        <v>0</v>
      </c>
      <c r="K281" s="33">
        <v>0</v>
      </c>
      <c r="L281" s="33"/>
      <c r="M281" s="33">
        <v>0</v>
      </c>
      <c r="N281" s="33">
        <v>0</v>
      </c>
      <c r="O281" s="33">
        <v>0</v>
      </c>
      <c r="P281" s="33">
        <v>0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  <c r="V281" s="33">
        <v>0</v>
      </c>
    </row>
    <row r="282" spans="1:22" x14ac:dyDescent="0.3">
      <c r="A282" s="12">
        <v>34029</v>
      </c>
      <c r="B282" s="33">
        <v>0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  <c r="I282" s="33">
        <v>0</v>
      </c>
      <c r="J282" s="33">
        <v>0</v>
      </c>
      <c r="K282" s="33">
        <v>-1</v>
      </c>
      <c r="L282" s="33"/>
      <c r="M282" s="33">
        <v>0</v>
      </c>
      <c r="N282" s="33">
        <v>0</v>
      </c>
      <c r="O282" s="33">
        <v>0</v>
      </c>
      <c r="P282" s="33">
        <v>0</v>
      </c>
      <c r="Q282" s="33">
        <v>0</v>
      </c>
      <c r="R282" s="33">
        <v>0</v>
      </c>
      <c r="S282" s="33">
        <v>0</v>
      </c>
      <c r="T282" s="33">
        <v>0</v>
      </c>
      <c r="U282" s="33">
        <v>0</v>
      </c>
      <c r="V282" s="33">
        <v>0</v>
      </c>
    </row>
    <row r="283" spans="1:22" x14ac:dyDescent="0.3">
      <c r="A283" s="12">
        <v>34060</v>
      </c>
      <c r="B283" s="33">
        <v>0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/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  <c r="V283" s="33">
        <v>0</v>
      </c>
    </row>
    <row r="284" spans="1:22" x14ac:dyDescent="0.3">
      <c r="A284" s="12">
        <v>34090</v>
      </c>
      <c r="B284" s="33">
        <v>0</v>
      </c>
      <c r="C284" s="33">
        <v>0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  <c r="I284" s="33">
        <v>0</v>
      </c>
      <c r="J284" s="33">
        <v>0</v>
      </c>
      <c r="K284" s="33">
        <v>0</v>
      </c>
      <c r="L284" s="33"/>
      <c r="M284" s="33">
        <v>0</v>
      </c>
      <c r="N284" s="33">
        <v>0</v>
      </c>
      <c r="O284" s="33">
        <v>0</v>
      </c>
      <c r="P284" s="33">
        <v>0</v>
      </c>
      <c r="Q284" s="33">
        <v>0</v>
      </c>
      <c r="R284" s="33">
        <v>1</v>
      </c>
      <c r="S284" s="33">
        <v>0</v>
      </c>
      <c r="T284" s="33">
        <v>0</v>
      </c>
      <c r="U284" s="33">
        <v>0</v>
      </c>
      <c r="V284" s="33">
        <v>0</v>
      </c>
    </row>
    <row r="285" spans="1:22" x14ac:dyDescent="0.3">
      <c r="A285" s="12">
        <v>34121</v>
      </c>
      <c r="B285" s="33">
        <v>0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/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  <c r="V285" s="33">
        <v>0</v>
      </c>
    </row>
    <row r="286" spans="1:22" x14ac:dyDescent="0.3">
      <c r="A286" s="12">
        <v>34151</v>
      </c>
      <c r="B286" s="33">
        <v>0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0</v>
      </c>
      <c r="L286" s="33"/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  <c r="V286" s="33">
        <v>0</v>
      </c>
    </row>
    <row r="287" spans="1:22" x14ac:dyDescent="0.3">
      <c r="A287" s="12">
        <v>34182</v>
      </c>
      <c r="B287" s="33">
        <v>0</v>
      </c>
      <c r="C287" s="33">
        <v>0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/>
      <c r="M287" s="33">
        <v>0</v>
      </c>
      <c r="N287" s="33">
        <v>0</v>
      </c>
      <c r="O287" s="33">
        <v>0</v>
      </c>
      <c r="P287" s="33">
        <v>0</v>
      </c>
      <c r="Q287" s="33">
        <v>0</v>
      </c>
      <c r="R287" s="33">
        <v>0</v>
      </c>
      <c r="S287" s="33">
        <v>0</v>
      </c>
      <c r="T287" s="33">
        <v>0</v>
      </c>
      <c r="U287" s="33">
        <v>0</v>
      </c>
      <c r="V287" s="33">
        <v>0</v>
      </c>
    </row>
    <row r="288" spans="1:22" x14ac:dyDescent="0.3">
      <c r="A288" s="12">
        <v>34213</v>
      </c>
      <c r="B288" s="33">
        <v>0</v>
      </c>
      <c r="C288" s="33">
        <v>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  <c r="K288" s="33">
        <v>0</v>
      </c>
      <c r="L288" s="33"/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</row>
    <row r="289" spans="1:22" x14ac:dyDescent="0.3">
      <c r="A289" s="12">
        <v>34243</v>
      </c>
      <c r="B289" s="33">
        <v>0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  <c r="K289" s="33">
        <v>1</v>
      </c>
      <c r="L289" s="33"/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-1</v>
      </c>
      <c r="S289" s="33">
        <v>0</v>
      </c>
      <c r="T289" s="33">
        <v>0</v>
      </c>
      <c r="U289" s="33">
        <v>0</v>
      </c>
      <c r="V289" s="33">
        <v>0</v>
      </c>
    </row>
    <row r="290" spans="1:22" x14ac:dyDescent="0.3">
      <c r="A290" s="12">
        <v>34274</v>
      </c>
      <c r="B290" s="33">
        <v>0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/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  <c r="V290" s="33">
        <v>0</v>
      </c>
    </row>
    <row r="291" spans="1:22" x14ac:dyDescent="0.3">
      <c r="A291" s="12">
        <v>34304</v>
      </c>
      <c r="B291" s="33">
        <v>0</v>
      </c>
      <c r="C291" s="33">
        <v>0</v>
      </c>
      <c r="D291" s="33">
        <v>0</v>
      </c>
      <c r="E291" s="33">
        <v>0</v>
      </c>
      <c r="F291" s="33">
        <v>0</v>
      </c>
      <c r="G291" s="33">
        <v>0</v>
      </c>
      <c r="H291" s="33">
        <v>0</v>
      </c>
      <c r="I291" s="33">
        <v>0</v>
      </c>
      <c r="J291" s="33">
        <v>0</v>
      </c>
      <c r="K291" s="33">
        <v>0</v>
      </c>
      <c r="L291" s="33"/>
      <c r="M291" s="33">
        <v>0</v>
      </c>
      <c r="N291" s="33">
        <v>0</v>
      </c>
      <c r="O291" s="33">
        <v>0</v>
      </c>
      <c r="P291" s="33">
        <v>0</v>
      </c>
      <c r="Q291" s="33">
        <v>0</v>
      </c>
      <c r="R291" s="33">
        <v>0</v>
      </c>
      <c r="S291" s="33">
        <v>0</v>
      </c>
      <c r="T291" s="33">
        <v>0</v>
      </c>
      <c r="U291" s="33">
        <v>0</v>
      </c>
      <c r="V291" s="33">
        <v>0</v>
      </c>
    </row>
    <row r="292" spans="1:22" x14ac:dyDescent="0.3">
      <c r="A292" s="12">
        <v>34335</v>
      </c>
      <c r="B292" s="33">
        <v>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/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>
        <v>0</v>
      </c>
      <c r="S292" s="33">
        <v>0</v>
      </c>
      <c r="T292" s="33">
        <v>0</v>
      </c>
      <c r="U292" s="33">
        <v>0</v>
      </c>
      <c r="V292" s="33">
        <v>0</v>
      </c>
    </row>
    <row r="293" spans="1:22" x14ac:dyDescent="0.3">
      <c r="A293" s="12">
        <v>34366</v>
      </c>
      <c r="B293" s="33">
        <v>0</v>
      </c>
      <c r="C293" s="33">
        <v>0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/>
      <c r="M293" s="33">
        <v>0</v>
      </c>
      <c r="N293" s="33">
        <v>0</v>
      </c>
      <c r="O293" s="33">
        <v>0</v>
      </c>
      <c r="P293" s="33">
        <v>0</v>
      </c>
      <c r="Q293" s="33">
        <v>0</v>
      </c>
      <c r="R293" s="33">
        <v>0</v>
      </c>
      <c r="S293" s="33">
        <v>0</v>
      </c>
      <c r="T293" s="33">
        <v>0</v>
      </c>
      <c r="U293" s="33">
        <v>0</v>
      </c>
      <c r="V293" s="33">
        <v>0</v>
      </c>
    </row>
    <row r="294" spans="1:22" x14ac:dyDescent="0.3">
      <c r="A294" s="12">
        <v>34394</v>
      </c>
      <c r="B294" s="33">
        <v>0</v>
      </c>
      <c r="C294" s="33">
        <v>0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/>
      <c r="M294" s="33">
        <v>0</v>
      </c>
      <c r="N294" s="33">
        <v>0</v>
      </c>
      <c r="O294" s="33">
        <v>0</v>
      </c>
      <c r="P294" s="33">
        <v>0</v>
      </c>
      <c r="Q294" s="33">
        <v>0</v>
      </c>
      <c r="R294" s="33">
        <v>0</v>
      </c>
      <c r="S294" s="33">
        <v>0</v>
      </c>
      <c r="T294" s="33">
        <v>0</v>
      </c>
      <c r="U294" s="33">
        <v>0</v>
      </c>
      <c r="V294" s="33">
        <v>0</v>
      </c>
    </row>
    <row r="295" spans="1:22" x14ac:dyDescent="0.3">
      <c r="A295" s="12">
        <v>34425</v>
      </c>
      <c r="B295" s="33">
        <v>0</v>
      </c>
      <c r="C295" s="33">
        <v>0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/>
      <c r="M295" s="33">
        <v>0</v>
      </c>
      <c r="N295" s="33">
        <v>0</v>
      </c>
      <c r="O295" s="33">
        <v>0</v>
      </c>
      <c r="P295" s="33">
        <v>0</v>
      </c>
      <c r="Q295" s="33">
        <v>0</v>
      </c>
      <c r="R295" s="33">
        <v>0</v>
      </c>
      <c r="S295" s="33">
        <v>0</v>
      </c>
      <c r="T295" s="33">
        <v>0</v>
      </c>
      <c r="U295" s="33">
        <v>0</v>
      </c>
      <c r="V295" s="33">
        <v>0</v>
      </c>
    </row>
    <row r="296" spans="1:22" x14ac:dyDescent="0.3">
      <c r="A296" s="12">
        <v>34455</v>
      </c>
      <c r="B296" s="33">
        <v>0</v>
      </c>
      <c r="C296" s="33">
        <v>0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  <c r="I296" s="33">
        <v>0</v>
      </c>
      <c r="J296" s="33">
        <v>0</v>
      </c>
      <c r="K296" s="33">
        <v>0</v>
      </c>
      <c r="L296" s="33"/>
      <c r="M296" s="33">
        <v>0</v>
      </c>
      <c r="N296" s="33">
        <v>0</v>
      </c>
      <c r="O296" s="33">
        <v>0</v>
      </c>
      <c r="P296" s="33">
        <v>0</v>
      </c>
      <c r="Q296" s="33">
        <v>0</v>
      </c>
      <c r="R296" s="33">
        <v>0</v>
      </c>
      <c r="S296" s="33">
        <v>0</v>
      </c>
      <c r="T296" s="33">
        <v>0</v>
      </c>
      <c r="U296" s="33">
        <v>0</v>
      </c>
      <c r="V296" s="33">
        <v>0</v>
      </c>
    </row>
    <row r="297" spans="1:22" x14ac:dyDescent="0.3">
      <c r="A297" s="12">
        <v>34486</v>
      </c>
      <c r="B297" s="33">
        <v>0</v>
      </c>
      <c r="C297" s="33">
        <v>0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/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0</v>
      </c>
      <c r="U297" s="33">
        <v>0</v>
      </c>
      <c r="V297" s="33">
        <v>0</v>
      </c>
    </row>
    <row r="298" spans="1:22" x14ac:dyDescent="0.3">
      <c r="A298" s="12">
        <v>34516</v>
      </c>
      <c r="B298" s="33">
        <v>0</v>
      </c>
      <c r="C298" s="33">
        <v>0</v>
      </c>
      <c r="D298" s="33">
        <v>0</v>
      </c>
      <c r="E298" s="33">
        <v>0</v>
      </c>
      <c r="F298" s="33">
        <v>0</v>
      </c>
      <c r="G298" s="33">
        <v>0</v>
      </c>
      <c r="H298" s="33">
        <v>0</v>
      </c>
      <c r="I298" s="33">
        <v>0</v>
      </c>
      <c r="J298" s="33">
        <v>0</v>
      </c>
      <c r="K298" s="33">
        <v>0</v>
      </c>
      <c r="L298" s="33"/>
      <c r="M298" s="33">
        <v>0</v>
      </c>
      <c r="N298" s="33">
        <v>0</v>
      </c>
      <c r="O298" s="33">
        <v>0</v>
      </c>
      <c r="P298" s="33">
        <v>0</v>
      </c>
      <c r="Q298" s="33">
        <v>0</v>
      </c>
      <c r="R298" s="33">
        <v>0</v>
      </c>
      <c r="S298" s="33">
        <v>0</v>
      </c>
      <c r="T298" s="33">
        <v>0</v>
      </c>
      <c r="U298" s="33">
        <v>0</v>
      </c>
      <c r="V298" s="33">
        <v>0</v>
      </c>
    </row>
    <row r="299" spans="1:22" x14ac:dyDescent="0.3">
      <c r="A299" s="12">
        <v>34547</v>
      </c>
      <c r="B299" s="33">
        <v>0</v>
      </c>
      <c r="C299" s="33">
        <v>0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/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0</v>
      </c>
      <c r="S299" s="33">
        <v>0</v>
      </c>
      <c r="T299" s="33">
        <v>0</v>
      </c>
      <c r="U299" s="33">
        <v>0</v>
      </c>
      <c r="V299" s="33">
        <v>0</v>
      </c>
    </row>
    <row r="300" spans="1:22" x14ac:dyDescent="0.3">
      <c r="A300" s="12">
        <v>34578</v>
      </c>
      <c r="B300" s="33">
        <v>0</v>
      </c>
      <c r="C300" s="33">
        <v>0</v>
      </c>
      <c r="D300" s="33">
        <v>0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/>
      <c r="M300" s="33">
        <v>0</v>
      </c>
      <c r="N300" s="33">
        <v>0</v>
      </c>
      <c r="O300" s="33">
        <v>0</v>
      </c>
      <c r="P300" s="33">
        <v>0</v>
      </c>
      <c r="Q300" s="33">
        <v>0</v>
      </c>
      <c r="R300" s="33">
        <v>0</v>
      </c>
      <c r="S300" s="33">
        <v>0</v>
      </c>
      <c r="T300" s="33">
        <v>0</v>
      </c>
      <c r="U300" s="33">
        <v>1</v>
      </c>
      <c r="V300" s="33">
        <v>0</v>
      </c>
    </row>
    <row r="301" spans="1:22" x14ac:dyDescent="0.3">
      <c r="A301" s="12">
        <v>34608</v>
      </c>
      <c r="B301" s="33">
        <v>0</v>
      </c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  <c r="I301" s="33">
        <v>0</v>
      </c>
      <c r="J301" s="33">
        <v>0</v>
      </c>
      <c r="K301" s="33">
        <v>0</v>
      </c>
      <c r="L301" s="33"/>
      <c r="M301" s="33">
        <v>0</v>
      </c>
      <c r="N301" s="33">
        <v>0</v>
      </c>
      <c r="O301" s="33">
        <v>0</v>
      </c>
      <c r="P301" s="33">
        <v>0</v>
      </c>
      <c r="Q301" s="33">
        <v>0</v>
      </c>
      <c r="R301" s="33">
        <v>0</v>
      </c>
      <c r="S301" s="33">
        <v>0</v>
      </c>
      <c r="T301" s="33">
        <v>0</v>
      </c>
      <c r="U301" s="33">
        <v>0</v>
      </c>
      <c r="V301" s="33">
        <v>0</v>
      </c>
    </row>
    <row r="302" spans="1:22" x14ac:dyDescent="0.3">
      <c r="A302" s="12">
        <v>34639</v>
      </c>
      <c r="B302" s="33">
        <v>0</v>
      </c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/>
      <c r="M302" s="33">
        <v>0</v>
      </c>
      <c r="N302" s="33">
        <v>0</v>
      </c>
      <c r="O302" s="33">
        <v>1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  <c r="V302" s="33">
        <v>0</v>
      </c>
    </row>
    <row r="303" spans="1:22" x14ac:dyDescent="0.3">
      <c r="A303" s="12">
        <v>34669</v>
      </c>
      <c r="B303" s="33">
        <v>0</v>
      </c>
      <c r="C303" s="33">
        <v>0</v>
      </c>
      <c r="D303" s="33">
        <v>1</v>
      </c>
      <c r="E303" s="33">
        <v>0</v>
      </c>
      <c r="F303" s="33">
        <v>1</v>
      </c>
      <c r="G303" s="33">
        <v>1</v>
      </c>
      <c r="H303" s="33">
        <v>1</v>
      </c>
      <c r="I303" s="33">
        <v>0</v>
      </c>
      <c r="J303" s="33">
        <v>0</v>
      </c>
      <c r="K303" s="33">
        <v>0</v>
      </c>
      <c r="L303" s="33"/>
      <c r="M303" s="33">
        <v>0</v>
      </c>
      <c r="N303" s="33">
        <v>0</v>
      </c>
      <c r="O303" s="33">
        <v>0</v>
      </c>
      <c r="P303" s="33">
        <v>1</v>
      </c>
      <c r="Q303" s="33">
        <v>0</v>
      </c>
      <c r="R303" s="33">
        <v>0</v>
      </c>
      <c r="S303" s="33">
        <v>0</v>
      </c>
      <c r="T303" s="33">
        <v>1</v>
      </c>
      <c r="U303" s="33">
        <v>0</v>
      </c>
      <c r="V303" s="33">
        <v>0</v>
      </c>
    </row>
    <row r="304" spans="1:22" x14ac:dyDescent="0.3">
      <c r="A304" s="12">
        <v>34700</v>
      </c>
      <c r="B304" s="33">
        <v>1</v>
      </c>
      <c r="C304" s="33">
        <v>0</v>
      </c>
      <c r="D304" s="33">
        <v>0</v>
      </c>
      <c r="E304" s="33">
        <v>0</v>
      </c>
      <c r="F304" s="33">
        <v>0</v>
      </c>
      <c r="G304" s="33">
        <v>0</v>
      </c>
      <c r="H304" s="33">
        <v>0</v>
      </c>
      <c r="I304" s="33">
        <v>0</v>
      </c>
      <c r="J304" s="33">
        <v>0</v>
      </c>
      <c r="K304" s="33">
        <v>0</v>
      </c>
      <c r="L304" s="33">
        <v>0</v>
      </c>
      <c r="M304" s="33">
        <v>0</v>
      </c>
      <c r="N304" s="33">
        <v>0</v>
      </c>
      <c r="O304" s="33">
        <v>0</v>
      </c>
      <c r="P304" s="33">
        <v>0</v>
      </c>
      <c r="Q304" s="33">
        <v>0</v>
      </c>
      <c r="R304" s="33">
        <v>0</v>
      </c>
      <c r="S304" s="33">
        <v>0</v>
      </c>
      <c r="T304" s="33">
        <v>0</v>
      </c>
      <c r="U304" s="33">
        <v>0</v>
      </c>
      <c r="V304" s="33">
        <v>0</v>
      </c>
    </row>
    <row r="305" spans="1:22" x14ac:dyDescent="0.3">
      <c r="A305" s="12">
        <v>34731</v>
      </c>
      <c r="B305" s="33">
        <v>0</v>
      </c>
      <c r="C305" s="33">
        <v>0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  <c r="I305" s="33">
        <v>0</v>
      </c>
      <c r="J305" s="33">
        <v>0</v>
      </c>
      <c r="K305" s="33">
        <v>0</v>
      </c>
      <c r="L305" s="33">
        <v>0</v>
      </c>
      <c r="M305" s="33">
        <v>0</v>
      </c>
      <c r="N305" s="33">
        <v>0</v>
      </c>
      <c r="O305" s="33">
        <v>0</v>
      </c>
      <c r="P305" s="33">
        <v>0</v>
      </c>
      <c r="Q305" s="33">
        <v>0</v>
      </c>
      <c r="R305" s="33">
        <v>0</v>
      </c>
      <c r="S305" s="33">
        <v>0</v>
      </c>
      <c r="T305" s="33">
        <v>0</v>
      </c>
      <c r="U305" s="33">
        <v>0</v>
      </c>
      <c r="V305" s="33">
        <v>1</v>
      </c>
    </row>
    <row r="306" spans="1:22" x14ac:dyDescent="0.3">
      <c r="A306" s="12">
        <v>34759</v>
      </c>
      <c r="B306" s="33">
        <v>0</v>
      </c>
      <c r="C306" s="33">
        <v>0</v>
      </c>
      <c r="D306" s="33">
        <v>0</v>
      </c>
      <c r="E306" s="33">
        <v>0</v>
      </c>
      <c r="F306" s="33">
        <v>0</v>
      </c>
      <c r="G306" s="33">
        <v>0</v>
      </c>
      <c r="H306" s="33">
        <v>0</v>
      </c>
      <c r="I306" s="33">
        <v>0</v>
      </c>
      <c r="J306" s="33">
        <v>0</v>
      </c>
      <c r="K306" s="33">
        <v>-1</v>
      </c>
      <c r="L306" s="33">
        <v>0</v>
      </c>
      <c r="M306" s="33">
        <v>0</v>
      </c>
      <c r="N306" s="33">
        <v>0</v>
      </c>
      <c r="O306" s="33">
        <v>0</v>
      </c>
      <c r="P306" s="33">
        <v>0</v>
      </c>
      <c r="Q306" s="33">
        <v>1</v>
      </c>
      <c r="R306" s="33">
        <v>0</v>
      </c>
      <c r="S306" s="33">
        <v>0</v>
      </c>
      <c r="T306" s="33">
        <v>0</v>
      </c>
      <c r="U306" s="33">
        <v>0</v>
      </c>
      <c r="V306" s="33">
        <v>0</v>
      </c>
    </row>
    <row r="307" spans="1:22" x14ac:dyDescent="0.3">
      <c r="A307" s="12">
        <v>34790</v>
      </c>
      <c r="B307" s="33">
        <v>-1</v>
      </c>
      <c r="C307" s="33">
        <v>0</v>
      </c>
      <c r="D307" s="33">
        <v>0</v>
      </c>
      <c r="E307" s="33">
        <v>0</v>
      </c>
      <c r="F307" s="33">
        <v>0</v>
      </c>
      <c r="G307" s="33">
        <v>0</v>
      </c>
      <c r="H307" s="33">
        <v>0</v>
      </c>
      <c r="I307" s="33">
        <v>0</v>
      </c>
      <c r="J307" s="33">
        <v>0</v>
      </c>
      <c r="K307" s="33">
        <v>0</v>
      </c>
      <c r="L307" s="33">
        <v>0</v>
      </c>
      <c r="M307" s="33">
        <v>0</v>
      </c>
      <c r="N307" s="33">
        <v>0</v>
      </c>
      <c r="O307" s="33">
        <v>0</v>
      </c>
      <c r="P307" s="33">
        <v>0</v>
      </c>
      <c r="Q307" s="33">
        <v>0</v>
      </c>
      <c r="R307" s="33">
        <v>0</v>
      </c>
      <c r="S307" s="33">
        <v>0</v>
      </c>
      <c r="T307" s="33">
        <v>0</v>
      </c>
      <c r="U307" s="33">
        <v>-1</v>
      </c>
      <c r="V307" s="33">
        <v>0</v>
      </c>
    </row>
    <row r="308" spans="1:22" x14ac:dyDescent="0.3">
      <c r="A308" s="12">
        <v>34820</v>
      </c>
      <c r="B308" s="33">
        <v>0</v>
      </c>
      <c r="C308" s="33">
        <v>0</v>
      </c>
      <c r="D308" s="33">
        <v>0</v>
      </c>
      <c r="E308" s="33">
        <v>0</v>
      </c>
      <c r="F308" s="33">
        <v>0</v>
      </c>
      <c r="G308" s="33">
        <v>0</v>
      </c>
      <c r="H308" s="33">
        <v>-1</v>
      </c>
      <c r="I308" s="33">
        <v>0</v>
      </c>
      <c r="J308" s="33">
        <v>0</v>
      </c>
      <c r="K308" s="33">
        <v>0</v>
      </c>
      <c r="L308" s="33">
        <v>0</v>
      </c>
      <c r="M308" s="33">
        <v>0</v>
      </c>
      <c r="N308" s="33">
        <v>0</v>
      </c>
      <c r="O308" s="33">
        <v>-1</v>
      </c>
      <c r="P308" s="33">
        <v>-1</v>
      </c>
      <c r="Q308" s="33">
        <v>0</v>
      </c>
      <c r="R308" s="33">
        <v>0</v>
      </c>
      <c r="S308" s="33">
        <v>0</v>
      </c>
      <c r="T308" s="33">
        <v>0</v>
      </c>
      <c r="U308" s="33">
        <v>0</v>
      </c>
      <c r="V308" s="33">
        <v>0</v>
      </c>
    </row>
    <row r="309" spans="1:22" x14ac:dyDescent="0.3">
      <c r="A309" s="12">
        <v>34851</v>
      </c>
      <c r="B309" s="33">
        <v>0</v>
      </c>
      <c r="C309" s="33">
        <v>0</v>
      </c>
      <c r="D309" s="33">
        <v>0</v>
      </c>
      <c r="E309" s="33">
        <v>0</v>
      </c>
      <c r="F309" s="33">
        <v>0</v>
      </c>
      <c r="G309" s="33">
        <v>0</v>
      </c>
      <c r="H309" s="33">
        <v>0</v>
      </c>
      <c r="I309" s="33">
        <v>0</v>
      </c>
      <c r="J309" s="33">
        <v>0</v>
      </c>
      <c r="K309" s="33">
        <v>0</v>
      </c>
      <c r="L309" s="33">
        <v>0</v>
      </c>
      <c r="M309" s="33">
        <v>0</v>
      </c>
      <c r="N309" s="33">
        <v>0</v>
      </c>
      <c r="O309" s="33">
        <v>0</v>
      </c>
      <c r="P309" s="33">
        <v>0</v>
      </c>
      <c r="Q309" s="33">
        <v>0</v>
      </c>
      <c r="R309" s="33">
        <v>0</v>
      </c>
      <c r="S309" s="33">
        <v>0</v>
      </c>
      <c r="T309" s="33">
        <v>0</v>
      </c>
      <c r="U309" s="33">
        <v>0</v>
      </c>
      <c r="V309" s="33">
        <v>0</v>
      </c>
    </row>
    <row r="310" spans="1:22" x14ac:dyDescent="0.3">
      <c r="A310" s="12">
        <v>34881</v>
      </c>
      <c r="B310" s="33">
        <v>0</v>
      </c>
      <c r="C310" s="33">
        <v>0</v>
      </c>
      <c r="D310" s="33">
        <v>0</v>
      </c>
      <c r="E310" s="33">
        <v>0</v>
      </c>
      <c r="F310" s="33">
        <v>0</v>
      </c>
      <c r="G310" s="33">
        <v>0</v>
      </c>
      <c r="H310" s="33">
        <v>0</v>
      </c>
      <c r="I310" s="33">
        <v>0</v>
      </c>
      <c r="J310" s="33">
        <v>0</v>
      </c>
      <c r="K310" s="33">
        <v>0</v>
      </c>
      <c r="L310" s="33">
        <v>0</v>
      </c>
      <c r="M310" s="33">
        <v>0</v>
      </c>
      <c r="N310" s="33">
        <v>0</v>
      </c>
      <c r="O310" s="33">
        <v>0</v>
      </c>
      <c r="P310" s="33">
        <v>0</v>
      </c>
      <c r="Q310" s="33">
        <v>0</v>
      </c>
      <c r="R310" s="33">
        <v>0</v>
      </c>
      <c r="S310" s="33">
        <v>0</v>
      </c>
      <c r="T310" s="33">
        <v>0</v>
      </c>
      <c r="U310" s="33">
        <v>0</v>
      </c>
      <c r="V310" s="33">
        <v>0</v>
      </c>
    </row>
    <row r="311" spans="1:22" x14ac:dyDescent="0.3">
      <c r="A311" s="12">
        <v>34912</v>
      </c>
      <c r="B311" s="33">
        <v>0</v>
      </c>
      <c r="C311" s="33">
        <v>0</v>
      </c>
      <c r="D311" s="33">
        <v>-1</v>
      </c>
      <c r="E311" s="33">
        <v>0</v>
      </c>
      <c r="F311" s="33">
        <v>0</v>
      </c>
      <c r="G311" s="33">
        <v>0</v>
      </c>
      <c r="H311" s="33">
        <v>0</v>
      </c>
      <c r="I311" s="33">
        <v>0</v>
      </c>
      <c r="J311" s="33">
        <v>0</v>
      </c>
      <c r="K311" s="33">
        <v>0</v>
      </c>
      <c r="L311" s="33">
        <v>0</v>
      </c>
      <c r="M311" s="33">
        <v>0</v>
      </c>
      <c r="N311" s="33">
        <v>0</v>
      </c>
      <c r="O311" s="33">
        <v>0</v>
      </c>
      <c r="P311" s="33">
        <v>0</v>
      </c>
      <c r="Q311" s="33">
        <v>0</v>
      </c>
      <c r="R311" s="33">
        <v>0</v>
      </c>
      <c r="S311" s="33">
        <v>0</v>
      </c>
      <c r="T311" s="33">
        <v>0</v>
      </c>
      <c r="U311" s="33">
        <v>0</v>
      </c>
      <c r="V311" s="33">
        <v>0</v>
      </c>
    </row>
    <row r="312" spans="1:22" x14ac:dyDescent="0.3">
      <c r="A312" s="12">
        <v>34943</v>
      </c>
      <c r="B312" s="33">
        <v>0</v>
      </c>
      <c r="C312" s="33">
        <v>0</v>
      </c>
      <c r="D312" s="33">
        <v>0</v>
      </c>
      <c r="E312" s="33">
        <v>0</v>
      </c>
      <c r="F312" s="33">
        <v>-1</v>
      </c>
      <c r="G312" s="33">
        <v>-1</v>
      </c>
      <c r="H312" s="33">
        <v>0</v>
      </c>
      <c r="I312" s="33">
        <v>0</v>
      </c>
      <c r="J312" s="33">
        <v>0</v>
      </c>
      <c r="K312" s="33">
        <v>0</v>
      </c>
      <c r="L312" s="33">
        <v>0</v>
      </c>
      <c r="M312" s="33">
        <v>0</v>
      </c>
      <c r="N312" s="33">
        <v>0</v>
      </c>
      <c r="O312" s="33">
        <v>0</v>
      </c>
      <c r="P312" s="33">
        <v>0</v>
      </c>
      <c r="Q312" s="33">
        <v>-1</v>
      </c>
      <c r="R312" s="33">
        <v>0</v>
      </c>
      <c r="S312" s="33">
        <v>0</v>
      </c>
      <c r="T312" s="33">
        <v>-1</v>
      </c>
      <c r="U312" s="33">
        <v>0</v>
      </c>
      <c r="V312" s="33">
        <v>0</v>
      </c>
    </row>
    <row r="313" spans="1:22" x14ac:dyDescent="0.3">
      <c r="A313" s="12">
        <v>34973</v>
      </c>
      <c r="B313" s="33">
        <v>0</v>
      </c>
      <c r="C313" s="33">
        <v>0</v>
      </c>
      <c r="D313" s="33">
        <v>0</v>
      </c>
      <c r="E313" s="33">
        <v>0</v>
      </c>
      <c r="F313" s="33">
        <v>0</v>
      </c>
      <c r="G313" s="33">
        <v>0</v>
      </c>
      <c r="H313" s="33">
        <v>0</v>
      </c>
      <c r="I313" s="33">
        <v>0</v>
      </c>
      <c r="J313" s="33">
        <v>0</v>
      </c>
      <c r="K313" s="33">
        <v>0</v>
      </c>
      <c r="L313" s="33">
        <v>0</v>
      </c>
      <c r="M313" s="33">
        <v>0</v>
      </c>
      <c r="N313" s="33">
        <v>0</v>
      </c>
      <c r="O313" s="33">
        <v>0</v>
      </c>
      <c r="P313" s="33">
        <v>0</v>
      </c>
      <c r="Q313" s="33">
        <v>0</v>
      </c>
      <c r="R313" s="33">
        <v>0</v>
      </c>
      <c r="S313" s="33">
        <v>0</v>
      </c>
      <c r="T313" s="33">
        <v>0</v>
      </c>
      <c r="U313" s="33">
        <v>0</v>
      </c>
      <c r="V313" s="33">
        <v>0</v>
      </c>
    </row>
    <row r="314" spans="1:22" x14ac:dyDescent="0.3">
      <c r="A314" s="12">
        <v>35004</v>
      </c>
      <c r="B314" s="33">
        <v>0</v>
      </c>
      <c r="C314" s="33">
        <v>0</v>
      </c>
      <c r="D314" s="33">
        <v>0</v>
      </c>
      <c r="E314" s="33">
        <v>0</v>
      </c>
      <c r="F314" s="33">
        <v>0</v>
      </c>
      <c r="G314" s="33">
        <v>0</v>
      </c>
      <c r="H314" s="33">
        <v>0</v>
      </c>
      <c r="I314" s="33">
        <v>0</v>
      </c>
      <c r="J314" s="33">
        <v>0</v>
      </c>
      <c r="K314" s="33">
        <v>0</v>
      </c>
      <c r="L314" s="33">
        <v>0</v>
      </c>
      <c r="M314" s="33">
        <v>0</v>
      </c>
      <c r="N314" s="33">
        <v>0</v>
      </c>
      <c r="O314" s="33">
        <v>0</v>
      </c>
      <c r="P314" s="33">
        <v>0</v>
      </c>
      <c r="Q314" s="33">
        <v>0</v>
      </c>
      <c r="R314" s="33">
        <v>0</v>
      </c>
      <c r="S314" s="33">
        <v>0</v>
      </c>
      <c r="T314" s="33">
        <v>0</v>
      </c>
      <c r="U314" s="33">
        <v>0</v>
      </c>
      <c r="V314" s="33">
        <v>0</v>
      </c>
    </row>
    <row r="315" spans="1:22" x14ac:dyDescent="0.3">
      <c r="A315" s="12">
        <v>35034</v>
      </c>
      <c r="B315" s="33">
        <v>1</v>
      </c>
      <c r="C315" s="33">
        <v>0</v>
      </c>
      <c r="D315" s="33">
        <v>0</v>
      </c>
      <c r="E315" s="33">
        <v>0</v>
      </c>
      <c r="F315" s="33">
        <v>0</v>
      </c>
      <c r="G315" s="33">
        <v>0</v>
      </c>
      <c r="H315" s="33">
        <v>0</v>
      </c>
      <c r="I315" s="33">
        <v>0</v>
      </c>
      <c r="J315" s="33">
        <v>0</v>
      </c>
      <c r="K315" s="33">
        <v>0</v>
      </c>
      <c r="L315" s="33">
        <v>0</v>
      </c>
      <c r="M315" s="33">
        <v>0</v>
      </c>
      <c r="N315" s="33">
        <v>0</v>
      </c>
      <c r="O315" s="33">
        <v>0</v>
      </c>
      <c r="P315" s="33">
        <v>0</v>
      </c>
      <c r="Q315" s="33">
        <v>0</v>
      </c>
      <c r="R315" s="33">
        <v>0</v>
      </c>
      <c r="S315" s="33">
        <v>0</v>
      </c>
      <c r="T315" s="33">
        <v>0</v>
      </c>
      <c r="U315" s="33">
        <v>0</v>
      </c>
      <c r="V315" s="33">
        <v>0</v>
      </c>
    </row>
    <row r="316" spans="1:22" x14ac:dyDescent="0.3">
      <c r="A316" s="12">
        <v>35065</v>
      </c>
      <c r="B316" s="33">
        <v>0</v>
      </c>
      <c r="C316" s="33">
        <v>0</v>
      </c>
      <c r="D316" s="33">
        <v>0</v>
      </c>
      <c r="E316" s="33">
        <v>0</v>
      </c>
      <c r="F316" s="33">
        <v>0</v>
      </c>
      <c r="G316" s="33">
        <v>0</v>
      </c>
      <c r="H316" s="33">
        <v>0</v>
      </c>
      <c r="I316" s="33">
        <v>0</v>
      </c>
      <c r="J316" s="33">
        <v>0</v>
      </c>
      <c r="K316" s="33">
        <v>0</v>
      </c>
      <c r="L316" s="33">
        <v>0</v>
      </c>
      <c r="M316" s="33">
        <v>0</v>
      </c>
      <c r="N316" s="33">
        <v>0</v>
      </c>
      <c r="O316" s="33">
        <v>0</v>
      </c>
      <c r="P316" s="33">
        <v>0</v>
      </c>
      <c r="Q316" s="33">
        <v>0</v>
      </c>
      <c r="R316" s="33">
        <v>0</v>
      </c>
      <c r="S316" s="33">
        <v>0</v>
      </c>
      <c r="T316" s="33">
        <v>0</v>
      </c>
      <c r="U316" s="33">
        <v>0</v>
      </c>
      <c r="V316" s="33">
        <v>-1</v>
      </c>
    </row>
    <row r="317" spans="1:22" x14ac:dyDescent="0.3">
      <c r="A317" s="12">
        <v>35096</v>
      </c>
      <c r="B317" s="33">
        <v>0</v>
      </c>
      <c r="C317" s="33">
        <v>1</v>
      </c>
      <c r="D317" s="33">
        <v>0</v>
      </c>
      <c r="E317" s="33">
        <v>0</v>
      </c>
      <c r="F317" s="33">
        <v>0</v>
      </c>
      <c r="G317" s="33">
        <v>0</v>
      </c>
      <c r="H317" s="33">
        <v>0</v>
      </c>
      <c r="I317" s="33">
        <v>0</v>
      </c>
      <c r="J317" s="33">
        <v>0</v>
      </c>
      <c r="K317" s="33">
        <v>0</v>
      </c>
      <c r="L317" s="33">
        <v>0</v>
      </c>
      <c r="M317" s="33">
        <v>0</v>
      </c>
      <c r="N317" s="33">
        <v>0</v>
      </c>
      <c r="O317" s="33">
        <v>0</v>
      </c>
      <c r="P317" s="33">
        <v>0</v>
      </c>
      <c r="Q317" s="33">
        <v>0</v>
      </c>
      <c r="R317" s="33">
        <v>0</v>
      </c>
      <c r="S317" s="33">
        <v>0</v>
      </c>
      <c r="T317" s="33">
        <v>0</v>
      </c>
      <c r="U317" s="33">
        <v>1</v>
      </c>
      <c r="V317" s="33">
        <v>0</v>
      </c>
    </row>
    <row r="318" spans="1:22" x14ac:dyDescent="0.3">
      <c r="A318" s="12">
        <v>35125</v>
      </c>
      <c r="B318" s="33">
        <v>0</v>
      </c>
      <c r="C318" s="33">
        <v>0</v>
      </c>
      <c r="D318" s="33">
        <v>0</v>
      </c>
      <c r="E318" s="33">
        <v>0</v>
      </c>
      <c r="F318" s="33">
        <v>0</v>
      </c>
      <c r="G318" s="33">
        <v>0</v>
      </c>
      <c r="H318" s="33">
        <v>0</v>
      </c>
      <c r="I318" s="33">
        <v>0</v>
      </c>
      <c r="J318" s="33">
        <v>0</v>
      </c>
      <c r="K318" s="33">
        <v>1</v>
      </c>
      <c r="L318" s="33">
        <v>0</v>
      </c>
      <c r="M318" s="33">
        <v>0</v>
      </c>
      <c r="N318" s="33">
        <v>0</v>
      </c>
      <c r="O318" s="33">
        <v>0</v>
      </c>
      <c r="P318" s="33">
        <v>0</v>
      </c>
      <c r="Q318" s="33">
        <v>0</v>
      </c>
      <c r="R318" s="33">
        <v>0</v>
      </c>
      <c r="S318" s="33">
        <v>0</v>
      </c>
      <c r="T318" s="33">
        <v>0</v>
      </c>
      <c r="U318" s="33">
        <v>0</v>
      </c>
      <c r="V318" s="33">
        <v>0</v>
      </c>
    </row>
    <row r="319" spans="1:22" x14ac:dyDescent="0.3">
      <c r="A319" s="12">
        <v>35156</v>
      </c>
      <c r="B319" s="33">
        <v>0</v>
      </c>
      <c r="C319" s="33">
        <v>0</v>
      </c>
      <c r="D319" s="33">
        <v>0</v>
      </c>
      <c r="E319" s="33">
        <v>0</v>
      </c>
      <c r="F319" s="33">
        <v>0</v>
      </c>
      <c r="G319" s="33">
        <v>0</v>
      </c>
      <c r="H319" s="33">
        <v>0</v>
      </c>
      <c r="I319" s="33">
        <v>0</v>
      </c>
      <c r="J319" s="33">
        <v>0</v>
      </c>
      <c r="K319" s="33">
        <v>0</v>
      </c>
      <c r="L319" s="33">
        <v>0</v>
      </c>
      <c r="M319" s="33">
        <v>0</v>
      </c>
      <c r="N319" s="33">
        <v>0</v>
      </c>
      <c r="O319" s="33">
        <v>0</v>
      </c>
      <c r="P319" s="33">
        <v>0</v>
      </c>
      <c r="Q319" s="33">
        <v>0</v>
      </c>
      <c r="R319" s="33">
        <v>0</v>
      </c>
      <c r="S319" s="33">
        <v>0</v>
      </c>
      <c r="T319" s="33">
        <v>0</v>
      </c>
      <c r="U319" s="33">
        <v>0</v>
      </c>
      <c r="V319" s="33">
        <v>0</v>
      </c>
    </row>
    <row r="320" spans="1:22" x14ac:dyDescent="0.3">
      <c r="A320" s="12">
        <v>35186</v>
      </c>
      <c r="B320" s="33">
        <v>0</v>
      </c>
      <c r="C320" s="33">
        <v>0</v>
      </c>
      <c r="D320" s="33">
        <v>0</v>
      </c>
      <c r="E320" s="33">
        <v>0</v>
      </c>
      <c r="F320" s="33">
        <v>0</v>
      </c>
      <c r="G320" s="33">
        <v>0</v>
      </c>
      <c r="H320" s="33">
        <v>0</v>
      </c>
      <c r="I320" s="33">
        <v>0</v>
      </c>
      <c r="J320" s="33">
        <v>0</v>
      </c>
      <c r="K320" s="33">
        <v>0</v>
      </c>
      <c r="L320" s="33">
        <v>0</v>
      </c>
      <c r="M320" s="33">
        <v>0</v>
      </c>
      <c r="N320" s="33">
        <v>0</v>
      </c>
      <c r="O320" s="33">
        <v>0</v>
      </c>
      <c r="P320" s="33">
        <v>0</v>
      </c>
      <c r="Q320" s="33">
        <v>0</v>
      </c>
      <c r="R320" s="33">
        <v>0</v>
      </c>
      <c r="S320" s="33">
        <v>0</v>
      </c>
      <c r="T320" s="33">
        <v>0</v>
      </c>
      <c r="U320" s="33">
        <v>0</v>
      </c>
      <c r="V320" s="33">
        <v>0</v>
      </c>
    </row>
    <row r="321" spans="1:22" x14ac:dyDescent="0.3">
      <c r="A321" s="12">
        <v>35217</v>
      </c>
      <c r="B321" s="33">
        <v>-1</v>
      </c>
      <c r="C321" s="33">
        <v>0</v>
      </c>
      <c r="D321" s="33">
        <v>0</v>
      </c>
      <c r="E321" s="33">
        <v>0</v>
      </c>
      <c r="F321" s="33">
        <v>0</v>
      </c>
      <c r="G321" s="33">
        <v>0</v>
      </c>
      <c r="H321" s="33">
        <v>0</v>
      </c>
      <c r="I321" s="33">
        <v>0</v>
      </c>
      <c r="J321" s="33">
        <v>0</v>
      </c>
      <c r="K321" s="33">
        <v>0</v>
      </c>
      <c r="L321" s="33">
        <v>0</v>
      </c>
      <c r="M321" s="33">
        <v>0</v>
      </c>
      <c r="N321" s="33">
        <v>0</v>
      </c>
      <c r="O321" s="33">
        <v>0</v>
      </c>
      <c r="P321" s="33">
        <v>0</v>
      </c>
      <c r="Q321" s="33">
        <v>0</v>
      </c>
      <c r="R321" s="33">
        <v>0</v>
      </c>
      <c r="S321" s="33">
        <v>0</v>
      </c>
      <c r="T321" s="33">
        <v>0</v>
      </c>
      <c r="U321" s="33">
        <v>-1</v>
      </c>
      <c r="V321" s="33">
        <v>0</v>
      </c>
    </row>
    <row r="322" spans="1:22" x14ac:dyDescent="0.3">
      <c r="A322" s="12">
        <v>35247</v>
      </c>
      <c r="B322" s="33">
        <v>0</v>
      </c>
      <c r="C322" s="33">
        <v>0</v>
      </c>
      <c r="D322" s="33">
        <v>0</v>
      </c>
      <c r="E322" s="33">
        <v>0</v>
      </c>
      <c r="F322" s="33">
        <v>0</v>
      </c>
      <c r="G322" s="33">
        <v>0</v>
      </c>
      <c r="H322" s="33">
        <v>0</v>
      </c>
      <c r="I322" s="33">
        <v>0</v>
      </c>
      <c r="J322" s="33">
        <v>0</v>
      </c>
      <c r="K322" s="33">
        <v>0</v>
      </c>
      <c r="L322" s="33">
        <v>0</v>
      </c>
      <c r="M322" s="33">
        <v>0</v>
      </c>
      <c r="N322" s="33">
        <v>0</v>
      </c>
      <c r="O322" s="33">
        <v>0</v>
      </c>
      <c r="P322" s="33">
        <v>0</v>
      </c>
      <c r="Q322" s="33">
        <v>0</v>
      </c>
      <c r="R322" s="33">
        <v>0</v>
      </c>
      <c r="S322" s="33">
        <v>0</v>
      </c>
      <c r="T322" s="33">
        <v>0</v>
      </c>
      <c r="U322" s="33">
        <v>0</v>
      </c>
      <c r="V322" s="33">
        <v>0</v>
      </c>
    </row>
    <row r="323" spans="1:22" x14ac:dyDescent="0.3">
      <c r="A323" s="12">
        <v>35278</v>
      </c>
      <c r="B323" s="33">
        <v>0</v>
      </c>
      <c r="C323" s="33">
        <v>0</v>
      </c>
      <c r="D323" s="33">
        <v>0</v>
      </c>
      <c r="E323" s="33">
        <v>0</v>
      </c>
      <c r="F323" s="33">
        <v>0</v>
      </c>
      <c r="G323" s="33">
        <v>0</v>
      </c>
      <c r="H323" s="33">
        <v>0</v>
      </c>
      <c r="I323" s="33">
        <v>0</v>
      </c>
      <c r="J323" s="33">
        <v>0</v>
      </c>
      <c r="K323" s="33">
        <v>0</v>
      </c>
      <c r="L323" s="33">
        <v>0</v>
      </c>
      <c r="M323" s="33">
        <v>1</v>
      </c>
      <c r="N323" s="33">
        <v>0</v>
      </c>
      <c r="O323" s="33">
        <v>0</v>
      </c>
      <c r="P323" s="33">
        <v>0</v>
      </c>
      <c r="Q323" s="33">
        <v>0</v>
      </c>
      <c r="R323" s="33">
        <v>0</v>
      </c>
      <c r="S323" s="33">
        <v>0</v>
      </c>
      <c r="T323" s="33">
        <v>0</v>
      </c>
      <c r="U323" s="33">
        <v>0</v>
      </c>
      <c r="V323" s="33">
        <v>0</v>
      </c>
    </row>
    <row r="324" spans="1:22" x14ac:dyDescent="0.3">
      <c r="A324" s="12">
        <v>35309</v>
      </c>
      <c r="B324" s="33">
        <v>0</v>
      </c>
      <c r="C324" s="33">
        <v>-1</v>
      </c>
      <c r="D324" s="33">
        <v>0</v>
      </c>
      <c r="E324" s="33">
        <v>0</v>
      </c>
      <c r="F324" s="33">
        <v>0</v>
      </c>
      <c r="G324" s="33">
        <v>0</v>
      </c>
      <c r="H324" s="33">
        <v>0</v>
      </c>
      <c r="I324" s="33">
        <v>0</v>
      </c>
      <c r="J324" s="33">
        <v>0</v>
      </c>
      <c r="K324" s="33">
        <v>0</v>
      </c>
      <c r="L324" s="33">
        <v>1</v>
      </c>
      <c r="M324" s="33">
        <v>0</v>
      </c>
      <c r="N324" s="33">
        <v>1</v>
      </c>
      <c r="O324" s="33">
        <v>0</v>
      </c>
      <c r="P324" s="33">
        <v>0</v>
      </c>
      <c r="Q324" s="33">
        <v>0</v>
      </c>
      <c r="R324" s="33">
        <v>0</v>
      </c>
      <c r="S324" s="33">
        <v>1</v>
      </c>
      <c r="T324" s="33">
        <v>0</v>
      </c>
      <c r="U324" s="33">
        <v>0</v>
      </c>
      <c r="V324" s="33">
        <v>0</v>
      </c>
    </row>
    <row r="325" spans="1:22" x14ac:dyDescent="0.3">
      <c r="A325" s="12">
        <v>35339</v>
      </c>
      <c r="B325" s="33">
        <v>1</v>
      </c>
      <c r="C325" s="33">
        <v>0</v>
      </c>
      <c r="D325" s="33">
        <v>0</v>
      </c>
      <c r="E325" s="33">
        <v>0</v>
      </c>
      <c r="F325" s="33">
        <v>0</v>
      </c>
      <c r="G325" s="33">
        <v>0</v>
      </c>
      <c r="H325" s="33">
        <v>0</v>
      </c>
      <c r="I325" s="33">
        <v>0</v>
      </c>
      <c r="J325" s="33">
        <v>0</v>
      </c>
      <c r="K325" s="33">
        <v>0</v>
      </c>
      <c r="L325" s="33">
        <v>0</v>
      </c>
      <c r="M325" s="33">
        <v>0</v>
      </c>
      <c r="N325" s="33">
        <v>0</v>
      </c>
      <c r="O325" s="33">
        <v>0</v>
      </c>
      <c r="P325" s="33">
        <v>0</v>
      </c>
      <c r="Q325" s="33">
        <v>0</v>
      </c>
      <c r="R325" s="33">
        <v>0</v>
      </c>
      <c r="S325" s="33">
        <v>0</v>
      </c>
      <c r="T325" s="33">
        <v>0</v>
      </c>
      <c r="U325" s="33">
        <v>0</v>
      </c>
      <c r="V325" s="33">
        <v>0</v>
      </c>
    </row>
    <row r="326" spans="1:22" x14ac:dyDescent="0.3">
      <c r="A326" s="12">
        <v>35370</v>
      </c>
      <c r="B326" s="33">
        <v>0</v>
      </c>
      <c r="C326" s="33">
        <v>0</v>
      </c>
      <c r="D326" s="33">
        <v>0</v>
      </c>
      <c r="E326" s="33">
        <v>0</v>
      </c>
      <c r="F326" s="33">
        <v>0</v>
      </c>
      <c r="G326" s="33">
        <v>0</v>
      </c>
      <c r="H326" s="33">
        <v>0</v>
      </c>
      <c r="I326" s="33">
        <v>0</v>
      </c>
      <c r="J326" s="33">
        <v>0</v>
      </c>
      <c r="K326" s="33">
        <v>-1</v>
      </c>
      <c r="L326" s="33">
        <v>0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1</v>
      </c>
      <c r="S326" s="33">
        <v>0</v>
      </c>
      <c r="T326" s="33">
        <v>0</v>
      </c>
      <c r="U326" s="33">
        <v>0</v>
      </c>
      <c r="V326" s="33">
        <v>0</v>
      </c>
    </row>
    <row r="327" spans="1:22" x14ac:dyDescent="0.3">
      <c r="A327" s="12">
        <v>35400</v>
      </c>
      <c r="B327" s="33">
        <v>0</v>
      </c>
      <c r="C327" s="33">
        <v>0</v>
      </c>
      <c r="D327" s="33">
        <v>0</v>
      </c>
      <c r="E327" s="33">
        <v>0</v>
      </c>
      <c r="F327" s="33">
        <v>0</v>
      </c>
      <c r="G327" s="33">
        <v>0</v>
      </c>
      <c r="H327" s="33">
        <v>0</v>
      </c>
      <c r="I327" s="33">
        <v>0</v>
      </c>
      <c r="J327" s="33">
        <v>0</v>
      </c>
      <c r="K327" s="33">
        <v>0</v>
      </c>
      <c r="L327" s="33">
        <v>0</v>
      </c>
      <c r="M327" s="33">
        <v>-1</v>
      </c>
      <c r="N327" s="33">
        <v>-1</v>
      </c>
      <c r="O327" s="33">
        <v>0</v>
      </c>
      <c r="P327" s="33">
        <v>0</v>
      </c>
      <c r="Q327" s="33">
        <v>0</v>
      </c>
      <c r="R327" s="33">
        <v>0</v>
      </c>
      <c r="S327" s="33">
        <v>-1</v>
      </c>
      <c r="T327" s="33">
        <v>0</v>
      </c>
      <c r="U327" s="33">
        <v>0</v>
      </c>
      <c r="V327" s="33">
        <v>0</v>
      </c>
    </row>
    <row r="328" spans="1:22" x14ac:dyDescent="0.3">
      <c r="A328" s="12">
        <v>35431</v>
      </c>
      <c r="B328" s="33">
        <v>0</v>
      </c>
      <c r="C328" s="33">
        <v>0</v>
      </c>
      <c r="D328" s="33">
        <v>0</v>
      </c>
      <c r="E328" s="33">
        <v>0</v>
      </c>
      <c r="F328" s="33">
        <v>0</v>
      </c>
      <c r="G328" s="33">
        <v>0</v>
      </c>
      <c r="H328" s="33">
        <v>0</v>
      </c>
      <c r="I328" s="33">
        <v>0</v>
      </c>
      <c r="J328" s="33">
        <v>0</v>
      </c>
      <c r="K328" s="33">
        <v>0</v>
      </c>
      <c r="L328" s="33">
        <v>0</v>
      </c>
      <c r="M328" s="33">
        <v>0</v>
      </c>
      <c r="N328" s="33">
        <v>0</v>
      </c>
      <c r="O328" s="33">
        <v>0</v>
      </c>
      <c r="P328" s="33">
        <v>0</v>
      </c>
      <c r="Q328" s="33">
        <v>0</v>
      </c>
      <c r="R328" s="33">
        <v>0</v>
      </c>
      <c r="S328" s="33">
        <v>0</v>
      </c>
      <c r="T328" s="33">
        <v>0</v>
      </c>
      <c r="U328" s="33">
        <v>0</v>
      </c>
      <c r="V328" s="33">
        <v>0</v>
      </c>
    </row>
    <row r="329" spans="1:22" x14ac:dyDescent="0.3">
      <c r="A329" s="12">
        <v>35462</v>
      </c>
      <c r="B329" s="33">
        <v>0</v>
      </c>
      <c r="C329" s="33">
        <v>0</v>
      </c>
      <c r="D329" s="33">
        <v>0</v>
      </c>
      <c r="E329" s="33">
        <v>0</v>
      </c>
      <c r="F329" s="33">
        <v>0</v>
      </c>
      <c r="G329" s="33">
        <v>0</v>
      </c>
      <c r="H329" s="33">
        <v>0</v>
      </c>
      <c r="I329" s="33">
        <v>0</v>
      </c>
      <c r="J329" s="33">
        <v>0</v>
      </c>
      <c r="K329" s="33">
        <v>0</v>
      </c>
      <c r="L329" s="33">
        <v>0</v>
      </c>
      <c r="M329" s="33">
        <v>0</v>
      </c>
      <c r="N329" s="33">
        <v>0</v>
      </c>
      <c r="O329" s="33">
        <v>0</v>
      </c>
      <c r="P329" s="33">
        <v>0</v>
      </c>
      <c r="Q329" s="33">
        <v>0</v>
      </c>
      <c r="R329" s="33">
        <v>0</v>
      </c>
      <c r="S329" s="33">
        <v>0</v>
      </c>
      <c r="T329" s="33">
        <v>0</v>
      </c>
      <c r="U329" s="33">
        <v>0</v>
      </c>
      <c r="V329" s="33">
        <v>1</v>
      </c>
    </row>
    <row r="330" spans="1:22" x14ac:dyDescent="0.3">
      <c r="A330" s="12">
        <v>35490</v>
      </c>
      <c r="B330" s="33">
        <v>0</v>
      </c>
      <c r="C330" s="33">
        <v>0</v>
      </c>
      <c r="D330" s="33">
        <v>0</v>
      </c>
      <c r="E330" s="33">
        <v>0</v>
      </c>
      <c r="F330" s="33">
        <v>0</v>
      </c>
      <c r="G330" s="33">
        <v>0</v>
      </c>
      <c r="H330" s="33">
        <v>0</v>
      </c>
      <c r="I330" s="33">
        <v>0</v>
      </c>
      <c r="J330" s="33">
        <v>0</v>
      </c>
      <c r="K330" s="33">
        <v>0</v>
      </c>
      <c r="L330" s="33">
        <v>0</v>
      </c>
      <c r="M330" s="33">
        <v>0</v>
      </c>
      <c r="N330" s="33">
        <v>0</v>
      </c>
      <c r="O330" s="33">
        <v>0</v>
      </c>
      <c r="P330" s="33">
        <v>0</v>
      </c>
      <c r="Q330" s="33">
        <v>0</v>
      </c>
      <c r="R330" s="33">
        <v>0</v>
      </c>
      <c r="S330" s="33">
        <v>0</v>
      </c>
      <c r="T330" s="33">
        <v>0</v>
      </c>
      <c r="U330" s="33">
        <v>0</v>
      </c>
      <c r="V330" s="33">
        <v>0</v>
      </c>
    </row>
    <row r="331" spans="1:22" x14ac:dyDescent="0.3">
      <c r="A331" s="12">
        <v>35521</v>
      </c>
      <c r="B331" s="33">
        <v>0</v>
      </c>
      <c r="C331" s="33">
        <v>0</v>
      </c>
      <c r="D331" s="33">
        <v>1</v>
      </c>
      <c r="E331" s="33">
        <v>0</v>
      </c>
      <c r="F331" s="33">
        <v>0</v>
      </c>
      <c r="G331" s="33">
        <v>0</v>
      </c>
      <c r="H331" s="33">
        <v>0</v>
      </c>
      <c r="I331" s="33">
        <v>0</v>
      </c>
      <c r="J331" s="33">
        <v>0</v>
      </c>
      <c r="K331" s="33">
        <v>0</v>
      </c>
      <c r="L331" s="33">
        <v>0</v>
      </c>
      <c r="M331" s="33">
        <v>0</v>
      </c>
      <c r="N331" s="33">
        <v>0</v>
      </c>
      <c r="O331" s="33">
        <v>0</v>
      </c>
      <c r="P331" s="33">
        <v>0</v>
      </c>
      <c r="Q331" s="33">
        <v>0</v>
      </c>
      <c r="R331" s="33">
        <v>0</v>
      </c>
      <c r="S331" s="33">
        <v>0</v>
      </c>
      <c r="T331" s="33">
        <v>0</v>
      </c>
      <c r="U331" s="33">
        <v>0</v>
      </c>
      <c r="V331" s="33">
        <v>0</v>
      </c>
    </row>
    <row r="332" spans="1:22" x14ac:dyDescent="0.3">
      <c r="A332" s="12">
        <v>35551</v>
      </c>
      <c r="B332" s="33">
        <v>-1</v>
      </c>
      <c r="C332" s="33">
        <v>0</v>
      </c>
      <c r="D332" s="33">
        <v>0</v>
      </c>
      <c r="E332" s="33">
        <v>0</v>
      </c>
      <c r="F332" s="33">
        <v>0</v>
      </c>
      <c r="G332" s="33">
        <v>0</v>
      </c>
      <c r="H332" s="33">
        <v>0</v>
      </c>
      <c r="I332" s="33">
        <v>0</v>
      </c>
      <c r="J332" s="33">
        <v>0</v>
      </c>
      <c r="K332" s="33">
        <v>0</v>
      </c>
      <c r="L332" s="33">
        <v>0</v>
      </c>
      <c r="M332" s="33">
        <v>0</v>
      </c>
      <c r="N332" s="33">
        <v>0</v>
      </c>
      <c r="O332" s="33">
        <v>0</v>
      </c>
      <c r="P332" s="33">
        <v>0</v>
      </c>
      <c r="Q332" s="33">
        <v>0</v>
      </c>
      <c r="R332" s="33">
        <v>0</v>
      </c>
      <c r="S332" s="33">
        <v>0</v>
      </c>
      <c r="T332" s="33">
        <v>0</v>
      </c>
      <c r="U332" s="33">
        <v>0</v>
      </c>
      <c r="V332" s="33">
        <v>0</v>
      </c>
    </row>
    <row r="333" spans="1:22" x14ac:dyDescent="0.3">
      <c r="A333" s="12">
        <v>35582</v>
      </c>
      <c r="B333" s="33">
        <v>0</v>
      </c>
      <c r="C333" s="33">
        <v>0</v>
      </c>
      <c r="D333" s="33">
        <v>0</v>
      </c>
      <c r="E333" s="33">
        <v>0</v>
      </c>
      <c r="F333" s="33">
        <v>0</v>
      </c>
      <c r="G333" s="33">
        <v>0</v>
      </c>
      <c r="H333" s="33">
        <v>0</v>
      </c>
      <c r="I333" s="33">
        <v>0</v>
      </c>
      <c r="J333" s="33">
        <v>0</v>
      </c>
      <c r="K333" s="33">
        <v>0</v>
      </c>
      <c r="L333" s="33">
        <v>0</v>
      </c>
      <c r="M333" s="33">
        <v>0</v>
      </c>
      <c r="N333" s="33">
        <v>0</v>
      </c>
      <c r="O333" s="33">
        <v>0</v>
      </c>
      <c r="P333" s="33">
        <v>0</v>
      </c>
      <c r="Q333" s="33">
        <v>0</v>
      </c>
      <c r="R333" s="33">
        <v>0</v>
      </c>
      <c r="S333" s="33">
        <v>0</v>
      </c>
      <c r="T333" s="33">
        <v>0</v>
      </c>
      <c r="U333" s="33">
        <v>0</v>
      </c>
      <c r="V333" s="33">
        <v>0</v>
      </c>
    </row>
    <row r="334" spans="1:22" x14ac:dyDescent="0.3">
      <c r="A334" s="12">
        <v>35612</v>
      </c>
      <c r="B334" s="33">
        <v>0</v>
      </c>
      <c r="C334" s="33">
        <v>0</v>
      </c>
      <c r="D334" s="33">
        <v>0</v>
      </c>
      <c r="E334" s="33">
        <v>0</v>
      </c>
      <c r="F334" s="33">
        <v>0</v>
      </c>
      <c r="G334" s="33">
        <v>0</v>
      </c>
      <c r="H334" s="33">
        <v>0</v>
      </c>
      <c r="I334" s="33">
        <v>0</v>
      </c>
      <c r="J334" s="33">
        <v>0</v>
      </c>
      <c r="K334" s="33">
        <v>0</v>
      </c>
      <c r="L334" s="33">
        <v>0</v>
      </c>
      <c r="M334" s="33">
        <v>0</v>
      </c>
      <c r="N334" s="33">
        <v>0</v>
      </c>
      <c r="O334" s="33">
        <v>0</v>
      </c>
      <c r="P334" s="33">
        <v>0</v>
      </c>
      <c r="Q334" s="33">
        <v>0</v>
      </c>
      <c r="R334" s="33">
        <v>0</v>
      </c>
      <c r="S334" s="33">
        <v>0</v>
      </c>
      <c r="T334" s="33">
        <v>0</v>
      </c>
      <c r="U334" s="33">
        <v>0</v>
      </c>
      <c r="V334" s="33">
        <v>0</v>
      </c>
    </row>
    <row r="335" spans="1:22" x14ac:dyDescent="0.3">
      <c r="A335" s="12">
        <v>35643</v>
      </c>
      <c r="B335" s="33">
        <v>0</v>
      </c>
      <c r="C335" s="33">
        <v>0</v>
      </c>
      <c r="D335" s="33">
        <v>0</v>
      </c>
      <c r="E335" s="33">
        <v>0</v>
      </c>
      <c r="F335" s="33">
        <v>0</v>
      </c>
      <c r="G335" s="33">
        <v>0</v>
      </c>
      <c r="H335" s="33">
        <v>0</v>
      </c>
      <c r="I335" s="33">
        <v>0</v>
      </c>
      <c r="J335" s="33">
        <v>0</v>
      </c>
      <c r="K335" s="33">
        <v>0</v>
      </c>
      <c r="L335" s="33">
        <v>0</v>
      </c>
      <c r="M335" s="33">
        <v>0</v>
      </c>
      <c r="N335" s="33">
        <v>0</v>
      </c>
      <c r="O335" s="33">
        <v>0</v>
      </c>
      <c r="P335" s="33">
        <v>0</v>
      </c>
      <c r="Q335" s="33">
        <v>0</v>
      </c>
      <c r="R335" s="33">
        <v>0</v>
      </c>
      <c r="S335" s="33">
        <v>0</v>
      </c>
      <c r="T335" s="33">
        <v>0</v>
      </c>
      <c r="U335" s="33">
        <v>0</v>
      </c>
      <c r="V335" s="33">
        <v>0</v>
      </c>
    </row>
    <row r="336" spans="1:22" x14ac:dyDescent="0.3">
      <c r="A336" s="12">
        <v>35674</v>
      </c>
      <c r="B336" s="33">
        <v>0</v>
      </c>
      <c r="C336" s="33">
        <v>0</v>
      </c>
      <c r="D336" s="33">
        <v>0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  <c r="J336" s="33">
        <v>0</v>
      </c>
      <c r="K336" s="33">
        <v>0</v>
      </c>
      <c r="L336" s="33">
        <v>0</v>
      </c>
      <c r="M336" s="33">
        <v>0</v>
      </c>
      <c r="N336" s="33">
        <v>0</v>
      </c>
      <c r="O336" s="33">
        <v>0</v>
      </c>
      <c r="P336" s="33">
        <v>0</v>
      </c>
      <c r="Q336" s="33">
        <v>0</v>
      </c>
      <c r="R336" s="33">
        <v>0</v>
      </c>
      <c r="S336" s="33">
        <v>0</v>
      </c>
      <c r="T336" s="33">
        <v>0</v>
      </c>
      <c r="U336" s="33">
        <v>0</v>
      </c>
      <c r="V336" s="33">
        <v>0</v>
      </c>
    </row>
    <row r="337" spans="1:22" x14ac:dyDescent="0.3">
      <c r="A337" s="12">
        <v>35704</v>
      </c>
      <c r="B337" s="33">
        <v>0</v>
      </c>
      <c r="C337" s="33">
        <v>0</v>
      </c>
      <c r="D337" s="33">
        <v>0</v>
      </c>
      <c r="E337" s="33">
        <v>0</v>
      </c>
      <c r="F337" s="33">
        <v>1</v>
      </c>
      <c r="G337" s="33">
        <v>1</v>
      </c>
      <c r="H337" s="33">
        <v>1</v>
      </c>
      <c r="I337" s="33">
        <v>0</v>
      </c>
      <c r="J337" s="33">
        <v>0</v>
      </c>
      <c r="K337" s="33">
        <v>0</v>
      </c>
      <c r="L337" s="33">
        <v>0</v>
      </c>
      <c r="M337" s="33">
        <v>1</v>
      </c>
      <c r="N337" s="33">
        <v>0</v>
      </c>
      <c r="O337" s="33">
        <v>0</v>
      </c>
      <c r="P337" s="33">
        <v>0</v>
      </c>
      <c r="Q337" s="33">
        <v>1</v>
      </c>
      <c r="R337" s="33">
        <v>0</v>
      </c>
      <c r="S337" s="33">
        <v>0</v>
      </c>
      <c r="T337" s="33">
        <v>1</v>
      </c>
      <c r="U337" s="33">
        <v>0</v>
      </c>
      <c r="V337" s="33">
        <v>0</v>
      </c>
    </row>
    <row r="338" spans="1:22" x14ac:dyDescent="0.3">
      <c r="A338" s="12">
        <v>35735</v>
      </c>
      <c r="B338" s="33">
        <v>0</v>
      </c>
      <c r="C338" s="33">
        <v>0</v>
      </c>
      <c r="D338" s="33">
        <v>0</v>
      </c>
      <c r="E338" s="33">
        <v>0</v>
      </c>
      <c r="F338" s="33">
        <v>0</v>
      </c>
      <c r="G338" s="33">
        <v>0</v>
      </c>
      <c r="H338" s="33">
        <v>0</v>
      </c>
      <c r="I338" s="33">
        <v>0</v>
      </c>
      <c r="J338" s="33">
        <v>0</v>
      </c>
      <c r="K338" s="33">
        <v>0</v>
      </c>
      <c r="L338" s="33">
        <v>0</v>
      </c>
      <c r="M338" s="33">
        <v>0</v>
      </c>
      <c r="N338" s="33">
        <v>0</v>
      </c>
      <c r="O338" s="33">
        <v>0</v>
      </c>
      <c r="P338" s="33">
        <v>0</v>
      </c>
      <c r="Q338" s="33">
        <v>0</v>
      </c>
      <c r="R338" s="33">
        <v>0</v>
      </c>
      <c r="S338" s="33">
        <v>0</v>
      </c>
      <c r="T338" s="33">
        <v>0</v>
      </c>
      <c r="U338" s="33">
        <v>0</v>
      </c>
      <c r="V338" s="33">
        <v>0</v>
      </c>
    </row>
    <row r="339" spans="1:22" x14ac:dyDescent="0.3">
      <c r="A339" s="12">
        <v>35765</v>
      </c>
      <c r="B339" s="33">
        <v>0</v>
      </c>
      <c r="C339" s="33">
        <v>0</v>
      </c>
      <c r="D339" s="33">
        <v>0</v>
      </c>
      <c r="E339" s="33">
        <v>0</v>
      </c>
      <c r="F339" s="33">
        <v>0</v>
      </c>
      <c r="G339" s="33">
        <v>0</v>
      </c>
      <c r="H339" s="33">
        <v>0</v>
      </c>
      <c r="I339" s="33">
        <v>0</v>
      </c>
      <c r="J339" s="33">
        <v>0</v>
      </c>
      <c r="K339" s="33">
        <v>1</v>
      </c>
      <c r="L339" s="33">
        <v>0</v>
      </c>
      <c r="M339" s="33">
        <v>-1</v>
      </c>
      <c r="N339" s="33">
        <v>0</v>
      </c>
      <c r="O339" s="33">
        <v>0</v>
      </c>
      <c r="P339" s="33">
        <v>0</v>
      </c>
      <c r="Q339" s="33">
        <v>0</v>
      </c>
      <c r="R339" s="33">
        <v>-1</v>
      </c>
      <c r="S339" s="33">
        <v>0</v>
      </c>
      <c r="T339" s="33">
        <v>0</v>
      </c>
      <c r="U339" s="33">
        <v>0</v>
      </c>
      <c r="V339" s="33">
        <v>0</v>
      </c>
    </row>
    <row r="340" spans="1:22" x14ac:dyDescent="0.3">
      <c r="A340" s="12">
        <v>35796</v>
      </c>
      <c r="B340" s="33">
        <v>0</v>
      </c>
      <c r="C340" s="33">
        <v>0</v>
      </c>
      <c r="D340" s="33">
        <v>0</v>
      </c>
      <c r="E340" s="33">
        <v>1</v>
      </c>
      <c r="F340" s="33">
        <v>0</v>
      </c>
      <c r="G340" s="33">
        <v>0</v>
      </c>
      <c r="H340" s="33">
        <v>0</v>
      </c>
      <c r="I340" s="33">
        <v>0</v>
      </c>
      <c r="J340" s="33">
        <v>0</v>
      </c>
      <c r="K340" s="33">
        <v>-1</v>
      </c>
      <c r="L340" s="33">
        <v>0</v>
      </c>
      <c r="M340" s="33">
        <v>0</v>
      </c>
      <c r="N340" s="33">
        <v>0</v>
      </c>
      <c r="O340" s="33">
        <v>0</v>
      </c>
      <c r="P340" s="33">
        <v>0</v>
      </c>
      <c r="Q340" s="33">
        <v>-1</v>
      </c>
      <c r="R340" s="33">
        <v>0</v>
      </c>
      <c r="S340" s="33">
        <v>0</v>
      </c>
      <c r="T340" s="33">
        <v>0</v>
      </c>
      <c r="U340" s="33">
        <v>0</v>
      </c>
      <c r="V340" s="33">
        <v>0</v>
      </c>
    </row>
    <row r="341" spans="1:22" x14ac:dyDescent="0.3">
      <c r="A341" s="12">
        <v>35827</v>
      </c>
      <c r="B341" s="33">
        <v>0</v>
      </c>
      <c r="C341" s="33">
        <v>0</v>
      </c>
      <c r="D341" s="33">
        <v>0</v>
      </c>
      <c r="E341" s="33">
        <v>0</v>
      </c>
      <c r="F341" s="33">
        <v>0</v>
      </c>
      <c r="G341" s="33">
        <v>0</v>
      </c>
      <c r="H341" s="33">
        <v>0</v>
      </c>
      <c r="I341" s="33">
        <v>0</v>
      </c>
      <c r="J341" s="33">
        <v>0</v>
      </c>
      <c r="K341" s="33">
        <v>0</v>
      </c>
      <c r="L341" s="33">
        <v>0</v>
      </c>
      <c r="M341" s="33">
        <v>0</v>
      </c>
      <c r="N341" s="33">
        <v>0</v>
      </c>
      <c r="O341" s="33">
        <v>0</v>
      </c>
      <c r="P341" s="33">
        <v>0</v>
      </c>
      <c r="Q341" s="33">
        <v>0</v>
      </c>
      <c r="R341" s="33">
        <v>0</v>
      </c>
      <c r="S341" s="33">
        <v>0</v>
      </c>
      <c r="T341" s="33">
        <v>0</v>
      </c>
      <c r="U341" s="33">
        <v>0</v>
      </c>
      <c r="V341" s="33">
        <v>0</v>
      </c>
    </row>
    <row r="342" spans="1:22" x14ac:dyDescent="0.3">
      <c r="A342" s="12">
        <v>35855</v>
      </c>
      <c r="B342" s="33">
        <v>0</v>
      </c>
      <c r="C342" s="33">
        <v>0</v>
      </c>
      <c r="D342" s="33">
        <v>0</v>
      </c>
      <c r="E342" s="33">
        <v>0</v>
      </c>
      <c r="F342" s="33">
        <v>0</v>
      </c>
      <c r="G342" s="33">
        <v>0</v>
      </c>
      <c r="H342" s="33">
        <v>0</v>
      </c>
      <c r="I342" s="33">
        <v>0</v>
      </c>
      <c r="J342" s="33">
        <v>0</v>
      </c>
      <c r="K342" s="33">
        <v>0</v>
      </c>
      <c r="L342" s="33">
        <v>0</v>
      </c>
      <c r="M342" s="33">
        <v>0</v>
      </c>
      <c r="N342" s="33">
        <v>0</v>
      </c>
      <c r="O342" s="33">
        <v>0</v>
      </c>
      <c r="P342" s="33">
        <v>0</v>
      </c>
      <c r="Q342" s="33">
        <v>0</v>
      </c>
      <c r="R342" s="33">
        <v>1</v>
      </c>
      <c r="S342" s="33">
        <v>0</v>
      </c>
      <c r="T342" s="33">
        <v>0</v>
      </c>
      <c r="U342" s="33">
        <v>0</v>
      </c>
      <c r="V342" s="33">
        <v>0</v>
      </c>
    </row>
    <row r="343" spans="1:22" x14ac:dyDescent="0.3">
      <c r="A343" s="12">
        <v>35886</v>
      </c>
      <c r="B343" s="33">
        <v>0</v>
      </c>
      <c r="C343" s="33">
        <v>0</v>
      </c>
      <c r="D343" s="33">
        <v>0</v>
      </c>
      <c r="E343" s="33">
        <v>0</v>
      </c>
      <c r="F343" s="33">
        <v>0</v>
      </c>
      <c r="G343" s="33">
        <v>0</v>
      </c>
      <c r="H343" s="33">
        <v>0</v>
      </c>
      <c r="I343" s="33">
        <v>0</v>
      </c>
      <c r="J343" s="33">
        <v>0</v>
      </c>
      <c r="K343" s="33">
        <v>0</v>
      </c>
      <c r="L343" s="33">
        <v>0</v>
      </c>
      <c r="M343" s="33">
        <v>0</v>
      </c>
      <c r="N343" s="33">
        <v>0</v>
      </c>
      <c r="O343" s="33">
        <v>0</v>
      </c>
      <c r="P343" s="33">
        <v>0</v>
      </c>
      <c r="Q343" s="33">
        <v>0</v>
      </c>
      <c r="R343" s="33">
        <v>0</v>
      </c>
      <c r="S343" s="33">
        <v>0</v>
      </c>
      <c r="T343" s="33">
        <v>0</v>
      </c>
      <c r="U343" s="33">
        <v>0</v>
      </c>
      <c r="V343" s="33">
        <v>0</v>
      </c>
    </row>
    <row r="344" spans="1:22" x14ac:dyDescent="0.3">
      <c r="A344" s="12">
        <v>35916</v>
      </c>
      <c r="B344" s="33">
        <v>1</v>
      </c>
      <c r="C344" s="33">
        <v>0</v>
      </c>
      <c r="D344" s="33">
        <v>0</v>
      </c>
      <c r="E344" s="33">
        <v>0</v>
      </c>
      <c r="F344" s="33">
        <v>0</v>
      </c>
      <c r="G344" s="33">
        <v>0</v>
      </c>
      <c r="H344" s="33">
        <v>0</v>
      </c>
      <c r="I344" s="33">
        <v>0</v>
      </c>
      <c r="J344" s="33">
        <v>0</v>
      </c>
      <c r="K344" s="33">
        <v>0</v>
      </c>
      <c r="L344" s="33">
        <v>0</v>
      </c>
      <c r="M344" s="33">
        <v>0</v>
      </c>
      <c r="N344" s="33">
        <v>0</v>
      </c>
      <c r="O344" s="33">
        <v>0</v>
      </c>
      <c r="P344" s="33">
        <v>1</v>
      </c>
      <c r="Q344" s="33">
        <v>0</v>
      </c>
      <c r="R344" s="33">
        <v>0</v>
      </c>
      <c r="S344" s="33">
        <v>0</v>
      </c>
      <c r="T344" s="33">
        <v>0</v>
      </c>
      <c r="U344" s="33">
        <v>0</v>
      </c>
      <c r="V344" s="33">
        <v>0</v>
      </c>
    </row>
    <row r="345" spans="1:22" x14ac:dyDescent="0.3">
      <c r="A345" s="12">
        <v>35947</v>
      </c>
      <c r="B345" s="33">
        <v>0</v>
      </c>
      <c r="C345" s="33">
        <v>1</v>
      </c>
      <c r="D345" s="33">
        <v>0</v>
      </c>
      <c r="E345" s="33">
        <v>-1</v>
      </c>
      <c r="F345" s="33">
        <v>0</v>
      </c>
      <c r="G345" s="33">
        <v>0</v>
      </c>
      <c r="H345" s="33">
        <v>0</v>
      </c>
      <c r="I345" s="33">
        <v>0</v>
      </c>
      <c r="J345" s="33">
        <v>0</v>
      </c>
      <c r="K345" s="33">
        <v>0</v>
      </c>
      <c r="L345" s="33">
        <v>0</v>
      </c>
      <c r="M345" s="33">
        <v>0</v>
      </c>
      <c r="N345" s="33">
        <v>0</v>
      </c>
      <c r="O345" s="33">
        <v>0</v>
      </c>
      <c r="P345" s="33">
        <v>0</v>
      </c>
      <c r="Q345" s="33">
        <v>0</v>
      </c>
      <c r="R345" s="33">
        <v>0</v>
      </c>
      <c r="S345" s="33">
        <v>0</v>
      </c>
      <c r="T345" s="33">
        <v>0</v>
      </c>
      <c r="U345" s="33">
        <v>1</v>
      </c>
      <c r="V345" s="33">
        <v>0</v>
      </c>
    </row>
    <row r="346" spans="1:22" x14ac:dyDescent="0.3">
      <c r="A346" s="12">
        <v>35977</v>
      </c>
      <c r="B346" s="33">
        <v>0</v>
      </c>
      <c r="C346" s="33">
        <v>0</v>
      </c>
      <c r="D346" s="33">
        <v>0</v>
      </c>
      <c r="E346" s="33">
        <v>0</v>
      </c>
      <c r="F346" s="33">
        <v>0</v>
      </c>
      <c r="G346" s="33">
        <v>0</v>
      </c>
      <c r="H346" s="33">
        <v>0</v>
      </c>
      <c r="I346" s="33">
        <v>1</v>
      </c>
      <c r="J346" s="33">
        <v>0</v>
      </c>
      <c r="K346" s="33">
        <v>0</v>
      </c>
      <c r="L346" s="33">
        <v>0</v>
      </c>
      <c r="M346" s="33">
        <v>0</v>
      </c>
      <c r="N346" s="33">
        <v>0</v>
      </c>
      <c r="O346" s="33">
        <v>0</v>
      </c>
      <c r="P346" s="33">
        <v>0</v>
      </c>
      <c r="Q346" s="33">
        <v>1</v>
      </c>
      <c r="R346" s="33">
        <v>0</v>
      </c>
      <c r="S346" s="33">
        <v>0</v>
      </c>
      <c r="T346" s="33">
        <v>0</v>
      </c>
      <c r="U346" s="33">
        <v>0</v>
      </c>
      <c r="V346" s="33">
        <v>0</v>
      </c>
    </row>
    <row r="347" spans="1:22" x14ac:dyDescent="0.3">
      <c r="A347" s="12">
        <v>36008</v>
      </c>
      <c r="B347" s="33">
        <v>0</v>
      </c>
      <c r="C347" s="33">
        <v>0</v>
      </c>
      <c r="D347" s="33">
        <v>0</v>
      </c>
      <c r="E347" s="33">
        <v>0</v>
      </c>
      <c r="F347" s="33">
        <v>0</v>
      </c>
      <c r="G347" s="33">
        <v>0</v>
      </c>
      <c r="H347" s="33">
        <v>0</v>
      </c>
      <c r="I347" s="33">
        <v>0</v>
      </c>
      <c r="J347" s="33">
        <v>0</v>
      </c>
      <c r="K347" s="33">
        <v>0</v>
      </c>
      <c r="L347" s="33">
        <v>0</v>
      </c>
      <c r="M347" s="33">
        <v>0</v>
      </c>
      <c r="N347" s="33">
        <v>0</v>
      </c>
      <c r="O347" s="33">
        <v>0</v>
      </c>
      <c r="P347" s="33">
        <v>0</v>
      </c>
      <c r="Q347" s="33">
        <v>0</v>
      </c>
      <c r="R347" s="33">
        <v>0</v>
      </c>
      <c r="S347" s="33">
        <v>0</v>
      </c>
      <c r="T347" s="33">
        <v>0</v>
      </c>
      <c r="U347" s="33">
        <v>0</v>
      </c>
      <c r="V347" s="33">
        <v>0</v>
      </c>
    </row>
    <row r="348" spans="1:22" x14ac:dyDescent="0.3">
      <c r="A348" s="12">
        <v>36039</v>
      </c>
      <c r="B348" s="33">
        <v>0</v>
      </c>
      <c r="C348" s="33">
        <v>0</v>
      </c>
      <c r="D348" s="33">
        <v>0</v>
      </c>
      <c r="E348" s="33">
        <v>0</v>
      </c>
      <c r="F348" s="33">
        <v>0</v>
      </c>
      <c r="G348" s="33">
        <v>0</v>
      </c>
      <c r="H348" s="33">
        <v>0</v>
      </c>
      <c r="I348" s="33">
        <v>0</v>
      </c>
      <c r="J348" s="33">
        <v>0</v>
      </c>
      <c r="K348" s="33">
        <v>0</v>
      </c>
      <c r="L348" s="33">
        <v>0</v>
      </c>
      <c r="M348" s="33">
        <v>0</v>
      </c>
      <c r="N348" s="33">
        <v>0</v>
      </c>
      <c r="O348" s="33">
        <v>0</v>
      </c>
      <c r="P348" s="33">
        <v>0</v>
      </c>
      <c r="Q348" s="33">
        <v>0</v>
      </c>
      <c r="R348" s="33">
        <v>0</v>
      </c>
      <c r="S348" s="33">
        <v>0</v>
      </c>
      <c r="T348" s="33">
        <v>0</v>
      </c>
      <c r="U348" s="33">
        <v>0</v>
      </c>
      <c r="V348" s="33">
        <v>0</v>
      </c>
    </row>
    <row r="349" spans="1:22" x14ac:dyDescent="0.3">
      <c r="A349" s="12">
        <v>36069</v>
      </c>
      <c r="B349" s="33">
        <v>0</v>
      </c>
      <c r="C349" s="33">
        <v>0</v>
      </c>
      <c r="D349" s="33">
        <v>0</v>
      </c>
      <c r="E349" s="33">
        <v>0</v>
      </c>
      <c r="F349" s="33">
        <v>0</v>
      </c>
      <c r="G349" s="33">
        <v>0</v>
      </c>
      <c r="H349" s="33">
        <v>0</v>
      </c>
      <c r="I349" s="33">
        <v>0</v>
      </c>
      <c r="J349" s="33">
        <v>0</v>
      </c>
      <c r="K349" s="33">
        <v>1</v>
      </c>
      <c r="L349" s="33">
        <v>0</v>
      </c>
      <c r="M349" s="33">
        <v>1</v>
      </c>
      <c r="N349" s="33">
        <v>0</v>
      </c>
      <c r="O349" s="33">
        <v>0</v>
      </c>
      <c r="P349" s="33">
        <v>0</v>
      </c>
      <c r="Q349" s="33">
        <v>0</v>
      </c>
      <c r="R349" s="33">
        <v>0</v>
      </c>
      <c r="S349" s="33">
        <v>0</v>
      </c>
      <c r="T349" s="33">
        <v>0</v>
      </c>
      <c r="U349" s="33">
        <v>0</v>
      </c>
      <c r="V349" s="33">
        <v>0</v>
      </c>
    </row>
    <row r="350" spans="1:22" x14ac:dyDescent="0.3">
      <c r="A350" s="12">
        <v>36100</v>
      </c>
      <c r="B350" s="33">
        <v>0</v>
      </c>
      <c r="C350" s="33">
        <v>0</v>
      </c>
      <c r="D350" s="33">
        <v>0</v>
      </c>
      <c r="E350" s="33">
        <v>0</v>
      </c>
      <c r="F350" s="33">
        <v>0</v>
      </c>
      <c r="G350" s="33">
        <v>0</v>
      </c>
      <c r="H350" s="33">
        <v>0</v>
      </c>
      <c r="I350" s="33">
        <v>0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  <c r="V350" s="33">
        <v>0</v>
      </c>
    </row>
    <row r="351" spans="1:22" x14ac:dyDescent="0.3">
      <c r="A351" s="12">
        <v>36130</v>
      </c>
      <c r="B351" s="33">
        <v>-1</v>
      </c>
      <c r="C351" s="33">
        <v>0</v>
      </c>
      <c r="D351" s="33">
        <v>0</v>
      </c>
      <c r="E351" s="33">
        <v>0</v>
      </c>
      <c r="F351" s="33">
        <v>0</v>
      </c>
      <c r="G351" s="33">
        <v>0</v>
      </c>
      <c r="H351" s="33">
        <v>-1</v>
      </c>
      <c r="I351" s="33">
        <v>0</v>
      </c>
      <c r="J351" s="33">
        <v>0</v>
      </c>
      <c r="K351" s="33">
        <v>0</v>
      </c>
      <c r="L351" s="33">
        <v>0</v>
      </c>
      <c r="M351" s="33">
        <v>-1</v>
      </c>
      <c r="N351" s="33">
        <v>0</v>
      </c>
      <c r="O351" s="33">
        <v>0</v>
      </c>
      <c r="P351" s="33">
        <v>-1</v>
      </c>
      <c r="Q351" s="33">
        <v>-1</v>
      </c>
      <c r="R351" s="33">
        <v>-1</v>
      </c>
      <c r="S351" s="33">
        <v>0</v>
      </c>
      <c r="T351" s="33">
        <v>0</v>
      </c>
      <c r="U351" s="33">
        <v>0</v>
      </c>
      <c r="V351" s="33">
        <v>0</v>
      </c>
    </row>
    <row r="352" spans="1:22" x14ac:dyDescent="0.3">
      <c r="A352" s="12">
        <v>36161</v>
      </c>
      <c r="B352" s="33">
        <v>0</v>
      </c>
      <c r="C352" s="33">
        <v>0</v>
      </c>
      <c r="D352" s="33">
        <v>-1</v>
      </c>
      <c r="E352" s="33">
        <v>0</v>
      </c>
      <c r="F352" s="33">
        <v>0</v>
      </c>
      <c r="G352" s="33">
        <v>0</v>
      </c>
      <c r="H352" s="33">
        <v>0</v>
      </c>
      <c r="I352" s="33">
        <v>0</v>
      </c>
      <c r="J352" s="33">
        <v>0</v>
      </c>
      <c r="K352" s="33">
        <v>0</v>
      </c>
      <c r="L352" s="33">
        <v>0</v>
      </c>
      <c r="M352" s="33">
        <v>0</v>
      </c>
      <c r="N352" s="33">
        <v>0</v>
      </c>
      <c r="O352" s="33">
        <v>0</v>
      </c>
      <c r="P352" s="33">
        <v>0</v>
      </c>
      <c r="Q352" s="33">
        <v>0</v>
      </c>
      <c r="R352" s="33">
        <v>0</v>
      </c>
      <c r="S352" s="33">
        <v>0</v>
      </c>
      <c r="T352" s="33">
        <v>0</v>
      </c>
      <c r="U352" s="33">
        <v>-1</v>
      </c>
      <c r="V352" s="33">
        <v>0</v>
      </c>
    </row>
    <row r="353" spans="1:22" x14ac:dyDescent="0.3">
      <c r="A353" s="12">
        <v>36192</v>
      </c>
      <c r="B353" s="33">
        <v>0</v>
      </c>
      <c r="C353" s="33">
        <v>0</v>
      </c>
      <c r="D353" s="33">
        <v>0</v>
      </c>
      <c r="E353" s="33">
        <v>0</v>
      </c>
      <c r="F353" s="33">
        <v>-1</v>
      </c>
      <c r="G353" s="33">
        <v>0</v>
      </c>
      <c r="H353" s="33">
        <v>0</v>
      </c>
      <c r="I353" s="33">
        <v>0</v>
      </c>
      <c r="J353" s="33">
        <v>0</v>
      </c>
      <c r="K353" s="33">
        <v>0</v>
      </c>
      <c r="L353" s="33">
        <v>0</v>
      </c>
      <c r="M353" s="33">
        <v>0</v>
      </c>
      <c r="N353" s="33">
        <v>0</v>
      </c>
      <c r="O353" s="33">
        <v>0</v>
      </c>
      <c r="P353" s="33">
        <v>0</v>
      </c>
      <c r="Q353" s="33">
        <v>0</v>
      </c>
      <c r="R353" s="33">
        <v>0</v>
      </c>
      <c r="S353" s="33">
        <v>0</v>
      </c>
      <c r="T353" s="33">
        <v>0</v>
      </c>
      <c r="U353" s="33">
        <v>0</v>
      </c>
      <c r="V353" s="33">
        <v>-1</v>
      </c>
    </row>
    <row r="354" spans="1:22" x14ac:dyDescent="0.3">
      <c r="A354" s="12">
        <v>36220</v>
      </c>
      <c r="B354" s="33">
        <v>0</v>
      </c>
      <c r="C354" s="33">
        <v>0</v>
      </c>
      <c r="D354" s="33">
        <v>0</v>
      </c>
      <c r="E354" s="33">
        <v>0</v>
      </c>
      <c r="F354" s="33">
        <v>0</v>
      </c>
      <c r="G354" s="33">
        <v>0</v>
      </c>
      <c r="H354" s="33">
        <v>0</v>
      </c>
      <c r="I354" s="33">
        <v>0</v>
      </c>
      <c r="J354" s="33">
        <v>0</v>
      </c>
      <c r="K354" s="33">
        <v>0</v>
      </c>
      <c r="L354" s="33">
        <v>0</v>
      </c>
      <c r="M354" s="33">
        <v>0</v>
      </c>
      <c r="N354" s="33">
        <v>0</v>
      </c>
      <c r="O354" s="33">
        <v>0</v>
      </c>
      <c r="P354" s="33">
        <v>0</v>
      </c>
      <c r="Q354" s="33">
        <v>0</v>
      </c>
      <c r="R354" s="33">
        <v>0</v>
      </c>
      <c r="S354" s="33">
        <v>0</v>
      </c>
      <c r="T354" s="33">
        <v>0</v>
      </c>
      <c r="U354" s="33">
        <v>0</v>
      </c>
      <c r="V354" s="33">
        <v>0</v>
      </c>
    </row>
    <row r="355" spans="1:22" x14ac:dyDescent="0.3">
      <c r="A355" s="12">
        <v>36251</v>
      </c>
      <c r="B355" s="33">
        <v>0</v>
      </c>
      <c r="C355" s="33">
        <v>0</v>
      </c>
      <c r="D355" s="33">
        <v>0</v>
      </c>
      <c r="E355" s="33">
        <v>0</v>
      </c>
      <c r="F355" s="33">
        <v>0</v>
      </c>
      <c r="G355" s="33">
        <v>0</v>
      </c>
      <c r="H355" s="33">
        <v>0</v>
      </c>
      <c r="I355" s="33">
        <v>0</v>
      </c>
      <c r="J355" s="33">
        <v>0</v>
      </c>
      <c r="K355" s="33">
        <v>0</v>
      </c>
      <c r="L355" s="33">
        <v>0</v>
      </c>
      <c r="M355" s="33">
        <v>0</v>
      </c>
      <c r="N355" s="33">
        <v>0</v>
      </c>
      <c r="O355" s="33">
        <v>0</v>
      </c>
      <c r="P355" s="33">
        <v>0</v>
      </c>
      <c r="Q355" s="33">
        <v>0</v>
      </c>
      <c r="R355" s="33">
        <v>0</v>
      </c>
      <c r="S355" s="33">
        <v>0</v>
      </c>
      <c r="T355" s="33">
        <v>0</v>
      </c>
      <c r="U355" s="33">
        <v>0</v>
      </c>
      <c r="V355" s="33">
        <v>0</v>
      </c>
    </row>
    <row r="356" spans="1:22" x14ac:dyDescent="0.3">
      <c r="A356" s="12">
        <v>36281</v>
      </c>
      <c r="B356" s="33">
        <v>0</v>
      </c>
      <c r="C356" s="33">
        <v>-1</v>
      </c>
      <c r="D356" s="33">
        <v>0</v>
      </c>
      <c r="E356" s="33">
        <v>0</v>
      </c>
      <c r="F356" s="33">
        <v>0</v>
      </c>
      <c r="G356" s="33">
        <v>0</v>
      </c>
      <c r="H356" s="33">
        <v>0</v>
      </c>
      <c r="I356" s="33">
        <v>0</v>
      </c>
      <c r="J356" s="33">
        <v>0</v>
      </c>
      <c r="K356" s="33">
        <v>0</v>
      </c>
      <c r="L356" s="33">
        <v>0</v>
      </c>
      <c r="M356" s="33">
        <v>0</v>
      </c>
      <c r="N356" s="33">
        <v>0</v>
      </c>
      <c r="O356" s="33">
        <v>0</v>
      </c>
      <c r="P356" s="33">
        <v>0</v>
      </c>
      <c r="Q356" s="33">
        <v>0</v>
      </c>
      <c r="R356" s="33">
        <v>0</v>
      </c>
      <c r="S356" s="33">
        <v>0</v>
      </c>
      <c r="T356" s="33">
        <v>0</v>
      </c>
      <c r="U356" s="33">
        <v>0</v>
      </c>
      <c r="V356" s="33">
        <v>0</v>
      </c>
    </row>
    <row r="357" spans="1:22" x14ac:dyDescent="0.3">
      <c r="A357" s="12">
        <v>36312</v>
      </c>
      <c r="B357" s="33">
        <v>0</v>
      </c>
      <c r="C357" s="33">
        <v>0</v>
      </c>
      <c r="D357" s="33">
        <v>0</v>
      </c>
      <c r="E357" s="33">
        <v>0</v>
      </c>
      <c r="F357" s="33">
        <v>0</v>
      </c>
      <c r="G357" s="33">
        <v>0</v>
      </c>
      <c r="H357" s="33">
        <v>0</v>
      </c>
      <c r="I357" s="33">
        <v>0</v>
      </c>
      <c r="J357" s="33">
        <v>0</v>
      </c>
      <c r="K357" s="33">
        <v>0</v>
      </c>
      <c r="L357" s="33">
        <v>0</v>
      </c>
      <c r="M357" s="33">
        <v>0</v>
      </c>
      <c r="N357" s="33">
        <v>0</v>
      </c>
      <c r="O357" s="33">
        <v>0</v>
      </c>
      <c r="P357" s="33">
        <v>0</v>
      </c>
      <c r="Q357" s="33">
        <v>0</v>
      </c>
      <c r="R357" s="33">
        <v>0</v>
      </c>
      <c r="S357" s="33">
        <v>0</v>
      </c>
      <c r="T357" s="33">
        <v>0</v>
      </c>
      <c r="U357" s="33">
        <v>0</v>
      </c>
      <c r="V357" s="33">
        <v>0</v>
      </c>
    </row>
    <row r="358" spans="1:22" x14ac:dyDescent="0.3">
      <c r="A358" s="12">
        <v>36342</v>
      </c>
      <c r="B358" s="33">
        <v>0</v>
      </c>
      <c r="C358" s="33">
        <v>0</v>
      </c>
      <c r="D358" s="33">
        <v>0</v>
      </c>
      <c r="E358" s="33">
        <v>0</v>
      </c>
      <c r="F358" s="33">
        <v>0</v>
      </c>
      <c r="G358" s="33">
        <v>-1</v>
      </c>
      <c r="H358" s="33">
        <v>0</v>
      </c>
      <c r="I358" s="33">
        <v>-1</v>
      </c>
      <c r="J358" s="33">
        <v>0</v>
      </c>
      <c r="K358" s="33">
        <v>0</v>
      </c>
      <c r="L358" s="33">
        <v>0</v>
      </c>
      <c r="M358" s="33">
        <v>0</v>
      </c>
      <c r="N358" s="33">
        <v>0</v>
      </c>
      <c r="O358" s="33">
        <v>0</v>
      </c>
      <c r="P358" s="33">
        <v>0</v>
      </c>
      <c r="Q358" s="33">
        <v>0</v>
      </c>
      <c r="R358" s="33">
        <v>0</v>
      </c>
      <c r="S358" s="33">
        <v>0</v>
      </c>
      <c r="T358" s="33">
        <v>0</v>
      </c>
      <c r="U358" s="33">
        <v>0</v>
      </c>
      <c r="V358" s="33">
        <v>0</v>
      </c>
    </row>
    <row r="359" spans="1:22" x14ac:dyDescent="0.3">
      <c r="A359" s="12">
        <v>36373</v>
      </c>
      <c r="B359" s="33">
        <v>0</v>
      </c>
      <c r="C359" s="33">
        <v>0</v>
      </c>
      <c r="D359" s="33">
        <v>0</v>
      </c>
      <c r="E359" s="33">
        <v>0</v>
      </c>
      <c r="F359" s="33">
        <v>0</v>
      </c>
      <c r="G359" s="33">
        <v>0</v>
      </c>
      <c r="H359" s="33">
        <v>0</v>
      </c>
      <c r="I359" s="33">
        <v>0</v>
      </c>
      <c r="J359" s="33">
        <v>0</v>
      </c>
      <c r="K359" s="33">
        <v>-1</v>
      </c>
      <c r="L359" s="33">
        <v>0</v>
      </c>
      <c r="M359" s="33">
        <v>0</v>
      </c>
      <c r="N359" s="33">
        <v>0</v>
      </c>
      <c r="O359" s="33">
        <v>0</v>
      </c>
      <c r="P359" s="33">
        <v>0</v>
      </c>
      <c r="Q359" s="33">
        <v>0</v>
      </c>
      <c r="R359" s="33">
        <v>0</v>
      </c>
      <c r="S359" s="33">
        <v>0</v>
      </c>
      <c r="T359" s="33">
        <v>0</v>
      </c>
      <c r="U359" s="33">
        <v>0</v>
      </c>
      <c r="V359" s="33">
        <v>0</v>
      </c>
    </row>
    <row r="360" spans="1:22" x14ac:dyDescent="0.3">
      <c r="A360" s="12">
        <v>36404</v>
      </c>
      <c r="B360" s="33">
        <v>0</v>
      </c>
      <c r="C360" s="33">
        <v>0</v>
      </c>
      <c r="D360" s="33">
        <v>0</v>
      </c>
      <c r="E360" s="33">
        <v>0</v>
      </c>
      <c r="F360" s="33">
        <v>0</v>
      </c>
      <c r="G360" s="33">
        <v>0</v>
      </c>
      <c r="H360" s="33">
        <v>0</v>
      </c>
      <c r="I360" s="33">
        <v>0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-1</v>
      </c>
      <c r="U360" s="33">
        <v>0</v>
      </c>
      <c r="V360" s="33">
        <v>0</v>
      </c>
    </row>
    <row r="361" spans="1:22" x14ac:dyDescent="0.3">
      <c r="A361" s="12">
        <v>36434</v>
      </c>
      <c r="B361" s="33">
        <v>0</v>
      </c>
      <c r="C361" s="33">
        <v>0</v>
      </c>
      <c r="D361" s="33">
        <v>0</v>
      </c>
      <c r="E361" s="33">
        <v>0</v>
      </c>
      <c r="F361" s="33">
        <v>0</v>
      </c>
      <c r="G361" s="33">
        <v>0</v>
      </c>
      <c r="H361" s="33">
        <v>0</v>
      </c>
      <c r="I361" s="33">
        <v>0</v>
      </c>
      <c r="J361" s="33">
        <v>0</v>
      </c>
      <c r="K361" s="33">
        <v>0</v>
      </c>
      <c r="L361" s="33">
        <v>0</v>
      </c>
      <c r="M361" s="33">
        <v>0</v>
      </c>
      <c r="N361" s="33">
        <v>0</v>
      </c>
      <c r="O361" s="33">
        <v>0</v>
      </c>
      <c r="P361" s="33">
        <v>0</v>
      </c>
      <c r="Q361" s="33">
        <v>0</v>
      </c>
      <c r="R361" s="33">
        <v>0</v>
      </c>
      <c r="S361" s="33">
        <v>0</v>
      </c>
      <c r="T361" s="33">
        <v>0</v>
      </c>
      <c r="U361" s="33">
        <v>0</v>
      </c>
      <c r="V361" s="33">
        <v>0</v>
      </c>
    </row>
    <row r="362" spans="1:22" x14ac:dyDescent="0.3">
      <c r="A362" s="12">
        <v>36465</v>
      </c>
      <c r="B362" s="33">
        <v>0</v>
      </c>
      <c r="C362" s="33">
        <v>0</v>
      </c>
      <c r="D362" s="33">
        <v>0</v>
      </c>
      <c r="E362" s="33">
        <v>0</v>
      </c>
      <c r="F362" s="33">
        <v>0</v>
      </c>
      <c r="G362" s="33">
        <v>0</v>
      </c>
      <c r="H362" s="33">
        <v>0</v>
      </c>
      <c r="I362" s="33">
        <v>0</v>
      </c>
      <c r="J362" s="33">
        <v>0</v>
      </c>
      <c r="K362" s="33">
        <v>0</v>
      </c>
      <c r="L362" s="33">
        <v>0</v>
      </c>
      <c r="M362" s="33">
        <v>0</v>
      </c>
      <c r="N362" s="33">
        <v>0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0</v>
      </c>
      <c r="V362" s="33">
        <v>0</v>
      </c>
    </row>
    <row r="363" spans="1:22" x14ac:dyDescent="0.3">
      <c r="A363" s="12">
        <v>36495</v>
      </c>
      <c r="B363" s="33">
        <v>0</v>
      </c>
      <c r="C363" s="33">
        <v>0</v>
      </c>
      <c r="D363" s="33">
        <v>0</v>
      </c>
      <c r="E363" s="33">
        <v>0</v>
      </c>
      <c r="F363" s="33">
        <v>0</v>
      </c>
      <c r="G363" s="33">
        <v>0</v>
      </c>
      <c r="H363" s="33">
        <v>0</v>
      </c>
      <c r="I363" s="33">
        <v>0</v>
      </c>
      <c r="J363" s="33">
        <v>0</v>
      </c>
      <c r="K363" s="33">
        <v>0</v>
      </c>
      <c r="L363" s="33">
        <v>-1</v>
      </c>
      <c r="M363" s="33">
        <v>0</v>
      </c>
      <c r="N363" s="33">
        <v>0</v>
      </c>
      <c r="O363" s="33">
        <v>0</v>
      </c>
      <c r="P363" s="33">
        <v>0</v>
      </c>
      <c r="Q363" s="33">
        <v>0</v>
      </c>
      <c r="R363" s="33">
        <v>0</v>
      </c>
      <c r="S363" s="33">
        <v>0</v>
      </c>
      <c r="T363" s="33">
        <v>0</v>
      </c>
      <c r="U363" s="33">
        <v>0</v>
      </c>
      <c r="V363" s="33">
        <v>0</v>
      </c>
    </row>
    <row r="364" spans="1:22" x14ac:dyDescent="0.3">
      <c r="A364" s="12">
        <v>36526</v>
      </c>
      <c r="B364" s="33">
        <v>0</v>
      </c>
      <c r="C364" s="33">
        <v>0</v>
      </c>
      <c r="D364" s="33">
        <v>0</v>
      </c>
      <c r="E364" s="33">
        <v>0</v>
      </c>
      <c r="F364" s="33">
        <v>0</v>
      </c>
      <c r="G364" s="33">
        <v>0</v>
      </c>
      <c r="H364" s="33">
        <v>0</v>
      </c>
      <c r="I364" s="33">
        <v>0</v>
      </c>
      <c r="J364" s="33">
        <v>0</v>
      </c>
      <c r="K364" s="33">
        <v>0</v>
      </c>
      <c r="L364" s="33">
        <v>0</v>
      </c>
      <c r="M364" s="33">
        <v>0</v>
      </c>
      <c r="N364" s="33">
        <v>0</v>
      </c>
      <c r="O364" s="33">
        <v>0</v>
      </c>
      <c r="P364" s="33">
        <v>0</v>
      </c>
      <c r="Q364" s="33">
        <v>0</v>
      </c>
      <c r="R364" s="33">
        <v>0</v>
      </c>
      <c r="S364" s="33">
        <v>0</v>
      </c>
      <c r="T364" s="33">
        <v>0</v>
      </c>
      <c r="U364" s="33">
        <v>0</v>
      </c>
      <c r="V364" s="33">
        <v>0</v>
      </c>
    </row>
    <row r="365" spans="1:22" x14ac:dyDescent="0.3">
      <c r="A365" s="12">
        <v>36557</v>
      </c>
      <c r="B365" s="33">
        <v>0</v>
      </c>
      <c r="C365" s="33">
        <v>0</v>
      </c>
      <c r="D365" s="33">
        <v>0</v>
      </c>
      <c r="E365" s="33">
        <v>0</v>
      </c>
      <c r="F365" s="33">
        <v>0</v>
      </c>
      <c r="G365" s="33">
        <v>0</v>
      </c>
      <c r="H365" s="33">
        <v>0</v>
      </c>
      <c r="I365" s="33">
        <v>0</v>
      </c>
      <c r="J365" s="33">
        <v>0</v>
      </c>
      <c r="K365" s="33">
        <v>0</v>
      </c>
      <c r="L365" s="33">
        <v>0</v>
      </c>
      <c r="M365" s="33">
        <v>1</v>
      </c>
      <c r="N365" s="33">
        <v>0</v>
      </c>
      <c r="O365" s="33">
        <v>0</v>
      </c>
      <c r="P365" s="33">
        <v>0</v>
      </c>
      <c r="Q365" s="33">
        <v>0</v>
      </c>
      <c r="R365" s="33">
        <v>0</v>
      </c>
      <c r="S365" s="33">
        <v>0</v>
      </c>
      <c r="T365" s="33">
        <v>0</v>
      </c>
      <c r="U365" s="33">
        <v>0</v>
      </c>
      <c r="V365" s="33">
        <v>0</v>
      </c>
    </row>
    <row r="366" spans="1:22" x14ac:dyDescent="0.3">
      <c r="A366" s="12">
        <v>36586</v>
      </c>
      <c r="B366" s="33">
        <v>0</v>
      </c>
      <c r="C366" s="33">
        <v>0</v>
      </c>
      <c r="D366" s="33">
        <v>0</v>
      </c>
      <c r="E366" s="33">
        <v>0</v>
      </c>
      <c r="F366" s="33">
        <v>0</v>
      </c>
      <c r="G366" s="33">
        <v>0</v>
      </c>
      <c r="H366" s="33">
        <v>0</v>
      </c>
      <c r="I366" s="33">
        <v>0</v>
      </c>
      <c r="J366" s="33">
        <v>0</v>
      </c>
      <c r="K366" s="33">
        <v>0</v>
      </c>
      <c r="L366" s="33">
        <v>0</v>
      </c>
      <c r="M366" s="33">
        <v>0</v>
      </c>
      <c r="N366" s="33">
        <v>0</v>
      </c>
      <c r="O366" s="33">
        <v>0</v>
      </c>
      <c r="P366" s="33">
        <v>0</v>
      </c>
      <c r="Q366" s="33">
        <v>0</v>
      </c>
      <c r="R366" s="33">
        <v>0</v>
      </c>
      <c r="S366" s="33">
        <v>0</v>
      </c>
      <c r="T366" s="33">
        <v>0</v>
      </c>
      <c r="U366" s="33">
        <v>0</v>
      </c>
      <c r="V366" s="33">
        <v>0</v>
      </c>
    </row>
    <row r="367" spans="1:22" x14ac:dyDescent="0.3">
      <c r="A367" s="12">
        <v>36617</v>
      </c>
      <c r="B367" s="33">
        <v>0</v>
      </c>
      <c r="C367" s="33">
        <v>0</v>
      </c>
      <c r="D367" s="33">
        <v>0</v>
      </c>
      <c r="E367" s="33">
        <v>0</v>
      </c>
      <c r="F367" s="33">
        <v>0</v>
      </c>
      <c r="G367" s="33">
        <v>0</v>
      </c>
      <c r="H367" s="33">
        <v>0</v>
      </c>
      <c r="I367" s="33">
        <v>0</v>
      </c>
      <c r="J367" s="33">
        <v>0</v>
      </c>
      <c r="K367" s="33">
        <v>0</v>
      </c>
      <c r="L367" s="33">
        <v>0</v>
      </c>
      <c r="M367" s="33">
        <v>0</v>
      </c>
      <c r="N367" s="33">
        <v>0</v>
      </c>
      <c r="O367" s="33">
        <v>0</v>
      </c>
      <c r="P367" s="33">
        <v>0</v>
      </c>
      <c r="Q367" s="33">
        <v>0</v>
      </c>
      <c r="R367" s="33">
        <v>0</v>
      </c>
      <c r="S367" s="33">
        <v>0</v>
      </c>
      <c r="T367" s="33">
        <v>0</v>
      </c>
      <c r="U367" s="33">
        <v>0</v>
      </c>
      <c r="V367" s="33">
        <v>0</v>
      </c>
    </row>
    <row r="368" spans="1:22" x14ac:dyDescent="0.3">
      <c r="A368" s="12">
        <v>36647</v>
      </c>
      <c r="B368" s="33">
        <v>1</v>
      </c>
      <c r="C368" s="33">
        <v>0</v>
      </c>
      <c r="D368" s="33">
        <v>0</v>
      </c>
      <c r="E368" s="33">
        <v>0</v>
      </c>
      <c r="F368" s="33">
        <v>0</v>
      </c>
      <c r="G368" s="33">
        <v>0</v>
      </c>
      <c r="H368" s="33">
        <v>0</v>
      </c>
      <c r="I368" s="33">
        <v>0</v>
      </c>
      <c r="J368" s="33">
        <v>0</v>
      </c>
      <c r="K368" s="33">
        <v>0</v>
      </c>
      <c r="L368" s="33">
        <v>0</v>
      </c>
      <c r="M368" s="33">
        <v>0</v>
      </c>
      <c r="N368" s="33">
        <v>0</v>
      </c>
      <c r="O368" s="33">
        <v>0</v>
      </c>
      <c r="P368" s="33">
        <v>0</v>
      </c>
      <c r="Q368" s="33">
        <v>0</v>
      </c>
      <c r="R368" s="33">
        <v>0</v>
      </c>
      <c r="S368" s="33">
        <v>0</v>
      </c>
      <c r="T368" s="33">
        <v>0</v>
      </c>
      <c r="U368" s="33">
        <v>0</v>
      </c>
      <c r="V368" s="33">
        <v>0</v>
      </c>
    </row>
    <row r="369" spans="1:22" x14ac:dyDescent="0.3">
      <c r="A369" s="12">
        <v>36678</v>
      </c>
      <c r="B369" s="33">
        <v>0</v>
      </c>
      <c r="C369" s="33">
        <v>0</v>
      </c>
      <c r="D369" s="33">
        <v>0</v>
      </c>
      <c r="E369" s="33">
        <v>0</v>
      </c>
      <c r="F369" s="33">
        <v>0</v>
      </c>
      <c r="G369" s="33">
        <v>0</v>
      </c>
      <c r="H369" s="33">
        <v>0</v>
      </c>
      <c r="I369" s="33">
        <v>0</v>
      </c>
      <c r="J369" s="33">
        <v>0</v>
      </c>
      <c r="K369" s="33">
        <v>0</v>
      </c>
      <c r="L369" s="33">
        <v>0</v>
      </c>
      <c r="M369" s="33">
        <v>0</v>
      </c>
      <c r="N369" s="33">
        <v>0</v>
      </c>
      <c r="O369" s="33">
        <v>0</v>
      </c>
      <c r="P369" s="33">
        <v>0</v>
      </c>
      <c r="Q369" s="33">
        <v>0</v>
      </c>
      <c r="R369" s="33">
        <v>0</v>
      </c>
      <c r="S369" s="33">
        <v>0</v>
      </c>
      <c r="T369" s="33">
        <v>0</v>
      </c>
      <c r="U369" s="33">
        <v>0</v>
      </c>
      <c r="V369" s="33">
        <v>0</v>
      </c>
    </row>
    <row r="370" spans="1:22" x14ac:dyDescent="0.3">
      <c r="A370" s="12">
        <v>36708</v>
      </c>
      <c r="B370" s="33">
        <v>0</v>
      </c>
      <c r="C370" s="33">
        <v>0</v>
      </c>
      <c r="D370" s="33">
        <v>0</v>
      </c>
      <c r="E370" s="33">
        <v>0</v>
      </c>
      <c r="F370" s="33">
        <v>0</v>
      </c>
      <c r="G370" s="33">
        <v>0</v>
      </c>
      <c r="H370" s="33">
        <v>0</v>
      </c>
      <c r="I370" s="33">
        <v>0</v>
      </c>
      <c r="J370" s="33">
        <v>0</v>
      </c>
      <c r="K370" s="33">
        <v>0</v>
      </c>
      <c r="L370" s="33">
        <v>0</v>
      </c>
      <c r="M370" s="33">
        <v>0</v>
      </c>
      <c r="N370" s="33">
        <v>0</v>
      </c>
      <c r="O370" s="33">
        <v>0</v>
      </c>
      <c r="P370" s="33">
        <v>0</v>
      </c>
      <c r="Q370" s="33">
        <v>0</v>
      </c>
      <c r="R370" s="33">
        <v>0</v>
      </c>
      <c r="S370" s="33">
        <v>0</v>
      </c>
      <c r="T370" s="33">
        <v>0</v>
      </c>
      <c r="U370" s="33">
        <v>0</v>
      </c>
      <c r="V370" s="33">
        <v>0</v>
      </c>
    </row>
    <row r="371" spans="1:22" x14ac:dyDescent="0.3">
      <c r="A371" s="12">
        <v>36739</v>
      </c>
      <c r="B371" s="33">
        <v>0</v>
      </c>
      <c r="C371" s="33">
        <v>0</v>
      </c>
      <c r="D371" s="33">
        <v>0</v>
      </c>
      <c r="E371" s="33">
        <v>0</v>
      </c>
      <c r="F371" s="33">
        <v>0</v>
      </c>
      <c r="G371" s="33">
        <v>0</v>
      </c>
      <c r="H371" s="33">
        <v>0</v>
      </c>
      <c r="I371" s="33">
        <v>0</v>
      </c>
      <c r="J371" s="33">
        <v>0</v>
      </c>
      <c r="K371" s="33">
        <v>0</v>
      </c>
      <c r="L371" s="33">
        <v>0</v>
      </c>
      <c r="M371" s="33">
        <v>0</v>
      </c>
      <c r="N371" s="33">
        <v>0</v>
      </c>
      <c r="O371" s="33">
        <v>0</v>
      </c>
      <c r="P371" s="33">
        <v>0</v>
      </c>
      <c r="Q371" s="33">
        <v>0</v>
      </c>
      <c r="R371" s="33">
        <v>0</v>
      </c>
      <c r="S371" s="33">
        <v>0</v>
      </c>
      <c r="T371" s="33">
        <v>0</v>
      </c>
      <c r="U371" s="33">
        <v>0</v>
      </c>
      <c r="V371" s="33">
        <v>0</v>
      </c>
    </row>
    <row r="372" spans="1:22" x14ac:dyDescent="0.3">
      <c r="A372" s="12">
        <v>36770</v>
      </c>
      <c r="B372" s="33">
        <v>0</v>
      </c>
      <c r="C372" s="33">
        <v>0</v>
      </c>
      <c r="D372" s="33">
        <v>0</v>
      </c>
      <c r="E372" s="33">
        <v>0</v>
      </c>
      <c r="F372" s="33">
        <v>0</v>
      </c>
      <c r="G372" s="33">
        <v>0</v>
      </c>
      <c r="H372" s="33">
        <v>0</v>
      </c>
      <c r="I372" s="33">
        <v>0</v>
      </c>
      <c r="J372" s="33">
        <v>0</v>
      </c>
      <c r="K372" s="33">
        <v>0</v>
      </c>
      <c r="L372" s="33">
        <v>0</v>
      </c>
      <c r="M372" s="33">
        <v>0</v>
      </c>
      <c r="N372" s="33">
        <v>0</v>
      </c>
      <c r="O372" s="33">
        <v>0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  <c r="V372" s="33">
        <v>0</v>
      </c>
    </row>
    <row r="373" spans="1:22" x14ac:dyDescent="0.3">
      <c r="A373" s="12">
        <v>36800</v>
      </c>
      <c r="B373" s="33">
        <v>-1</v>
      </c>
      <c r="C373" s="33">
        <v>1</v>
      </c>
      <c r="D373" s="33">
        <v>0</v>
      </c>
      <c r="E373" s="33">
        <v>0</v>
      </c>
      <c r="F373" s="33">
        <v>0</v>
      </c>
      <c r="G373" s="33">
        <v>0</v>
      </c>
      <c r="H373" s="33">
        <v>0</v>
      </c>
      <c r="I373" s="33">
        <v>0</v>
      </c>
      <c r="J373" s="33">
        <v>0</v>
      </c>
      <c r="K373" s="33">
        <v>0</v>
      </c>
      <c r="L373" s="33">
        <v>0</v>
      </c>
      <c r="M373" s="33">
        <v>0</v>
      </c>
      <c r="N373" s="33">
        <v>0</v>
      </c>
      <c r="O373" s="33">
        <v>0</v>
      </c>
      <c r="P373" s="33">
        <v>0</v>
      </c>
      <c r="Q373" s="33">
        <v>0</v>
      </c>
      <c r="R373" s="33">
        <v>0</v>
      </c>
      <c r="S373" s="33">
        <v>0</v>
      </c>
      <c r="T373" s="33">
        <v>0</v>
      </c>
      <c r="U373" s="33">
        <v>0</v>
      </c>
      <c r="V373" s="33">
        <v>0</v>
      </c>
    </row>
    <row r="374" spans="1:22" x14ac:dyDescent="0.3">
      <c r="A374" s="12">
        <v>36831</v>
      </c>
      <c r="B374" s="33">
        <v>0</v>
      </c>
      <c r="C374" s="33">
        <v>0</v>
      </c>
      <c r="D374" s="33">
        <v>0</v>
      </c>
      <c r="E374" s="33">
        <v>0</v>
      </c>
      <c r="F374" s="33">
        <v>0</v>
      </c>
      <c r="G374" s="33">
        <v>0</v>
      </c>
      <c r="H374" s="33">
        <v>1</v>
      </c>
      <c r="I374" s="33">
        <v>0</v>
      </c>
      <c r="J374" s="33">
        <v>0</v>
      </c>
      <c r="K374" s="33">
        <v>0</v>
      </c>
      <c r="L374" s="33">
        <v>0</v>
      </c>
      <c r="M374" s="33">
        <v>0</v>
      </c>
      <c r="N374" s="33">
        <v>0</v>
      </c>
      <c r="O374" s="33">
        <v>0</v>
      </c>
      <c r="P374" s="33">
        <v>0</v>
      </c>
      <c r="Q374" s="33">
        <v>0</v>
      </c>
      <c r="R374" s="33">
        <v>0</v>
      </c>
      <c r="S374" s="33">
        <v>0</v>
      </c>
      <c r="T374" s="33">
        <v>0</v>
      </c>
      <c r="U374" s="33">
        <v>0</v>
      </c>
      <c r="V374" s="33">
        <v>0</v>
      </c>
    </row>
    <row r="375" spans="1:22" x14ac:dyDescent="0.3">
      <c r="A375" s="12">
        <v>36861</v>
      </c>
      <c r="B375" s="33">
        <v>0</v>
      </c>
      <c r="C375" s="33">
        <v>0</v>
      </c>
      <c r="D375" s="33">
        <v>1</v>
      </c>
      <c r="E375" s="33">
        <v>0</v>
      </c>
      <c r="F375" s="33">
        <v>0</v>
      </c>
      <c r="G375" s="33">
        <v>1</v>
      </c>
      <c r="H375" s="33">
        <v>0</v>
      </c>
      <c r="I375" s="33">
        <v>1</v>
      </c>
      <c r="J375" s="33">
        <v>0</v>
      </c>
      <c r="K375" s="33">
        <v>0</v>
      </c>
      <c r="L375" s="33">
        <v>0</v>
      </c>
      <c r="M375" s="33">
        <v>0</v>
      </c>
      <c r="N375" s="33">
        <v>0</v>
      </c>
      <c r="O375" s="33">
        <v>0</v>
      </c>
      <c r="P375" s="33">
        <v>1</v>
      </c>
      <c r="Q375" s="33">
        <v>0</v>
      </c>
      <c r="R375" s="33">
        <v>0</v>
      </c>
      <c r="S375" s="33">
        <v>0</v>
      </c>
      <c r="T375" s="33">
        <v>1</v>
      </c>
      <c r="U375" s="33">
        <v>0</v>
      </c>
      <c r="V375" s="33">
        <v>0</v>
      </c>
    </row>
    <row r="376" spans="1:22" x14ac:dyDescent="0.3">
      <c r="A376" s="12">
        <v>36892</v>
      </c>
      <c r="B376" s="33">
        <v>0</v>
      </c>
      <c r="C376" s="33">
        <v>0</v>
      </c>
      <c r="D376" s="33">
        <v>0</v>
      </c>
      <c r="E376" s="33">
        <v>0</v>
      </c>
      <c r="F376" s="33">
        <v>0</v>
      </c>
      <c r="G376" s="33">
        <v>0</v>
      </c>
      <c r="H376" s="33">
        <v>0</v>
      </c>
      <c r="I376" s="33">
        <v>0</v>
      </c>
      <c r="J376" s="33">
        <v>0</v>
      </c>
      <c r="K376" s="33">
        <v>1</v>
      </c>
      <c r="L376" s="33">
        <v>0</v>
      </c>
      <c r="M376" s="33">
        <v>0</v>
      </c>
      <c r="N376" s="33">
        <v>0</v>
      </c>
      <c r="O376" s="33">
        <v>0</v>
      </c>
      <c r="P376" s="33">
        <v>0</v>
      </c>
      <c r="Q376" s="33">
        <v>1</v>
      </c>
      <c r="R376" s="33">
        <v>0</v>
      </c>
      <c r="S376" s="33">
        <v>0</v>
      </c>
      <c r="T376" s="33">
        <v>0</v>
      </c>
      <c r="U376" s="33">
        <v>0</v>
      </c>
      <c r="V376" s="33">
        <v>0</v>
      </c>
    </row>
    <row r="377" spans="1:22" x14ac:dyDescent="0.3">
      <c r="A377" s="12">
        <v>36923</v>
      </c>
      <c r="B377" s="33">
        <v>0</v>
      </c>
      <c r="C377" s="33">
        <v>0</v>
      </c>
      <c r="D377" s="33">
        <v>0</v>
      </c>
      <c r="E377" s="33">
        <v>1</v>
      </c>
      <c r="F377" s="33">
        <v>1</v>
      </c>
      <c r="G377" s="33">
        <v>0</v>
      </c>
      <c r="H377" s="33">
        <v>0</v>
      </c>
      <c r="I377" s="33">
        <v>-1</v>
      </c>
      <c r="J377" s="33">
        <v>0</v>
      </c>
      <c r="K377" s="33">
        <v>0</v>
      </c>
      <c r="L377" s="33">
        <v>0</v>
      </c>
      <c r="M377" s="33">
        <v>-1</v>
      </c>
      <c r="N377" s="33">
        <v>0</v>
      </c>
      <c r="O377" s="33">
        <v>0</v>
      </c>
      <c r="P377" s="33">
        <v>0</v>
      </c>
      <c r="Q377" s="33">
        <v>0</v>
      </c>
      <c r="R377" s="33">
        <v>0</v>
      </c>
      <c r="S377" s="33">
        <v>0</v>
      </c>
      <c r="T377" s="33">
        <v>0</v>
      </c>
      <c r="U377" s="33">
        <v>0</v>
      </c>
      <c r="V377" s="33">
        <v>0</v>
      </c>
    </row>
    <row r="378" spans="1:22" x14ac:dyDescent="0.3">
      <c r="A378" s="12">
        <v>36951</v>
      </c>
      <c r="B378" s="33">
        <v>0</v>
      </c>
      <c r="C378" s="33">
        <v>-1</v>
      </c>
      <c r="D378" s="33">
        <v>0</v>
      </c>
      <c r="E378" s="33">
        <v>0</v>
      </c>
      <c r="F378" s="33">
        <v>0</v>
      </c>
      <c r="G378" s="33">
        <v>0</v>
      </c>
      <c r="H378" s="33">
        <v>0</v>
      </c>
      <c r="I378" s="33">
        <v>0</v>
      </c>
      <c r="J378" s="33">
        <v>0</v>
      </c>
      <c r="K378" s="33">
        <v>0</v>
      </c>
      <c r="L378" s="33">
        <v>0</v>
      </c>
      <c r="M378" s="33">
        <v>0</v>
      </c>
      <c r="N378" s="33">
        <v>0</v>
      </c>
      <c r="O378" s="33">
        <v>0</v>
      </c>
      <c r="P378" s="33">
        <v>0</v>
      </c>
      <c r="Q378" s="33">
        <v>0</v>
      </c>
      <c r="R378" s="33">
        <v>0</v>
      </c>
      <c r="S378" s="33">
        <v>0</v>
      </c>
      <c r="T378" s="33">
        <v>0</v>
      </c>
      <c r="U378" s="33">
        <v>0</v>
      </c>
      <c r="V378" s="33">
        <v>1</v>
      </c>
    </row>
    <row r="379" spans="1:22" x14ac:dyDescent="0.3">
      <c r="A379" s="12">
        <v>36982</v>
      </c>
      <c r="B379" s="33">
        <v>0</v>
      </c>
      <c r="C379" s="33">
        <v>0</v>
      </c>
      <c r="D379" s="33">
        <v>0</v>
      </c>
      <c r="E379" s="33">
        <v>0</v>
      </c>
      <c r="F379" s="33">
        <v>0</v>
      </c>
      <c r="G379" s="33">
        <v>0</v>
      </c>
      <c r="H379" s="33">
        <v>0</v>
      </c>
      <c r="I379" s="33">
        <v>0</v>
      </c>
      <c r="J379" s="33">
        <v>0</v>
      </c>
      <c r="K379" s="33">
        <v>0</v>
      </c>
      <c r="L379" s="33">
        <v>0</v>
      </c>
      <c r="M379" s="33">
        <v>0</v>
      </c>
      <c r="N379" s="33">
        <v>0</v>
      </c>
      <c r="O379" s="33">
        <v>0</v>
      </c>
      <c r="P379" s="33">
        <v>0</v>
      </c>
      <c r="Q379" s="33">
        <v>0</v>
      </c>
      <c r="R379" s="33">
        <v>0</v>
      </c>
      <c r="S379" s="33">
        <v>0</v>
      </c>
      <c r="T379" s="33">
        <v>0</v>
      </c>
      <c r="U379" s="33">
        <v>0</v>
      </c>
      <c r="V379" s="33">
        <v>0</v>
      </c>
    </row>
    <row r="380" spans="1:22" x14ac:dyDescent="0.3">
      <c r="A380" s="12">
        <v>37012</v>
      </c>
      <c r="B380" s="33">
        <v>0</v>
      </c>
      <c r="C380" s="33">
        <v>0</v>
      </c>
      <c r="D380" s="33">
        <v>0</v>
      </c>
      <c r="E380" s="33">
        <v>0</v>
      </c>
      <c r="F380" s="33">
        <v>0</v>
      </c>
      <c r="G380" s="33">
        <v>0</v>
      </c>
      <c r="H380" s="33">
        <v>0</v>
      </c>
      <c r="I380" s="33">
        <v>0</v>
      </c>
      <c r="J380" s="33">
        <v>0</v>
      </c>
      <c r="K380" s="33">
        <v>0</v>
      </c>
      <c r="L380" s="33">
        <v>0</v>
      </c>
      <c r="M380" s="33">
        <v>0</v>
      </c>
      <c r="N380" s="33">
        <v>0</v>
      </c>
      <c r="O380" s="33">
        <v>0</v>
      </c>
      <c r="P380" s="33">
        <v>0</v>
      </c>
      <c r="Q380" s="33">
        <v>0</v>
      </c>
      <c r="R380" s="33">
        <v>1</v>
      </c>
      <c r="S380" s="33">
        <v>0</v>
      </c>
      <c r="T380" s="33">
        <v>0</v>
      </c>
      <c r="U380" s="33">
        <v>0</v>
      </c>
      <c r="V380" s="33">
        <v>0</v>
      </c>
    </row>
    <row r="381" spans="1:22" x14ac:dyDescent="0.3">
      <c r="A381" s="12">
        <v>37043</v>
      </c>
      <c r="B381" s="33">
        <v>0</v>
      </c>
      <c r="C381" s="33">
        <v>0</v>
      </c>
      <c r="D381" s="33">
        <v>0</v>
      </c>
      <c r="E381" s="33">
        <v>0</v>
      </c>
      <c r="F381" s="33">
        <v>0</v>
      </c>
      <c r="G381" s="33">
        <v>0</v>
      </c>
      <c r="H381" s="33">
        <v>0</v>
      </c>
      <c r="I381" s="33">
        <v>0</v>
      </c>
      <c r="J381" s="33">
        <v>0</v>
      </c>
      <c r="K381" s="33">
        <v>0</v>
      </c>
      <c r="L381" s="33">
        <v>0</v>
      </c>
      <c r="M381" s="33">
        <v>0</v>
      </c>
      <c r="N381" s="33">
        <v>0</v>
      </c>
      <c r="O381" s="33">
        <v>0</v>
      </c>
      <c r="P381" s="33">
        <v>0</v>
      </c>
      <c r="Q381" s="33">
        <v>0</v>
      </c>
      <c r="R381" s="33">
        <v>0</v>
      </c>
      <c r="S381" s="33">
        <v>0</v>
      </c>
      <c r="T381" s="33">
        <v>0</v>
      </c>
      <c r="U381" s="33">
        <v>1</v>
      </c>
      <c r="V381" s="33">
        <v>0</v>
      </c>
    </row>
    <row r="382" spans="1:22" x14ac:dyDescent="0.3">
      <c r="A382" s="12">
        <v>37073</v>
      </c>
      <c r="B382" s="33">
        <v>0</v>
      </c>
      <c r="C382" s="33">
        <v>0</v>
      </c>
      <c r="D382" s="33">
        <v>0</v>
      </c>
      <c r="E382" s="33">
        <v>-1</v>
      </c>
      <c r="F382" s="33">
        <v>0</v>
      </c>
      <c r="G382" s="33">
        <v>0</v>
      </c>
      <c r="H382" s="33">
        <v>0</v>
      </c>
      <c r="I382" s="33">
        <v>0</v>
      </c>
      <c r="J382" s="33">
        <v>0</v>
      </c>
      <c r="K382" s="33">
        <v>-1</v>
      </c>
      <c r="L382" s="33">
        <v>0</v>
      </c>
      <c r="M382" s="33">
        <v>0</v>
      </c>
      <c r="N382" s="33">
        <v>0</v>
      </c>
      <c r="O382" s="33">
        <v>0</v>
      </c>
      <c r="P382" s="33">
        <v>0</v>
      </c>
      <c r="Q382" s="33">
        <v>0</v>
      </c>
      <c r="R382" s="33">
        <v>0</v>
      </c>
      <c r="S382" s="33">
        <v>0</v>
      </c>
      <c r="T382" s="33">
        <v>0</v>
      </c>
      <c r="U382" s="33">
        <v>0</v>
      </c>
      <c r="V382" s="33">
        <v>0</v>
      </c>
    </row>
    <row r="383" spans="1:22" x14ac:dyDescent="0.3">
      <c r="A383" s="12">
        <v>37104</v>
      </c>
      <c r="B383" s="33">
        <v>0</v>
      </c>
      <c r="C383" s="33">
        <v>0</v>
      </c>
      <c r="D383" s="33">
        <v>0</v>
      </c>
      <c r="E383" s="33">
        <v>0</v>
      </c>
      <c r="F383" s="33">
        <v>0</v>
      </c>
      <c r="G383" s="33">
        <v>0</v>
      </c>
      <c r="H383" s="33">
        <v>0</v>
      </c>
      <c r="I383" s="33">
        <v>0</v>
      </c>
      <c r="J383" s="33">
        <v>0</v>
      </c>
      <c r="K383" s="33">
        <v>0</v>
      </c>
      <c r="L383" s="33">
        <v>0</v>
      </c>
      <c r="M383" s="33">
        <v>0</v>
      </c>
      <c r="N383" s="33">
        <v>0</v>
      </c>
      <c r="O383" s="33">
        <v>0</v>
      </c>
      <c r="P383" s="33">
        <v>0</v>
      </c>
      <c r="Q383" s="33">
        <v>0</v>
      </c>
      <c r="R383" s="33">
        <v>0</v>
      </c>
      <c r="S383" s="33">
        <v>0</v>
      </c>
      <c r="T383" s="33">
        <v>0</v>
      </c>
      <c r="U383" s="33">
        <v>0</v>
      </c>
      <c r="V383" s="33">
        <v>0</v>
      </c>
    </row>
    <row r="384" spans="1:22" x14ac:dyDescent="0.3">
      <c r="A384" s="12">
        <v>37135</v>
      </c>
      <c r="B384" s="33">
        <v>0</v>
      </c>
      <c r="C384" s="33">
        <v>0</v>
      </c>
      <c r="D384" s="33">
        <v>-1</v>
      </c>
      <c r="E384" s="33">
        <v>0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-1</v>
      </c>
      <c r="R384" s="33">
        <v>0</v>
      </c>
      <c r="S384" s="33">
        <v>0</v>
      </c>
      <c r="T384" s="33">
        <v>0</v>
      </c>
      <c r="U384" s="33">
        <v>0</v>
      </c>
      <c r="V384" s="33">
        <v>0</v>
      </c>
    </row>
    <row r="385" spans="1:22" x14ac:dyDescent="0.3">
      <c r="A385" s="12">
        <v>37165</v>
      </c>
      <c r="B385" s="33">
        <v>0</v>
      </c>
      <c r="C385" s="33">
        <v>0</v>
      </c>
      <c r="D385" s="33">
        <v>0</v>
      </c>
      <c r="E385" s="33">
        <v>0</v>
      </c>
      <c r="F385" s="33">
        <v>-1</v>
      </c>
      <c r="G385" s="33">
        <v>-1</v>
      </c>
      <c r="H385" s="33">
        <v>0</v>
      </c>
      <c r="I385" s="33">
        <v>0</v>
      </c>
      <c r="J385" s="33">
        <v>0</v>
      </c>
      <c r="K385" s="33">
        <v>0</v>
      </c>
      <c r="L385" s="33">
        <v>0</v>
      </c>
      <c r="M385" s="33">
        <v>0</v>
      </c>
      <c r="N385" s="33">
        <v>0</v>
      </c>
      <c r="O385" s="33">
        <v>0</v>
      </c>
      <c r="P385" s="33">
        <v>-1</v>
      </c>
      <c r="Q385" s="33">
        <v>0</v>
      </c>
      <c r="R385" s="33">
        <v>0</v>
      </c>
      <c r="S385" s="33">
        <v>0</v>
      </c>
      <c r="T385" s="33">
        <v>0</v>
      </c>
      <c r="U385" s="33">
        <v>0</v>
      </c>
      <c r="V385" s="33">
        <v>0</v>
      </c>
    </row>
    <row r="386" spans="1:22" x14ac:dyDescent="0.3">
      <c r="A386" s="12">
        <v>37196</v>
      </c>
      <c r="B386" s="33">
        <v>0</v>
      </c>
      <c r="C386" s="33">
        <v>0</v>
      </c>
      <c r="D386" s="33">
        <v>0</v>
      </c>
      <c r="E386" s="33">
        <v>0</v>
      </c>
      <c r="F386" s="33">
        <v>0</v>
      </c>
      <c r="G386" s="33">
        <v>0</v>
      </c>
      <c r="H386" s="33">
        <v>0</v>
      </c>
      <c r="I386" s="33">
        <v>0</v>
      </c>
      <c r="J386" s="33">
        <v>0</v>
      </c>
      <c r="K386" s="33">
        <v>0</v>
      </c>
      <c r="L386" s="33">
        <v>0</v>
      </c>
      <c r="M386" s="33">
        <v>0</v>
      </c>
      <c r="N386" s="33">
        <v>0</v>
      </c>
      <c r="O386" s="33">
        <v>0</v>
      </c>
      <c r="P386" s="33">
        <v>0</v>
      </c>
      <c r="Q386" s="33">
        <v>0</v>
      </c>
      <c r="R386" s="33">
        <v>-1</v>
      </c>
      <c r="S386" s="33">
        <v>0</v>
      </c>
      <c r="T386" s="33">
        <v>0</v>
      </c>
      <c r="U386" s="33">
        <v>0</v>
      </c>
      <c r="V386" s="33">
        <v>0</v>
      </c>
    </row>
    <row r="387" spans="1:22" x14ac:dyDescent="0.3">
      <c r="A387" s="12">
        <v>37226</v>
      </c>
      <c r="B387" s="33">
        <v>0</v>
      </c>
      <c r="C387" s="33">
        <v>0</v>
      </c>
      <c r="D387" s="33">
        <v>0</v>
      </c>
      <c r="E387" s="33">
        <v>0</v>
      </c>
      <c r="F387" s="33">
        <v>0</v>
      </c>
      <c r="G387" s="33">
        <v>0</v>
      </c>
      <c r="H387" s="33">
        <v>0</v>
      </c>
      <c r="I387" s="33">
        <v>0</v>
      </c>
      <c r="J387" s="33">
        <v>0</v>
      </c>
      <c r="K387" s="33">
        <v>0</v>
      </c>
      <c r="L387" s="33">
        <v>0</v>
      </c>
      <c r="M387" s="33">
        <v>0</v>
      </c>
      <c r="N387" s="33">
        <v>0</v>
      </c>
      <c r="O387" s="33">
        <v>0</v>
      </c>
      <c r="P387" s="33">
        <v>0</v>
      </c>
      <c r="Q387" s="33">
        <v>0</v>
      </c>
      <c r="R387" s="33">
        <v>0</v>
      </c>
      <c r="S387" s="33">
        <v>0</v>
      </c>
      <c r="T387" s="33">
        <v>-1</v>
      </c>
      <c r="U387" s="33">
        <v>0</v>
      </c>
      <c r="V387" s="33">
        <v>0</v>
      </c>
    </row>
    <row r="388" spans="1:22" x14ac:dyDescent="0.3">
      <c r="A388" s="12">
        <v>37257</v>
      </c>
      <c r="B388" s="33">
        <v>0</v>
      </c>
      <c r="C388" s="33">
        <v>0</v>
      </c>
      <c r="D388" s="33">
        <v>0</v>
      </c>
      <c r="E388" s="33">
        <v>0</v>
      </c>
      <c r="F388" s="33">
        <v>0</v>
      </c>
      <c r="G388" s="33">
        <v>0</v>
      </c>
      <c r="H388" s="33">
        <v>0</v>
      </c>
      <c r="I388" s="33">
        <v>0</v>
      </c>
      <c r="J388" s="33">
        <v>0</v>
      </c>
      <c r="K388" s="33">
        <v>0</v>
      </c>
      <c r="L388" s="33">
        <v>0</v>
      </c>
      <c r="M388" s="33">
        <v>0</v>
      </c>
      <c r="N388" s="33">
        <v>0</v>
      </c>
      <c r="O388" s="33">
        <v>0</v>
      </c>
      <c r="P388" s="33">
        <v>0</v>
      </c>
      <c r="Q388" s="33">
        <v>0</v>
      </c>
      <c r="R388" s="33">
        <v>0</v>
      </c>
      <c r="S388" s="33">
        <v>0</v>
      </c>
      <c r="T388" s="33">
        <v>0</v>
      </c>
      <c r="U388" s="33">
        <v>0</v>
      </c>
      <c r="V388" s="33">
        <v>0</v>
      </c>
    </row>
    <row r="389" spans="1:22" x14ac:dyDescent="0.3">
      <c r="A389" s="12">
        <v>37288</v>
      </c>
      <c r="B389" s="33">
        <v>0</v>
      </c>
      <c r="C389" s="33">
        <v>0</v>
      </c>
      <c r="D389" s="33">
        <v>0</v>
      </c>
      <c r="E389" s="33">
        <v>0</v>
      </c>
      <c r="F389" s="33">
        <v>0</v>
      </c>
      <c r="G389" s="33">
        <v>0</v>
      </c>
      <c r="H389" s="33">
        <v>0</v>
      </c>
      <c r="I389" s="33">
        <v>0</v>
      </c>
      <c r="J389" s="33">
        <v>0</v>
      </c>
      <c r="K389" s="33">
        <v>0</v>
      </c>
      <c r="L389" s="33">
        <v>0</v>
      </c>
      <c r="M389" s="33">
        <v>0</v>
      </c>
      <c r="N389" s="33">
        <v>0</v>
      </c>
      <c r="O389" s="33">
        <v>0</v>
      </c>
      <c r="P389" s="33">
        <v>0</v>
      </c>
      <c r="Q389" s="33">
        <v>0</v>
      </c>
      <c r="R389" s="33">
        <v>1</v>
      </c>
      <c r="S389" s="33">
        <v>0</v>
      </c>
      <c r="T389" s="33">
        <v>0</v>
      </c>
      <c r="U389" s="33">
        <v>0</v>
      </c>
      <c r="V389" s="33">
        <v>0</v>
      </c>
    </row>
    <row r="390" spans="1:22" x14ac:dyDescent="0.3">
      <c r="A390" s="12">
        <v>37316</v>
      </c>
      <c r="B390" s="33">
        <v>0</v>
      </c>
      <c r="C390" s="33">
        <v>0</v>
      </c>
      <c r="D390" s="33">
        <v>0</v>
      </c>
      <c r="E390" s="33">
        <v>0</v>
      </c>
      <c r="F390" s="33">
        <v>0</v>
      </c>
      <c r="G390" s="33">
        <v>0</v>
      </c>
      <c r="H390" s="33">
        <v>0</v>
      </c>
      <c r="I390" s="33">
        <v>0</v>
      </c>
      <c r="J390" s="33">
        <v>0</v>
      </c>
      <c r="K390" s="33">
        <v>0</v>
      </c>
      <c r="L390" s="33">
        <v>0</v>
      </c>
      <c r="M390" s="33">
        <v>0</v>
      </c>
      <c r="N390" s="33">
        <v>0</v>
      </c>
      <c r="O390" s="33">
        <v>0</v>
      </c>
      <c r="P390" s="33">
        <v>0</v>
      </c>
      <c r="Q390" s="33">
        <v>0</v>
      </c>
      <c r="R390" s="33">
        <v>0</v>
      </c>
      <c r="S390" s="33">
        <v>0</v>
      </c>
      <c r="T390" s="33">
        <v>0</v>
      </c>
      <c r="U390" s="33">
        <v>0</v>
      </c>
      <c r="V390" s="33">
        <v>0</v>
      </c>
    </row>
    <row r="391" spans="1:22" x14ac:dyDescent="0.3">
      <c r="A391" s="12">
        <v>37347</v>
      </c>
      <c r="B391" s="33">
        <v>0</v>
      </c>
      <c r="C391" s="33">
        <v>0</v>
      </c>
      <c r="D391" s="33">
        <v>0</v>
      </c>
      <c r="E391" s="33">
        <v>0</v>
      </c>
      <c r="F391" s="33">
        <v>0</v>
      </c>
      <c r="G391" s="33">
        <v>0</v>
      </c>
      <c r="H391" s="33">
        <v>0</v>
      </c>
      <c r="I391" s="33">
        <v>0</v>
      </c>
      <c r="J391" s="33">
        <v>0</v>
      </c>
      <c r="K391" s="33">
        <v>0</v>
      </c>
      <c r="L391" s="33">
        <v>0</v>
      </c>
      <c r="M391" s="33">
        <v>0</v>
      </c>
      <c r="N391" s="33">
        <v>0</v>
      </c>
      <c r="O391" s="33">
        <v>0</v>
      </c>
      <c r="P391" s="33">
        <v>0</v>
      </c>
      <c r="Q391" s="33">
        <v>0</v>
      </c>
      <c r="R391" s="33">
        <v>0</v>
      </c>
      <c r="S391" s="33">
        <v>0</v>
      </c>
      <c r="T391" s="33">
        <v>0</v>
      </c>
      <c r="U391" s="33">
        <v>0</v>
      </c>
      <c r="V391" s="33">
        <v>0</v>
      </c>
    </row>
    <row r="392" spans="1:22" x14ac:dyDescent="0.3">
      <c r="A392" s="12">
        <v>37377</v>
      </c>
      <c r="B392" s="33">
        <v>0</v>
      </c>
      <c r="C392" s="33">
        <v>0</v>
      </c>
      <c r="D392" s="33">
        <v>0</v>
      </c>
      <c r="E392" s="33">
        <v>0</v>
      </c>
      <c r="F392" s="33">
        <v>0</v>
      </c>
      <c r="G392" s="33">
        <v>0</v>
      </c>
      <c r="H392" s="33">
        <v>0</v>
      </c>
      <c r="I392" s="33">
        <v>0</v>
      </c>
      <c r="J392" s="33">
        <v>0</v>
      </c>
      <c r="K392" s="33">
        <v>0</v>
      </c>
      <c r="L392" s="33">
        <v>0</v>
      </c>
      <c r="M392" s="33">
        <v>0</v>
      </c>
      <c r="N392" s="33">
        <v>0</v>
      </c>
      <c r="O392" s="33">
        <v>0</v>
      </c>
      <c r="P392" s="33">
        <v>0</v>
      </c>
      <c r="Q392" s="33">
        <v>0</v>
      </c>
      <c r="R392" s="33">
        <v>0</v>
      </c>
      <c r="S392" s="33">
        <v>0</v>
      </c>
      <c r="T392" s="33">
        <v>0</v>
      </c>
      <c r="U392" s="33">
        <v>-1</v>
      </c>
      <c r="V392" s="33">
        <v>0</v>
      </c>
    </row>
    <row r="393" spans="1:22" x14ac:dyDescent="0.3">
      <c r="A393" s="12">
        <v>37408</v>
      </c>
      <c r="B393" s="33">
        <v>0</v>
      </c>
      <c r="C393" s="33">
        <v>0</v>
      </c>
      <c r="D393" s="33">
        <v>0</v>
      </c>
      <c r="E393" s="33">
        <v>0</v>
      </c>
      <c r="F393" s="33">
        <v>0</v>
      </c>
      <c r="G393" s="33">
        <v>0</v>
      </c>
      <c r="H393" s="33">
        <v>0</v>
      </c>
      <c r="I393" s="33">
        <v>0</v>
      </c>
      <c r="J393" s="33">
        <v>0</v>
      </c>
      <c r="K393" s="33">
        <v>0</v>
      </c>
      <c r="L393" s="33">
        <v>0</v>
      </c>
      <c r="M393" s="33">
        <v>0</v>
      </c>
      <c r="N393" s="33">
        <v>0</v>
      </c>
      <c r="O393" s="33">
        <v>0</v>
      </c>
      <c r="P393" s="33">
        <v>0</v>
      </c>
      <c r="Q393" s="33">
        <v>0</v>
      </c>
      <c r="R393" s="33">
        <v>0</v>
      </c>
      <c r="S393" s="33">
        <v>0</v>
      </c>
      <c r="T393" s="33">
        <v>0</v>
      </c>
      <c r="U393" s="33">
        <v>0</v>
      </c>
      <c r="V393" s="33">
        <v>0</v>
      </c>
    </row>
    <row r="394" spans="1:22" x14ac:dyDescent="0.3">
      <c r="A394" s="12">
        <v>37438</v>
      </c>
      <c r="B394" s="33">
        <v>0</v>
      </c>
      <c r="C394" s="33">
        <v>0</v>
      </c>
      <c r="D394" s="33">
        <v>0</v>
      </c>
      <c r="E394" s="33">
        <v>0</v>
      </c>
      <c r="F394" s="33">
        <v>0</v>
      </c>
      <c r="G394" s="33">
        <v>0</v>
      </c>
      <c r="H394" s="33">
        <v>0</v>
      </c>
      <c r="I394" s="33">
        <v>0</v>
      </c>
      <c r="J394" s="33">
        <v>0</v>
      </c>
      <c r="K394" s="33">
        <v>0</v>
      </c>
      <c r="L394" s="33">
        <v>0</v>
      </c>
      <c r="M394" s="33">
        <v>0</v>
      </c>
      <c r="N394" s="33">
        <v>0</v>
      </c>
      <c r="O394" s="33">
        <v>0</v>
      </c>
      <c r="P394" s="33">
        <v>0</v>
      </c>
      <c r="Q394" s="33">
        <v>0</v>
      </c>
      <c r="R394" s="33">
        <v>0</v>
      </c>
      <c r="S394" s="33">
        <v>0</v>
      </c>
      <c r="T394" s="33">
        <v>0</v>
      </c>
      <c r="U394" s="33">
        <v>0</v>
      </c>
      <c r="V394" s="33">
        <v>0</v>
      </c>
    </row>
    <row r="395" spans="1:22" x14ac:dyDescent="0.3">
      <c r="A395" s="12">
        <v>37469</v>
      </c>
      <c r="B395" s="33">
        <v>0</v>
      </c>
      <c r="C395" s="33">
        <v>0</v>
      </c>
      <c r="D395" s="33">
        <v>0</v>
      </c>
      <c r="E395" s="33">
        <v>0</v>
      </c>
      <c r="F395" s="33">
        <v>0</v>
      </c>
      <c r="G395" s="33">
        <v>0</v>
      </c>
      <c r="H395" s="33">
        <v>0</v>
      </c>
      <c r="I395" s="33">
        <v>0</v>
      </c>
      <c r="J395" s="33">
        <v>0</v>
      </c>
      <c r="K395" s="33">
        <v>0</v>
      </c>
      <c r="L395" s="33">
        <v>0</v>
      </c>
      <c r="M395" s="33">
        <v>0</v>
      </c>
      <c r="N395" s="33">
        <v>0</v>
      </c>
      <c r="O395" s="33">
        <v>0</v>
      </c>
      <c r="P395" s="33">
        <v>0</v>
      </c>
      <c r="Q395" s="33">
        <v>0</v>
      </c>
      <c r="R395" s="33">
        <v>0</v>
      </c>
      <c r="S395" s="33">
        <v>0</v>
      </c>
      <c r="T395" s="33">
        <v>0</v>
      </c>
      <c r="U395" s="33">
        <v>0</v>
      </c>
      <c r="V395" s="33">
        <v>0</v>
      </c>
    </row>
    <row r="396" spans="1:22" x14ac:dyDescent="0.3">
      <c r="A396" s="12">
        <v>37500</v>
      </c>
      <c r="B396" s="33">
        <v>0</v>
      </c>
      <c r="C396" s="33">
        <v>0</v>
      </c>
      <c r="D396" s="33">
        <v>0</v>
      </c>
      <c r="E396" s="33">
        <v>0</v>
      </c>
      <c r="F396" s="33">
        <v>0</v>
      </c>
      <c r="G396" s="33">
        <v>0</v>
      </c>
      <c r="H396" s="33">
        <v>0</v>
      </c>
      <c r="I396" s="33">
        <v>0</v>
      </c>
      <c r="J396" s="33">
        <v>0</v>
      </c>
      <c r="K396" s="33">
        <v>0</v>
      </c>
      <c r="L396" s="33">
        <v>0</v>
      </c>
      <c r="M396" s="33">
        <v>0</v>
      </c>
      <c r="N396" s="33">
        <v>0</v>
      </c>
      <c r="O396" s="33">
        <v>0</v>
      </c>
      <c r="P396" s="33">
        <v>0</v>
      </c>
      <c r="Q396" s="33">
        <v>0</v>
      </c>
      <c r="R396" s="33">
        <v>0</v>
      </c>
      <c r="S396" s="33">
        <v>0</v>
      </c>
      <c r="T396" s="33">
        <v>0</v>
      </c>
      <c r="U396" s="33">
        <v>0</v>
      </c>
      <c r="V396" s="33">
        <v>0</v>
      </c>
    </row>
    <row r="397" spans="1:22" x14ac:dyDescent="0.3">
      <c r="A397" s="12">
        <v>37530</v>
      </c>
      <c r="B397" s="33">
        <v>0</v>
      </c>
      <c r="C397" s="33">
        <v>1</v>
      </c>
      <c r="D397" s="33">
        <v>1</v>
      </c>
      <c r="E397" s="33">
        <v>0</v>
      </c>
      <c r="F397" s="33">
        <v>1</v>
      </c>
      <c r="G397" s="33">
        <v>1</v>
      </c>
      <c r="H397" s="33">
        <v>0</v>
      </c>
      <c r="I397" s="33">
        <v>1</v>
      </c>
      <c r="J397" s="33">
        <v>0</v>
      </c>
      <c r="K397" s="33">
        <v>1</v>
      </c>
      <c r="L397" s="33">
        <v>0</v>
      </c>
      <c r="M397" s="33">
        <v>0</v>
      </c>
      <c r="N397" s="33">
        <v>0</v>
      </c>
      <c r="O397" s="33">
        <v>0</v>
      </c>
      <c r="P397" s="33">
        <v>1</v>
      </c>
      <c r="Q397" s="33">
        <v>1</v>
      </c>
      <c r="R397" s="33">
        <v>0</v>
      </c>
      <c r="S397" s="33">
        <v>0</v>
      </c>
      <c r="T397" s="33">
        <v>0</v>
      </c>
      <c r="U397" s="33">
        <v>0</v>
      </c>
      <c r="V397" s="33">
        <v>0</v>
      </c>
    </row>
    <row r="398" spans="1:22" x14ac:dyDescent="0.3">
      <c r="A398" s="12">
        <v>37561</v>
      </c>
      <c r="B398" s="33">
        <v>0</v>
      </c>
      <c r="C398" s="33">
        <v>0</v>
      </c>
      <c r="D398" s="33">
        <v>0</v>
      </c>
      <c r="E398" s="33">
        <v>0</v>
      </c>
      <c r="F398" s="33">
        <v>0</v>
      </c>
      <c r="G398" s="33">
        <v>0</v>
      </c>
      <c r="H398" s="33">
        <v>0</v>
      </c>
      <c r="I398" s="33">
        <v>0</v>
      </c>
      <c r="J398" s="33">
        <v>0</v>
      </c>
      <c r="K398" s="33">
        <v>0</v>
      </c>
      <c r="L398" s="33">
        <v>0</v>
      </c>
      <c r="M398" s="33">
        <v>1</v>
      </c>
      <c r="N398" s="33">
        <v>0</v>
      </c>
      <c r="O398" s="33">
        <v>0</v>
      </c>
      <c r="P398" s="33">
        <v>0</v>
      </c>
      <c r="Q398" s="33">
        <v>0</v>
      </c>
      <c r="R398" s="33">
        <v>0</v>
      </c>
      <c r="S398" s="33">
        <v>0</v>
      </c>
      <c r="T398" s="33">
        <v>0</v>
      </c>
      <c r="U398" s="33">
        <v>0</v>
      </c>
      <c r="V398" s="33">
        <v>0</v>
      </c>
    </row>
    <row r="399" spans="1:22" x14ac:dyDescent="0.3">
      <c r="A399" s="12">
        <v>37591</v>
      </c>
      <c r="B399" s="33">
        <v>0</v>
      </c>
      <c r="C399" s="33">
        <v>-1</v>
      </c>
      <c r="D399" s="33">
        <v>0</v>
      </c>
      <c r="E399" s="33">
        <v>0</v>
      </c>
      <c r="F399" s="33">
        <v>0</v>
      </c>
      <c r="G399" s="33">
        <v>0</v>
      </c>
      <c r="H399" s="33">
        <v>0</v>
      </c>
      <c r="I399" s="33">
        <v>0</v>
      </c>
      <c r="J399" s="33">
        <v>0</v>
      </c>
      <c r="K399" s="33">
        <v>0</v>
      </c>
      <c r="L399" s="33">
        <v>0</v>
      </c>
      <c r="M399" s="33">
        <v>0</v>
      </c>
      <c r="N399" s="33">
        <v>0</v>
      </c>
      <c r="O399" s="33">
        <v>0</v>
      </c>
      <c r="P399" s="33">
        <v>0</v>
      </c>
      <c r="Q399" s="33">
        <v>0</v>
      </c>
      <c r="R399" s="33">
        <v>0</v>
      </c>
      <c r="S399" s="33">
        <v>0</v>
      </c>
      <c r="T399" s="33">
        <v>0</v>
      </c>
      <c r="U399" s="33">
        <v>0</v>
      </c>
      <c r="V399" s="33">
        <v>0</v>
      </c>
    </row>
    <row r="400" spans="1:22" x14ac:dyDescent="0.3">
      <c r="A400" s="12">
        <v>37622</v>
      </c>
      <c r="B400" s="33">
        <v>0</v>
      </c>
      <c r="C400" s="33">
        <v>0</v>
      </c>
      <c r="D400" s="33">
        <v>0</v>
      </c>
      <c r="E400" s="33">
        <v>0</v>
      </c>
      <c r="F400" s="33">
        <v>0</v>
      </c>
      <c r="G400" s="33">
        <v>0</v>
      </c>
      <c r="H400" s="33">
        <v>0</v>
      </c>
      <c r="I400" s="33">
        <v>0</v>
      </c>
      <c r="J400" s="33">
        <v>0</v>
      </c>
      <c r="K400" s="33">
        <v>0</v>
      </c>
      <c r="L400" s="33">
        <v>0</v>
      </c>
      <c r="M400" s="33">
        <v>0</v>
      </c>
      <c r="N400" s="33">
        <v>0</v>
      </c>
      <c r="O400" s="33">
        <v>0</v>
      </c>
      <c r="P400" s="33">
        <v>0</v>
      </c>
      <c r="Q400" s="33">
        <v>0</v>
      </c>
      <c r="R400" s="33">
        <v>0</v>
      </c>
      <c r="S400" s="33">
        <v>0</v>
      </c>
      <c r="T400" s="33">
        <v>0</v>
      </c>
      <c r="U400" s="33">
        <v>0</v>
      </c>
      <c r="V400" s="33">
        <v>0</v>
      </c>
    </row>
    <row r="401" spans="1:22" x14ac:dyDescent="0.3">
      <c r="A401" s="12">
        <v>37653</v>
      </c>
      <c r="B401" s="33">
        <v>0</v>
      </c>
      <c r="C401" s="33">
        <v>0</v>
      </c>
      <c r="D401" s="33">
        <v>0</v>
      </c>
      <c r="E401" s="33">
        <v>0</v>
      </c>
      <c r="F401" s="33">
        <v>0</v>
      </c>
      <c r="G401" s="33">
        <v>0</v>
      </c>
      <c r="H401" s="33">
        <v>0</v>
      </c>
      <c r="I401" s="33">
        <v>0</v>
      </c>
      <c r="J401" s="33">
        <v>0</v>
      </c>
      <c r="K401" s="33">
        <v>0</v>
      </c>
      <c r="L401" s="33">
        <v>0</v>
      </c>
      <c r="M401" s="33">
        <v>0</v>
      </c>
      <c r="N401" s="33">
        <v>0</v>
      </c>
      <c r="O401" s="33">
        <v>1</v>
      </c>
      <c r="P401" s="33">
        <v>0</v>
      </c>
      <c r="Q401" s="33">
        <v>0</v>
      </c>
      <c r="R401" s="33">
        <v>0</v>
      </c>
      <c r="S401" s="33">
        <v>0</v>
      </c>
      <c r="T401" s="33">
        <v>1</v>
      </c>
      <c r="U401" s="33">
        <v>0</v>
      </c>
      <c r="V401" s="33">
        <v>0</v>
      </c>
    </row>
    <row r="402" spans="1:22" x14ac:dyDescent="0.3">
      <c r="A402" s="12">
        <v>37681</v>
      </c>
      <c r="B402" s="33">
        <v>0</v>
      </c>
      <c r="C402" s="33">
        <v>0</v>
      </c>
      <c r="D402" s="33">
        <v>-1</v>
      </c>
      <c r="E402" s="33">
        <v>0</v>
      </c>
      <c r="F402" s="33">
        <v>0</v>
      </c>
      <c r="G402" s="33">
        <v>-1</v>
      </c>
      <c r="H402" s="33">
        <v>0</v>
      </c>
      <c r="I402" s="33">
        <v>-1</v>
      </c>
      <c r="J402" s="33">
        <v>0</v>
      </c>
      <c r="K402" s="33">
        <v>0</v>
      </c>
      <c r="L402" s="33">
        <v>1</v>
      </c>
      <c r="M402" s="33">
        <v>0</v>
      </c>
      <c r="N402" s="33">
        <v>0</v>
      </c>
      <c r="O402" s="33">
        <v>-1</v>
      </c>
      <c r="P402" s="33">
        <v>-1</v>
      </c>
      <c r="Q402" s="33">
        <v>0</v>
      </c>
      <c r="R402" s="33">
        <v>0</v>
      </c>
      <c r="S402" s="33">
        <v>0</v>
      </c>
      <c r="T402" s="33">
        <v>0</v>
      </c>
      <c r="U402" s="33">
        <v>0</v>
      </c>
      <c r="V402" s="33">
        <v>-1</v>
      </c>
    </row>
    <row r="403" spans="1:22" x14ac:dyDescent="0.3">
      <c r="A403" s="12">
        <v>37712</v>
      </c>
      <c r="B403" s="33">
        <v>1</v>
      </c>
      <c r="C403" s="33">
        <v>0</v>
      </c>
      <c r="D403" s="33">
        <v>0</v>
      </c>
      <c r="E403" s="33">
        <v>0</v>
      </c>
      <c r="F403" s="33">
        <v>0</v>
      </c>
      <c r="G403" s="33">
        <v>0</v>
      </c>
      <c r="H403" s="33">
        <v>0</v>
      </c>
      <c r="I403" s="33">
        <v>0</v>
      </c>
      <c r="J403" s="33">
        <v>0</v>
      </c>
      <c r="K403" s="33">
        <v>-1</v>
      </c>
      <c r="L403" s="33">
        <v>0</v>
      </c>
      <c r="M403" s="33">
        <v>0</v>
      </c>
      <c r="N403" s="33">
        <v>0</v>
      </c>
      <c r="O403" s="33">
        <v>0</v>
      </c>
      <c r="P403" s="33">
        <v>0</v>
      </c>
      <c r="Q403" s="33">
        <v>0</v>
      </c>
      <c r="R403" s="33">
        <v>0</v>
      </c>
      <c r="S403" s="33">
        <v>0</v>
      </c>
      <c r="T403" s="33">
        <v>0</v>
      </c>
      <c r="U403" s="33">
        <v>0</v>
      </c>
      <c r="V403" s="33">
        <v>0</v>
      </c>
    </row>
    <row r="404" spans="1:22" x14ac:dyDescent="0.3">
      <c r="A404" s="12">
        <v>37742</v>
      </c>
      <c r="B404" s="33">
        <v>0</v>
      </c>
      <c r="C404" s="33">
        <v>0</v>
      </c>
      <c r="D404" s="33">
        <v>0</v>
      </c>
      <c r="E404" s="33">
        <v>0</v>
      </c>
      <c r="F404" s="33">
        <v>0</v>
      </c>
      <c r="G404" s="33">
        <v>0</v>
      </c>
      <c r="H404" s="33">
        <v>0</v>
      </c>
      <c r="I404" s="33">
        <v>0</v>
      </c>
      <c r="J404" s="33">
        <v>0</v>
      </c>
      <c r="K404" s="33">
        <v>0</v>
      </c>
      <c r="L404" s="33">
        <v>0</v>
      </c>
      <c r="M404" s="33">
        <v>0</v>
      </c>
      <c r="N404" s="33">
        <v>0</v>
      </c>
      <c r="O404" s="33">
        <v>0</v>
      </c>
      <c r="P404" s="33">
        <v>0</v>
      </c>
      <c r="Q404" s="33">
        <v>0</v>
      </c>
      <c r="R404" s="33">
        <v>0</v>
      </c>
      <c r="S404" s="33">
        <v>0</v>
      </c>
      <c r="T404" s="33">
        <v>0</v>
      </c>
      <c r="U404" s="33">
        <v>0</v>
      </c>
      <c r="V404" s="33">
        <v>0</v>
      </c>
    </row>
    <row r="405" spans="1:22" x14ac:dyDescent="0.3">
      <c r="A405" s="12">
        <v>37773</v>
      </c>
      <c r="B405" s="33">
        <v>0</v>
      </c>
      <c r="C405" s="33">
        <v>0</v>
      </c>
      <c r="D405" s="33">
        <v>0</v>
      </c>
      <c r="E405" s="33">
        <v>0</v>
      </c>
      <c r="F405" s="33">
        <v>0</v>
      </c>
      <c r="G405" s="33">
        <v>0</v>
      </c>
      <c r="H405" s="33">
        <v>0</v>
      </c>
      <c r="I405" s="33">
        <v>0</v>
      </c>
      <c r="J405" s="33">
        <v>1</v>
      </c>
      <c r="K405" s="33">
        <v>0</v>
      </c>
      <c r="L405" s="33">
        <v>0</v>
      </c>
      <c r="M405" s="33">
        <v>0</v>
      </c>
      <c r="N405" s="33">
        <v>0</v>
      </c>
      <c r="O405" s="33">
        <v>0</v>
      </c>
      <c r="P405" s="33">
        <v>0</v>
      </c>
      <c r="Q405" s="33">
        <v>-1</v>
      </c>
      <c r="R405" s="33">
        <v>0</v>
      </c>
      <c r="S405" s="33">
        <v>0</v>
      </c>
      <c r="T405" s="33">
        <v>-1</v>
      </c>
      <c r="U405" s="33">
        <v>0</v>
      </c>
      <c r="V405" s="33">
        <v>0</v>
      </c>
    </row>
    <row r="406" spans="1:22" x14ac:dyDescent="0.3">
      <c r="A406" s="12">
        <v>37803</v>
      </c>
      <c r="B406" s="33">
        <v>-1</v>
      </c>
      <c r="C406" s="33">
        <v>0</v>
      </c>
      <c r="D406" s="33">
        <v>0</v>
      </c>
      <c r="E406" s="33">
        <v>0</v>
      </c>
      <c r="F406" s="33">
        <v>0</v>
      </c>
      <c r="G406" s="33">
        <v>0</v>
      </c>
      <c r="H406" s="33">
        <v>-1</v>
      </c>
      <c r="I406" s="33">
        <v>0</v>
      </c>
      <c r="J406" s="33">
        <v>0</v>
      </c>
      <c r="K406" s="33">
        <v>0</v>
      </c>
      <c r="L406" s="33">
        <v>0</v>
      </c>
      <c r="M406" s="33">
        <v>0</v>
      </c>
      <c r="N406" s="33">
        <v>0</v>
      </c>
      <c r="O406" s="33">
        <v>0</v>
      </c>
      <c r="P406" s="33">
        <v>0</v>
      </c>
      <c r="Q406" s="33">
        <v>0</v>
      </c>
      <c r="R406" s="33">
        <v>-1</v>
      </c>
      <c r="S406" s="33">
        <v>0</v>
      </c>
      <c r="T406" s="33">
        <v>0</v>
      </c>
      <c r="U406" s="33">
        <v>0</v>
      </c>
      <c r="V406" s="33">
        <v>0</v>
      </c>
    </row>
    <row r="407" spans="1:22" x14ac:dyDescent="0.3">
      <c r="A407" s="12">
        <v>37834</v>
      </c>
      <c r="B407" s="33">
        <v>0</v>
      </c>
      <c r="C407" s="33">
        <v>0</v>
      </c>
      <c r="D407" s="33">
        <v>0</v>
      </c>
      <c r="E407" s="33">
        <v>0</v>
      </c>
      <c r="F407" s="33">
        <v>-1</v>
      </c>
      <c r="G407" s="33">
        <v>0</v>
      </c>
      <c r="H407" s="33">
        <v>0</v>
      </c>
      <c r="I407" s="33">
        <v>0</v>
      </c>
      <c r="J407" s="33">
        <v>0</v>
      </c>
      <c r="K407" s="33">
        <v>0</v>
      </c>
      <c r="L407" s="33">
        <v>0</v>
      </c>
      <c r="M407" s="33">
        <v>0</v>
      </c>
      <c r="N407" s="33">
        <v>0</v>
      </c>
      <c r="O407" s="33">
        <v>0</v>
      </c>
      <c r="P407" s="33">
        <v>0</v>
      </c>
      <c r="Q407" s="33">
        <v>0</v>
      </c>
      <c r="R407" s="33">
        <v>0</v>
      </c>
      <c r="S407" s="33">
        <v>0</v>
      </c>
      <c r="T407" s="33">
        <v>0</v>
      </c>
      <c r="U407" s="33">
        <v>0</v>
      </c>
      <c r="V407" s="33">
        <v>0</v>
      </c>
    </row>
    <row r="408" spans="1:22" x14ac:dyDescent="0.3">
      <c r="A408" s="12">
        <v>37865</v>
      </c>
      <c r="B408" s="33">
        <v>0</v>
      </c>
      <c r="C408" s="33">
        <v>0</v>
      </c>
      <c r="D408" s="33">
        <v>0</v>
      </c>
      <c r="E408" s="33">
        <v>0</v>
      </c>
      <c r="F408" s="33">
        <v>0</v>
      </c>
      <c r="G408" s="33">
        <v>0</v>
      </c>
      <c r="H408" s="33">
        <v>0</v>
      </c>
      <c r="I408" s="33">
        <v>0</v>
      </c>
      <c r="J408" s="33">
        <v>0</v>
      </c>
      <c r="K408" s="33">
        <v>0</v>
      </c>
      <c r="L408" s="33">
        <v>-1</v>
      </c>
      <c r="M408" s="33">
        <v>0</v>
      </c>
      <c r="N408" s="33">
        <v>0</v>
      </c>
      <c r="O408" s="33">
        <v>0</v>
      </c>
      <c r="P408" s="33">
        <v>0</v>
      </c>
      <c r="Q408" s="33">
        <v>0</v>
      </c>
      <c r="R408" s="33">
        <v>0</v>
      </c>
      <c r="S408" s="33">
        <v>0</v>
      </c>
      <c r="T408" s="33">
        <v>0</v>
      </c>
      <c r="U408" s="33">
        <v>0</v>
      </c>
      <c r="V408" s="33">
        <v>0</v>
      </c>
    </row>
    <row r="409" spans="1:22" x14ac:dyDescent="0.3">
      <c r="A409" s="12">
        <v>37895</v>
      </c>
      <c r="B409" s="33">
        <v>0</v>
      </c>
      <c r="C409" s="33">
        <v>1</v>
      </c>
      <c r="D409" s="33">
        <v>0</v>
      </c>
      <c r="E409" s="33">
        <v>0</v>
      </c>
      <c r="F409" s="33">
        <v>0</v>
      </c>
      <c r="G409" s="33">
        <v>0</v>
      </c>
      <c r="H409" s="33">
        <v>0</v>
      </c>
      <c r="I409" s="33">
        <v>0</v>
      </c>
      <c r="J409" s="33">
        <v>-1</v>
      </c>
      <c r="K409" s="33">
        <v>0</v>
      </c>
      <c r="L409" s="33">
        <v>0</v>
      </c>
      <c r="M409" s="33">
        <v>0</v>
      </c>
      <c r="N409" s="33">
        <v>0</v>
      </c>
      <c r="O409" s="33">
        <v>0</v>
      </c>
      <c r="P409" s="33">
        <v>0</v>
      </c>
      <c r="Q409" s="33">
        <v>0</v>
      </c>
      <c r="R409" s="33">
        <v>0</v>
      </c>
      <c r="S409" s="33">
        <v>0</v>
      </c>
      <c r="T409" s="33">
        <v>0</v>
      </c>
      <c r="U409" s="33">
        <v>0</v>
      </c>
      <c r="V409" s="33">
        <v>0</v>
      </c>
    </row>
    <row r="410" spans="1:22" x14ac:dyDescent="0.3">
      <c r="A410" s="12">
        <v>37926</v>
      </c>
      <c r="B410" s="33">
        <v>0</v>
      </c>
      <c r="C410" s="33">
        <v>0</v>
      </c>
      <c r="D410" s="33">
        <v>0</v>
      </c>
      <c r="E410" s="33">
        <v>0</v>
      </c>
      <c r="F410" s="33">
        <v>0</v>
      </c>
      <c r="G410" s="33">
        <v>0</v>
      </c>
      <c r="H410" s="33">
        <v>0</v>
      </c>
      <c r="I410" s="33">
        <v>0</v>
      </c>
      <c r="J410" s="33">
        <v>0</v>
      </c>
      <c r="K410" s="33">
        <v>0</v>
      </c>
      <c r="L410" s="33">
        <v>0</v>
      </c>
      <c r="M410" s="33">
        <v>0</v>
      </c>
      <c r="N410" s="33">
        <v>0</v>
      </c>
      <c r="O410" s="33">
        <v>0</v>
      </c>
      <c r="P410" s="33">
        <v>0</v>
      </c>
      <c r="Q410" s="33">
        <v>0</v>
      </c>
      <c r="R410" s="33">
        <v>0</v>
      </c>
      <c r="S410" s="33">
        <v>0</v>
      </c>
      <c r="T410" s="33">
        <v>0</v>
      </c>
      <c r="U410" s="33">
        <v>0</v>
      </c>
      <c r="V410" s="33">
        <v>0</v>
      </c>
    </row>
    <row r="411" spans="1:22" x14ac:dyDescent="0.3">
      <c r="A411" s="12">
        <v>37956</v>
      </c>
      <c r="B411" s="33">
        <v>0</v>
      </c>
      <c r="C411" s="33">
        <v>0</v>
      </c>
      <c r="D411" s="33">
        <v>0</v>
      </c>
      <c r="E411" s="33">
        <v>0</v>
      </c>
      <c r="F411" s="33">
        <v>0</v>
      </c>
      <c r="G411" s="33">
        <v>0</v>
      </c>
      <c r="H411" s="33">
        <v>0</v>
      </c>
      <c r="I411" s="33">
        <v>0</v>
      </c>
      <c r="J411" s="33">
        <v>0</v>
      </c>
      <c r="K411" s="33">
        <v>0</v>
      </c>
      <c r="L411" s="33">
        <v>0</v>
      </c>
      <c r="M411" s="33">
        <v>0</v>
      </c>
      <c r="N411" s="33">
        <v>0</v>
      </c>
      <c r="O411" s="33">
        <v>0</v>
      </c>
      <c r="P411" s="33">
        <v>0</v>
      </c>
      <c r="Q411" s="33">
        <v>0</v>
      </c>
      <c r="R411" s="33">
        <v>0</v>
      </c>
      <c r="S411" s="33">
        <v>0</v>
      </c>
      <c r="T411" s="33">
        <v>0</v>
      </c>
      <c r="U411" s="33">
        <v>0</v>
      </c>
      <c r="V411" s="33">
        <v>0</v>
      </c>
    </row>
    <row r="412" spans="1:22" x14ac:dyDescent="0.3">
      <c r="A412" s="12">
        <v>37987</v>
      </c>
      <c r="B412" s="33">
        <v>0</v>
      </c>
      <c r="C412" s="33">
        <v>0</v>
      </c>
      <c r="D412" s="33">
        <v>0</v>
      </c>
      <c r="E412" s="33">
        <v>0</v>
      </c>
      <c r="F412" s="33">
        <v>0</v>
      </c>
      <c r="G412" s="33">
        <v>0</v>
      </c>
      <c r="H412" s="33">
        <v>0</v>
      </c>
      <c r="I412" s="33">
        <v>0</v>
      </c>
      <c r="J412" s="33">
        <v>0</v>
      </c>
      <c r="K412" s="33">
        <v>0</v>
      </c>
      <c r="L412" s="33">
        <v>0</v>
      </c>
      <c r="M412" s="33">
        <v>-1</v>
      </c>
      <c r="N412" s="33">
        <v>0</v>
      </c>
      <c r="O412" s="33">
        <v>0</v>
      </c>
      <c r="P412" s="33">
        <v>0</v>
      </c>
      <c r="Q412" s="33">
        <v>0</v>
      </c>
      <c r="R412" s="33">
        <v>0</v>
      </c>
      <c r="S412" s="33">
        <v>0</v>
      </c>
      <c r="T412" s="33">
        <v>0</v>
      </c>
      <c r="U412" s="33">
        <v>0</v>
      </c>
      <c r="V412" s="33">
        <v>0</v>
      </c>
    </row>
    <row r="413" spans="1:22" x14ac:dyDescent="0.3">
      <c r="A413" s="12">
        <v>38018</v>
      </c>
      <c r="B413" s="33">
        <v>0</v>
      </c>
      <c r="C413" s="33">
        <v>0</v>
      </c>
      <c r="D413" s="33">
        <v>0</v>
      </c>
      <c r="E413" s="33">
        <v>0</v>
      </c>
      <c r="F413" s="33">
        <v>0</v>
      </c>
      <c r="G413" s="33">
        <v>0</v>
      </c>
      <c r="H413" s="33">
        <v>0</v>
      </c>
      <c r="I413" s="33">
        <v>0</v>
      </c>
      <c r="J413" s="33">
        <v>0</v>
      </c>
      <c r="K413" s="33">
        <v>0</v>
      </c>
      <c r="L413" s="33">
        <v>0</v>
      </c>
      <c r="M413" s="33">
        <v>0</v>
      </c>
      <c r="N413" s="33">
        <v>0</v>
      </c>
      <c r="O413" s="33">
        <v>0</v>
      </c>
      <c r="P413" s="33">
        <v>0</v>
      </c>
      <c r="Q413" s="33">
        <v>0</v>
      </c>
      <c r="R413" s="33">
        <v>0</v>
      </c>
      <c r="S413" s="33">
        <v>0</v>
      </c>
      <c r="T413" s="33">
        <v>0</v>
      </c>
      <c r="U413" s="33">
        <v>0</v>
      </c>
      <c r="V413" s="33">
        <v>0</v>
      </c>
    </row>
    <row r="414" spans="1:22" x14ac:dyDescent="0.3">
      <c r="A414" s="12">
        <v>38047</v>
      </c>
      <c r="B414" s="33">
        <v>0</v>
      </c>
      <c r="C414" s="33">
        <v>0</v>
      </c>
      <c r="D414" s="33">
        <v>0</v>
      </c>
      <c r="E414" s="33">
        <v>0</v>
      </c>
      <c r="F414" s="33">
        <v>0</v>
      </c>
      <c r="G414" s="33">
        <v>0</v>
      </c>
      <c r="H414" s="33">
        <v>0</v>
      </c>
      <c r="I414" s="33">
        <v>0</v>
      </c>
      <c r="J414" s="33">
        <v>0</v>
      </c>
      <c r="K414" s="33">
        <v>0</v>
      </c>
      <c r="L414" s="33">
        <v>0</v>
      </c>
      <c r="M414" s="33">
        <v>0</v>
      </c>
      <c r="N414" s="33">
        <v>0</v>
      </c>
      <c r="O414" s="33">
        <v>0</v>
      </c>
      <c r="P414" s="33">
        <v>0</v>
      </c>
      <c r="Q414" s="33">
        <v>0</v>
      </c>
      <c r="R414" s="33">
        <v>0</v>
      </c>
      <c r="S414" s="33">
        <v>0</v>
      </c>
      <c r="T414" s="33">
        <v>0</v>
      </c>
      <c r="U414" s="33">
        <v>0</v>
      </c>
      <c r="V414" s="33">
        <v>0</v>
      </c>
    </row>
    <row r="415" spans="1:22" x14ac:dyDescent="0.3">
      <c r="A415" s="12">
        <v>38078</v>
      </c>
      <c r="B415" s="33">
        <v>0</v>
      </c>
      <c r="C415" s="33">
        <v>0</v>
      </c>
      <c r="D415" s="33">
        <v>0</v>
      </c>
      <c r="E415" s="33">
        <v>0</v>
      </c>
      <c r="F415" s="33">
        <v>0</v>
      </c>
      <c r="G415" s="33">
        <v>0</v>
      </c>
      <c r="H415" s="33">
        <v>0</v>
      </c>
      <c r="I415" s="33">
        <v>0</v>
      </c>
      <c r="J415" s="33">
        <v>0</v>
      </c>
      <c r="K415" s="33">
        <v>0</v>
      </c>
      <c r="L415" s="33">
        <v>0</v>
      </c>
      <c r="M415" s="33">
        <v>0</v>
      </c>
      <c r="N415" s="33">
        <v>0</v>
      </c>
      <c r="O415" s="33">
        <v>0</v>
      </c>
      <c r="P415" s="33">
        <v>0</v>
      </c>
      <c r="Q415" s="33">
        <v>0</v>
      </c>
      <c r="R415" s="33">
        <v>0</v>
      </c>
      <c r="S415" s="33">
        <v>0</v>
      </c>
      <c r="T415" s="33">
        <v>0</v>
      </c>
      <c r="U415" s="33">
        <v>0</v>
      </c>
      <c r="V415" s="33">
        <v>0</v>
      </c>
    </row>
    <row r="416" spans="1:22" x14ac:dyDescent="0.3">
      <c r="A416" s="12">
        <v>38108</v>
      </c>
      <c r="B416" s="33">
        <v>0</v>
      </c>
      <c r="C416" s="33">
        <v>-1</v>
      </c>
      <c r="D416" s="33">
        <v>0</v>
      </c>
      <c r="E416" s="33">
        <v>0</v>
      </c>
      <c r="F416" s="33">
        <v>0</v>
      </c>
      <c r="G416" s="33">
        <v>0</v>
      </c>
      <c r="H416" s="33">
        <v>0</v>
      </c>
      <c r="I416" s="33">
        <v>0</v>
      </c>
      <c r="J416" s="33">
        <v>0</v>
      </c>
      <c r="K416" s="33">
        <v>0</v>
      </c>
      <c r="L416" s="33">
        <v>0</v>
      </c>
      <c r="M416" s="33">
        <v>0</v>
      </c>
      <c r="N416" s="33">
        <v>0</v>
      </c>
      <c r="O416" s="33">
        <v>0</v>
      </c>
      <c r="P416" s="33">
        <v>0</v>
      </c>
      <c r="Q416" s="33">
        <v>0</v>
      </c>
      <c r="R416" s="33">
        <v>0</v>
      </c>
      <c r="S416" s="33">
        <v>0</v>
      </c>
      <c r="T416" s="33">
        <v>0</v>
      </c>
      <c r="U416" s="33">
        <v>0</v>
      </c>
      <c r="V416" s="33">
        <v>0</v>
      </c>
    </row>
    <row r="417" spans="1:22" x14ac:dyDescent="0.3">
      <c r="A417" s="12">
        <v>38139</v>
      </c>
      <c r="B417" s="33">
        <v>0</v>
      </c>
      <c r="C417" s="33">
        <v>0</v>
      </c>
      <c r="D417" s="33">
        <v>0</v>
      </c>
      <c r="E417" s="33">
        <v>0</v>
      </c>
      <c r="F417" s="33">
        <v>0</v>
      </c>
      <c r="G417" s="33">
        <v>0</v>
      </c>
      <c r="H417" s="33">
        <v>0</v>
      </c>
      <c r="I417" s="33">
        <v>0</v>
      </c>
      <c r="J417" s="33">
        <v>0</v>
      </c>
      <c r="K417" s="33">
        <v>0</v>
      </c>
      <c r="L417" s="33">
        <v>0</v>
      </c>
      <c r="M417" s="33">
        <v>0</v>
      </c>
      <c r="N417" s="33">
        <v>0</v>
      </c>
      <c r="O417" s="33">
        <v>0</v>
      </c>
      <c r="P417" s="33">
        <v>0</v>
      </c>
      <c r="Q417" s="33">
        <v>0</v>
      </c>
      <c r="R417" s="33">
        <v>0</v>
      </c>
      <c r="S417" s="33">
        <v>0</v>
      </c>
      <c r="T417" s="33">
        <v>0</v>
      </c>
      <c r="U417" s="33">
        <v>0</v>
      </c>
      <c r="V417" s="33">
        <v>0</v>
      </c>
    </row>
    <row r="418" spans="1:22" x14ac:dyDescent="0.3">
      <c r="A418" s="12">
        <v>38169</v>
      </c>
      <c r="B418" s="33">
        <v>0</v>
      </c>
      <c r="C418" s="33">
        <v>0</v>
      </c>
      <c r="D418" s="33">
        <v>0</v>
      </c>
      <c r="E418" s="33">
        <v>0</v>
      </c>
      <c r="F418" s="33">
        <v>0</v>
      </c>
      <c r="G418" s="33">
        <v>0</v>
      </c>
      <c r="H418" s="33">
        <v>0</v>
      </c>
      <c r="I418" s="33">
        <v>0</v>
      </c>
      <c r="J418" s="33">
        <v>0</v>
      </c>
      <c r="K418" s="33">
        <v>0</v>
      </c>
      <c r="L418" s="33">
        <v>0</v>
      </c>
      <c r="M418" s="33">
        <v>0</v>
      </c>
      <c r="N418" s="33">
        <v>0</v>
      </c>
      <c r="O418" s="33">
        <v>0</v>
      </c>
      <c r="P418" s="33">
        <v>0</v>
      </c>
      <c r="Q418" s="33">
        <v>0</v>
      </c>
      <c r="R418" s="33">
        <v>0</v>
      </c>
      <c r="S418" s="33">
        <v>0</v>
      </c>
      <c r="T418" s="33">
        <v>1</v>
      </c>
      <c r="U418" s="33">
        <v>0</v>
      </c>
      <c r="V418" s="33">
        <v>0</v>
      </c>
    </row>
    <row r="419" spans="1:22" x14ac:dyDescent="0.3">
      <c r="A419" s="12">
        <v>38200</v>
      </c>
      <c r="B419" s="33">
        <v>0</v>
      </c>
      <c r="C419" s="33">
        <v>0</v>
      </c>
      <c r="D419" s="33">
        <v>0</v>
      </c>
      <c r="E419" s="33">
        <v>0</v>
      </c>
      <c r="F419" s="33">
        <v>0</v>
      </c>
      <c r="G419" s="33">
        <v>0</v>
      </c>
      <c r="H419" s="33">
        <v>0</v>
      </c>
      <c r="I419" s="33">
        <v>0</v>
      </c>
      <c r="J419" s="33">
        <v>0</v>
      </c>
      <c r="K419" s="33">
        <v>0</v>
      </c>
      <c r="L419" s="33">
        <v>0</v>
      </c>
      <c r="M419" s="33">
        <v>0</v>
      </c>
      <c r="N419" s="33">
        <v>0</v>
      </c>
      <c r="O419" s="33">
        <v>0</v>
      </c>
      <c r="P419" s="33">
        <v>0</v>
      </c>
      <c r="Q419" s="33">
        <v>0</v>
      </c>
      <c r="R419" s="33">
        <v>0</v>
      </c>
      <c r="S419" s="33">
        <v>0</v>
      </c>
      <c r="T419" s="33">
        <v>0</v>
      </c>
      <c r="U419" s="33">
        <v>0</v>
      </c>
      <c r="V419" s="33">
        <v>0</v>
      </c>
    </row>
    <row r="420" spans="1:22" x14ac:dyDescent="0.3">
      <c r="A420" s="12">
        <v>38231</v>
      </c>
      <c r="B420" s="33">
        <v>0</v>
      </c>
      <c r="C420" s="33">
        <v>0</v>
      </c>
      <c r="D420" s="33">
        <v>1</v>
      </c>
      <c r="E420" s="33">
        <v>0</v>
      </c>
      <c r="F420" s="33">
        <v>0</v>
      </c>
      <c r="G420" s="33">
        <v>1</v>
      </c>
      <c r="H420" s="33">
        <v>0</v>
      </c>
      <c r="I420" s="33">
        <v>0</v>
      </c>
      <c r="J420" s="33">
        <v>0</v>
      </c>
      <c r="K420" s="33">
        <v>0</v>
      </c>
      <c r="L420" s="33">
        <v>0</v>
      </c>
      <c r="M420" s="33">
        <v>0</v>
      </c>
      <c r="N420" s="33">
        <v>0</v>
      </c>
      <c r="O420" s="33">
        <v>0</v>
      </c>
      <c r="P420" s="33">
        <v>0</v>
      </c>
      <c r="Q420" s="33">
        <v>0</v>
      </c>
      <c r="R420" s="33">
        <v>0</v>
      </c>
      <c r="S420" s="33">
        <v>0</v>
      </c>
      <c r="T420" s="33">
        <v>0</v>
      </c>
      <c r="U420" s="33">
        <v>0</v>
      </c>
      <c r="V420" s="33">
        <v>0</v>
      </c>
    </row>
    <row r="421" spans="1:22" x14ac:dyDescent="0.3">
      <c r="A421" s="12">
        <v>38261</v>
      </c>
      <c r="B421" s="33">
        <v>0</v>
      </c>
      <c r="C421" s="33">
        <v>0</v>
      </c>
      <c r="D421" s="33">
        <v>0</v>
      </c>
      <c r="E421" s="33">
        <v>0</v>
      </c>
      <c r="F421" s="33">
        <v>0</v>
      </c>
      <c r="G421" s="33">
        <v>0</v>
      </c>
      <c r="H421" s="33">
        <v>0</v>
      </c>
      <c r="I421" s="33">
        <v>0</v>
      </c>
      <c r="J421" s="33">
        <v>0</v>
      </c>
      <c r="K421" s="33">
        <v>0</v>
      </c>
      <c r="L421" s="33">
        <v>0</v>
      </c>
      <c r="M421" s="33">
        <v>0</v>
      </c>
      <c r="N421" s="33">
        <v>0</v>
      </c>
      <c r="O421" s="33">
        <v>0</v>
      </c>
      <c r="P421" s="33">
        <v>0</v>
      </c>
      <c r="Q421" s="33">
        <v>0</v>
      </c>
      <c r="R421" s="33">
        <v>0</v>
      </c>
      <c r="S421" s="33">
        <v>0</v>
      </c>
      <c r="T421" s="33">
        <v>0</v>
      </c>
      <c r="U421" s="33">
        <v>0</v>
      </c>
      <c r="V421" s="33">
        <v>0</v>
      </c>
    </row>
    <row r="422" spans="1:22" x14ac:dyDescent="0.3">
      <c r="A422" s="12">
        <v>38292</v>
      </c>
      <c r="B422" s="33">
        <v>0</v>
      </c>
      <c r="C422" s="33">
        <v>0</v>
      </c>
      <c r="D422" s="33">
        <v>0</v>
      </c>
      <c r="E422" s="33">
        <v>0</v>
      </c>
      <c r="F422" s="33">
        <v>0</v>
      </c>
      <c r="G422" s="33">
        <v>0</v>
      </c>
      <c r="H422" s="33">
        <v>0</v>
      </c>
      <c r="I422" s="33">
        <v>0</v>
      </c>
      <c r="J422" s="33">
        <v>0</v>
      </c>
      <c r="K422" s="33">
        <v>0</v>
      </c>
      <c r="L422" s="33">
        <v>0</v>
      </c>
      <c r="M422" s="33">
        <v>0</v>
      </c>
      <c r="N422" s="33">
        <v>0</v>
      </c>
      <c r="O422" s="33">
        <v>0</v>
      </c>
      <c r="P422" s="33">
        <v>0</v>
      </c>
      <c r="Q422" s="33">
        <v>0</v>
      </c>
      <c r="R422" s="33">
        <v>0</v>
      </c>
      <c r="S422" s="33">
        <v>0</v>
      </c>
      <c r="T422" s="33">
        <v>0</v>
      </c>
      <c r="U422" s="33">
        <v>0</v>
      </c>
      <c r="V422" s="33">
        <v>0</v>
      </c>
    </row>
    <row r="423" spans="1:22" x14ac:dyDescent="0.3">
      <c r="A423" s="12">
        <v>38322</v>
      </c>
      <c r="B423" s="33">
        <v>0</v>
      </c>
      <c r="C423" s="33">
        <v>0</v>
      </c>
      <c r="D423" s="33">
        <v>0</v>
      </c>
      <c r="E423" s="33">
        <v>0</v>
      </c>
      <c r="F423" s="33">
        <v>0</v>
      </c>
      <c r="G423" s="33">
        <v>0</v>
      </c>
      <c r="H423" s="33">
        <v>0</v>
      </c>
      <c r="I423" s="33">
        <v>0</v>
      </c>
      <c r="J423" s="33">
        <v>0</v>
      </c>
      <c r="K423" s="33">
        <v>0</v>
      </c>
      <c r="L423" s="33">
        <v>0</v>
      </c>
      <c r="M423" s="33">
        <v>0</v>
      </c>
      <c r="N423" s="33">
        <v>0</v>
      </c>
      <c r="O423" s="33">
        <v>0</v>
      </c>
      <c r="P423" s="33">
        <v>0</v>
      </c>
      <c r="Q423" s="33">
        <v>0</v>
      </c>
      <c r="R423" s="33">
        <v>0</v>
      </c>
      <c r="S423" s="33">
        <v>0</v>
      </c>
      <c r="T423" s="33">
        <v>0</v>
      </c>
      <c r="U423" s="33">
        <v>0</v>
      </c>
      <c r="V423" s="33">
        <v>0</v>
      </c>
    </row>
    <row r="424" spans="1:22" x14ac:dyDescent="0.3">
      <c r="A424" s="12">
        <v>38353</v>
      </c>
      <c r="B424" s="33">
        <v>0</v>
      </c>
      <c r="C424" s="33">
        <v>0</v>
      </c>
      <c r="D424" s="33">
        <v>0</v>
      </c>
      <c r="E424" s="33">
        <v>0</v>
      </c>
      <c r="F424" s="33">
        <v>1</v>
      </c>
      <c r="G424" s="33">
        <v>0</v>
      </c>
      <c r="H424" s="33">
        <v>0</v>
      </c>
      <c r="I424" s="33">
        <v>0</v>
      </c>
      <c r="J424" s="33">
        <v>0</v>
      </c>
      <c r="K424" s="33">
        <v>0</v>
      </c>
      <c r="L424" s="33">
        <v>0</v>
      </c>
      <c r="M424" s="33">
        <v>0</v>
      </c>
      <c r="N424" s="33">
        <v>0</v>
      </c>
      <c r="O424" s="33">
        <v>0</v>
      </c>
      <c r="P424" s="33">
        <v>0</v>
      </c>
      <c r="Q424" s="33">
        <v>0</v>
      </c>
      <c r="R424" s="33">
        <v>0</v>
      </c>
      <c r="S424" s="33">
        <v>0</v>
      </c>
      <c r="T424" s="33">
        <v>0</v>
      </c>
      <c r="U424" s="33">
        <v>0</v>
      </c>
      <c r="V424" s="33">
        <v>0</v>
      </c>
    </row>
    <row r="425" spans="1:22" x14ac:dyDescent="0.3">
      <c r="A425" s="12">
        <v>38384</v>
      </c>
      <c r="B425" s="33">
        <v>0</v>
      </c>
      <c r="C425" s="33">
        <v>0</v>
      </c>
      <c r="D425" s="33">
        <v>0</v>
      </c>
      <c r="E425" s="33">
        <v>0</v>
      </c>
      <c r="F425" s="33">
        <v>0</v>
      </c>
      <c r="G425" s="33">
        <v>0</v>
      </c>
      <c r="H425" s="33">
        <v>0</v>
      </c>
      <c r="I425" s="33">
        <v>0</v>
      </c>
      <c r="J425" s="33">
        <v>0</v>
      </c>
      <c r="K425" s="33">
        <v>0</v>
      </c>
      <c r="L425" s="33">
        <v>0</v>
      </c>
      <c r="M425" s="33">
        <v>0</v>
      </c>
      <c r="N425" s="33">
        <v>0</v>
      </c>
      <c r="O425" s="33">
        <v>0</v>
      </c>
      <c r="P425" s="33">
        <v>0</v>
      </c>
      <c r="Q425" s="33">
        <v>0</v>
      </c>
      <c r="R425" s="33">
        <v>0</v>
      </c>
      <c r="S425" s="33">
        <v>0</v>
      </c>
      <c r="T425" s="33">
        <v>-1</v>
      </c>
      <c r="U425" s="33">
        <v>0</v>
      </c>
      <c r="V425" s="33">
        <v>0</v>
      </c>
    </row>
    <row r="426" spans="1:22" x14ac:dyDescent="0.3">
      <c r="A426" s="12">
        <v>38412</v>
      </c>
      <c r="B426" s="33">
        <v>0</v>
      </c>
      <c r="C426" s="33">
        <v>0</v>
      </c>
      <c r="D426" s="33">
        <v>0</v>
      </c>
      <c r="E426" s="33">
        <v>0</v>
      </c>
      <c r="F426" s="33">
        <v>0</v>
      </c>
      <c r="G426" s="33">
        <v>0</v>
      </c>
      <c r="H426" s="33">
        <v>0</v>
      </c>
      <c r="I426" s="33">
        <v>0</v>
      </c>
      <c r="J426" s="33">
        <v>0</v>
      </c>
      <c r="K426" s="33">
        <v>0</v>
      </c>
      <c r="L426" s="33">
        <v>0</v>
      </c>
      <c r="M426" s="33">
        <v>0</v>
      </c>
      <c r="N426" s="33">
        <v>0</v>
      </c>
      <c r="O426" s="33">
        <v>0</v>
      </c>
      <c r="P426" s="33">
        <v>0</v>
      </c>
      <c r="Q426" s="33">
        <v>0</v>
      </c>
      <c r="R426" s="33">
        <v>0</v>
      </c>
      <c r="S426" s="33">
        <v>0</v>
      </c>
      <c r="T426" s="33">
        <v>0</v>
      </c>
      <c r="U426" s="33">
        <v>0</v>
      </c>
      <c r="V426" s="33">
        <v>0</v>
      </c>
    </row>
    <row r="427" spans="1:22" x14ac:dyDescent="0.3">
      <c r="A427" s="12">
        <v>38443</v>
      </c>
      <c r="B427" s="33">
        <v>1</v>
      </c>
      <c r="C427" s="33">
        <v>0</v>
      </c>
      <c r="D427" s="33">
        <v>0</v>
      </c>
      <c r="E427" s="33">
        <v>0</v>
      </c>
      <c r="F427" s="33">
        <v>0</v>
      </c>
      <c r="G427" s="33">
        <v>0</v>
      </c>
      <c r="H427" s="33">
        <v>0</v>
      </c>
      <c r="I427" s="33">
        <v>0</v>
      </c>
      <c r="J427" s="33">
        <v>0</v>
      </c>
      <c r="K427" s="33">
        <v>0</v>
      </c>
      <c r="L427" s="33">
        <v>0</v>
      </c>
      <c r="M427" s="33">
        <v>0</v>
      </c>
      <c r="N427" s="33">
        <v>0</v>
      </c>
      <c r="O427" s="33">
        <v>0</v>
      </c>
      <c r="P427" s="33">
        <v>0</v>
      </c>
      <c r="Q427" s="33">
        <v>0</v>
      </c>
      <c r="R427" s="33">
        <v>0</v>
      </c>
      <c r="S427" s="33">
        <v>0</v>
      </c>
      <c r="T427" s="33">
        <v>0</v>
      </c>
      <c r="U427" s="33">
        <v>0</v>
      </c>
      <c r="V427" s="33">
        <v>0</v>
      </c>
    </row>
    <row r="428" spans="1:22" x14ac:dyDescent="0.3">
      <c r="A428" s="12">
        <v>38473</v>
      </c>
      <c r="B428" s="33">
        <v>0</v>
      </c>
      <c r="C428" s="33">
        <v>0</v>
      </c>
      <c r="D428" s="33">
        <v>0</v>
      </c>
      <c r="E428" s="33">
        <v>0</v>
      </c>
      <c r="F428" s="33">
        <v>0</v>
      </c>
      <c r="G428" s="33">
        <v>0</v>
      </c>
      <c r="H428" s="33">
        <v>0</v>
      </c>
      <c r="I428" s="33">
        <v>0</v>
      </c>
      <c r="J428" s="33">
        <v>0</v>
      </c>
      <c r="K428" s="33">
        <v>0</v>
      </c>
      <c r="L428" s="33">
        <v>0</v>
      </c>
      <c r="M428" s="33">
        <v>0</v>
      </c>
      <c r="N428" s="33">
        <v>0</v>
      </c>
      <c r="O428" s="33">
        <v>0</v>
      </c>
      <c r="P428" s="33">
        <v>0</v>
      </c>
      <c r="Q428" s="33">
        <v>0</v>
      </c>
      <c r="R428" s="33">
        <v>0</v>
      </c>
      <c r="S428" s="33">
        <v>0</v>
      </c>
      <c r="T428" s="33">
        <v>0</v>
      </c>
      <c r="U428" s="33">
        <v>0</v>
      </c>
      <c r="V428" s="33">
        <v>0</v>
      </c>
    </row>
    <row r="429" spans="1:22" x14ac:dyDescent="0.3">
      <c r="A429" s="12">
        <v>38504</v>
      </c>
      <c r="B429" s="33">
        <v>0</v>
      </c>
      <c r="C429" s="33">
        <v>0</v>
      </c>
      <c r="D429" s="33">
        <v>0</v>
      </c>
      <c r="E429" s="33">
        <v>0</v>
      </c>
      <c r="F429" s="33">
        <v>0</v>
      </c>
      <c r="G429" s="33">
        <v>0</v>
      </c>
      <c r="H429" s="33">
        <v>0</v>
      </c>
      <c r="I429" s="33">
        <v>0</v>
      </c>
      <c r="J429" s="33">
        <v>0</v>
      </c>
      <c r="K429" s="33">
        <v>0</v>
      </c>
      <c r="L429" s="33">
        <v>0</v>
      </c>
      <c r="M429" s="33">
        <v>0</v>
      </c>
      <c r="N429" s="33">
        <v>0</v>
      </c>
      <c r="O429" s="33">
        <v>0</v>
      </c>
      <c r="P429" s="33">
        <v>0</v>
      </c>
      <c r="Q429" s="33">
        <v>0</v>
      </c>
      <c r="R429" s="33">
        <v>0</v>
      </c>
      <c r="S429" s="33">
        <v>0</v>
      </c>
      <c r="T429" s="33">
        <v>0</v>
      </c>
      <c r="U429" s="33">
        <v>0</v>
      </c>
      <c r="V429" s="33">
        <v>0</v>
      </c>
    </row>
    <row r="430" spans="1:22" x14ac:dyDescent="0.3">
      <c r="A430" s="12">
        <v>38534</v>
      </c>
      <c r="B430" s="33">
        <v>0</v>
      </c>
      <c r="C430" s="33">
        <v>0</v>
      </c>
      <c r="D430" s="33">
        <v>0</v>
      </c>
      <c r="E430" s="33">
        <v>0</v>
      </c>
      <c r="F430" s="33">
        <v>0</v>
      </c>
      <c r="G430" s="33">
        <v>0</v>
      </c>
      <c r="H430" s="33">
        <v>0</v>
      </c>
      <c r="I430" s="33">
        <v>0</v>
      </c>
      <c r="J430" s="33">
        <v>0</v>
      </c>
      <c r="K430" s="33">
        <v>0</v>
      </c>
      <c r="L430" s="33">
        <v>0</v>
      </c>
      <c r="M430" s="33">
        <v>0</v>
      </c>
      <c r="N430" s="33">
        <v>0</v>
      </c>
      <c r="O430" s="33">
        <v>0</v>
      </c>
      <c r="P430" s="33">
        <v>0</v>
      </c>
      <c r="Q430" s="33">
        <v>0</v>
      </c>
      <c r="R430" s="33">
        <v>0</v>
      </c>
      <c r="S430" s="33">
        <v>0</v>
      </c>
      <c r="T430" s="33">
        <v>0</v>
      </c>
      <c r="U430" s="33">
        <v>0</v>
      </c>
      <c r="V430" s="33">
        <v>0</v>
      </c>
    </row>
    <row r="431" spans="1:22" x14ac:dyDescent="0.3">
      <c r="A431" s="12">
        <v>38565</v>
      </c>
      <c r="B431" s="33">
        <v>0</v>
      </c>
      <c r="C431" s="33">
        <v>0</v>
      </c>
      <c r="D431" s="33">
        <v>0</v>
      </c>
      <c r="E431" s="33">
        <v>0</v>
      </c>
      <c r="F431" s="33">
        <v>0</v>
      </c>
      <c r="G431" s="33">
        <v>0</v>
      </c>
      <c r="H431" s="33">
        <v>0</v>
      </c>
      <c r="I431" s="33">
        <v>0</v>
      </c>
      <c r="J431" s="33">
        <v>0</v>
      </c>
      <c r="K431" s="33">
        <v>0</v>
      </c>
      <c r="L431" s="33">
        <v>0</v>
      </c>
      <c r="M431" s="33">
        <v>0</v>
      </c>
      <c r="N431" s="33">
        <v>0</v>
      </c>
      <c r="O431" s="33">
        <v>0</v>
      </c>
      <c r="P431" s="33">
        <v>0</v>
      </c>
      <c r="Q431" s="33">
        <v>0</v>
      </c>
      <c r="R431" s="33">
        <v>0</v>
      </c>
      <c r="S431" s="33">
        <v>0</v>
      </c>
      <c r="T431" s="33">
        <v>0</v>
      </c>
      <c r="U431" s="33">
        <v>0</v>
      </c>
      <c r="V431" s="33">
        <v>0</v>
      </c>
    </row>
    <row r="432" spans="1:22" x14ac:dyDescent="0.3">
      <c r="A432" s="12">
        <v>38596</v>
      </c>
      <c r="B432" s="33">
        <v>0</v>
      </c>
      <c r="C432" s="33">
        <v>0</v>
      </c>
      <c r="D432" s="33">
        <v>-1</v>
      </c>
      <c r="E432" s="33">
        <v>0</v>
      </c>
      <c r="F432" s="33">
        <v>0</v>
      </c>
      <c r="G432" s="33">
        <v>0</v>
      </c>
      <c r="H432" s="33">
        <v>0</v>
      </c>
      <c r="I432" s="33">
        <v>0</v>
      </c>
      <c r="J432" s="33">
        <v>0</v>
      </c>
      <c r="K432" s="33">
        <v>0</v>
      </c>
      <c r="L432" s="33">
        <v>0</v>
      </c>
      <c r="M432" s="33">
        <v>0</v>
      </c>
      <c r="N432" s="33">
        <v>0</v>
      </c>
      <c r="O432" s="33">
        <v>0</v>
      </c>
      <c r="P432" s="33">
        <v>0</v>
      </c>
      <c r="Q432" s="33">
        <v>0</v>
      </c>
      <c r="R432" s="33">
        <v>0</v>
      </c>
      <c r="S432" s="33">
        <v>0</v>
      </c>
      <c r="T432" s="33">
        <v>0</v>
      </c>
      <c r="U432" s="33">
        <v>0</v>
      </c>
      <c r="V432" s="33">
        <v>0</v>
      </c>
    </row>
    <row r="433" spans="1:22" x14ac:dyDescent="0.3">
      <c r="A433" s="12">
        <v>38626</v>
      </c>
      <c r="B433" s="33">
        <v>-1</v>
      </c>
      <c r="C433" s="33">
        <v>0</v>
      </c>
      <c r="D433" s="33">
        <v>0</v>
      </c>
      <c r="E433" s="33">
        <v>0</v>
      </c>
      <c r="F433" s="33">
        <v>-1</v>
      </c>
      <c r="G433" s="33">
        <v>-1</v>
      </c>
      <c r="H433" s="33">
        <v>0</v>
      </c>
      <c r="I433" s="33">
        <v>0</v>
      </c>
      <c r="J433" s="33">
        <v>0</v>
      </c>
      <c r="K433" s="33">
        <v>0</v>
      </c>
      <c r="L433" s="33">
        <v>0</v>
      </c>
      <c r="M433" s="33">
        <v>0</v>
      </c>
      <c r="N433" s="33">
        <v>0</v>
      </c>
      <c r="O433" s="33">
        <v>0</v>
      </c>
      <c r="P433" s="33">
        <v>0</v>
      </c>
      <c r="Q433" s="33">
        <v>0</v>
      </c>
      <c r="R433" s="33">
        <v>0</v>
      </c>
      <c r="S433" s="33">
        <v>0</v>
      </c>
      <c r="T433" s="33">
        <v>0</v>
      </c>
      <c r="U433" s="33">
        <v>0</v>
      </c>
      <c r="V433" s="33">
        <v>0</v>
      </c>
    </row>
    <row r="434" spans="1:22" x14ac:dyDescent="0.3">
      <c r="A434" s="12">
        <v>38657</v>
      </c>
      <c r="B434" s="33">
        <v>0</v>
      </c>
      <c r="C434" s="33">
        <v>0</v>
      </c>
      <c r="D434" s="33">
        <v>0</v>
      </c>
      <c r="E434" s="33">
        <v>0</v>
      </c>
      <c r="F434" s="33">
        <v>0</v>
      </c>
      <c r="G434" s="33">
        <v>0</v>
      </c>
      <c r="H434" s="33">
        <v>0</v>
      </c>
      <c r="I434" s="33">
        <v>0</v>
      </c>
      <c r="J434" s="33">
        <v>1</v>
      </c>
      <c r="K434" s="33">
        <v>0</v>
      </c>
      <c r="L434" s="33">
        <v>0</v>
      </c>
      <c r="M434" s="33">
        <v>0</v>
      </c>
      <c r="N434" s="33">
        <v>0</v>
      </c>
      <c r="O434" s="33">
        <v>0</v>
      </c>
      <c r="P434" s="33">
        <v>0</v>
      </c>
      <c r="Q434" s="33">
        <v>0</v>
      </c>
      <c r="R434" s="33">
        <v>0</v>
      </c>
      <c r="S434" s="33">
        <v>0</v>
      </c>
      <c r="T434" s="33">
        <v>0</v>
      </c>
      <c r="U434" s="33">
        <v>0</v>
      </c>
      <c r="V434" s="33">
        <v>0</v>
      </c>
    </row>
    <row r="435" spans="1:22" x14ac:dyDescent="0.3">
      <c r="A435" s="12">
        <v>38687</v>
      </c>
      <c r="B435" s="33">
        <v>0</v>
      </c>
      <c r="C435" s="33">
        <v>0</v>
      </c>
      <c r="D435" s="33">
        <v>1</v>
      </c>
      <c r="E435" s="33">
        <v>0</v>
      </c>
      <c r="F435" s="33">
        <v>1</v>
      </c>
      <c r="G435" s="33">
        <v>0</v>
      </c>
      <c r="H435" s="33">
        <v>0</v>
      </c>
      <c r="I435" s="33">
        <v>0</v>
      </c>
      <c r="J435" s="33">
        <v>0</v>
      </c>
      <c r="K435" s="33">
        <v>0</v>
      </c>
      <c r="L435" s="33">
        <v>0</v>
      </c>
      <c r="M435" s="33">
        <v>0</v>
      </c>
      <c r="N435" s="33">
        <v>0</v>
      </c>
      <c r="O435" s="33">
        <v>0</v>
      </c>
      <c r="P435" s="33">
        <v>0</v>
      </c>
      <c r="Q435" s="33">
        <v>0</v>
      </c>
      <c r="R435" s="33">
        <v>0</v>
      </c>
      <c r="S435" s="33">
        <v>0</v>
      </c>
      <c r="T435" s="33">
        <v>0</v>
      </c>
      <c r="U435" s="33">
        <v>0</v>
      </c>
      <c r="V435" s="33">
        <v>0</v>
      </c>
    </row>
    <row r="436" spans="1:22" x14ac:dyDescent="0.3">
      <c r="A436" s="12">
        <v>38718</v>
      </c>
      <c r="B436" s="33">
        <v>0</v>
      </c>
      <c r="C436" s="33">
        <v>0</v>
      </c>
      <c r="D436" s="33">
        <v>0</v>
      </c>
      <c r="E436" s="33">
        <v>0</v>
      </c>
      <c r="F436" s="33">
        <v>0</v>
      </c>
      <c r="G436" s="33">
        <v>0</v>
      </c>
      <c r="H436" s="33">
        <v>0</v>
      </c>
      <c r="I436" s="33">
        <v>0</v>
      </c>
      <c r="J436" s="33">
        <v>0</v>
      </c>
      <c r="K436" s="33">
        <v>0</v>
      </c>
      <c r="L436" s="33">
        <v>0</v>
      </c>
      <c r="M436" s="33">
        <v>0</v>
      </c>
      <c r="N436" s="33">
        <v>0</v>
      </c>
      <c r="O436" s="33">
        <v>0</v>
      </c>
      <c r="P436" s="33">
        <v>0</v>
      </c>
      <c r="Q436" s="33">
        <v>0</v>
      </c>
      <c r="R436" s="33">
        <v>0</v>
      </c>
      <c r="S436" s="33">
        <v>0</v>
      </c>
      <c r="T436" s="33">
        <v>0</v>
      </c>
      <c r="U436" s="33">
        <v>0</v>
      </c>
      <c r="V436" s="33">
        <v>0</v>
      </c>
    </row>
    <row r="437" spans="1:22" x14ac:dyDescent="0.3">
      <c r="A437" s="12">
        <v>38749</v>
      </c>
      <c r="B437" s="33">
        <v>0</v>
      </c>
      <c r="C437" s="33">
        <v>0</v>
      </c>
      <c r="D437" s="33">
        <v>0</v>
      </c>
      <c r="E437" s="33">
        <v>0</v>
      </c>
      <c r="F437" s="33">
        <v>0</v>
      </c>
      <c r="G437" s="33">
        <v>0</v>
      </c>
      <c r="H437" s="33">
        <v>0</v>
      </c>
      <c r="I437" s="33">
        <v>0</v>
      </c>
      <c r="J437" s="33">
        <v>0</v>
      </c>
      <c r="K437" s="33">
        <v>0</v>
      </c>
      <c r="L437" s="33">
        <v>0</v>
      </c>
      <c r="M437" s="33">
        <v>0</v>
      </c>
      <c r="N437" s="33">
        <v>0</v>
      </c>
      <c r="O437" s="33">
        <v>0</v>
      </c>
      <c r="P437" s="33">
        <v>0</v>
      </c>
      <c r="Q437" s="33">
        <v>0</v>
      </c>
      <c r="R437" s="33">
        <v>0</v>
      </c>
      <c r="S437" s="33">
        <v>0</v>
      </c>
      <c r="T437" s="33">
        <v>0</v>
      </c>
      <c r="U437" s="33">
        <v>0</v>
      </c>
      <c r="V437" s="33">
        <v>0</v>
      </c>
    </row>
    <row r="438" spans="1:22" x14ac:dyDescent="0.3">
      <c r="A438" s="12">
        <v>38777</v>
      </c>
      <c r="B438" s="33">
        <v>0</v>
      </c>
      <c r="C438" s="33">
        <v>0</v>
      </c>
      <c r="D438" s="33">
        <v>0</v>
      </c>
      <c r="E438" s="33">
        <v>0</v>
      </c>
      <c r="F438" s="33">
        <v>0</v>
      </c>
      <c r="G438" s="33">
        <v>0</v>
      </c>
      <c r="H438" s="33">
        <v>0</v>
      </c>
      <c r="I438" s="33">
        <v>0</v>
      </c>
      <c r="J438" s="33">
        <v>0</v>
      </c>
      <c r="K438" s="33">
        <v>0</v>
      </c>
      <c r="L438" s="33">
        <v>0</v>
      </c>
      <c r="M438" s="33">
        <v>0</v>
      </c>
      <c r="N438" s="33">
        <v>0</v>
      </c>
      <c r="O438" s="33">
        <v>0</v>
      </c>
      <c r="P438" s="33">
        <v>0</v>
      </c>
      <c r="Q438" s="33">
        <v>0</v>
      </c>
      <c r="R438" s="33">
        <v>0</v>
      </c>
      <c r="S438" s="33">
        <v>0</v>
      </c>
      <c r="T438" s="33">
        <v>0</v>
      </c>
      <c r="U438" s="33">
        <v>0</v>
      </c>
      <c r="V438" s="33">
        <v>0</v>
      </c>
    </row>
    <row r="439" spans="1:22" x14ac:dyDescent="0.3">
      <c r="A439" s="12">
        <v>38808</v>
      </c>
      <c r="B439" s="33">
        <v>0</v>
      </c>
      <c r="C439" s="33">
        <v>0</v>
      </c>
      <c r="D439" s="33">
        <v>0</v>
      </c>
      <c r="E439" s="33">
        <v>0</v>
      </c>
      <c r="F439" s="33">
        <v>0</v>
      </c>
      <c r="G439" s="33">
        <v>0</v>
      </c>
      <c r="H439" s="33">
        <v>0</v>
      </c>
      <c r="I439" s="33">
        <v>0</v>
      </c>
      <c r="J439" s="33">
        <v>-1</v>
      </c>
      <c r="K439" s="33">
        <v>0</v>
      </c>
      <c r="L439" s="33">
        <v>0</v>
      </c>
      <c r="M439" s="33">
        <v>0</v>
      </c>
      <c r="N439" s="33">
        <v>0</v>
      </c>
      <c r="O439" s="33">
        <v>0</v>
      </c>
      <c r="P439" s="33">
        <v>0</v>
      </c>
      <c r="Q439" s="33">
        <v>0</v>
      </c>
      <c r="R439" s="33">
        <v>0</v>
      </c>
      <c r="S439" s="33">
        <v>0</v>
      </c>
      <c r="T439" s="33">
        <v>0</v>
      </c>
      <c r="U439" s="33">
        <v>0</v>
      </c>
      <c r="V439" s="33">
        <v>0</v>
      </c>
    </row>
    <row r="440" spans="1:22" x14ac:dyDescent="0.3">
      <c r="A440" s="12">
        <v>38838</v>
      </c>
      <c r="B440" s="33">
        <v>0</v>
      </c>
      <c r="C440" s="33">
        <v>0</v>
      </c>
      <c r="D440" s="33">
        <v>0</v>
      </c>
      <c r="E440" s="33">
        <v>0</v>
      </c>
      <c r="F440" s="33">
        <v>-1</v>
      </c>
      <c r="G440" s="33">
        <v>0</v>
      </c>
      <c r="H440" s="33">
        <v>0</v>
      </c>
      <c r="I440" s="33">
        <v>0</v>
      </c>
      <c r="J440" s="33">
        <v>0</v>
      </c>
      <c r="K440" s="33">
        <v>0</v>
      </c>
      <c r="L440" s="33">
        <v>0</v>
      </c>
      <c r="M440" s="33">
        <v>0</v>
      </c>
      <c r="N440" s="33">
        <v>0</v>
      </c>
      <c r="O440" s="33">
        <v>0</v>
      </c>
      <c r="P440" s="33">
        <v>0</v>
      </c>
      <c r="Q440" s="33">
        <v>0</v>
      </c>
      <c r="R440" s="33">
        <v>0</v>
      </c>
      <c r="S440" s="33">
        <v>0</v>
      </c>
      <c r="T440" s="33">
        <v>0</v>
      </c>
      <c r="U440" s="33">
        <v>0</v>
      </c>
      <c r="V440" s="33">
        <v>0</v>
      </c>
    </row>
    <row r="441" spans="1:22" x14ac:dyDescent="0.3">
      <c r="A441" s="12">
        <v>38869</v>
      </c>
      <c r="B441" s="33">
        <v>0</v>
      </c>
      <c r="C441" s="33">
        <v>0</v>
      </c>
      <c r="D441" s="33">
        <v>-1</v>
      </c>
      <c r="E441" s="33">
        <v>0</v>
      </c>
      <c r="F441" s="33">
        <v>0</v>
      </c>
      <c r="G441" s="33">
        <v>0</v>
      </c>
      <c r="H441" s="33">
        <v>0</v>
      </c>
      <c r="I441" s="33">
        <v>0</v>
      </c>
      <c r="J441" s="33">
        <v>0</v>
      </c>
      <c r="K441" s="33">
        <v>0</v>
      </c>
      <c r="L441" s="33">
        <v>0</v>
      </c>
      <c r="M441" s="33">
        <v>0</v>
      </c>
      <c r="N441" s="33">
        <v>0</v>
      </c>
      <c r="O441" s="33">
        <v>0</v>
      </c>
      <c r="P441" s="33">
        <v>0</v>
      </c>
      <c r="Q441" s="33">
        <v>0</v>
      </c>
      <c r="R441" s="33">
        <v>0</v>
      </c>
      <c r="S441" s="33">
        <v>0</v>
      </c>
      <c r="T441" s="33">
        <v>0</v>
      </c>
      <c r="U441" s="33">
        <v>0</v>
      </c>
      <c r="V441" s="33">
        <v>0</v>
      </c>
    </row>
    <row r="442" spans="1:22" x14ac:dyDescent="0.3">
      <c r="A442" s="12">
        <v>38899</v>
      </c>
      <c r="B442" s="33">
        <v>0</v>
      </c>
      <c r="C442" s="33">
        <v>0</v>
      </c>
      <c r="D442" s="33">
        <v>0</v>
      </c>
      <c r="E442" s="33">
        <v>0</v>
      </c>
      <c r="F442" s="33">
        <v>0</v>
      </c>
      <c r="G442" s="33">
        <v>0</v>
      </c>
      <c r="H442" s="33">
        <v>0</v>
      </c>
      <c r="I442" s="33">
        <v>0</v>
      </c>
      <c r="J442" s="33">
        <v>0</v>
      </c>
      <c r="K442" s="33">
        <v>0</v>
      </c>
      <c r="L442" s="33">
        <v>0</v>
      </c>
      <c r="M442" s="33">
        <v>0</v>
      </c>
      <c r="N442" s="33">
        <v>0</v>
      </c>
      <c r="O442" s="33">
        <v>0</v>
      </c>
      <c r="P442" s="33">
        <v>0</v>
      </c>
      <c r="Q442" s="33">
        <v>0</v>
      </c>
      <c r="R442" s="33">
        <v>0</v>
      </c>
      <c r="S442" s="33">
        <v>0</v>
      </c>
      <c r="T442" s="33">
        <v>0</v>
      </c>
      <c r="U442" s="33">
        <v>0</v>
      </c>
      <c r="V442" s="33">
        <v>0</v>
      </c>
    </row>
    <row r="443" spans="1:22" x14ac:dyDescent="0.3">
      <c r="A443" s="12">
        <v>38930</v>
      </c>
      <c r="B443" s="33">
        <v>0</v>
      </c>
      <c r="C443" s="33">
        <v>0</v>
      </c>
      <c r="D443" s="33">
        <v>0</v>
      </c>
      <c r="E443" s="33">
        <v>0</v>
      </c>
      <c r="F443" s="33">
        <v>0</v>
      </c>
      <c r="G443" s="33">
        <v>0</v>
      </c>
      <c r="H443" s="33">
        <v>0</v>
      </c>
      <c r="I443" s="33">
        <v>0</v>
      </c>
      <c r="J443" s="33">
        <v>0</v>
      </c>
      <c r="K443" s="33">
        <v>0</v>
      </c>
      <c r="L443" s="33">
        <v>0</v>
      </c>
      <c r="M443" s="33">
        <v>0</v>
      </c>
      <c r="N443" s="33">
        <v>0</v>
      </c>
      <c r="O443" s="33">
        <v>0</v>
      </c>
      <c r="P443" s="33">
        <v>0</v>
      </c>
      <c r="Q443" s="33">
        <v>0</v>
      </c>
      <c r="R443" s="33">
        <v>0</v>
      </c>
      <c r="S443" s="33">
        <v>0</v>
      </c>
      <c r="T443" s="33">
        <v>0</v>
      </c>
      <c r="U443" s="33">
        <v>0</v>
      </c>
      <c r="V443" s="33">
        <v>0</v>
      </c>
    </row>
    <row r="444" spans="1:22" x14ac:dyDescent="0.3">
      <c r="A444" s="12">
        <v>38961</v>
      </c>
      <c r="B444" s="33">
        <v>0</v>
      </c>
      <c r="C444" s="33">
        <v>0</v>
      </c>
      <c r="D444" s="33">
        <v>0</v>
      </c>
      <c r="E444" s="33">
        <v>0</v>
      </c>
      <c r="F444" s="33">
        <v>0</v>
      </c>
      <c r="G444" s="33">
        <v>0</v>
      </c>
      <c r="H444" s="33">
        <v>0</v>
      </c>
      <c r="I444" s="33">
        <v>0</v>
      </c>
      <c r="J444" s="33">
        <v>0</v>
      </c>
      <c r="K444" s="33">
        <v>0</v>
      </c>
      <c r="L444" s="33">
        <v>0</v>
      </c>
      <c r="M444" s="33">
        <v>0</v>
      </c>
      <c r="N444" s="33">
        <v>0</v>
      </c>
      <c r="O444" s="33">
        <v>0</v>
      </c>
      <c r="P444" s="33">
        <v>0</v>
      </c>
      <c r="Q444" s="33">
        <v>0</v>
      </c>
      <c r="R444" s="33">
        <v>0</v>
      </c>
      <c r="S444" s="33">
        <v>0</v>
      </c>
      <c r="T444" s="33">
        <v>0</v>
      </c>
      <c r="U444" s="33">
        <v>0</v>
      </c>
      <c r="V444" s="33">
        <v>0</v>
      </c>
    </row>
    <row r="445" spans="1:22" x14ac:dyDescent="0.3">
      <c r="A445" s="12">
        <v>38991</v>
      </c>
      <c r="B445" s="33">
        <v>0</v>
      </c>
      <c r="C445" s="33">
        <v>0</v>
      </c>
      <c r="D445" s="33">
        <v>0</v>
      </c>
      <c r="E445" s="33">
        <v>0</v>
      </c>
      <c r="F445" s="33">
        <v>0</v>
      </c>
      <c r="G445" s="33">
        <v>0</v>
      </c>
      <c r="H445" s="33">
        <v>0</v>
      </c>
      <c r="I445" s="33">
        <v>0</v>
      </c>
      <c r="J445" s="33">
        <v>0</v>
      </c>
      <c r="K445" s="33">
        <v>0</v>
      </c>
      <c r="L445" s="33">
        <v>0</v>
      </c>
      <c r="M445" s="33">
        <v>0</v>
      </c>
      <c r="N445" s="33">
        <v>0</v>
      </c>
      <c r="O445" s="33">
        <v>0</v>
      </c>
      <c r="P445" s="33">
        <v>0</v>
      </c>
      <c r="Q445" s="33">
        <v>0</v>
      </c>
      <c r="R445" s="33">
        <v>0</v>
      </c>
      <c r="S445" s="33">
        <v>0</v>
      </c>
      <c r="T445" s="33">
        <v>0</v>
      </c>
      <c r="U445" s="33">
        <v>0</v>
      </c>
      <c r="V445" s="33">
        <v>0</v>
      </c>
    </row>
    <row r="446" spans="1:22" x14ac:dyDescent="0.3">
      <c r="A446" s="12">
        <v>39022</v>
      </c>
      <c r="B446" s="33">
        <v>0</v>
      </c>
      <c r="C446" s="33">
        <v>0</v>
      </c>
      <c r="D446" s="33">
        <v>0</v>
      </c>
      <c r="E446" s="33">
        <v>0</v>
      </c>
      <c r="F446" s="33">
        <v>0</v>
      </c>
      <c r="G446" s="33">
        <v>0</v>
      </c>
      <c r="H446" s="33">
        <v>0</v>
      </c>
      <c r="I446" s="33">
        <v>0</v>
      </c>
      <c r="J446" s="33">
        <v>0</v>
      </c>
      <c r="K446" s="33">
        <v>0</v>
      </c>
      <c r="L446" s="33">
        <v>0</v>
      </c>
      <c r="M446" s="33">
        <v>0</v>
      </c>
      <c r="N446" s="33">
        <v>0</v>
      </c>
      <c r="O446" s="33">
        <v>0</v>
      </c>
      <c r="P446" s="33">
        <v>0</v>
      </c>
      <c r="Q446" s="33">
        <v>0</v>
      </c>
      <c r="R446" s="33">
        <v>0</v>
      </c>
      <c r="S446" s="33">
        <v>0</v>
      </c>
      <c r="T446" s="33">
        <v>0</v>
      </c>
      <c r="U446" s="33">
        <v>0</v>
      </c>
      <c r="V446" s="33">
        <v>0</v>
      </c>
    </row>
    <row r="447" spans="1:22" x14ac:dyDescent="0.3">
      <c r="A447" s="12">
        <v>39052</v>
      </c>
      <c r="B447" s="33">
        <v>0</v>
      </c>
      <c r="C447" s="33">
        <v>0</v>
      </c>
      <c r="D447" s="33">
        <v>0</v>
      </c>
      <c r="E447" s="33">
        <v>0</v>
      </c>
      <c r="F447" s="33">
        <v>0</v>
      </c>
      <c r="G447" s="33">
        <v>0</v>
      </c>
      <c r="H447" s="33">
        <v>0</v>
      </c>
      <c r="I447" s="33">
        <v>0</v>
      </c>
      <c r="J447" s="33">
        <v>0</v>
      </c>
      <c r="K447" s="33">
        <v>0</v>
      </c>
      <c r="L447" s="33">
        <v>0</v>
      </c>
      <c r="M447" s="33">
        <v>0</v>
      </c>
      <c r="N447" s="33">
        <v>0</v>
      </c>
      <c r="O447" s="33">
        <v>0</v>
      </c>
      <c r="P447" s="33">
        <v>0</v>
      </c>
      <c r="Q447" s="33">
        <v>0</v>
      </c>
      <c r="R447" s="33">
        <v>0</v>
      </c>
      <c r="S447" s="33">
        <v>0</v>
      </c>
      <c r="T447" s="33">
        <v>0</v>
      </c>
      <c r="U447" s="33">
        <v>0</v>
      </c>
      <c r="V447" s="33">
        <v>0</v>
      </c>
    </row>
    <row r="448" spans="1:22" x14ac:dyDescent="0.3">
      <c r="A448" s="12">
        <v>39083</v>
      </c>
      <c r="B448" s="33">
        <v>0</v>
      </c>
      <c r="C448" s="33">
        <v>0</v>
      </c>
      <c r="D448" s="33">
        <v>0</v>
      </c>
      <c r="E448" s="33">
        <v>0</v>
      </c>
      <c r="F448" s="33">
        <v>0</v>
      </c>
      <c r="G448" s="33">
        <v>0</v>
      </c>
      <c r="H448" s="33">
        <v>0</v>
      </c>
      <c r="I448" s="33">
        <v>0</v>
      </c>
      <c r="J448" s="33">
        <v>0</v>
      </c>
      <c r="K448" s="33">
        <v>0</v>
      </c>
      <c r="L448" s="33">
        <v>0</v>
      </c>
      <c r="M448" s="33">
        <v>0</v>
      </c>
      <c r="N448" s="33">
        <v>0</v>
      </c>
      <c r="O448" s="33">
        <v>0</v>
      </c>
      <c r="P448" s="33">
        <v>0</v>
      </c>
      <c r="Q448" s="33">
        <v>0</v>
      </c>
      <c r="R448" s="33">
        <v>0</v>
      </c>
      <c r="S448" s="33">
        <v>0</v>
      </c>
      <c r="T448" s="33">
        <v>0</v>
      </c>
      <c r="U448" s="33">
        <v>0</v>
      </c>
      <c r="V448" s="33">
        <v>0</v>
      </c>
    </row>
    <row r="449" spans="1:22" x14ac:dyDescent="0.3">
      <c r="A449" s="12">
        <v>39114</v>
      </c>
      <c r="B449" s="33">
        <v>0</v>
      </c>
      <c r="C449" s="33">
        <v>0</v>
      </c>
      <c r="D449" s="33">
        <v>0</v>
      </c>
      <c r="E449" s="33">
        <v>0</v>
      </c>
      <c r="F449" s="33">
        <v>0</v>
      </c>
      <c r="G449" s="33">
        <v>0</v>
      </c>
      <c r="H449" s="33">
        <v>0</v>
      </c>
      <c r="I449" s="33">
        <v>0</v>
      </c>
      <c r="J449" s="33">
        <v>0</v>
      </c>
      <c r="K449" s="33">
        <v>0</v>
      </c>
      <c r="L449" s="33">
        <v>0</v>
      </c>
      <c r="M449" s="33">
        <v>0</v>
      </c>
      <c r="N449" s="33">
        <v>0</v>
      </c>
      <c r="O449" s="33">
        <v>0</v>
      </c>
      <c r="P449" s="33">
        <v>0</v>
      </c>
      <c r="Q449" s="33">
        <v>0</v>
      </c>
      <c r="R449" s="33">
        <v>0</v>
      </c>
      <c r="S449" s="33">
        <v>0</v>
      </c>
      <c r="T449" s="33">
        <v>0</v>
      </c>
      <c r="U449" s="33">
        <v>0</v>
      </c>
      <c r="V449" s="33">
        <v>0</v>
      </c>
    </row>
    <row r="450" spans="1:22" x14ac:dyDescent="0.3">
      <c r="A450" s="12">
        <v>39142</v>
      </c>
      <c r="B450" s="33">
        <v>0</v>
      </c>
      <c r="C450" s="33">
        <v>1</v>
      </c>
      <c r="D450" s="33">
        <v>0</v>
      </c>
      <c r="E450" s="33">
        <v>0</v>
      </c>
      <c r="F450" s="33">
        <v>0</v>
      </c>
      <c r="G450" s="33">
        <v>0</v>
      </c>
      <c r="H450" s="33">
        <v>0</v>
      </c>
      <c r="I450" s="33">
        <v>0</v>
      </c>
      <c r="J450" s="33">
        <v>0</v>
      </c>
      <c r="K450" s="33">
        <v>0</v>
      </c>
      <c r="L450" s="33">
        <v>0</v>
      </c>
      <c r="M450" s="33">
        <v>0</v>
      </c>
      <c r="N450" s="33">
        <v>0</v>
      </c>
      <c r="O450" s="33">
        <v>0</v>
      </c>
      <c r="P450" s="33">
        <v>0</v>
      </c>
      <c r="Q450" s="33">
        <v>0</v>
      </c>
      <c r="R450" s="33">
        <v>0</v>
      </c>
      <c r="S450" s="33">
        <v>0</v>
      </c>
      <c r="T450" s="33">
        <v>0</v>
      </c>
      <c r="U450" s="33">
        <v>0</v>
      </c>
      <c r="V450" s="33">
        <v>0</v>
      </c>
    </row>
    <row r="451" spans="1:22" x14ac:dyDescent="0.3">
      <c r="A451" s="12">
        <v>39173</v>
      </c>
      <c r="B451" s="33">
        <v>0</v>
      </c>
      <c r="C451" s="33">
        <v>0</v>
      </c>
      <c r="D451" s="33">
        <v>0</v>
      </c>
      <c r="E451" s="33">
        <v>0</v>
      </c>
      <c r="F451" s="33">
        <v>0</v>
      </c>
      <c r="G451" s="33">
        <v>0</v>
      </c>
      <c r="H451" s="33">
        <v>0</v>
      </c>
      <c r="I451" s="33">
        <v>0</v>
      </c>
      <c r="J451" s="33">
        <v>0</v>
      </c>
      <c r="K451" s="33">
        <v>0</v>
      </c>
      <c r="L451" s="33">
        <v>0</v>
      </c>
      <c r="M451" s="33">
        <v>0</v>
      </c>
      <c r="N451" s="33">
        <v>0</v>
      </c>
      <c r="O451" s="33">
        <v>0</v>
      </c>
      <c r="P451" s="33">
        <v>0</v>
      </c>
      <c r="Q451" s="33">
        <v>0</v>
      </c>
      <c r="R451" s="33">
        <v>0</v>
      </c>
      <c r="S451" s="33">
        <v>0</v>
      </c>
      <c r="T451" s="33">
        <v>0</v>
      </c>
      <c r="U451" s="33">
        <v>0</v>
      </c>
      <c r="V451" s="33">
        <v>0</v>
      </c>
    </row>
    <row r="452" spans="1:22" x14ac:dyDescent="0.3">
      <c r="A452" s="12">
        <v>39203</v>
      </c>
      <c r="B452" s="33">
        <v>0</v>
      </c>
      <c r="C452" s="33">
        <v>0</v>
      </c>
      <c r="D452" s="33">
        <v>0</v>
      </c>
      <c r="E452" s="33">
        <v>0</v>
      </c>
      <c r="F452" s="33">
        <v>0</v>
      </c>
      <c r="G452" s="33">
        <v>0</v>
      </c>
      <c r="H452" s="33">
        <v>0</v>
      </c>
      <c r="I452" s="33">
        <v>0</v>
      </c>
      <c r="J452" s="33">
        <v>0</v>
      </c>
      <c r="K452" s="33">
        <v>0</v>
      </c>
      <c r="L452" s="33">
        <v>0</v>
      </c>
      <c r="M452" s="33">
        <v>0</v>
      </c>
      <c r="N452" s="33">
        <v>0</v>
      </c>
      <c r="O452" s="33">
        <v>0</v>
      </c>
      <c r="P452" s="33">
        <v>0</v>
      </c>
      <c r="Q452" s="33">
        <v>0</v>
      </c>
      <c r="R452" s="33">
        <v>0</v>
      </c>
      <c r="S452" s="33">
        <v>0</v>
      </c>
      <c r="T452" s="33">
        <v>0</v>
      </c>
      <c r="U452" s="33">
        <v>0</v>
      </c>
      <c r="V452" s="33">
        <v>0</v>
      </c>
    </row>
    <row r="453" spans="1:22" x14ac:dyDescent="0.3">
      <c r="A453" s="12">
        <v>39234</v>
      </c>
      <c r="B453" s="33">
        <v>0</v>
      </c>
      <c r="C453" s="33">
        <v>0</v>
      </c>
      <c r="D453" s="33">
        <v>0</v>
      </c>
      <c r="E453" s="33">
        <v>0</v>
      </c>
      <c r="F453" s="33">
        <v>0</v>
      </c>
      <c r="G453" s="33">
        <v>0</v>
      </c>
      <c r="H453" s="33">
        <v>0</v>
      </c>
      <c r="I453" s="33">
        <v>0</v>
      </c>
      <c r="J453" s="33">
        <v>0</v>
      </c>
      <c r="K453" s="33">
        <v>0</v>
      </c>
      <c r="L453" s="33">
        <v>0</v>
      </c>
      <c r="M453" s="33">
        <v>0</v>
      </c>
      <c r="N453" s="33">
        <v>0</v>
      </c>
      <c r="O453" s="33">
        <v>0</v>
      </c>
      <c r="P453" s="33">
        <v>0</v>
      </c>
      <c r="Q453" s="33">
        <v>0</v>
      </c>
      <c r="R453" s="33">
        <v>0</v>
      </c>
      <c r="S453" s="33">
        <v>0</v>
      </c>
      <c r="T453" s="33">
        <v>0</v>
      </c>
      <c r="U453" s="33">
        <v>0</v>
      </c>
      <c r="V453" s="33">
        <v>0</v>
      </c>
    </row>
    <row r="454" spans="1:22" x14ac:dyDescent="0.3">
      <c r="A454" s="12">
        <v>39264</v>
      </c>
      <c r="B454" s="33">
        <v>0</v>
      </c>
      <c r="C454" s="33">
        <v>0</v>
      </c>
      <c r="D454" s="33">
        <v>0</v>
      </c>
      <c r="E454" s="33">
        <v>0</v>
      </c>
      <c r="F454" s="33">
        <v>0</v>
      </c>
      <c r="G454" s="33">
        <v>0</v>
      </c>
      <c r="H454" s="33">
        <v>0</v>
      </c>
      <c r="I454" s="33">
        <v>0</v>
      </c>
      <c r="J454" s="33">
        <v>0</v>
      </c>
      <c r="K454" s="33">
        <v>0</v>
      </c>
      <c r="L454" s="33">
        <v>0</v>
      </c>
      <c r="M454" s="33">
        <v>0</v>
      </c>
      <c r="N454" s="33">
        <v>1</v>
      </c>
      <c r="O454" s="33">
        <v>0</v>
      </c>
      <c r="P454" s="33">
        <v>0</v>
      </c>
      <c r="Q454" s="33">
        <v>0</v>
      </c>
      <c r="R454" s="33">
        <v>0</v>
      </c>
      <c r="S454" s="33">
        <v>1</v>
      </c>
      <c r="T454" s="33">
        <v>0</v>
      </c>
      <c r="U454" s="33">
        <v>0</v>
      </c>
      <c r="V454" s="33">
        <v>0</v>
      </c>
    </row>
    <row r="455" spans="1:22" x14ac:dyDescent="0.3">
      <c r="A455" s="12">
        <v>39295</v>
      </c>
      <c r="B455" s="33">
        <v>0</v>
      </c>
      <c r="C455" s="33">
        <v>0</v>
      </c>
      <c r="D455" s="33">
        <v>0</v>
      </c>
      <c r="E455" s="33">
        <v>0</v>
      </c>
      <c r="F455" s="33">
        <v>0</v>
      </c>
      <c r="G455" s="33">
        <v>0</v>
      </c>
      <c r="H455" s="33">
        <v>0</v>
      </c>
      <c r="I455" s="33">
        <v>0</v>
      </c>
      <c r="J455" s="33">
        <v>0</v>
      </c>
      <c r="K455" s="33">
        <v>0</v>
      </c>
      <c r="L455" s="33">
        <v>0</v>
      </c>
      <c r="M455" s="33">
        <v>0</v>
      </c>
      <c r="N455" s="33">
        <v>0</v>
      </c>
      <c r="O455" s="33">
        <v>0</v>
      </c>
      <c r="P455" s="33">
        <v>0</v>
      </c>
      <c r="Q455" s="33">
        <v>0</v>
      </c>
      <c r="R455" s="33">
        <v>0</v>
      </c>
      <c r="S455" s="33">
        <v>0</v>
      </c>
      <c r="T455" s="33">
        <v>0</v>
      </c>
      <c r="U455" s="33">
        <v>0</v>
      </c>
      <c r="V455" s="33">
        <v>0</v>
      </c>
    </row>
    <row r="456" spans="1:22" x14ac:dyDescent="0.3">
      <c r="A456" s="12">
        <v>39326</v>
      </c>
      <c r="B456" s="33">
        <v>0</v>
      </c>
      <c r="C456" s="33">
        <v>0</v>
      </c>
      <c r="D456" s="33">
        <v>0</v>
      </c>
      <c r="E456" s="33">
        <v>0</v>
      </c>
      <c r="F456" s="33">
        <v>0</v>
      </c>
      <c r="G456" s="33">
        <v>0</v>
      </c>
      <c r="H456" s="33">
        <v>0</v>
      </c>
      <c r="I456" s="33">
        <v>0</v>
      </c>
      <c r="J456" s="33">
        <v>0</v>
      </c>
      <c r="K456" s="33">
        <v>0</v>
      </c>
      <c r="L456" s="33">
        <v>0</v>
      </c>
      <c r="M456" s="33">
        <v>0</v>
      </c>
      <c r="N456" s="33">
        <v>0</v>
      </c>
      <c r="O456" s="33">
        <v>0</v>
      </c>
      <c r="P456" s="33">
        <v>0</v>
      </c>
      <c r="Q456" s="33">
        <v>0</v>
      </c>
      <c r="R456" s="33">
        <v>0</v>
      </c>
      <c r="S456" s="33">
        <v>0</v>
      </c>
      <c r="T456" s="33">
        <v>0</v>
      </c>
      <c r="U456" s="33">
        <v>0</v>
      </c>
      <c r="V456" s="33">
        <v>0</v>
      </c>
    </row>
    <row r="457" spans="1:22" x14ac:dyDescent="0.3">
      <c r="A457" s="12">
        <v>39356</v>
      </c>
      <c r="B457" s="33">
        <v>0</v>
      </c>
      <c r="C457" s="33">
        <v>-1</v>
      </c>
      <c r="D457" s="33">
        <v>0</v>
      </c>
      <c r="E457" s="33">
        <v>0</v>
      </c>
      <c r="F457" s="33">
        <v>0</v>
      </c>
      <c r="G457" s="33">
        <v>0</v>
      </c>
      <c r="H457" s="33">
        <v>0</v>
      </c>
      <c r="I457" s="33">
        <v>0</v>
      </c>
      <c r="J457" s="33">
        <v>0</v>
      </c>
      <c r="K457" s="33">
        <v>0</v>
      </c>
      <c r="L457" s="33">
        <v>0</v>
      </c>
      <c r="M457" s="33">
        <v>0</v>
      </c>
      <c r="N457" s="33">
        <v>0</v>
      </c>
      <c r="O457" s="33">
        <v>0</v>
      </c>
      <c r="P457" s="33">
        <v>0</v>
      </c>
      <c r="Q457" s="33">
        <v>0</v>
      </c>
      <c r="R457" s="33">
        <v>0</v>
      </c>
      <c r="S457" s="33">
        <v>0</v>
      </c>
      <c r="T457" s="33">
        <v>0</v>
      </c>
      <c r="U457" s="33">
        <v>0</v>
      </c>
      <c r="V457" s="33">
        <v>0</v>
      </c>
    </row>
    <row r="458" spans="1:22" x14ac:dyDescent="0.3">
      <c r="A458" s="12">
        <v>39387</v>
      </c>
      <c r="B458" s="33">
        <v>0</v>
      </c>
      <c r="C458" s="33">
        <v>0</v>
      </c>
      <c r="D458" s="33">
        <v>0</v>
      </c>
      <c r="E458" s="33">
        <v>0</v>
      </c>
      <c r="F458" s="33">
        <v>0</v>
      </c>
      <c r="G458" s="33">
        <v>0</v>
      </c>
      <c r="H458" s="33">
        <v>0</v>
      </c>
      <c r="I458" s="33">
        <v>0</v>
      </c>
      <c r="J458" s="33">
        <v>0</v>
      </c>
      <c r="K458" s="33">
        <v>0</v>
      </c>
      <c r="L458" s="33">
        <v>0</v>
      </c>
      <c r="M458" s="33">
        <v>0</v>
      </c>
      <c r="N458" s="33">
        <v>0</v>
      </c>
      <c r="O458" s="33">
        <v>0</v>
      </c>
      <c r="P458" s="33">
        <v>0</v>
      </c>
      <c r="Q458" s="33">
        <v>0</v>
      </c>
      <c r="R458" s="33">
        <v>0</v>
      </c>
      <c r="S458" s="33">
        <v>0</v>
      </c>
      <c r="T458" s="33">
        <v>0</v>
      </c>
      <c r="U458" s="33">
        <v>0</v>
      </c>
      <c r="V458" s="33">
        <v>0</v>
      </c>
    </row>
    <row r="459" spans="1:22" x14ac:dyDescent="0.3">
      <c r="A459" s="12">
        <v>39417</v>
      </c>
      <c r="B459" s="33">
        <v>0</v>
      </c>
      <c r="C459" s="33">
        <v>0</v>
      </c>
      <c r="D459" s="33">
        <v>0</v>
      </c>
      <c r="E459" s="33">
        <v>0</v>
      </c>
      <c r="F459" s="33">
        <v>0</v>
      </c>
      <c r="G459" s="33">
        <v>0</v>
      </c>
      <c r="H459" s="33">
        <v>0</v>
      </c>
      <c r="I459" s="33">
        <v>0</v>
      </c>
      <c r="J459" s="33">
        <v>0</v>
      </c>
      <c r="K459" s="33">
        <v>0</v>
      </c>
      <c r="L459" s="33">
        <v>0</v>
      </c>
      <c r="M459" s="33">
        <v>0</v>
      </c>
      <c r="N459" s="33">
        <v>0</v>
      </c>
      <c r="O459" s="33">
        <v>0</v>
      </c>
      <c r="P459" s="33">
        <v>0</v>
      </c>
      <c r="Q459" s="33">
        <v>0</v>
      </c>
      <c r="R459" s="33">
        <v>0</v>
      </c>
      <c r="S459" s="33">
        <v>0</v>
      </c>
      <c r="T459" s="33">
        <v>0</v>
      </c>
      <c r="U459" s="33">
        <v>0</v>
      </c>
      <c r="V459" s="33">
        <v>0</v>
      </c>
    </row>
    <row r="460" spans="1:22" x14ac:dyDescent="0.3">
      <c r="A460" s="12">
        <v>39448</v>
      </c>
      <c r="B460" s="33">
        <v>0</v>
      </c>
      <c r="C460" s="33">
        <v>0</v>
      </c>
      <c r="D460" s="33">
        <v>0</v>
      </c>
      <c r="E460" s="33">
        <v>0</v>
      </c>
      <c r="F460" s="33">
        <v>0</v>
      </c>
      <c r="G460" s="33">
        <v>0</v>
      </c>
      <c r="H460" s="33">
        <v>0</v>
      </c>
      <c r="I460" s="33">
        <v>0</v>
      </c>
      <c r="J460" s="33">
        <v>0</v>
      </c>
      <c r="K460" s="33">
        <v>0</v>
      </c>
      <c r="L460" s="33">
        <v>0</v>
      </c>
      <c r="M460" s="33">
        <v>0</v>
      </c>
      <c r="N460" s="33">
        <v>-1</v>
      </c>
      <c r="O460" s="33">
        <v>0</v>
      </c>
      <c r="P460" s="33">
        <v>0</v>
      </c>
      <c r="Q460" s="33">
        <v>0</v>
      </c>
      <c r="R460" s="33">
        <v>0</v>
      </c>
      <c r="S460" s="33">
        <v>-1</v>
      </c>
      <c r="T460" s="33">
        <v>0</v>
      </c>
      <c r="U460" s="33">
        <v>0</v>
      </c>
      <c r="V460" s="33">
        <v>0</v>
      </c>
    </row>
    <row r="461" spans="1:22" x14ac:dyDescent="0.3">
      <c r="A461" s="12">
        <v>39479</v>
      </c>
      <c r="B461" s="33">
        <v>0</v>
      </c>
      <c r="C461" s="33">
        <v>1</v>
      </c>
      <c r="D461" s="33">
        <v>0</v>
      </c>
      <c r="E461" s="33">
        <v>0</v>
      </c>
      <c r="F461" s="33">
        <v>0</v>
      </c>
      <c r="G461" s="33">
        <v>0</v>
      </c>
      <c r="H461" s="33">
        <v>0</v>
      </c>
      <c r="I461" s="33">
        <v>0</v>
      </c>
      <c r="J461" s="33">
        <v>0</v>
      </c>
      <c r="K461" s="33">
        <v>0</v>
      </c>
      <c r="L461" s="33">
        <v>0</v>
      </c>
      <c r="M461" s="33">
        <v>0</v>
      </c>
      <c r="N461" s="33">
        <v>0</v>
      </c>
      <c r="O461" s="33">
        <v>0</v>
      </c>
      <c r="P461" s="33">
        <v>0</v>
      </c>
      <c r="Q461" s="33">
        <v>0</v>
      </c>
      <c r="R461" s="33">
        <v>0</v>
      </c>
      <c r="S461" s="33">
        <v>0</v>
      </c>
      <c r="T461" s="33">
        <v>0</v>
      </c>
      <c r="U461" s="33">
        <v>0</v>
      </c>
      <c r="V461" s="33">
        <v>0</v>
      </c>
    </row>
    <row r="462" spans="1:22" x14ac:dyDescent="0.3">
      <c r="A462" s="12">
        <v>39508</v>
      </c>
      <c r="B462" s="33">
        <v>0</v>
      </c>
      <c r="C462" s="33">
        <v>0</v>
      </c>
      <c r="D462" s="33">
        <v>0</v>
      </c>
      <c r="E462" s="33">
        <v>0</v>
      </c>
      <c r="F462" s="33">
        <v>0</v>
      </c>
      <c r="G462" s="33">
        <v>0</v>
      </c>
      <c r="H462" s="33">
        <v>0</v>
      </c>
      <c r="I462" s="33">
        <v>0</v>
      </c>
      <c r="J462" s="33">
        <v>0</v>
      </c>
      <c r="K462" s="33">
        <v>0</v>
      </c>
      <c r="L462" s="33">
        <v>0</v>
      </c>
      <c r="M462" s="33">
        <v>0</v>
      </c>
      <c r="N462" s="33">
        <v>0</v>
      </c>
      <c r="O462" s="33">
        <v>0</v>
      </c>
      <c r="P462" s="33">
        <v>0</v>
      </c>
      <c r="Q462" s="33">
        <v>0</v>
      </c>
      <c r="R462" s="33">
        <v>0</v>
      </c>
      <c r="S462" s="33">
        <v>0</v>
      </c>
      <c r="T462" s="33">
        <v>0</v>
      </c>
      <c r="U462" s="33">
        <v>0</v>
      </c>
      <c r="V462" s="33">
        <v>0</v>
      </c>
    </row>
    <row r="463" spans="1:22" x14ac:dyDescent="0.3">
      <c r="A463" s="12">
        <v>39539</v>
      </c>
      <c r="B463" s="33">
        <v>0</v>
      </c>
      <c r="C463" s="33">
        <v>0</v>
      </c>
      <c r="D463" s="33">
        <v>0</v>
      </c>
      <c r="E463" s="33">
        <v>0</v>
      </c>
      <c r="F463" s="33">
        <v>0</v>
      </c>
      <c r="G463" s="33">
        <v>0</v>
      </c>
      <c r="H463" s="33">
        <v>0</v>
      </c>
      <c r="I463" s="33">
        <v>0</v>
      </c>
      <c r="J463" s="33">
        <v>0</v>
      </c>
      <c r="K463" s="33">
        <v>0</v>
      </c>
      <c r="L463" s="33">
        <v>0</v>
      </c>
      <c r="M463" s="33">
        <v>0</v>
      </c>
      <c r="N463" s="33">
        <v>0</v>
      </c>
      <c r="O463" s="33">
        <v>0</v>
      </c>
      <c r="P463" s="33">
        <v>0</v>
      </c>
      <c r="Q463" s="33">
        <v>0</v>
      </c>
      <c r="R463" s="33">
        <v>0</v>
      </c>
      <c r="S463" s="33">
        <v>0</v>
      </c>
      <c r="T463" s="33">
        <v>0</v>
      </c>
      <c r="U463" s="33">
        <v>0</v>
      </c>
      <c r="V463" s="33">
        <v>0</v>
      </c>
    </row>
    <row r="464" spans="1:22" x14ac:dyDescent="0.3">
      <c r="A464" s="12">
        <v>39569</v>
      </c>
      <c r="B464" s="33">
        <v>0</v>
      </c>
      <c r="C464" s="33">
        <v>0</v>
      </c>
      <c r="D464" s="33">
        <v>0</v>
      </c>
      <c r="E464" s="33">
        <v>0</v>
      </c>
      <c r="F464" s="33">
        <v>0</v>
      </c>
      <c r="G464" s="33">
        <v>0</v>
      </c>
      <c r="H464" s="33">
        <v>0</v>
      </c>
      <c r="I464" s="33">
        <v>0</v>
      </c>
      <c r="J464" s="33">
        <v>0</v>
      </c>
      <c r="K464" s="33">
        <v>0</v>
      </c>
      <c r="L464" s="33">
        <v>0</v>
      </c>
      <c r="M464" s="33">
        <v>0</v>
      </c>
      <c r="N464" s="33">
        <v>0</v>
      </c>
      <c r="O464" s="33">
        <v>0</v>
      </c>
      <c r="P464" s="33">
        <v>0</v>
      </c>
      <c r="Q464" s="33">
        <v>0</v>
      </c>
      <c r="R464" s="33">
        <v>0</v>
      </c>
      <c r="S464" s="33">
        <v>0</v>
      </c>
      <c r="T464" s="33">
        <v>0</v>
      </c>
      <c r="U464" s="33">
        <v>1</v>
      </c>
      <c r="V464" s="33">
        <v>0</v>
      </c>
    </row>
    <row r="465" spans="1:22" x14ac:dyDescent="0.3">
      <c r="A465" s="12">
        <v>39600</v>
      </c>
      <c r="B465" s="33">
        <v>0</v>
      </c>
      <c r="C465" s="33">
        <v>0</v>
      </c>
      <c r="D465" s="33">
        <v>0</v>
      </c>
      <c r="E465" s="33">
        <v>0</v>
      </c>
      <c r="F465" s="33">
        <v>0</v>
      </c>
      <c r="G465" s="33">
        <v>0</v>
      </c>
      <c r="H465" s="33">
        <v>0</v>
      </c>
      <c r="I465" s="33">
        <v>0</v>
      </c>
      <c r="J465" s="33">
        <v>0</v>
      </c>
      <c r="K465" s="33">
        <v>0</v>
      </c>
      <c r="L465" s="33">
        <v>0</v>
      </c>
      <c r="M465" s="33">
        <v>0</v>
      </c>
      <c r="N465" s="33">
        <v>0</v>
      </c>
      <c r="O465" s="33">
        <v>0</v>
      </c>
      <c r="P465" s="33">
        <v>0</v>
      </c>
      <c r="Q465" s="33">
        <v>0</v>
      </c>
      <c r="R465" s="33">
        <v>0</v>
      </c>
      <c r="S465" s="33">
        <v>0</v>
      </c>
      <c r="T465" s="33">
        <v>0</v>
      </c>
      <c r="U465" s="33">
        <v>0</v>
      </c>
      <c r="V465" s="33">
        <v>1</v>
      </c>
    </row>
    <row r="466" spans="1:22" x14ac:dyDescent="0.3">
      <c r="A466" s="12">
        <v>39630</v>
      </c>
      <c r="B466" s="33">
        <v>1</v>
      </c>
      <c r="C466" s="33">
        <v>0</v>
      </c>
      <c r="D466" s="33">
        <v>0</v>
      </c>
      <c r="E466" s="33">
        <v>0</v>
      </c>
      <c r="F466" s="33">
        <v>0</v>
      </c>
      <c r="G466" s="33">
        <v>0</v>
      </c>
      <c r="H466" s="33">
        <v>0</v>
      </c>
      <c r="I466" s="33">
        <v>1</v>
      </c>
      <c r="J466" s="33">
        <v>0</v>
      </c>
      <c r="K466" s="33">
        <v>0</v>
      </c>
      <c r="L466" s="33">
        <v>0</v>
      </c>
      <c r="M466" s="33">
        <v>0</v>
      </c>
      <c r="N466" s="33">
        <v>0</v>
      </c>
      <c r="O466" s="33">
        <v>1</v>
      </c>
      <c r="P466" s="33">
        <v>1</v>
      </c>
      <c r="Q466" s="33">
        <v>1</v>
      </c>
      <c r="R466" s="33">
        <v>0</v>
      </c>
      <c r="S466" s="33">
        <v>0</v>
      </c>
      <c r="T466" s="33">
        <v>0</v>
      </c>
      <c r="U466" s="33">
        <v>0</v>
      </c>
      <c r="V466" s="33">
        <v>0</v>
      </c>
    </row>
    <row r="467" spans="1:22" x14ac:dyDescent="0.3">
      <c r="A467" s="12">
        <v>39661</v>
      </c>
      <c r="B467" s="33">
        <v>0</v>
      </c>
      <c r="C467" s="33">
        <v>0</v>
      </c>
      <c r="D467" s="33">
        <v>0</v>
      </c>
      <c r="E467" s="33">
        <v>0</v>
      </c>
      <c r="F467" s="33">
        <v>0</v>
      </c>
      <c r="G467" s="33">
        <v>0</v>
      </c>
      <c r="H467" s="33">
        <v>0</v>
      </c>
      <c r="I467" s="33">
        <v>0</v>
      </c>
      <c r="J467" s="33">
        <v>0</v>
      </c>
      <c r="K467" s="33">
        <v>0</v>
      </c>
      <c r="L467" s="33">
        <v>0</v>
      </c>
      <c r="M467" s="33">
        <v>0</v>
      </c>
      <c r="N467" s="33">
        <v>0</v>
      </c>
      <c r="O467" s="33">
        <v>0</v>
      </c>
      <c r="P467" s="33">
        <v>0</v>
      </c>
      <c r="Q467" s="33">
        <v>0</v>
      </c>
      <c r="R467" s="33">
        <v>0</v>
      </c>
      <c r="S467" s="33">
        <v>0</v>
      </c>
      <c r="T467" s="33">
        <v>0</v>
      </c>
      <c r="U467" s="33">
        <v>0</v>
      </c>
      <c r="V467" s="33">
        <v>0</v>
      </c>
    </row>
    <row r="468" spans="1:22" x14ac:dyDescent="0.3">
      <c r="A468" s="12">
        <v>39692</v>
      </c>
      <c r="B468" s="33">
        <v>0</v>
      </c>
      <c r="C468" s="33">
        <v>0</v>
      </c>
      <c r="D468" s="33">
        <v>1</v>
      </c>
      <c r="E468" s="33">
        <v>0</v>
      </c>
      <c r="F468" s="33">
        <v>0</v>
      </c>
      <c r="G468" s="33">
        <v>1</v>
      </c>
      <c r="H468" s="33">
        <v>1</v>
      </c>
      <c r="I468" s="33">
        <v>0</v>
      </c>
      <c r="J468" s="33">
        <v>0</v>
      </c>
      <c r="K468" s="33">
        <v>0</v>
      </c>
      <c r="L468" s="33">
        <v>0</v>
      </c>
      <c r="M468" s="33">
        <v>0</v>
      </c>
      <c r="N468" s="33">
        <v>0</v>
      </c>
      <c r="O468" s="33">
        <v>0</v>
      </c>
      <c r="P468" s="33">
        <v>0</v>
      </c>
      <c r="Q468" s="33">
        <v>0</v>
      </c>
      <c r="R468" s="33">
        <v>0</v>
      </c>
      <c r="S468" s="33">
        <v>0</v>
      </c>
      <c r="T468" s="33">
        <v>1</v>
      </c>
      <c r="U468" s="33">
        <v>0</v>
      </c>
      <c r="V468" s="33">
        <v>0</v>
      </c>
    </row>
    <row r="469" spans="1:22" x14ac:dyDescent="0.3">
      <c r="A469" s="12">
        <v>39722</v>
      </c>
      <c r="B469" s="33">
        <v>0</v>
      </c>
      <c r="C469" s="33">
        <v>0</v>
      </c>
      <c r="D469" s="33">
        <v>0</v>
      </c>
      <c r="E469" s="33">
        <v>0</v>
      </c>
      <c r="F469" s="33">
        <v>0</v>
      </c>
      <c r="G469" s="33">
        <v>0</v>
      </c>
      <c r="H469" s="33">
        <v>0</v>
      </c>
      <c r="I469" s="33">
        <v>0</v>
      </c>
      <c r="J469" s="33">
        <v>0</v>
      </c>
      <c r="K469" s="33">
        <v>0</v>
      </c>
      <c r="L469" s="33">
        <v>0</v>
      </c>
      <c r="M469" s="33">
        <v>0</v>
      </c>
      <c r="N469" s="33">
        <v>0</v>
      </c>
      <c r="O469" s="33">
        <v>0</v>
      </c>
      <c r="P469" s="33">
        <v>0</v>
      </c>
      <c r="Q469" s="33">
        <v>0</v>
      </c>
      <c r="R469" s="33">
        <v>0</v>
      </c>
      <c r="S469" s="33">
        <v>0</v>
      </c>
      <c r="T469" s="33">
        <v>0</v>
      </c>
      <c r="U469" s="33">
        <v>0</v>
      </c>
      <c r="V469" s="33">
        <v>0</v>
      </c>
    </row>
    <row r="470" spans="1:22" x14ac:dyDescent="0.3">
      <c r="A470" s="12">
        <v>39753</v>
      </c>
      <c r="B470" s="33">
        <v>0</v>
      </c>
      <c r="C470" s="33">
        <v>0</v>
      </c>
      <c r="D470" s="33">
        <v>0</v>
      </c>
      <c r="E470" s="33">
        <v>1</v>
      </c>
      <c r="F470" s="33">
        <v>0</v>
      </c>
      <c r="G470" s="33">
        <v>0</v>
      </c>
      <c r="H470" s="33">
        <v>0</v>
      </c>
      <c r="I470" s="33">
        <v>0</v>
      </c>
      <c r="J470" s="33">
        <v>1</v>
      </c>
      <c r="K470" s="33">
        <v>0</v>
      </c>
      <c r="L470" s="33">
        <v>0</v>
      </c>
      <c r="M470" s="33">
        <v>0</v>
      </c>
      <c r="N470" s="33">
        <v>0</v>
      </c>
      <c r="O470" s="33">
        <v>0</v>
      </c>
      <c r="P470" s="33">
        <v>0</v>
      </c>
      <c r="Q470" s="33">
        <v>0</v>
      </c>
      <c r="R470" s="33">
        <v>0</v>
      </c>
      <c r="S470" s="33">
        <v>0</v>
      </c>
      <c r="T470" s="33">
        <v>0</v>
      </c>
      <c r="U470" s="33">
        <v>0</v>
      </c>
      <c r="V470" s="33">
        <v>0</v>
      </c>
    </row>
    <row r="471" spans="1:22" x14ac:dyDescent="0.3">
      <c r="A471" s="12">
        <v>39783</v>
      </c>
      <c r="B471" s="33">
        <v>0</v>
      </c>
      <c r="C471" s="33">
        <v>-1</v>
      </c>
      <c r="D471" s="33">
        <v>-1</v>
      </c>
      <c r="E471" s="33">
        <v>0</v>
      </c>
      <c r="F471" s="33">
        <v>0</v>
      </c>
      <c r="G471" s="33">
        <v>-1</v>
      </c>
      <c r="H471" s="33">
        <v>-1</v>
      </c>
      <c r="I471" s="33">
        <v>-1</v>
      </c>
      <c r="J471" s="33">
        <v>0</v>
      </c>
      <c r="K471" s="33">
        <v>0</v>
      </c>
      <c r="L471" s="33">
        <v>0</v>
      </c>
      <c r="M471" s="33">
        <v>0</v>
      </c>
      <c r="N471" s="33">
        <v>0</v>
      </c>
      <c r="O471" s="33">
        <v>-1</v>
      </c>
      <c r="P471" s="33">
        <v>-1</v>
      </c>
      <c r="Q471" s="33">
        <v>-1</v>
      </c>
      <c r="R471" s="33">
        <v>0</v>
      </c>
      <c r="S471" s="33">
        <v>0</v>
      </c>
      <c r="T471" s="33">
        <v>-1</v>
      </c>
      <c r="U471" s="33">
        <v>0</v>
      </c>
      <c r="V471" s="33">
        <v>0</v>
      </c>
    </row>
    <row r="472" spans="1:22" x14ac:dyDescent="0.3">
      <c r="A472" s="12">
        <v>39814</v>
      </c>
      <c r="B472" s="33">
        <v>0</v>
      </c>
      <c r="C472" s="33">
        <v>0</v>
      </c>
      <c r="D472" s="33">
        <v>0</v>
      </c>
      <c r="E472" s="33">
        <v>-1</v>
      </c>
      <c r="F472" s="33">
        <v>0</v>
      </c>
      <c r="G472" s="33">
        <v>0</v>
      </c>
      <c r="H472" s="33">
        <v>0</v>
      </c>
      <c r="I472" s="33">
        <v>0</v>
      </c>
      <c r="J472" s="33">
        <v>0</v>
      </c>
      <c r="K472" s="33">
        <v>0</v>
      </c>
      <c r="L472" s="33">
        <v>0</v>
      </c>
      <c r="M472" s="33">
        <v>0</v>
      </c>
      <c r="N472" s="33">
        <v>0</v>
      </c>
      <c r="O472" s="33">
        <v>0</v>
      </c>
      <c r="P472" s="33">
        <v>0</v>
      </c>
      <c r="Q472" s="33">
        <v>0</v>
      </c>
      <c r="R472" s="33">
        <v>0</v>
      </c>
      <c r="S472" s="33">
        <v>0</v>
      </c>
      <c r="T472" s="33">
        <v>0</v>
      </c>
      <c r="U472" s="33">
        <v>0</v>
      </c>
      <c r="V472" s="33">
        <v>0</v>
      </c>
    </row>
    <row r="473" spans="1:22" x14ac:dyDescent="0.3">
      <c r="A473" s="12">
        <v>39845</v>
      </c>
      <c r="B473" s="33">
        <v>0</v>
      </c>
      <c r="C473" s="33">
        <v>0</v>
      </c>
      <c r="D473" s="33">
        <v>0</v>
      </c>
      <c r="E473" s="33">
        <v>0</v>
      </c>
      <c r="F473" s="33">
        <v>0</v>
      </c>
      <c r="G473" s="33">
        <v>0</v>
      </c>
      <c r="H473" s="33">
        <v>0</v>
      </c>
      <c r="I473" s="33">
        <v>0</v>
      </c>
      <c r="J473" s="33">
        <v>0</v>
      </c>
      <c r="K473" s="33">
        <v>0</v>
      </c>
      <c r="L473" s="33">
        <v>0</v>
      </c>
      <c r="M473" s="33">
        <v>0</v>
      </c>
      <c r="N473" s="33">
        <v>0</v>
      </c>
      <c r="O473" s="33">
        <v>0</v>
      </c>
      <c r="P473" s="33">
        <v>0</v>
      </c>
      <c r="Q473" s="33">
        <v>0</v>
      </c>
      <c r="R473" s="33">
        <v>0</v>
      </c>
      <c r="S473" s="33">
        <v>0</v>
      </c>
      <c r="T473" s="33">
        <v>0</v>
      </c>
      <c r="U473" s="33">
        <v>-1</v>
      </c>
      <c r="V473" s="33">
        <v>-1</v>
      </c>
    </row>
    <row r="474" spans="1:22" x14ac:dyDescent="0.3">
      <c r="A474" s="12">
        <v>39873</v>
      </c>
      <c r="B474" s="33">
        <v>0</v>
      </c>
      <c r="C474" s="33">
        <v>0</v>
      </c>
      <c r="D474" s="33">
        <v>0</v>
      </c>
      <c r="E474" s="33">
        <v>0</v>
      </c>
      <c r="F474" s="33">
        <v>0</v>
      </c>
      <c r="G474" s="33">
        <v>0</v>
      </c>
      <c r="H474" s="33">
        <v>0</v>
      </c>
      <c r="I474" s="33">
        <v>0</v>
      </c>
      <c r="J474" s="33">
        <v>-1</v>
      </c>
      <c r="K474" s="33">
        <v>0</v>
      </c>
      <c r="L474" s="33">
        <v>0</v>
      </c>
      <c r="M474" s="33">
        <v>0</v>
      </c>
      <c r="N474" s="33">
        <v>0</v>
      </c>
      <c r="O474" s="33">
        <v>0</v>
      </c>
      <c r="P474" s="33">
        <v>0</v>
      </c>
      <c r="Q474" s="33">
        <v>0</v>
      </c>
      <c r="R474" s="33">
        <v>0</v>
      </c>
      <c r="S474" s="33">
        <v>0</v>
      </c>
      <c r="T474" s="33">
        <v>0</v>
      </c>
      <c r="U474" s="33">
        <v>0</v>
      </c>
      <c r="V474" s="33">
        <v>0</v>
      </c>
    </row>
    <row r="475" spans="1:22" x14ac:dyDescent="0.3">
      <c r="A475" s="12">
        <v>39904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  <c r="V475" s="33">
        <v>0</v>
      </c>
    </row>
    <row r="476" spans="1:22" x14ac:dyDescent="0.3">
      <c r="A476" s="12">
        <v>39934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  <c r="I476" s="33">
        <v>0</v>
      </c>
      <c r="J476" s="33">
        <v>0</v>
      </c>
      <c r="K476" s="33">
        <v>0</v>
      </c>
      <c r="L476" s="33">
        <v>0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  <c r="V476" s="33">
        <v>0</v>
      </c>
    </row>
    <row r="477" spans="1:22" x14ac:dyDescent="0.3">
      <c r="A477" s="12">
        <v>39965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  <c r="V477" s="33">
        <v>0</v>
      </c>
    </row>
    <row r="478" spans="1:22" x14ac:dyDescent="0.3">
      <c r="A478" s="12">
        <v>39995</v>
      </c>
      <c r="B478" s="33">
        <v>-1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  <c r="J478" s="33">
        <v>0</v>
      </c>
      <c r="K478" s="33">
        <v>0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  <c r="V478" s="33">
        <v>0</v>
      </c>
    </row>
    <row r="479" spans="1:22" x14ac:dyDescent="0.3">
      <c r="A479" s="12">
        <v>40026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  <c r="V479" s="33">
        <v>0</v>
      </c>
    </row>
    <row r="480" spans="1:22" x14ac:dyDescent="0.3">
      <c r="A480" s="12">
        <v>40057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  <c r="V480" s="33">
        <v>0</v>
      </c>
    </row>
    <row r="481" spans="1:22" x14ac:dyDescent="0.3">
      <c r="A481" s="12">
        <v>40087</v>
      </c>
      <c r="B481" s="33">
        <v>0</v>
      </c>
      <c r="C481" s="33">
        <v>0</v>
      </c>
      <c r="D481" s="33">
        <v>0</v>
      </c>
      <c r="E481" s="33">
        <v>0</v>
      </c>
      <c r="F481" s="33">
        <v>0</v>
      </c>
      <c r="G481" s="33">
        <v>0</v>
      </c>
      <c r="H481" s="33">
        <v>0</v>
      </c>
      <c r="I481" s="33">
        <v>0</v>
      </c>
      <c r="J481" s="33">
        <v>0</v>
      </c>
      <c r="K481" s="33">
        <v>0</v>
      </c>
      <c r="L481" s="33">
        <v>0</v>
      </c>
      <c r="M481" s="33">
        <v>0</v>
      </c>
      <c r="N481" s="33">
        <v>0</v>
      </c>
      <c r="O481" s="33">
        <v>0</v>
      </c>
      <c r="P481" s="33">
        <v>0</v>
      </c>
      <c r="Q481" s="33">
        <v>0</v>
      </c>
      <c r="R481" s="33">
        <v>0</v>
      </c>
      <c r="S481" s="33">
        <v>0</v>
      </c>
      <c r="T481" s="33">
        <v>0</v>
      </c>
      <c r="U481" s="33">
        <v>0</v>
      </c>
      <c r="V481" s="33">
        <v>0</v>
      </c>
    </row>
    <row r="482" spans="1:22" x14ac:dyDescent="0.3">
      <c r="A482" s="12">
        <v>40118</v>
      </c>
      <c r="B482" s="33">
        <v>0</v>
      </c>
      <c r="C482" s="33">
        <v>0</v>
      </c>
      <c r="D482" s="33">
        <v>0</v>
      </c>
      <c r="E482" s="33">
        <v>0</v>
      </c>
      <c r="F482" s="33">
        <v>0</v>
      </c>
      <c r="G482" s="33">
        <v>0</v>
      </c>
      <c r="H482" s="33">
        <v>0</v>
      </c>
      <c r="I482" s="33">
        <v>0</v>
      </c>
      <c r="J482" s="33">
        <v>0</v>
      </c>
      <c r="K482" s="33">
        <v>0</v>
      </c>
      <c r="L482" s="33">
        <v>0</v>
      </c>
      <c r="M482" s="33">
        <v>0</v>
      </c>
      <c r="N482" s="33">
        <v>0</v>
      </c>
      <c r="O482" s="33">
        <v>0</v>
      </c>
      <c r="P482" s="33">
        <v>0</v>
      </c>
      <c r="Q482" s="33">
        <v>0</v>
      </c>
      <c r="R482" s="33">
        <v>0</v>
      </c>
      <c r="S482" s="33">
        <v>0</v>
      </c>
      <c r="T482" s="33">
        <v>0</v>
      </c>
      <c r="U482" s="33">
        <v>0</v>
      </c>
      <c r="V482" s="33">
        <v>0</v>
      </c>
    </row>
    <row r="483" spans="1:22" x14ac:dyDescent="0.3">
      <c r="A483" s="12">
        <v>40148</v>
      </c>
      <c r="B483" s="33">
        <v>0</v>
      </c>
      <c r="C483" s="33">
        <v>0</v>
      </c>
      <c r="D483" s="33">
        <v>0</v>
      </c>
      <c r="E483" s="33">
        <v>0</v>
      </c>
      <c r="F483" s="33">
        <v>0</v>
      </c>
      <c r="G483" s="33">
        <v>0</v>
      </c>
      <c r="H483" s="33">
        <v>0</v>
      </c>
      <c r="I483" s="33">
        <v>0</v>
      </c>
      <c r="J483" s="33">
        <v>0</v>
      </c>
      <c r="K483" s="33">
        <v>0</v>
      </c>
      <c r="L483" s="33">
        <v>0</v>
      </c>
      <c r="M483" s="33">
        <v>0</v>
      </c>
      <c r="N483" s="33">
        <v>0</v>
      </c>
      <c r="O483" s="33">
        <v>0</v>
      </c>
      <c r="P483" s="33">
        <v>0</v>
      </c>
      <c r="Q483" s="33">
        <v>0</v>
      </c>
      <c r="R483" s="33">
        <v>0</v>
      </c>
      <c r="S483" s="33">
        <v>0</v>
      </c>
      <c r="T483" s="33">
        <v>0</v>
      </c>
      <c r="U483" s="33">
        <v>0</v>
      </c>
      <c r="V483" s="33">
        <v>0</v>
      </c>
    </row>
    <row r="484" spans="1:22" x14ac:dyDescent="0.3">
      <c r="A484" s="12">
        <v>40179</v>
      </c>
      <c r="B484" s="33">
        <v>0</v>
      </c>
      <c r="C484" s="33">
        <v>0</v>
      </c>
      <c r="D484" s="33">
        <v>0</v>
      </c>
      <c r="E484" s="33">
        <v>0</v>
      </c>
      <c r="F484" s="33">
        <v>0</v>
      </c>
      <c r="G484" s="33">
        <v>0</v>
      </c>
      <c r="H484" s="33">
        <v>0</v>
      </c>
      <c r="I484" s="33">
        <v>0</v>
      </c>
      <c r="J484" s="33">
        <v>0</v>
      </c>
      <c r="K484" s="33">
        <v>0</v>
      </c>
      <c r="L484" s="33">
        <v>0</v>
      </c>
      <c r="M484" s="33">
        <v>0</v>
      </c>
      <c r="N484" s="33">
        <v>0</v>
      </c>
      <c r="O484" s="33">
        <v>0</v>
      </c>
      <c r="P484" s="33">
        <v>0</v>
      </c>
      <c r="Q484" s="33">
        <v>0</v>
      </c>
      <c r="R484" s="33">
        <v>0</v>
      </c>
      <c r="S484" s="33">
        <v>0</v>
      </c>
      <c r="T484" s="33">
        <v>0</v>
      </c>
      <c r="U484" s="33">
        <v>0</v>
      </c>
      <c r="V484" s="33">
        <v>0</v>
      </c>
    </row>
    <row r="485" spans="1:22" x14ac:dyDescent="0.3">
      <c r="A485" s="12">
        <v>40210</v>
      </c>
      <c r="B485" s="33">
        <v>0</v>
      </c>
      <c r="C485" s="33">
        <v>0</v>
      </c>
      <c r="D485" s="33">
        <v>0</v>
      </c>
      <c r="E485" s="33">
        <v>0</v>
      </c>
      <c r="F485" s="33">
        <v>0</v>
      </c>
      <c r="G485" s="33">
        <v>0</v>
      </c>
      <c r="H485" s="33">
        <v>0</v>
      </c>
      <c r="I485" s="33">
        <v>0</v>
      </c>
      <c r="J485" s="33">
        <v>0</v>
      </c>
      <c r="K485" s="33">
        <v>0</v>
      </c>
      <c r="L485" s="33">
        <v>0</v>
      </c>
      <c r="M485" s="33">
        <v>0</v>
      </c>
      <c r="N485" s="33">
        <v>0</v>
      </c>
      <c r="O485" s="33">
        <v>0</v>
      </c>
      <c r="P485" s="33">
        <v>0</v>
      </c>
      <c r="Q485" s="33">
        <v>0</v>
      </c>
      <c r="R485" s="33">
        <v>0</v>
      </c>
      <c r="S485" s="33">
        <v>0</v>
      </c>
      <c r="T485" s="33">
        <v>0</v>
      </c>
      <c r="U485" s="33">
        <v>0</v>
      </c>
      <c r="V485" s="33">
        <v>0</v>
      </c>
    </row>
    <row r="486" spans="1:22" x14ac:dyDescent="0.3">
      <c r="A486" s="12">
        <v>40238</v>
      </c>
      <c r="B486" s="33">
        <v>0</v>
      </c>
      <c r="C486" s="33">
        <v>0</v>
      </c>
      <c r="D486" s="33">
        <v>0</v>
      </c>
      <c r="E486" s="33">
        <v>0</v>
      </c>
      <c r="F486" s="33">
        <v>0</v>
      </c>
      <c r="G486" s="33">
        <v>0</v>
      </c>
      <c r="H486" s="33">
        <v>0</v>
      </c>
      <c r="I486" s="33">
        <v>0</v>
      </c>
      <c r="J486" s="33">
        <v>0</v>
      </c>
      <c r="K486" s="33">
        <v>0</v>
      </c>
      <c r="L486" s="33">
        <v>0</v>
      </c>
      <c r="M486" s="33">
        <v>0</v>
      </c>
      <c r="N486" s="33">
        <v>0</v>
      </c>
      <c r="O486" s="33">
        <v>0</v>
      </c>
      <c r="P486" s="33">
        <v>0</v>
      </c>
      <c r="Q486" s="33">
        <v>0</v>
      </c>
      <c r="R486" s="33">
        <v>0</v>
      </c>
      <c r="S486" s="33">
        <v>0</v>
      </c>
      <c r="T486" s="33">
        <v>0</v>
      </c>
      <c r="U486" s="33">
        <v>0</v>
      </c>
      <c r="V486" s="33">
        <v>0</v>
      </c>
    </row>
    <row r="487" spans="1:22" x14ac:dyDescent="0.3">
      <c r="A487" s="12">
        <v>40269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  <c r="V487" s="33">
        <v>0</v>
      </c>
    </row>
    <row r="488" spans="1:22" x14ac:dyDescent="0.3">
      <c r="A488" s="12">
        <v>40299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0</v>
      </c>
      <c r="V488" s="33">
        <v>0</v>
      </c>
    </row>
    <row r="489" spans="1:22" x14ac:dyDescent="0.3">
      <c r="A489" s="12">
        <v>40330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  <c r="I489" s="33">
        <v>0</v>
      </c>
      <c r="J489" s="33">
        <v>0</v>
      </c>
      <c r="K489" s="33">
        <v>0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  <c r="V489" s="33">
        <v>0</v>
      </c>
    </row>
    <row r="490" spans="1:22" x14ac:dyDescent="0.3">
      <c r="A490" s="12">
        <v>40360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  <c r="V490" s="33">
        <v>0</v>
      </c>
    </row>
    <row r="491" spans="1:22" x14ac:dyDescent="0.3">
      <c r="A491" s="12">
        <v>40391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>
        <v>0</v>
      </c>
      <c r="S491" s="33">
        <v>0</v>
      </c>
      <c r="T491" s="33">
        <v>0</v>
      </c>
      <c r="U491" s="33">
        <v>0</v>
      </c>
      <c r="V491" s="33">
        <v>0</v>
      </c>
    </row>
    <row r="492" spans="1:22" x14ac:dyDescent="0.3">
      <c r="A492" s="12">
        <v>40422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  <c r="J492" s="33">
        <v>0</v>
      </c>
      <c r="K492" s="33">
        <v>0</v>
      </c>
      <c r="L492" s="33">
        <v>0</v>
      </c>
      <c r="M492" s="33">
        <v>0</v>
      </c>
      <c r="N492" s="33">
        <v>0</v>
      </c>
      <c r="O492" s="33">
        <v>0</v>
      </c>
      <c r="P492" s="33">
        <v>0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  <c r="V492" s="33">
        <v>0</v>
      </c>
    </row>
    <row r="493" spans="1:22" x14ac:dyDescent="0.3">
      <c r="A493" s="12">
        <v>40452</v>
      </c>
      <c r="B493" s="33">
        <v>0</v>
      </c>
      <c r="C493" s="33">
        <v>0</v>
      </c>
      <c r="D493" s="33">
        <v>0</v>
      </c>
      <c r="E493" s="33">
        <v>0</v>
      </c>
      <c r="F493" s="33">
        <v>0</v>
      </c>
      <c r="G493" s="33">
        <v>0</v>
      </c>
      <c r="H493" s="33">
        <v>0</v>
      </c>
      <c r="I493" s="33">
        <v>0</v>
      </c>
      <c r="J493" s="33">
        <v>0</v>
      </c>
      <c r="K493" s="33">
        <v>0</v>
      </c>
      <c r="L493" s="33">
        <v>0</v>
      </c>
      <c r="M493" s="33">
        <v>0</v>
      </c>
      <c r="N493" s="33">
        <v>0</v>
      </c>
      <c r="O493" s="33">
        <v>0</v>
      </c>
      <c r="P493" s="33">
        <v>0</v>
      </c>
      <c r="Q493" s="33">
        <v>0</v>
      </c>
      <c r="R493" s="33">
        <v>0</v>
      </c>
      <c r="S493" s="33">
        <v>0</v>
      </c>
      <c r="T493" s="33">
        <v>0</v>
      </c>
      <c r="U493" s="33">
        <v>0</v>
      </c>
      <c r="V493" s="33">
        <v>0</v>
      </c>
    </row>
    <row r="494" spans="1:22" x14ac:dyDescent="0.3">
      <c r="A494" s="12">
        <v>40483</v>
      </c>
      <c r="B494" s="33">
        <v>0</v>
      </c>
      <c r="C494" s="33">
        <v>0</v>
      </c>
      <c r="D494" s="33">
        <v>0</v>
      </c>
      <c r="E494" s="33">
        <v>0</v>
      </c>
      <c r="F494" s="33">
        <v>0</v>
      </c>
      <c r="G494" s="33">
        <v>0</v>
      </c>
      <c r="H494" s="33">
        <v>0</v>
      </c>
      <c r="I494" s="33">
        <v>0</v>
      </c>
      <c r="J494" s="33">
        <v>0</v>
      </c>
      <c r="K494" s="33">
        <v>0</v>
      </c>
      <c r="L494" s="33">
        <v>0</v>
      </c>
      <c r="M494" s="33">
        <v>0</v>
      </c>
      <c r="N494" s="33">
        <v>0</v>
      </c>
      <c r="O494" s="33">
        <v>0</v>
      </c>
      <c r="P494" s="33">
        <v>0</v>
      </c>
      <c r="Q494" s="33">
        <v>0</v>
      </c>
      <c r="R494" s="33">
        <v>0</v>
      </c>
      <c r="S494" s="33">
        <v>0</v>
      </c>
      <c r="T494" s="33">
        <v>0</v>
      </c>
      <c r="U494" s="33">
        <v>0</v>
      </c>
      <c r="V494" s="33">
        <v>0</v>
      </c>
    </row>
    <row r="495" spans="1:22" x14ac:dyDescent="0.3">
      <c r="A495" s="12">
        <v>40513</v>
      </c>
      <c r="B495" s="33">
        <v>0</v>
      </c>
      <c r="C495" s="33">
        <v>0</v>
      </c>
      <c r="D495" s="33">
        <v>0</v>
      </c>
      <c r="E495" s="33">
        <v>0</v>
      </c>
      <c r="F495" s="33">
        <v>0</v>
      </c>
      <c r="G495" s="33">
        <v>0</v>
      </c>
      <c r="H495" s="33">
        <v>0</v>
      </c>
      <c r="I495" s="33">
        <v>0</v>
      </c>
      <c r="J495" s="33">
        <v>0</v>
      </c>
      <c r="K495" s="33">
        <v>0</v>
      </c>
      <c r="L495" s="33">
        <v>0</v>
      </c>
      <c r="M495" s="33">
        <v>0</v>
      </c>
      <c r="N495" s="33">
        <v>0</v>
      </c>
      <c r="O495" s="33">
        <v>0</v>
      </c>
      <c r="P495" s="33">
        <v>0</v>
      </c>
      <c r="Q495" s="33">
        <v>0</v>
      </c>
      <c r="R495" s="33">
        <v>0</v>
      </c>
      <c r="S495" s="33">
        <v>0</v>
      </c>
      <c r="T495" s="33">
        <v>0</v>
      </c>
      <c r="U495" s="33">
        <v>0</v>
      </c>
      <c r="V495" s="33">
        <v>0</v>
      </c>
    </row>
    <row r="496" spans="1:22" x14ac:dyDescent="0.3">
      <c r="A496" s="12">
        <v>40544</v>
      </c>
      <c r="B496" s="33">
        <v>0</v>
      </c>
      <c r="C496" s="33">
        <v>0</v>
      </c>
      <c r="D496" s="33">
        <v>0</v>
      </c>
      <c r="E496" s="33">
        <v>0</v>
      </c>
      <c r="F496" s="33">
        <v>0</v>
      </c>
      <c r="G496" s="33">
        <v>0</v>
      </c>
      <c r="H496" s="33">
        <v>0</v>
      </c>
      <c r="I496" s="33">
        <v>0</v>
      </c>
      <c r="J496" s="33">
        <v>0</v>
      </c>
      <c r="K496" s="33">
        <v>0</v>
      </c>
      <c r="L496" s="33">
        <v>0</v>
      </c>
      <c r="M496" s="33">
        <v>0</v>
      </c>
      <c r="N496" s="33">
        <v>0</v>
      </c>
      <c r="O496" s="33">
        <v>0</v>
      </c>
      <c r="P496" s="33">
        <v>0</v>
      </c>
      <c r="Q496" s="33">
        <v>0</v>
      </c>
      <c r="R496" s="33">
        <v>0</v>
      </c>
      <c r="S496" s="33">
        <v>0</v>
      </c>
      <c r="T496" s="33">
        <v>0</v>
      </c>
      <c r="U496" s="33">
        <v>0</v>
      </c>
      <c r="V496" s="33">
        <v>0</v>
      </c>
    </row>
    <row r="497" spans="1:22" x14ac:dyDescent="0.3">
      <c r="A497" s="12">
        <v>40575</v>
      </c>
      <c r="B497" s="33">
        <v>0</v>
      </c>
      <c r="C497" s="33">
        <v>0</v>
      </c>
      <c r="D497" s="33">
        <v>1</v>
      </c>
      <c r="E497" s="33">
        <v>0</v>
      </c>
      <c r="F497" s="33">
        <v>0</v>
      </c>
      <c r="G497" s="33">
        <v>0</v>
      </c>
      <c r="H497" s="33">
        <v>1</v>
      </c>
      <c r="I497" s="33">
        <v>1</v>
      </c>
      <c r="J497" s="33">
        <v>0</v>
      </c>
      <c r="K497" s="33">
        <v>0</v>
      </c>
      <c r="L497" s="33">
        <v>0</v>
      </c>
      <c r="M497" s="33">
        <v>0</v>
      </c>
      <c r="N497" s="33">
        <v>0</v>
      </c>
      <c r="O497" s="33">
        <v>0</v>
      </c>
      <c r="P497" s="33">
        <v>0</v>
      </c>
      <c r="Q497" s="33">
        <v>0</v>
      </c>
      <c r="R497" s="33">
        <v>0</v>
      </c>
      <c r="S497" s="33">
        <v>0</v>
      </c>
      <c r="T497" s="33">
        <v>0</v>
      </c>
      <c r="U497" s="33">
        <v>0</v>
      </c>
      <c r="V497" s="33">
        <v>0</v>
      </c>
    </row>
    <row r="498" spans="1:22" x14ac:dyDescent="0.3">
      <c r="A498" s="12">
        <v>40603</v>
      </c>
      <c r="B498" s="33">
        <v>0</v>
      </c>
      <c r="C498" s="33">
        <v>0</v>
      </c>
      <c r="D498" s="33">
        <v>0</v>
      </c>
      <c r="E498" s="33">
        <v>0</v>
      </c>
      <c r="F498" s="33">
        <v>0</v>
      </c>
      <c r="G498" s="33">
        <v>0</v>
      </c>
      <c r="H498" s="33">
        <v>-1</v>
      </c>
      <c r="I498" s="33">
        <v>-1</v>
      </c>
      <c r="J498" s="33">
        <v>0</v>
      </c>
      <c r="K498" s="33">
        <v>0</v>
      </c>
      <c r="L498" s="33">
        <v>0</v>
      </c>
      <c r="M498" s="33">
        <v>0</v>
      </c>
      <c r="N498" s="33">
        <v>0</v>
      </c>
      <c r="O498" s="33">
        <v>0</v>
      </c>
      <c r="P498" s="33">
        <v>0</v>
      </c>
      <c r="Q498" s="33">
        <v>0</v>
      </c>
      <c r="R498" s="33">
        <v>0</v>
      </c>
      <c r="S498" s="33">
        <v>0</v>
      </c>
      <c r="T498" s="33">
        <v>0</v>
      </c>
      <c r="U498" s="33">
        <v>0</v>
      </c>
      <c r="V498" s="33">
        <v>0</v>
      </c>
    </row>
    <row r="499" spans="1:22" x14ac:dyDescent="0.3">
      <c r="A499" s="12">
        <v>40634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  <c r="V499" s="33">
        <v>0</v>
      </c>
    </row>
    <row r="500" spans="1:22" x14ac:dyDescent="0.3">
      <c r="A500" s="12">
        <v>40664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1</v>
      </c>
      <c r="H500" s="33">
        <v>0</v>
      </c>
      <c r="I500" s="33">
        <v>0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  <c r="V500" s="33">
        <v>0</v>
      </c>
    </row>
    <row r="501" spans="1:22" x14ac:dyDescent="0.3">
      <c r="A501" s="12">
        <v>40695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  <c r="J501" s="33">
        <v>0</v>
      </c>
      <c r="K501" s="33">
        <v>0</v>
      </c>
      <c r="L501" s="33">
        <v>0</v>
      </c>
      <c r="M501" s="33">
        <v>0</v>
      </c>
      <c r="N501" s="33">
        <v>0</v>
      </c>
      <c r="O501" s="33">
        <v>0</v>
      </c>
      <c r="P501" s="33">
        <v>0</v>
      </c>
      <c r="Q501" s="33">
        <v>0</v>
      </c>
      <c r="R501" s="33">
        <v>0</v>
      </c>
      <c r="S501" s="33">
        <v>0</v>
      </c>
      <c r="T501" s="33">
        <v>0</v>
      </c>
      <c r="U501" s="33">
        <v>0</v>
      </c>
      <c r="V501" s="33">
        <v>0</v>
      </c>
    </row>
    <row r="502" spans="1:22" x14ac:dyDescent="0.3">
      <c r="A502" s="12">
        <v>40725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  <c r="V502" s="33">
        <v>0</v>
      </c>
    </row>
    <row r="503" spans="1:22" x14ac:dyDescent="0.3">
      <c r="A503" s="12">
        <v>40756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  <c r="J503" s="33">
        <v>0</v>
      </c>
      <c r="K503" s="33">
        <v>0</v>
      </c>
      <c r="L503" s="33">
        <v>0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>
        <v>0</v>
      </c>
      <c r="S503" s="33">
        <v>0</v>
      </c>
      <c r="T503" s="33">
        <v>0</v>
      </c>
      <c r="U503" s="33">
        <v>0</v>
      </c>
      <c r="V503" s="33">
        <v>0</v>
      </c>
    </row>
    <row r="504" spans="1:22" x14ac:dyDescent="0.3">
      <c r="A504" s="12">
        <v>40787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>
        <v>0</v>
      </c>
      <c r="S504" s="33">
        <v>0</v>
      </c>
      <c r="T504" s="33">
        <v>0</v>
      </c>
      <c r="U504" s="33">
        <v>0</v>
      </c>
      <c r="V504" s="33">
        <v>0</v>
      </c>
    </row>
    <row r="505" spans="1:22" x14ac:dyDescent="0.3">
      <c r="A505" s="12">
        <v>40817</v>
      </c>
      <c r="B505" s="33">
        <v>0</v>
      </c>
      <c r="C505" s="33">
        <v>0</v>
      </c>
      <c r="D505" s="33">
        <v>0</v>
      </c>
      <c r="E505" s="33">
        <v>0</v>
      </c>
      <c r="F505" s="33">
        <v>0</v>
      </c>
      <c r="G505" s="33">
        <v>0</v>
      </c>
      <c r="H505" s="33">
        <v>0</v>
      </c>
      <c r="I505" s="33">
        <v>0</v>
      </c>
      <c r="J505" s="33">
        <v>0</v>
      </c>
      <c r="K505" s="33">
        <v>0</v>
      </c>
      <c r="L505" s="33">
        <v>0</v>
      </c>
      <c r="M505" s="33">
        <v>0</v>
      </c>
      <c r="N505" s="33">
        <v>0</v>
      </c>
      <c r="O505" s="33">
        <v>0</v>
      </c>
      <c r="P505" s="33">
        <v>0</v>
      </c>
      <c r="Q505" s="33">
        <v>0</v>
      </c>
      <c r="R505" s="33">
        <v>0</v>
      </c>
      <c r="S505" s="33">
        <v>0</v>
      </c>
      <c r="T505" s="33">
        <v>0</v>
      </c>
      <c r="U505" s="33">
        <v>0</v>
      </c>
      <c r="V505" s="33">
        <v>0</v>
      </c>
    </row>
    <row r="506" spans="1:22" x14ac:dyDescent="0.3">
      <c r="A506" s="12">
        <v>40848</v>
      </c>
      <c r="B506" s="33">
        <v>0</v>
      </c>
      <c r="C506" s="33">
        <v>0</v>
      </c>
      <c r="D506" s="33">
        <v>0</v>
      </c>
      <c r="E506" s="33">
        <v>1</v>
      </c>
      <c r="F506" s="33">
        <v>0</v>
      </c>
      <c r="G506" s="33">
        <v>0</v>
      </c>
      <c r="H506" s="33">
        <v>0</v>
      </c>
      <c r="I506" s="33">
        <v>0</v>
      </c>
      <c r="J506" s="33">
        <v>0</v>
      </c>
      <c r="K506" s="33">
        <v>0</v>
      </c>
      <c r="L506" s="33">
        <v>0</v>
      </c>
      <c r="M506" s="33">
        <v>0</v>
      </c>
      <c r="N506" s="33">
        <v>0</v>
      </c>
      <c r="O506" s="33">
        <v>0</v>
      </c>
      <c r="P506" s="33">
        <v>0</v>
      </c>
      <c r="Q506" s="33">
        <v>0</v>
      </c>
      <c r="R506" s="33">
        <v>0</v>
      </c>
      <c r="S506" s="33">
        <v>0</v>
      </c>
      <c r="T506" s="33">
        <v>0</v>
      </c>
      <c r="U506" s="33">
        <v>0</v>
      </c>
      <c r="V506" s="33">
        <v>0</v>
      </c>
    </row>
    <row r="507" spans="1:22" x14ac:dyDescent="0.3">
      <c r="A507" s="12">
        <v>40878</v>
      </c>
      <c r="B507" s="33">
        <v>1</v>
      </c>
      <c r="C507" s="33">
        <v>0</v>
      </c>
      <c r="D507" s="33">
        <v>0</v>
      </c>
      <c r="E507" s="33">
        <v>0</v>
      </c>
      <c r="F507" s="33">
        <v>0</v>
      </c>
      <c r="G507" s="33">
        <v>0</v>
      </c>
      <c r="H507" s="33">
        <v>0</v>
      </c>
      <c r="I507" s="33">
        <v>0</v>
      </c>
      <c r="J507" s="33">
        <v>0</v>
      </c>
      <c r="K507" s="33">
        <v>1</v>
      </c>
      <c r="L507" s="33">
        <v>0</v>
      </c>
      <c r="M507" s="33">
        <v>0</v>
      </c>
      <c r="N507" s="33">
        <v>0</v>
      </c>
      <c r="O507" s="33">
        <v>0</v>
      </c>
      <c r="P507" s="33">
        <v>0</v>
      </c>
      <c r="Q507" s="33">
        <v>0</v>
      </c>
      <c r="R507" s="33">
        <v>0</v>
      </c>
      <c r="S507" s="33">
        <v>0</v>
      </c>
      <c r="T507" s="33">
        <v>1</v>
      </c>
      <c r="U507" s="33">
        <v>0</v>
      </c>
      <c r="V507" s="33">
        <v>1</v>
      </c>
    </row>
    <row r="508" spans="1:22" x14ac:dyDescent="0.3">
      <c r="A508" s="12">
        <v>40909</v>
      </c>
      <c r="B508" s="33">
        <v>0</v>
      </c>
      <c r="C508" s="33">
        <v>0</v>
      </c>
      <c r="D508" s="33">
        <v>0</v>
      </c>
      <c r="E508" s="33">
        <v>0</v>
      </c>
      <c r="F508" s="33">
        <v>1</v>
      </c>
      <c r="G508" s="33">
        <v>0</v>
      </c>
      <c r="H508" s="33">
        <v>0</v>
      </c>
      <c r="I508" s="33">
        <v>0</v>
      </c>
      <c r="J508" s="33">
        <v>0</v>
      </c>
      <c r="K508" s="33">
        <v>-1</v>
      </c>
      <c r="L508" s="33">
        <v>0</v>
      </c>
      <c r="M508" s="33">
        <v>0</v>
      </c>
      <c r="N508" s="33">
        <v>0</v>
      </c>
      <c r="O508" s="33">
        <v>0</v>
      </c>
      <c r="P508" s="33">
        <v>0</v>
      </c>
      <c r="Q508" s="33">
        <v>0</v>
      </c>
      <c r="R508" s="33">
        <v>0</v>
      </c>
      <c r="S508" s="33">
        <v>0</v>
      </c>
      <c r="T508" s="33">
        <v>0</v>
      </c>
      <c r="U508" s="33">
        <v>0</v>
      </c>
      <c r="V508" s="33">
        <v>0</v>
      </c>
    </row>
    <row r="509" spans="1:22" x14ac:dyDescent="0.3">
      <c r="A509" s="12">
        <v>40940</v>
      </c>
      <c r="B509" s="33">
        <v>0</v>
      </c>
      <c r="C509" s="33">
        <v>1</v>
      </c>
      <c r="D509" s="33">
        <v>0</v>
      </c>
      <c r="E509" s="33">
        <v>0</v>
      </c>
      <c r="F509" s="33">
        <v>0</v>
      </c>
      <c r="G509" s="33">
        <v>0</v>
      </c>
      <c r="H509" s="33">
        <v>0</v>
      </c>
      <c r="I509" s="33">
        <v>0</v>
      </c>
      <c r="J509" s="33">
        <v>0</v>
      </c>
      <c r="K509" s="33">
        <v>0</v>
      </c>
      <c r="L509" s="33">
        <v>0</v>
      </c>
      <c r="M509" s="33">
        <v>0</v>
      </c>
      <c r="N509" s="33">
        <v>0</v>
      </c>
      <c r="O509" s="33">
        <v>0</v>
      </c>
      <c r="P509" s="33">
        <v>0</v>
      </c>
      <c r="Q509" s="33">
        <v>0</v>
      </c>
      <c r="R509" s="33">
        <v>0</v>
      </c>
      <c r="S509" s="33">
        <v>0</v>
      </c>
      <c r="T509" s="33">
        <v>0</v>
      </c>
      <c r="U509" s="33">
        <v>0</v>
      </c>
      <c r="V509" s="33">
        <v>0</v>
      </c>
    </row>
    <row r="510" spans="1:22" x14ac:dyDescent="0.3">
      <c r="A510" s="12">
        <v>40969</v>
      </c>
      <c r="B510" s="33">
        <v>-1</v>
      </c>
      <c r="C510" s="33">
        <v>0</v>
      </c>
      <c r="D510" s="33">
        <v>0</v>
      </c>
      <c r="E510" s="33">
        <v>0</v>
      </c>
      <c r="F510" s="33">
        <v>-1</v>
      </c>
      <c r="G510" s="33">
        <v>0</v>
      </c>
      <c r="H510" s="33">
        <v>0</v>
      </c>
      <c r="I510" s="33">
        <v>0</v>
      </c>
      <c r="J510" s="33">
        <v>0</v>
      </c>
      <c r="K510" s="33">
        <v>0</v>
      </c>
      <c r="L510" s="33">
        <v>0</v>
      </c>
      <c r="M510" s="33">
        <v>0</v>
      </c>
      <c r="N510" s="33">
        <v>0</v>
      </c>
      <c r="O510" s="33">
        <v>0</v>
      </c>
      <c r="P510" s="33">
        <v>0</v>
      </c>
      <c r="Q510" s="33">
        <v>0</v>
      </c>
      <c r="R510" s="33">
        <v>0</v>
      </c>
      <c r="S510" s="33">
        <v>0</v>
      </c>
      <c r="T510" s="33">
        <v>0</v>
      </c>
      <c r="U510" s="33">
        <v>1</v>
      </c>
      <c r="V510" s="33">
        <v>0</v>
      </c>
    </row>
    <row r="511" spans="1:22" x14ac:dyDescent="0.3">
      <c r="A511" s="12">
        <v>41000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  <c r="V511" s="33">
        <v>0</v>
      </c>
    </row>
    <row r="512" spans="1:22" x14ac:dyDescent="0.3">
      <c r="A512" s="12">
        <v>41030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  <c r="V512" s="33">
        <v>0</v>
      </c>
    </row>
    <row r="513" spans="1:22" x14ac:dyDescent="0.3">
      <c r="A513" s="12">
        <v>41061</v>
      </c>
      <c r="B513" s="33">
        <v>0</v>
      </c>
      <c r="C513" s="33">
        <v>0</v>
      </c>
      <c r="D513" s="33">
        <v>-1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-1</v>
      </c>
      <c r="V513" s="33">
        <v>0</v>
      </c>
    </row>
    <row r="514" spans="1:22" x14ac:dyDescent="0.3">
      <c r="A514" s="12">
        <v>41091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-1</v>
      </c>
      <c r="U514" s="33">
        <v>0</v>
      </c>
      <c r="V514" s="33">
        <v>-1</v>
      </c>
    </row>
    <row r="515" spans="1:22" x14ac:dyDescent="0.3">
      <c r="A515" s="12">
        <v>41122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  <c r="J515" s="33">
        <v>0</v>
      </c>
      <c r="K515" s="33">
        <v>0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  <c r="V515" s="33">
        <v>0</v>
      </c>
    </row>
    <row r="516" spans="1:22" x14ac:dyDescent="0.3">
      <c r="A516" s="12">
        <v>41153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  <c r="V516" s="33">
        <v>0</v>
      </c>
    </row>
    <row r="517" spans="1:22" x14ac:dyDescent="0.3">
      <c r="A517" s="12">
        <v>41183</v>
      </c>
      <c r="B517" s="33">
        <v>0</v>
      </c>
      <c r="C517" s="33">
        <v>0</v>
      </c>
      <c r="D517" s="33">
        <v>0</v>
      </c>
      <c r="E517" s="33">
        <v>0</v>
      </c>
      <c r="F517" s="33">
        <v>0</v>
      </c>
      <c r="G517" s="33">
        <v>0</v>
      </c>
      <c r="H517" s="33">
        <v>0</v>
      </c>
      <c r="I517" s="33">
        <v>0</v>
      </c>
      <c r="J517" s="33">
        <v>0</v>
      </c>
      <c r="K517" s="33">
        <v>0</v>
      </c>
      <c r="L517" s="33">
        <v>0</v>
      </c>
      <c r="M517" s="33">
        <v>0</v>
      </c>
      <c r="N517" s="33">
        <v>0</v>
      </c>
      <c r="O517" s="33">
        <v>0</v>
      </c>
      <c r="P517" s="33">
        <v>0</v>
      </c>
      <c r="Q517" s="33">
        <v>0</v>
      </c>
      <c r="R517" s="33">
        <v>0</v>
      </c>
      <c r="S517" s="33">
        <v>0</v>
      </c>
      <c r="T517" s="33">
        <v>0</v>
      </c>
      <c r="U517" s="33">
        <v>0</v>
      </c>
      <c r="V517" s="33">
        <v>0</v>
      </c>
    </row>
    <row r="518" spans="1:22" x14ac:dyDescent="0.3">
      <c r="A518" s="12">
        <v>41214</v>
      </c>
      <c r="B518" s="33">
        <v>0</v>
      </c>
      <c r="C518" s="33">
        <v>0</v>
      </c>
      <c r="D518" s="33">
        <v>0</v>
      </c>
      <c r="E518" s="33">
        <v>0</v>
      </c>
      <c r="F518" s="33">
        <v>0</v>
      </c>
      <c r="G518" s="33">
        <v>-1</v>
      </c>
      <c r="H518" s="33">
        <v>0</v>
      </c>
      <c r="I518" s="33">
        <v>0</v>
      </c>
      <c r="J518" s="33">
        <v>0</v>
      </c>
      <c r="K518" s="33">
        <v>0</v>
      </c>
      <c r="L518" s="33">
        <v>0</v>
      </c>
      <c r="M518" s="33">
        <v>0</v>
      </c>
      <c r="N518" s="33">
        <v>0</v>
      </c>
      <c r="O518" s="33">
        <v>0</v>
      </c>
      <c r="P518" s="33">
        <v>0</v>
      </c>
      <c r="Q518" s="33">
        <v>0</v>
      </c>
      <c r="R518" s="33">
        <v>0</v>
      </c>
      <c r="S518" s="33">
        <v>0</v>
      </c>
      <c r="T518" s="33">
        <v>0</v>
      </c>
      <c r="U518" s="33">
        <v>0</v>
      </c>
      <c r="V518" s="33">
        <v>0</v>
      </c>
    </row>
    <row r="519" spans="1:22" x14ac:dyDescent="0.3">
      <c r="A519" s="12">
        <v>41244</v>
      </c>
      <c r="B519" s="33">
        <v>0</v>
      </c>
      <c r="C519" s="33">
        <v>0</v>
      </c>
      <c r="D519" s="33">
        <v>0</v>
      </c>
      <c r="E519" s="33">
        <v>-1</v>
      </c>
      <c r="F519" s="33">
        <v>0</v>
      </c>
      <c r="G519" s="33">
        <v>0</v>
      </c>
      <c r="H519" s="33">
        <v>0</v>
      </c>
      <c r="I519" s="33">
        <v>0</v>
      </c>
      <c r="J519" s="33">
        <v>0</v>
      </c>
      <c r="K519" s="33">
        <v>0</v>
      </c>
      <c r="L519" s="33">
        <v>0</v>
      </c>
      <c r="M519" s="33">
        <v>0</v>
      </c>
      <c r="N519" s="33">
        <v>0</v>
      </c>
      <c r="O519" s="33">
        <v>0</v>
      </c>
      <c r="P519" s="33">
        <v>0</v>
      </c>
      <c r="Q519" s="33">
        <v>0</v>
      </c>
      <c r="R519" s="33">
        <v>0</v>
      </c>
      <c r="S519" s="33">
        <v>0</v>
      </c>
      <c r="T519" s="33">
        <v>0</v>
      </c>
      <c r="U519" s="33">
        <v>0</v>
      </c>
      <c r="V519" s="33">
        <v>0</v>
      </c>
    </row>
    <row r="520" spans="1:22" x14ac:dyDescent="0.3">
      <c r="A520" s="12">
        <v>41275</v>
      </c>
      <c r="B520" s="33">
        <v>0</v>
      </c>
      <c r="C520" s="33">
        <v>0</v>
      </c>
      <c r="D520" s="33">
        <v>0</v>
      </c>
      <c r="E520" s="33">
        <v>0</v>
      </c>
      <c r="F520" s="33">
        <v>0</v>
      </c>
      <c r="G520" s="33">
        <v>0</v>
      </c>
      <c r="H520" s="33">
        <v>0</v>
      </c>
      <c r="I520" s="33">
        <v>0</v>
      </c>
      <c r="J520" s="33">
        <v>0</v>
      </c>
      <c r="K520" s="33">
        <v>0</v>
      </c>
      <c r="L520" s="33">
        <v>0</v>
      </c>
      <c r="M520" s="33">
        <v>0</v>
      </c>
      <c r="N520" s="33">
        <v>0</v>
      </c>
      <c r="O520" s="33">
        <v>0</v>
      </c>
      <c r="P520" s="33">
        <v>0</v>
      </c>
      <c r="Q520" s="33">
        <v>0</v>
      </c>
      <c r="R520" s="33">
        <v>0</v>
      </c>
      <c r="S520" s="33">
        <v>0</v>
      </c>
      <c r="T520" s="33">
        <v>0</v>
      </c>
      <c r="U520" s="33">
        <v>0</v>
      </c>
      <c r="V520" s="33">
        <v>0</v>
      </c>
    </row>
    <row r="521" spans="1:22" x14ac:dyDescent="0.3">
      <c r="A521" s="12">
        <v>41306</v>
      </c>
      <c r="B521" s="33">
        <v>0</v>
      </c>
      <c r="C521" s="33">
        <v>0</v>
      </c>
      <c r="D521" s="33">
        <v>0</v>
      </c>
      <c r="E521" s="33">
        <v>0</v>
      </c>
      <c r="F521" s="33">
        <v>0</v>
      </c>
      <c r="G521" s="33">
        <v>0</v>
      </c>
      <c r="H521" s="33">
        <v>0</v>
      </c>
      <c r="I521" s="33">
        <v>0</v>
      </c>
      <c r="J521" s="33">
        <v>0</v>
      </c>
      <c r="K521" s="33">
        <v>0</v>
      </c>
      <c r="L521" s="33">
        <v>0</v>
      </c>
      <c r="M521" s="33">
        <v>0</v>
      </c>
      <c r="N521" s="33">
        <v>0</v>
      </c>
      <c r="O521" s="33">
        <v>0</v>
      </c>
      <c r="P521" s="33">
        <v>0</v>
      </c>
      <c r="Q521" s="33">
        <v>0</v>
      </c>
      <c r="R521" s="33">
        <v>0</v>
      </c>
      <c r="S521" s="33">
        <v>0</v>
      </c>
      <c r="T521" s="33">
        <v>0</v>
      </c>
      <c r="U521" s="33">
        <v>0</v>
      </c>
      <c r="V521" s="33">
        <v>0</v>
      </c>
    </row>
    <row r="522" spans="1:22" x14ac:dyDescent="0.3">
      <c r="A522" s="12">
        <v>41334</v>
      </c>
      <c r="B522" s="33">
        <v>0</v>
      </c>
      <c r="C522" s="33">
        <v>-1</v>
      </c>
      <c r="D522" s="33">
        <v>0</v>
      </c>
      <c r="E522" s="33">
        <v>0</v>
      </c>
      <c r="F522" s="33">
        <v>0</v>
      </c>
      <c r="G522" s="33">
        <v>0</v>
      </c>
      <c r="H522" s="33">
        <v>0</v>
      </c>
      <c r="I522" s="33">
        <v>0</v>
      </c>
      <c r="J522" s="33">
        <v>0</v>
      </c>
      <c r="K522" s="33">
        <v>0</v>
      </c>
      <c r="L522" s="33">
        <v>0</v>
      </c>
      <c r="M522" s="33">
        <v>0</v>
      </c>
      <c r="N522" s="33">
        <v>0</v>
      </c>
      <c r="O522" s="33">
        <v>0</v>
      </c>
      <c r="P522" s="33">
        <v>0</v>
      </c>
      <c r="Q522" s="33">
        <v>0</v>
      </c>
      <c r="R522" s="33">
        <v>0</v>
      </c>
      <c r="S522" s="33">
        <v>0</v>
      </c>
      <c r="T522" s="33">
        <v>0</v>
      </c>
      <c r="U522" s="33">
        <v>0</v>
      </c>
      <c r="V522" s="33">
        <v>0</v>
      </c>
    </row>
    <row r="523" spans="1:22" x14ac:dyDescent="0.3">
      <c r="A523" s="12">
        <v>41365</v>
      </c>
      <c r="B523" s="33">
        <v>0</v>
      </c>
      <c r="C523" s="33">
        <v>0</v>
      </c>
      <c r="D523" s="33">
        <v>1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  <c r="V523" s="33">
        <v>1</v>
      </c>
    </row>
    <row r="524" spans="1:22" x14ac:dyDescent="0.3">
      <c r="A524" s="12">
        <v>41395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  <c r="I524" s="33">
        <v>0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0</v>
      </c>
      <c r="T524" s="33">
        <v>0</v>
      </c>
      <c r="U524" s="33">
        <v>0</v>
      </c>
      <c r="V524" s="33">
        <v>0</v>
      </c>
    </row>
    <row r="525" spans="1:22" x14ac:dyDescent="0.3">
      <c r="A525" s="12">
        <v>41426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1</v>
      </c>
      <c r="H525" s="33">
        <v>0</v>
      </c>
      <c r="I525" s="33">
        <v>0</v>
      </c>
      <c r="J525" s="33">
        <v>0</v>
      </c>
      <c r="K525" s="33">
        <v>1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  <c r="V525" s="33">
        <v>0</v>
      </c>
    </row>
    <row r="526" spans="1:22" x14ac:dyDescent="0.3">
      <c r="A526" s="12">
        <v>41456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  <c r="V526" s="33">
        <v>0</v>
      </c>
    </row>
    <row r="527" spans="1:22" x14ac:dyDescent="0.3">
      <c r="A527" s="12">
        <v>41487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  <c r="I527" s="33">
        <v>0</v>
      </c>
      <c r="J527" s="33">
        <v>0</v>
      </c>
      <c r="K527" s="33">
        <v>0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</v>
      </c>
      <c r="T527" s="33">
        <v>0</v>
      </c>
      <c r="U527" s="33">
        <v>0</v>
      </c>
      <c r="V527" s="33">
        <v>0</v>
      </c>
    </row>
    <row r="528" spans="1:22" x14ac:dyDescent="0.3">
      <c r="A528" s="12">
        <v>41518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  <c r="J528" s="33">
        <v>0</v>
      </c>
      <c r="K528" s="33">
        <v>0</v>
      </c>
      <c r="L528" s="33">
        <v>0</v>
      </c>
      <c r="M528" s="33">
        <v>0</v>
      </c>
      <c r="N528" s="33">
        <v>1</v>
      </c>
      <c r="O528" s="33">
        <v>0</v>
      </c>
      <c r="P528" s="33">
        <v>0</v>
      </c>
      <c r="Q528" s="33">
        <v>0</v>
      </c>
      <c r="R528" s="33">
        <v>0</v>
      </c>
      <c r="S528" s="33">
        <v>1</v>
      </c>
      <c r="T528" s="33">
        <v>0</v>
      </c>
      <c r="U528" s="33">
        <v>0</v>
      </c>
      <c r="V528" s="33">
        <v>0</v>
      </c>
    </row>
    <row r="529" spans="1:22" x14ac:dyDescent="0.3">
      <c r="A529" s="12">
        <v>41548</v>
      </c>
      <c r="B529" s="33">
        <v>0</v>
      </c>
      <c r="C529" s="33">
        <v>0</v>
      </c>
      <c r="D529" s="33">
        <v>0</v>
      </c>
      <c r="E529" s="33">
        <v>0</v>
      </c>
      <c r="F529" s="33">
        <v>0</v>
      </c>
      <c r="G529" s="33">
        <v>0</v>
      </c>
      <c r="H529" s="33">
        <v>0</v>
      </c>
      <c r="I529" s="33">
        <v>0</v>
      </c>
      <c r="J529" s="33">
        <v>0</v>
      </c>
      <c r="K529" s="33">
        <v>0</v>
      </c>
      <c r="L529" s="33">
        <v>0</v>
      </c>
      <c r="M529" s="33">
        <v>0</v>
      </c>
      <c r="N529" s="33">
        <v>0</v>
      </c>
      <c r="O529" s="33">
        <v>0</v>
      </c>
      <c r="P529" s="33">
        <v>0</v>
      </c>
      <c r="Q529" s="33">
        <v>0</v>
      </c>
      <c r="R529" s="33">
        <v>0</v>
      </c>
      <c r="S529" s="33">
        <v>0</v>
      </c>
      <c r="T529" s="33">
        <v>0</v>
      </c>
      <c r="U529" s="33">
        <v>0</v>
      </c>
      <c r="V529" s="33">
        <v>0</v>
      </c>
    </row>
    <row r="530" spans="1:22" x14ac:dyDescent="0.3">
      <c r="A530" s="12">
        <v>41579</v>
      </c>
      <c r="B530" s="33">
        <v>0</v>
      </c>
      <c r="C530" s="33">
        <v>0</v>
      </c>
      <c r="D530" s="33">
        <v>0</v>
      </c>
      <c r="E530" s="33">
        <v>0</v>
      </c>
      <c r="F530" s="33">
        <v>0</v>
      </c>
      <c r="G530" s="33">
        <v>0</v>
      </c>
      <c r="H530" s="33">
        <v>0</v>
      </c>
      <c r="I530" s="33">
        <v>0</v>
      </c>
      <c r="J530" s="33">
        <v>0</v>
      </c>
      <c r="K530" s="33">
        <v>0</v>
      </c>
      <c r="L530" s="33">
        <v>0</v>
      </c>
      <c r="M530" s="33">
        <v>0</v>
      </c>
      <c r="N530" s="33">
        <v>0</v>
      </c>
      <c r="O530" s="33">
        <v>0</v>
      </c>
      <c r="P530" s="33">
        <v>0</v>
      </c>
      <c r="Q530" s="33">
        <v>0</v>
      </c>
      <c r="R530" s="33">
        <v>0</v>
      </c>
      <c r="S530" s="33">
        <v>0</v>
      </c>
      <c r="T530" s="33">
        <v>0</v>
      </c>
      <c r="U530" s="33">
        <v>1</v>
      </c>
      <c r="V530" s="33">
        <v>0</v>
      </c>
    </row>
    <row r="531" spans="1:22" x14ac:dyDescent="0.3">
      <c r="A531" s="12">
        <v>41609</v>
      </c>
      <c r="B531" s="33">
        <v>0</v>
      </c>
      <c r="C531" s="33">
        <v>0</v>
      </c>
      <c r="D531" s="33">
        <v>0</v>
      </c>
      <c r="E531" s="33">
        <v>0</v>
      </c>
      <c r="F531" s="33">
        <v>0</v>
      </c>
      <c r="G531" s="33">
        <v>0</v>
      </c>
      <c r="H531" s="33">
        <v>0</v>
      </c>
      <c r="I531" s="33">
        <v>0</v>
      </c>
      <c r="J531" s="33">
        <v>0</v>
      </c>
      <c r="K531" s="33">
        <v>0</v>
      </c>
      <c r="L531" s="33">
        <v>0</v>
      </c>
      <c r="M531" s="33">
        <v>0</v>
      </c>
      <c r="N531" s="33">
        <v>0</v>
      </c>
      <c r="O531" s="33">
        <v>0</v>
      </c>
      <c r="P531" s="33">
        <v>0</v>
      </c>
      <c r="Q531" s="33">
        <v>0</v>
      </c>
      <c r="R531" s="33">
        <v>0</v>
      </c>
      <c r="S531" s="33">
        <v>0</v>
      </c>
      <c r="T531" s="33">
        <v>0</v>
      </c>
      <c r="U531" s="33">
        <v>0</v>
      </c>
      <c r="V531" s="33">
        <v>0</v>
      </c>
    </row>
    <row r="532" spans="1:22" x14ac:dyDescent="0.3">
      <c r="A532" s="12">
        <v>41640</v>
      </c>
      <c r="B532" s="33">
        <v>1</v>
      </c>
      <c r="C532" s="33">
        <v>0</v>
      </c>
      <c r="D532" s="33">
        <v>0</v>
      </c>
      <c r="E532" s="33">
        <v>1</v>
      </c>
      <c r="F532" s="33">
        <v>0</v>
      </c>
      <c r="G532" s="33">
        <v>0</v>
      </c>
      <c r="H532" s="33">
        <v>0</v>
      </c>
      <c r="I532" s="33">
        <v>0</v>
      </c>
      <c r="J532" s="33">
        <v>0</v>
      </c>
      <c r="K532" s="33">
        <v>0</v>
      </c>
      <c r="L532" s="33">
        <v>1</v>
      </c>
      <c r="M532" s="33">
        <v>0</v>
      </c>
      <c r="N532" s="33">
        <v>0</v>
      </c>
      <c r="O532" s="33">
        <v>0</v>
      </c>
      <c r="P532" s="33">
        <v>0</v>
      </c>
      <c r="Q532" s="33">
        <v>0</v>
      </c>
      <c r="R532" s="33">
        <v>0</v>
      </c>
      <c r="S532" s="33">
        <v>0</v>
      </c>
      <c r="T532" s="33">
        <v>0</v>
      </c>
      <c r="U532" s="33">
        <v>0</v>
      </c>
      <c r="V532" s="33">
        <v>0</v>
      </c>
    </row>
    <row r="533" spans="1:22" x14ac:dyDescent="0.3">
      <c r="A533" s="12">
        <v>41671</v>
      </c>
      <c r="B533" s="33">
        <v>0</v>
      </c>
      <c r="C533" s="33">
        <v>0</v>
      </c>
      <c r="D533" s="33">
        <v>0</v>
      </c>
      <c r="E533" s="33">
        <v>0</v>
      </c>
      <c r="F533" s="33">
        <v>1</v>
      </c>
      <c r="G533" s="33">
        <v>0</v>
      </c>
      <c r="H533" s="33">
        <v>1</v>
      </c>
      <c r="I533" s="33">
        <v>1</v>
      </c>
      <c r="J533" s="33">
        <v>0</v>
      </c>
      <c r="K533" s="33">
        <v>0</v>
      </c>
      <c r="L533" s="33">
        <v>0</v>
      </c>
      <c r="M533" s="33">
        <v>1</v>
      </c>
      <c r="N533" s="33">
        <v>0</v>
      </c>
      <c r="O533" s="33">
        <v>1</v>
      </c>
      <c r="P533" s="33">
        <v>1</v>
      </c>
      <c r="Q533" s="33">
        <v>1</v>
      </c>
      <c r="R533" s="33">
        <v>0</v>
      </c>
      <c r="S533" s="33">
        <v>0</v>
      </c>
      <c r="T533" s="33">
        <v>1</v>
      </c>
      <c r="U533" s="33">
        <v>0</v>
      </c>
      <c r="V533" s="33">
        <v>0</v>
      </c>
    </row>
    <row r="534" spans="1:22" x14ac:dyDescent="0.3">
      <c r="A534" s="12">
        <v>41699</v>
      </c>
      <c r="B534" s="33">
        <v>0</v>
      </c>
      <c r="C534" s="33">
        <v>0</v>
      </c>
      <c r="D534" s="33">
        <v>0</v>
      </c>
      <c r="E534" s="33">
        <v>0</v>
      </c>
      <c r="F534" s="33">
        <v>0</v>
      </c>
      <c r="G534" s="33">
        <v>0</v>
      </c>
      <c r="H534" s="33">
        <v>0</v>
      </c>
      <c r="I534" s="33">
        <v>-1</v>
      </c>
      <c r="J534" s="33">
        <v>0</v>
      </c>
      <c r="K534" s="33">
        <v>0</v>
      </c>
      <c r="L534" s="33">
        <v>0</v>
      </c>
      <c r="M534" s="33">
        <v>0</v>
      </c>
      <c r="N534" s="33">
        <v>-1</v>
      </c>
      <c r="O534" s="33">
        <v>0</v>
      </c>
      <c r="P534" s="33">
        <v>0</v>
      </c>
      <c r="Q534" s="33">
        <v>0</v>
      </c>
      <c r="R534" s="33">
        <v>0</v>
      </c>
      <c r="S534" s="33">
        <v>-1</v>
      </c>
      <c r="T534" s="33">
        <v>0</v>
      </c>
      <c r="U534" s="33">
        <v>0</v>
      </c>
      <c r="V534" s="33">
        <v>0</v>
      </c>
    </row>
    <row r="535" spans="1:22" x14ac:dyDescent="0.3">
      <c r="A535" s="12">
        <v>41730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33">
        <v>0</v>
      </c>
      <c r="S535" s="33">
        <v>0</v>
      </c>
      <c r="T535" s="33">
        <v>0</v>
      </c>
      <c r="U535" s="33">
        <v>0</v>
      </c>
      <c r="V535" s="33">
        <v>0</v>
      </c>
    </row>
    <row r="536" spans="1:22" x14ac:dyDescent="0.3">
      <c r="A536" s="12">
        <v>41760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  <c r="K536" s="33">
        <v>0</v>
      </c>
      <c r="L536" s="33">
        <v>0</v>
      </c>
      <c r="M536" s="33">
        <v>0</v>
      </c>
      <c r="N536" s="33">
        <v>0</v>
      </c>
      <c r="O536" s="33">
        <v>0</v>
      </c>
      <c r="P536" s="33">
        <v>0</v>
      </c>
      <c r="Q536" s="33">
        <v>0</v>
      </c>
      <c r="R536" s="33">
        <v>0</v>
      </c>
      <c r="S536" s="33">
        <v>0</v>
      </c>
      <c r="T536" s="33">
        <v>0</v>
      </c>
      <c r="U536" s="33">
        <v>0</v>
      </c>
      <c r="V536" s="33">
        <v>0</v>
      </c>
    </row>
    <row r="537" spans="1:22" x14ac:dyDescent="0.3">
      <c r="A537" s="12">
        <v>41791</v>
      </c>
      <c r="B537" s="33">
        <v>-1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  <c r="I537" s="33">
        <v>0</v>
      </c>
      <c r="J537" s="33">
        <v>0</v>
      </c>
      <c r="K537" s="33">
        <v>0</v>
      </c>
      <c r="L537" s="33">
        <v>0</v>
      </c>
      <c r="M537" s="33">
        <v>0</v>
      </c>
      <c r="N537" s="33">
        <v>0</v>
      </c>
      <c r="O537" s="33">
        <v>0</v>
      </c>
      <c r="P537" s="33">
        <v>0</v>
      </c>
      <c r="Q537" s="33">
        <v>0</v>
      </c>
      <c r="R537" s="33">
        <v>0</v>
      </c>
      <c r="S537" s="33">
        <v>0</v>
      </c>
      <c r="T537" s="33">
        <v>0</v>
      </c>
      <c r="U537" s="33">
        <v>0</v>
      </c>
      <c r="V537" s="33">
        <v>0</v>
      </c>
    </row>
    <row r="538" spans="1:22" x14ac:dyDescent="0.3">
      <c r="A538" s="12">
        <v>41821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  <c r="K538" s="33">
        <v>0</v>
      </c>
      <c r="L538" s="33">
        <v>0</v>
      </c>
      <c r="M538" s="33">
        <v>0</v>
      </c>
      <c r="N538" s="33">
        <v>0</v>
      </c>
      <c r="O538" s="33">
        <v>0</v>
      </c>
      <c r="P538" s="33">
        <v>0</v>
      </c>
      <c r="Q538" s="33">
        <v>0</v>
      </c>
      <c r="R538" s="33">
        <v>0</v>
      </c>
      <c r="S538" s="33">
        <v>0</v>
      </c>
      <c r="T538" s="33">
        <v>0</v>
      </c>
      <c r="U538" s="33">
        <v>0</v>
      </c>
      <c r="V538" s="33">
        <v>0</v>
      </c>
    </row>
    <row r="539" spans="1:22" x14ac:dyDescent="0.3">
      <c r="A539" s="12">
        <v>41852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  <c r="V539" s="33">
        <v>0</v>
      </c>
    </row>
    <row r="540" spans="1:22" x14ac:dyDescent="0.3">
      <c r="A540" s="12">
        <v>41883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  <c r="J540" s="33">
        <v>0</v>
      </c>
      <c r="K540" s="33">
        <v>0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  <c r="V540" s="33">
        <v>0</v>
      </c>
    </row>
    <row r="541" spans="1:22" x14ac:dyDescent="0.3">
      <c r="A541" s="12">
        <v>41913</v>
      </c>
      <c r="B541" s="33">
        <v>0</v>
      </c>
      <c r="C541" s="33">
        <v>0</v>
      </c>
      <c r="D541" s="33">
        <v>0</v>
      </c>
      <c r="E541" s="33">
        <v>0</v>
      </c>
      <c r="F541" s="33">
        <v>0</v>
      </c>
      <c r="G541" s="33">
        <v>0</v>
      </c>
      <c r="H541" s="33">
        <v>0</v>
      </c>
      <c r="I541" s="33">
        <v>0</v>
      </c>
      <c r="J541" s="33">
        <v>0</v>
      </c>
      <c r="K541" s="33">
        <v>0</v>
      </c>
      <c r="L541" s="33">
        <v>0</v>
      </c>
      <c r="M541" s="33">
        <v>0</v>
      </c>
      <c r="N541" s="33">
        <v>0</v>
      </c>
      <c r="O541" s="33">
        <v>0</v>
      </c>
      <c r="P541" s="33">
        <v>0</v>
      </c>
      <c r="Q541" s="33">
        <v>0</v>
      </c>
      <c r="R541" s="33">
        <v>1</v>
      </c>
      <c r="S541" s="33">
        <v>0</v>
      </c>
      <c r="T541" s="33">
        <v>0</v>
      </c>
      <c r="U541" s="33">
        <v>-1</v>
      </c>
      <c r="V541" s="33">
        <v>0</v>
      </c>
    </row>
    <row r="542" spans="1:22" x14ac:dyDescent="0.3">
      <c r="A542" s="12">
        <v>41944</v>
      </c>
      <c r="B542" s="33">
        <v>0</v>
      </c>
      <c r="C542" s="33">
        <v>0</v>
      </c>
      <c r="D542" s="33">
        <v>0</v>
      </c>
      <c r="E542" s="33">
        <v>0</v>
      </c>
      <c r="F542" s="33">
        <v>0</v>
      </c>
      <c r="G542" s="33">
        <v>0</v>
      </c>
      <c r="H542" s="33">
        <v>0</v>
      </c>
      <c r="I542" s="33">
        <v>1</v>
      </c>
      <c r="J542" s="33">
        <v>0</v>
      </c>
      <c r="K542" s="33">
        <v>0</v>
      </c>
      <c r="L542" s="33">
        <v>0</v>
      </c>
      <c r="M542" s="33">
        <v>0</v>
      </c>
      <c r="N542" s="33">
        <v>0</v>
      </c>
      <c r="O542" s="33">
        <v>0</v>
      </c>
      <c r="P542" s="33">
        <v>0</v>
      </c>
      <c r="Q542" s="33">
        <v>0</v>
      </c>
      <c r="R542" s="33">
        <v>0</v>
      </c>
      <c r="S542" s="33">
        <v>0</v>
      </c>
      <c r="T542" s="33">
        <v>0</v>
      </c>
      <c r="U542" s="33">
        <v>0</v>
      </c>
      <c r="V542" s="33">
        <v>0</v>
      </c>
    </row>
    <row r="543" spans="1:22" x14ac:dyDescent="0.3">
      <c r="A543" s="12">
        <v>41974</v>
      </c>
      <c r="B543" s="33">
        <v>1</v>
      </c>
      <c r="C543" s="33">
        <v>0</v>
      </c>
      <c r="D543" s="33">
        <v>0</v>
      </c>
      <c r="E543" s="33">
        <v>0</v>
      </c>
      <c r="F543" s="33">
        <v>0</v>
      </c>
      <c r="G543" s="33">
        <v>0</v>
      </c>
      <c r="H543" s="33">
        <v>0</v>
      </c>
      <c r="I543" s="33">
        <v>0</v>
      </c>
      <c r="J543" s="33">
        <v>0</v>
      </c>
      <c r="K543" s="33">
        <v>0</v>
      </c>
      <c r="L543" s="33">
        <v>0</v>
      </c>
      <c r="M543" s="33">
        <v>0</v>
      </c>
      <c r="N543" s="33">
        <v>0</v>
      </c>
      <c r="O543" s="33">
        <v>0</v>
      </c>
      <c r="P543" s="33">
        <v>0</v>
      </c>
      <c r="Q543" s="33">
        <v>0</v>
      </c>
      <c r="R543" s="33">
        <v>0</v>
      </c>
      <c r="S543" s="33">
        <v>0</v>
      </c>
      <c r="T543" s="33">
        <v>0</v>
      </c>
      <c r="U543" s="33">
        <v>0</v>
      </c>
      <c r="V543" s="33">
        <v>0</v>
      </c>
    </row>
    <row r="544" spans="1:22" x14ac:dyDescent="0.3">
      <c r="A544" s="12">
        <v>42005</v>
      </c>
      <c r="B544" s="33">
        <v>0</v>
      </c>
      <c r="C544" s="33">
        <v>0</v>
      </c>
      <c r="D544" s="33">
        <v>0</v>
      </c>
      <c r="E544" s="33">
        <v>0</v>
      </c>
      <c r="F544" s="33">
        <v>0</v>
      </c>
      <c r="G544" s="33">
        <v>0</v>
      </c>
      <c r="H544" s="33">
        <v>0</v>
      </c>
      <c r="I544" s="33">
        <v>0</v>
      </c>
      <c r="J544" s="33">
        <v>0</v>
      </c>
      <c r="K544" s="33">
        <v>0</v>
      </c>
      <c r="L544" s="33">
        <v>0</v>
      </c>
      <c r="M544" s="33">
        <v>0</v>
      </c>
      <c r="N544" s="33">
        <v>0</v>
      </c>
      <c r="O544" s="33">
        <v>0</v>
      </c>
      <c r="P544" s="33">
        <v>0</v>
      </c>
      <c r="Q544" s="33">
        <v>0</v>
      </c>
      <c r="R544" s="33">
        <v>0</v>
      </c>
      <c r="S544" s="33">
        <v>0</v>
      </c>
      <c r="T544" s="33">
        <v>0</v>
      </c>
      <c r="U544" s="33">
        <v>0</v>
      </c>
      <c r="V544" s="33">
        <v>0</v>
      </c>
    </row>
    <row r="545" spans="1:22" x14ac:dyDescent="0.3">
      <c r="A545" s="12">
        <v>42036</v>
      </c>
      <c r="B545" s="33">
        <v>0</v>
      </c>
      <c r="C545" s="33">
        <v>0</v>
      </c>
      <c r="D545" s="33">
        <v>0</v>
      </c>
      <c r="E545" s="33">
        <v>0</v>
      </c>
      <c r="F545" s="33">
        <v>0</v>
      </c>
      <c r="G545" s="33">
        <v>0</v>
      </c>
      <c r="H545" s="33">
        <v>0</v>
      </c>
      <c r="I545" s="33">
        <v>0</v>
      </c>
      <c r="J545" s="33">
        <v>0</v>
      </c>
      <c r="K545" s="33">
        <v>0</v>
      </c>
      <c r="L545" s="33">
        <v>0</v>
      </c>
      <c r="M545" s="33">
        <v>0</v>
      </c>
      <c r="N545" s="33">
        <v>0</v>
      </c>
      <c r="O545" s="33">
        <v>0</v>
      </c>
      <c r="P545" s="33">
        <v>0</v>
      </c>
      <c r="Q545" s="33">
        <v>0</v>
      </c>
      <c r="R545" s="33">
        <v>0</v>
      </c>
      <c r="S545" s="33">
        <v>0</v>
      </c>
      <c r="T545" s="33">
        <v>0</v>
      </c>
      <c r="U545" s="33">
        <v>0</v>
      </c>
      <c r="V545" s="33">
        <v>0</v>
      </c>
    </row>
    <row r="546" spans="1:22" x14ac:dyDescent="0.3">
      <c r="A546" s="12">
        <v>42064</v>
      </c>
      <c r="B546" s="33">
        <v>0</v>
      </c>
      <c r="C546" s="33">
        <v>1</v>
      </c>
      <c r="D546" s="33">
        <v>0</v>
      </c>
      <c r="E546" s="33">
        <v>-1</v>
      </c>
      <c r="F546" s="33">
        <v>0</v>
      </c>
      <c r="G546" s="33">
        <v>0</v>
      </c>
      <c r="H546" s="33">
        <v>0</v>
      </c>
      <c r="I546" s="33">
        <v>0</v>
      </c>
      <c r="J546" s="33">
        <v>1</v>
      </c>
      <c r="K546" s="33">
        <v>0</v>
      </c>
      <c r="L546" s="33">
        <v>0</v>
      </c>
      <c r="M546" s="33">
        <v>0</v>
      </c>
      <c r="N546" s="33">
        <v>0</v>
      </c>
      <c r="O546" s="33">
        <v>0</v>
      </c>
      <c r="P546" s="33">
        <v>0</v>
      </c>
      <c r="Q546" s="33">
        <v>0</v>
      </c>
      <c r="R546" s="33">
        <v>0</v>
      </c>
      <c r="S546" s="33">
        <v>0</v>
      </c>
      <c r="T546" s="33">
        <v>0</v>
      </c>
      <c r="U546" s="33">
        <v>0</v>
      </c>
      <c r="V546" s="33">
        <v>0</v>
      </c>
    </row>
    <row r="547" spans="1:22" x14ac:dyDescent="0.3">
      <c r="A547" s="12">
        <v>42095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0</v>
      </c>
      <c r="V547" s="33">
        <v>0</v>
      </c>
    </row>
    <row r="548" spans="1:22" x14ac:dyDescent="0.3">
      <c r="A548" s="12">
        <v>42125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>
        <v>0</v>
      </c>
      <c r="L548" s="33">
        <v>0</v>
      </c>
      <c r="M548" s="33">
        <v>0</v>
      </c>
      <c r="N548" s="33">
        <v>0</v>
      </c>
      <c r="O548" s="33">
        <v>0</v>
      </c>
      <c r="P548" s="33">
        <v>0</v>
      </c>
      <c r="Q548" s="33">
        <v>0</v>
      </c>
      <c r="R548" s="33">
        <v>0</v>
      </c>
      <c r="S548" s="33">
        <v>0</v>
      </c>
      <c r="T548" s="33">
        <v>0</v>
      </c>
      <c r="U548" s="33">
        <v>0</v>
      </c>
      <c r="V548" s="33">
        <v>0</v>
      </c>
    </row>
    <row r="549" spans="1:22" x14ac:dyDescent="0.3">
      <c r="A549" s="12">
        <v>42156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-1</v>
      </c>
      <c r="M549" s="33">
        <v>0</v>
      </c>
      <c r="N549" s="33">
        <v>0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  <c r="V549" s="33">
        <v>0</v>
      </c>
    </row>
    <row r="550" spans="1:22" x14ac:dyDescent="0.3">
      <c r="A550" s="12">
        <v>42186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  <c r="I550" s="33">
        <v>0</v>
      </c>
      <c r="J550" s="33">
        <v>0</v>
      </c>
      <c r="K550" s="33">
        <v>0</v>
      </c>
      <c r="L550" s="33">
        <v>0</v>
      </c>
      <c r="M550" s="33">
        <v>0</v>
      </c>
      <c r="N550" s="33">
        <v>0</v>
      </c>
      <c r="O550" s="33">
        <v>0</v>
      </c>
      <c r="P550" s="33">
        <v>0</v>
      </c>
      <c r="Q550" s="33">
        <v>0</v>
      </c>
      <c r="R550" s="33">
        <v>0</v>
      </c>
      <c r="S550" s="33">
        <v>0</v>
      </c>
      <c r="T550" s="33">
        <v>0</v>
      </c>
      <c r="U550" s="33">
        <v>0</v>
      </c>
      <c r="V550" s="33">
        <v>0</v>
      </c>
    </row>
    <row r="551" spans="1:22" x14ac:dyDescent="0.3">
      <c r="A551" s="12">
        <v>42217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  <c r="I551" s="33">
        <v>0</v>
      </c>
      <c r="J551" s="33">
        <v>0</v>
      </c>
      <c r="K551" s="33">
        <v>0</v>
      </c>
      <c r="L551" s="33">
        <v>0</v>
      </c>
      <c r="M551" s="33">
        <v>0</v>
      </c>
      <c r="N551" s="33">
        <v>0</v>
      </c>
      <c r="O551" s="33">
        <v>0</v>
      </c>
      <c r="P551" s="33">
        <v>0</v>
      </c>
      <c r="Q551" s="33">
        <v>0</v>
      </c>
      <c r="R551" s="33">
        <v>0</v>
      </c>
      <c r="S551" s="33">
        <v>0</v>
      </c>
      <c r="T551" s="33">
        <v>0</v>
      </c>
      <c r="U551" s="33">
        <v>0</v>
      </c>
      <c r="V551" s="33">
        <v>0</v>
      </c>
    </row>
    <row r="552" spans="1:22" x14ac:dyDescent="0.3">
      <c r="A552" s="12">
        <v>42248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  <c r="I552" s="33">
        <v>0</v>
      </c>
      <c r="J552" s="33">
        <v>0</v>
      </c>
      <c r="K552" s="33">
        <v>0</v>
      </c>
      <c r="L552" s="33">
        <v>0</v>
      </c>
      <c r="M552" s="33">
        <v>-1</v>
      </c>
      <c r="N552" s="33">
        <v>0</v>
      </c>
      <c r="O552" s="33">
        <v>0</v>
      </c>
      <c r="P552" s="33">
        <v>0</v>
      </c>
      <c r="Q552" s="33">
        <v>0</v>
      </c>
      <c r="R552" s="33">
        <v>0</v>
      </c>
      <c r="S552" s="33">
        <v>0</v>
      </c>
      <c r="T552" s="33">
        <v>0</v>
      </c>
      <c r="U552" s="33">
        <v>0</v>
      </c>
      <c r="V552" s="33">
        <v>0</v>
      </c>
    </row>
    <row r="553" spans="1:22" x14ac:dyDescent="0.3">
      <c r="A553" s="12">
        <v>42278</v>
      </c>
      <c r="B553" s="33">
        <v>0</v>
      </c>
      <c r="C553" s="33">
        <v>0</v>
      </c>
      <c r="D553" s="33">
        <v>0</v>
      </c>
      <c r="E553" s="33">
        <v>0</v>
      </c>
      <c r="F553" s="33">
        <v>0</v>
      </c>
      <c r="G553" s="33">
        <v>0</v>
      </c>
      <c r="H553" s="33">
        <v>0</v>
      </c>
      <c r="I553" s="33">
        <v>0</v>
      </c>
      <c r="J553" s="33">
        <v>0</v>
      </c>
      <c r="K553" s="33">
        <v>0</v>
      </c>
      <c r="L553" s="33">
        <v>0</v>
      </c>
      <c r="M553" s="33">
        <v>0</v>
      </c>
      <c r="N553" s="33">
        <v>0</v>
      </c>
      <c r="O553" s="33">
        <v>0</v>
      </c>
      <c r="P553" s="33">
        <v>0</v>
      </c>
      <c r="Q553" s="33">
        <v>0</v>
      </c>
      <c r="R553" s="33">
        <v>0</v>
      </c>
      <c r="S553" s="33">
        <v>0</v>
      </c>
      <c r="T553" s="33">
        <v>0</v>
      </c>
      <c r="U553" s="33">
        <v>0</v>
      </c>
      <c r="V553" s="33">
        <v>0</v>
      </c>
    </row>
    <row r="554" spans="1:22" x14ac:dyDescent="0.3">
      <c r="A554" s="12">
        <v>42309</v>
      </c>
      <c r="B554" s="33">
        <v>0</v>
      </c>
      <c r="C554" s="33">
        <v>0</v>
      </c>
      <c r="D554" s="33">
        <v>0</v>
      </c>
      <c r="E554" s="33">
        <v>0</v>
      </c>
      <c r="F554" s="33">
        <v>0</v>
      </c>
      <c r="G554" s="33">
        <v>0</v>
      </c>
      <c r="H554" s="33">
        <v>0</v>
      </c>
      <c r="I554" s="33">
        <v>0</v>
      </c>
      <c r="J554" s="33">
        <v>0</v>
      </c>
      <c r="K554" s="33">
        <v>0</v>
      </c>
      <c r="L554" s="33">
        <v>0</v>
      </c>
      <c r="M554" s="33">
        <v>0</v>
      </c>
      <c r="N554" s="33">
        <v>0</v>
      </c>
      <c r="O554" s="33">
        <v>0</v>
      </c>
      <c r="P554" s="33">
        <v>0</v>
      </c>
      <c r="Q554" s="33">
        <v>0</v>
      </c>
      <c r="R554" s="33">
        <v>0</v>
      </c>
      <c r="S554" s="33">
        <v>0</v>
      </c>
      <c r="T554" s="33">
        <v>0</v>
      </c>
      <c r="U554" s="33">
        <v>0</v>
      </c>
      <c r="V554" s="33">
        <v>0</v>
      </c>
    </row>
    <row r="555" spans="1:22" x14ac:dyDescent="0.3">
      <c r="A555" s="12">
        <v>42339</v>
      </c>
      <c r="B555" s="33">
        <v>0</v>
      </c>
      <c r="C555" s="33">
        <v>0</v>
      </c>
      <c r="D555" s="33">
        <v>0</v>
      </c>
      <c r="E555" s="33">
        <v>0</v>
      </c>
      <c r="F555" s="33">
        <v>0</v>
      </c>
      <c r="G555" s="33">
        <v>0</v>
      </c>
      <c r="H555" s="33">
        <v>0</v>
      </c>
      <c r="I555" s="33">
        <v>0</v>
      </c>
      <c r="J555" s="33">
        <v>0</v>
      </c>
      <c r="K555" s="33">
        <v>0</v>
      </c>
      <c r="L555" s="33">
        <v>0</v>
      </c>
      <c r="M555" s="33">
        <v>0</v>
      </c>
      <c r="N555" s="33">
        <v>0</v>
      </c>
      <c r="O555" s="33">
        <v>0</v>
      </c>
      <c r="P555" s="33">
        <v>0</v>
      </c>
      <c r="Q555" s="33">
        <v>0</v>
      </c>
      <c r="R555" s="33">
        <v>0</v>
      </c>
      <c r="S555" s="33">
        <v>0</v>
      </c>
      <c r="T555" s="33">
        <v>0</v>
      </c>
      <c r="U555" s="33">
        <v>0</v>
      </c>
      <c r="V555" s="33">
        <v>-1</v>
      </c>
    </row>
    <row r="556" spans="1:22" x14ac:dyDescent="0.3">
      <c r="A556" s="12">
        <v>42370</v>
      </c>
      <c r="B556" s="33">
        <v>0</v>
      </c>
      <c r="C556" s="33">
        <v>-1</v>
      </c>
      <c r="D556" s="33">
        <v>0</v>
      </c>
      <c r="E556" s="33">
        <v>0</v>
      </c>
      <c r="F556" s="33">
        <v>0</v>
      </c>
      <c r="G556" s="33">
        <v>0</v>
      </c>
      <c r="H556" s="33">
        <v>0</v>
      </c>
      <c r="I556" s="33">
        <v>0</v>
      </c>
      <c r="J556" s="33">
        <v>0</v>
      </c>
      <c r="K556" s="33">
        <v>0</v>
      </c>
      <c r="L556" s="33">
        <v>0</v>
      </c>
      <c r="M556" s="33">
        <v>0</v>
      </c>
      <c r="N556" s="33">
        <v>1</v>
      </c>
      <c r="O556" s="33">
        <v>0</v>
      </c>
      <c r="P556" s="33">
        <v>0</v>
      </c>
      <c r="Q556" s="33">
        <v>0</v>
      </c>
      <c r="R556" s="33">
        <v>0</v>
      </c>
      <c r="S556" s="33">
        <v>1</v>
      </c>
      <c r="T556" s="33">
        <v>0</v>
      </c>
      <c r="U556" s="33">
        <v>0</v>
      </c>
      <c r="V556" s="33">
        <v>0</v>
      </c>
    </row>
    <row r="557" spans="1:22" x14ac:dyDescent="0.3">
      <c r="A557" s="12">
        <v>42401</v>
      </c>
      <c r="B557" s="33">
        <v>0</v>
      </c>
      <c r="C557" s="33">
        <v>0</v>
      </c>
      <c r="D557" s="33">
        <v>0</v>
      </c>
      <c r="E557" s="33">
        <v>0</v>
      </c>
      <c r="F557" s="33">
        <v>0</v>
      </c>
      <c r="G557" s="33">
        <v>0</v>
      </c>
      <c r="H557" s="33">
        <v>0</v>
      </c>
      <c r="I557" s="33">
        <v>0</v>
      </c>
      <c r="J557" s="33">
        <v>0</v>
      </c>
      <c r="K557" s="33">
        <v>0</v>
      </c>
      <c r="L557" s="33">
        <v>0</v>
      </c>
      <c r="M557" s="33">
        <v>1</v>
      </c>
      <c r="N557" s="33">
        <v>0</v>
      </c>
      <c r="O557" s="33">
        <v>0</v>
      </c>
      <c r="P557" s="33">
        <v>0</v>
      </c>
      <c r="Q557" s="33">
        <v>0</v>
      </c>
      <c r="R557" s="33">
        <v>0</v>
      </c>
      <c r="S557" s="33">
        <v>0</v>
      </c>
      <c r="T557" s="33">
        <v>0</v>
      </c>
      <c r="U557" s="33">
        <v>0</v>
      </c>
      <c r="V557" s="33">
        <v>0</v>
      </c>
    </row>
    <row r="558" spans="1:22" x14ac:dyDescent="0.3">
      <c r="A558" s="12">
        <v>42430</v>
      </c>
      <c r="B558" s="33">
        <v>0</v>
      </c>
      <c r="C558" s="33">
        <v>0</v>
      </c>
      <c r="D558" s="33">
        <v>0</v>
      </c>
      <c r="E558" s="33">
        <v>0</v>
      </c>
      <c r="F558" s="33">
        <v>0</v>
      </c>
      <c r="G558" s="33">
        <v>0</v>
      </c>
      <c r="H558" s="33">
        <v>0</v>
      </c>
      <c r="I558" s="33">
        <v>0</v>
      </c>
      <c r="J558" s="33">
        <v>0</v>
      </c>
      <c r="K558" s="33">
        <v>0</v>
      </c>
      <c r="L558" s="33">
        <v>1</v>
      </c>
      <c r="M558" s="33">
        <v>0</v>
      </c>
      <c r="N558" s="33">
        <v>0</v>
      </c>
      <c r="O558" s="33">
        <v>0</v>
      </c>
      <c r="P558" s="33">
        <v>0</v>
      </c>
      <c r="Q558" s="33">
        <v>0</v>
      </c>
      <c r="R558" s="33">
        <v>0</v>
      </c>
      <c r="S558" s="33">
        <v>0</v>
      </c>
      <c r="T558" s="33">
        <v>0</v>
      </c>
      <c r="U558" s="33">
        <v>0</v>
      </c>
      <c r="V558" s="33">
        <v>0</v>
      </c>
    </row>
    <row r="559" spans="1:22" x14ac:dyDescent="0.3">
      <c r="A559" s="12">
        <v>42461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  <c r="I559" s="33">
        <v>0</v>
      </c>
      <c r="J559" s="33">
        <v>0</v>
      </c>
      <c r="K559" s="33">
        <v>0</v>
      </c>
      <c r="L559" s="33">
        <v>0</v>
      </c>
      <c r="M559" s="33">
        <v>0</v>
      </c>
      <c r="N559" s="33">
        <v>0</v>
      </c>
      <c r="O559" s="33">
        <v>0</v>
      </c>
      <c r="P559" s="33">
        <v>0</v>
      </c>
      <c r="Q559" s="33">
        <v>0</v>
      </c>
      <c r="R559" s="33">
        <v>0</v>
      </c>
      <c r="S559" s="33">
        <v>0</v>
      </c>
      <c r="T559" s="33">
        <v>0</v>
      </c>
      <c r="U559" s="33">
        <v>1</v>
      </c>
      <c r="V559" s="33">
        <v>0</v>
      </c>
    </row>
    <row r="560" spans="1:22" x14ac:dyDescent="0.3">
      <c r="A560" s="12">
        <v>42491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  <c r="I560" s="33">
        <v>0</v>
      </c>
      <c r="J560" s="33">
        <v>0</v>
      </c>
      <c r="K560" s="33">
        <v>0</v>
      </c>
      <c r="L560" s="33">
        <v>0</v>
      </c>
      <c r="M560" s="33">
        <v>0</v>
      </c>
      <c r="N560" s="33">
        <v>0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0</v>
      </c>
      <c r="V560" s="33">
        <v>0</v>
      </c>
    </row>
    <row r="561" spans="1:22" x14ac:dyDescent="0.3">
      <c r="A561" s="12">
        <v>42522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  <c r="I561" s="33">
        <v>0</v>
      </c>
      <c r="J561" s="33">
        <v>0</v>
      </c>
      <c r="K561" s="33">
        <v>0</v>
      </c>
      <c r="L561" s="33">
        <v>0</v>
      </c>
      <c r="M561" s="33">
        <v>0</v>
      </c>
      <c r="N561" s="33">
        <v>0</v>
      </c>
      <c r="O561" s="33">
        <v>0</v>
      </c>
      <c r="P561" s="33">
        <v>0</v>
      </c>
      <c r="Q561" s="33">
        <v>0</v>
      </c>
      <c r="R561" s="33">
        <v>0</v>
      </c>
      <c r="S561" s="33">
        <v>0</v>
      </c>
      <c r="T561" s="33">
        <v>0</v>
      </c>
      <c r="U561" s="33">
        <v>0</v>
      </c>
      <c r="V561" s="33">
        <v>0</v>
      </c>
    </row>
    <row r="562" spans="1:22" x14ac:dyDescent="0.3">
      <c r="A562" s="12">
        <v>42552</v>
      </c>
      <c r="B562" s="33">
        <v>-1</v>
      </c>
      <c r="C562" s="33">
        <v>0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0</v>
      </c>
      <c r="V562" s="33">
        <v>0</v>
      </c>
    </row>
    <row r="563" spans="1:22" x14ac:dyDescent="0.3">
      <c r="A563" s="12">
        <v>42583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  <c r="V563" s="33">
        <v>0</v>
      </c>
    </row>
    <row r="564" spans="1:22" x14ac:dyDescent="0.3">
      <c r="A564" s="12">
        <v>42614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  <c r="K564" s="33">
        <v>0</v>
      </c>
      <c r="L564" s="33">
        <v>-1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  <c r="V564" s="33">
        <v>0</v>
      </c>
    </row>
    <row r="565" spans="1:22" x14ac:dyDescent="0.3">
      <c r="A565" s="12">
        <v>42644</v>
      </c>
      <c r="B565" s="33">
        <v>0</v>
      </c>
      <c r="C565" s="33">
        <v>0</v>
      </c>
      <c r="D565" s="33">
        <v>0</v>
      </c>
      <c r="E565" s="33">
        <v>0</v>
      </c>
      <c r="F565" s="33">
        <v>0</v>
      </c>
      <c r="G565" s="33">
        <v>-1</v>
      </c>
      <c r="H565" s="33">
        <v>0</v>
      </c>
      <c r="I565" s="33">
        <v>-1</v>
      </c>
      <c r="J565" s="33">
        <v>0</v>
      </c>
      <c r="K565" s="33">
        <v>0</v>
      </c>
      <c r="L565" s="33">
        <v>0</v>
      </c>
      <c r="M565" s="33">
        <v>0</v>
      </c>
      <c r="N565" s="33">
        <v>0</v>
      </c>
      <c r="O565" s="33">
        <v>0</v>
      </c>
      <c r="P565" s="33">
        <v>-1</v>
      </c>
      <c r="Q565" s="33">
        <v>-1</v>
      </c>
      <c r="R565" s="33">
        <v>0</v>
      </c>
      <c r="S565" s="33">
        <v>0</v>
      </c>
      <c r="T565" s="33">
        <v>0</v>
      </c>
      <c r="U565" s="33">
        <v>-1</v>
      </c>
      <c r="V565" s="33">
        <v>0</v>
      </c>
    </row>
    <row r="566" spans="1:22" x14ac:dyDescent="0.3">
      <c r="A566" s="12">
        <v>42675</v>
      </c>
      <c r="B566" s="33">
        <v>0</v>
      </c>
      <c r="C566" s="33">
        <v>0</v>
      </c>
      <c r="D566" s="33">
        <v>-1</v>
      </c>
      <c r="E566" s="33">
        <v>0</v>
      </c>
      <c r="F566" s="33">
        <v>0</v>
      </c>
      <c r="G566" s="33">
        <v>0</v>
      </c>
      <c r="H566" s="33">
        <v>-1</v>
      </c>
      <c r="I566" s="33">
        <v>0</v>
      </c>
      <c r="J566" s="33">
        <v>0</v>
      </c>
      <c r="K566" s="33">
        <v>0</v>
      </c>
      <c r="L566" s="33">
        <v>0</v>
      </c>
      <c r="M566" s="33">
        <v>0</v>
      </c>
      <c r="N566" s="33">
        <v>0</v>
      </c>
      <c r="O566" s="33">
        <v>0</v>
      </c>
      <c r="P566" s="33">
        <v>0</v>
      </c>
      <c r="Q566" s="33">
        <v>0</v>
      </c>
      <c r="R566" s="33">
        <v>-1</v>
      </c>
      <c r="S566" s="33">
        <v>0</v>
      </c>
      <c r="T566" s="33">
        <v>0</v>
      </c>
      <c r="U566" s="33">
        <v>0</v>
      </c>
      <c r="V566" s="33">
        <v>0</v>
      </c>
    </row>
    <row r="567" spans="1:22" x14ac:dyDescent="0.3">
      <c r="A567" s="12">
        <v>42705</v>
      </c>
      <c r="B567" s="33">
        <v>0</v>
      </c>
      <c r="C567" s="33">
        <v>0</v>
      </c>
      <c r="D567" s="33">
        <v>0</v>
      </c>
      <c r="E567" s="33">
        <v>0</v>
      </c>
      <c r="F567" s="33">
        <v>0</v>
      </c>
      <c r="G567" s="33">
        <v>0</v>
      </c>
      <c r="H567" s="33">
        <v>0</v>
      </c>
      <c r="I567" s="33">
        <v>0</v>
      </c>
      <c r="J567" s="33">
        <v>-1</v>
      </c>
      <c r="K567" s="33">
        <v>-1</v>
      </c>
      <c r="L567" s="33">
        <v>0</v>
      </c>
      <c r="M567" s="33">
        <v>0</v>
      </c>
      <c r="N567" s="33">
        <v>-1</v>
      </c>
      <c r="O567" s="33">
        <v>-1</v>
      </c>
      <c r="P567" s="33">
        <v>0</v>
      </c>
      <c r="Q567" s="33">
        <v>0</v>
      </c>
      <c r="R567" s="33">
        <v>0</v>
      </c>
      <c r="S567" s="33">
        <v>-1</v>
      </c>
      <c r="T567" s="33">
        <v>0</v>
      </c>
      <c r="U567" s="33">
        <v>0</v>
      </c>
      <c r="V567" s="33">
        <v>0</v>
      </c>
    </row>
    <row r="568" spans="1:22" x14ac:dyDescent="0.3">
      <c r="A568" s="12">
        <v>42736</v>
      </c>
      <c r="B568" s="33">
        <v>0</v>
      </c>
      <c r="C568" s="33">
        <v>0</v>
      </c>
      <c r="D568" s="33">
        <v>0</v>
      </c>
      <c r="E568" s="33">
        <v>0</v>
      </c>
      <c r="F568" s="33">
        <v>0</v>
      </c>
      <c r="G568" s="33">
        <v>0</v>
      </c>
      <c r="H568" s="33">
        <v>0</v>
      </c>
      <c r="I568" s="33">
        <v>0</v>
      </c>
      <c r="J568" s="33">
        <v>0</v>
      </c>
      <c r="K568" s="33">
        <v>0</v>
      </c>
      <c r="L568" s="33">
        <v>0</v>
      </c>
      <c r="M568" s="33">
        <v>0</v>
      </c>
      <c r="N568" s="33">
        <v>0</v>
      </c>
      <c r="O568" s="33">
        <v>0</v>
      </c>
      <c r="P568" s="33">
        <v>0</v>
      </c>
      <c r="Q568" s="33">
        <v>0</v>
      </c>
      <c r="R568" s="33">
        <v>0</v>
      </c>
      <c r="S568" s="33">
        <v>0</v>
      </c>
      <c r="T568" s="33">
        <v>0</v>
      </c>
      <c r="U568" s="33">
        <v>0</v>
      </c>
      <c r="V568" s="33">
        <v>0</v>
      </c>
    </row>
    <row r="569" spans="1:22" x14ac:dyDescent="0.3">
      <c r="A569" s="12">
        <v>42767</v>
      </c>
      <c r="B569" s="33">
        <v>1</v>
      </c>
      <c r="C569" s="33">
        <v>1</v>
      </c>
      <c r="D569" s="33">
        <v>0</v>
      </c>
      <c r="E569" s="33">
        <v>0</v>
      </c>
      <c r="F569" s="33">
        <v>0</v>
      </c>
      <c r="G569" s="33">
        <v>0</v>
      </c>
      <c r="H569" s="33">
        <v>0</v>
      </c>
      <c r="I569" s="33">
        <v>0</v>
      </c>
      <c r="J569" s="33">
        <v>0</v>
      </c>
      <c r="K569" s="33">
        <v>0</v>
      </c>
      <c r="L569" s="33">
        <v>0</v>
      </c>
      <c r="M569" s="33">
        <v>-1</v>
      </c>
      <c r="N569" s="33">
        <v>0</v>
      </c>
      <c r="O569" s="33">
        <v>0</v>
      </c>
      <c r="P569" s="33">
        <v>0</v>
      </c>
      <c r="Q569" s="33">
        <v>0</v>
      </c>
      <c r="R569" s="33">
        <v>0</v>
      </c>
      <c r="S569" s="33">
        <v>0</v>
      </c>
      <c r="T569" s="33">
        <v>0</v>
      </c>
      <c r="U569" s="33">
        <v>0</v>
      </c>
      <c r="V569" s="33">
        <v>0</v>
      </c>
    </row>
    <row r="570" spans="1:22" x14ac:dyDescent="0.3">
      <c r="A570" s="12">
        <v>42795</v>
      </c>
      <c r="B570" s="33">
        <v>0</v>
      </c>
      <c r="C570" s="33">
        <v>0</v>
      </c>
      <c r="D570" s="33">
        <v>0</v>
      </c>
      <c r="E570" s="33">
        <v>0</v>
      </c>
      <c r="F570" s="33">
        <v>0</v>
      </c>
      <c r="G570" s="33">
        <v>0</v>
      </c>
      <c r="H570" s="33">
        <v>0</v>
      </c>
      <c r="I570" s="33">
        <v>0</v>
      </c>
      <c r="J570" s="33">
        <v>0</v>
      </c>
      <c r="K570" s="33">
        <v>0</v>
      </c>
      <c r="L570" s="33">
        <v>0</v>
      </c>
      <c r="M570" s="33">
        <v>0</v>
      </c>
      <c r="N570" s="33">
        <v>0</v>
      </c>
      <c r="O570" s="33">
        <v>0</v>
      </c>
      <c r="P570" s="33">
        <v>0</v>
      </c>
      <c r="Q570" s="33">
        <v>0</v>
      </c>
      <c r="R570" s="33">
        <v>0</v>
      </c>
      <c r="S570" s="33">
        <v>0</v>
      </c>
      <c r="T570" s="33">
        <v>0</v>
      </c>
      <c r="U570" s="33">
        <v>0</v>
      </c>
      <c r="V570" s="33">
        <v>0</v>
      </c>
    </row>
    <row r="571" spans="1:22" x14ac:dyDescent="0.3">
      <c r="A571" s="12">
        <v>42826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  <c r="I571" s="33">
        <v>0</v>
      </c>
      <c r="J571" s="33">
        <v>0</v>
      </c>
      <c r="K571" s="33">
        <v>0</v>
      </c>
      <c r="L571" s="33">
        <v>0</v>
      </c>
      <c r="M571" s="33">
        <v>0</v>
      </c>
      <c r="N571" s="33">
        <v>0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-1</v>
      </c>
      <c r="U571" s="33">
        <v>0</v>
      </c>
      <c r="V571" s="33">
        <v>0</v>
      </c>
    </row>
    <row r="572" spans="1:22" x14ac:dyDescent="0.3">
      <c r="A572" s="12">
        <v>42856</v>
      </c>
      <c r="B572" s="33">
        <v>0</v>
      </c>
      <c r="C572" s="33">
        <v>0</v>
      </c>
      <c r="D572" s="33">
        <v>0</v>
      </c>
      <c r="E572" s="33">
        <v>-1</v>
      </c>
      <c r="F572" s="33">
        <v>0</v>
      </c>
      <c r="G572" s="33">
        <v>0</v>
      </c>
      <c r="H572" s="33">
        <v>0</v>
      </c>
      <c r="I572" s="33">
        <v>0</v>
      </c>
      <c r="J572" s="33">
        <v>0</v>
      </c>
      <c r="K572" s="33">
        <v>0</v>
      </c>
      <c r="L572" s="33">
        <v>0</v>
      </c>
      <c r="M572" s="33">
        <v>0</v>
      </c>
      <c r="N572" s="33">
        <v>1</v>
      </c>
      <c r="O572" s="33">
        <v>0</v>
      </c>
      <c r="P572" s="33">
        <v>0</v>
      </c>
      <c r="Q572" s="33">
        <v>0</v>
      </c>
      <c r="R572" s="33">
        <v>0</v>
      </c>
      <c r="S572" s="33">
        <v>1</v>
      </c>
      <c r="T572" s="33">
        <v>0</v>
      </c>
      <c r="U572" s="33">
        <v>0</v>
      </c>
      <c r="V572" s="33">
        <v>0</v>
      </c>
    </row>
    <row r="573" spans="1:22" x14ac:dyDescent="0.3">
      <c r="A573" s="12">
        <v>42887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  <c r="I573" s="33">
        <v>0</v>
      </c>
      <c r="J573" s="33">
        <v>0</v>
      </c>
      <c r="K573" s="33">
        <v>0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0</v>
      </c>
      <c r="T573" s="33">
        <v>0</v>
      </c>
      <c r="U573" s="33">
        <v>0</v>
      </c>
      <c r="V573" s="33">
        <v>0</v>
      </c>
    </row>
    <row r="574" spans="1:22" x14ac:dyDescent="0.3">
      <c r="A574" s="12">
        <v>42917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</v>
      </c>
      <c r="U574" s="33">
        <v>0</v>
      </c>
      <c r="V574" s="33">
        <v>0</v>
      </c>
    </row>
    <row r="575" spans="1:22" x14ac:dyDescent="0.3">
      <c r="A575" s="12">
        <v>42948</v>
      </c>
      <c r="B575" s="33">
        <v>0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  <c r="L575" s="33">
        <v>0</v>
      </c>
      <c r="M575" s="33">
        <v>0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0</v>
      </c>
      <c r="T575" s="33">
        <v>0</v>
      </c>
      <c r="U575" s="33">
        <v>0</v>
      </c>
      <c r="V575" s="33">
        <v>0</v>
      </c>
    </row>
    <row r="576" spans="1:22" x14ac:dyDescent="0.3">
      <c r="A576" s="12">
        <v>42979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  <c r="I576" s="33">
        <v>0</v>
      </c>
      <c r="J576" s="33">
        <v>0</v>
      </c>
      <c r="K576" s="33">
        <v>0</v>
      </c>
      <c r="L576" s="33">
        <v>0</v>
      </c>
      <c r="M576" s="33">
        <v>0</v>
      </c>
      <c r="N576" s="33">
        <v>0</v>
      </c>
      <c r="O576" s="33">
        <v>0</v>
      </c>
      <c r="P576" s="33">
        <v>0</v>
      </c>
      <c r="Q576" s="33">
        <v>0</v>
      </c>
      <c r="R576" s="33">
        <v>0</v>
      </c>
      <c r="S576" s="33">
        <v>0</v>
      </c>
      <c r="T576" s="33">
        <v>0</v>
      </c>
      <c r="U576" s="33">
        <v>0</v>
      </c>
      <c r="V576" s="33">
        <v>0</v>
      </c>
    </row>
    <row r="577" spans="1:22" x14ac:dyDescent="0.3">
      <c r="A577" s="12">
        <v>43009</v>
      </c>
      <c r="B577" s="33">
        <v>-1</v>
      </c>
      <c r="C577" s="33">
        <v>0</v>
      </c>
      <c r="D577" s="33">
        <v>0</v>
      </c>
      <c r="E577" s="33">
        <v>0</v>
      </c>
      <c r="F577" s="33">
        <v>0</v>
      </c>
      <c r="G577" s="33">
        <v>0</v>
      </c>
      <c r="H577" s="33">
        <v>0</v>
      </c>
      <c r="I577" s="33">
        <v>0</v>
      </c>
      <c r="J577" s="33">
        <v>0</v>
      </c>
      <c r="K577" s="33">
        <v>0</v>
      </c>
      <c r="L577" s="33">
        <v>0</v>
      </c>
      <c r="M577" s="33">
        <v>0</v>
      </c>
      <c r="N577" s="33">
        <v>0</v>
      </c>
      <c r="O577" s="33">
        <v>0</v>
      </c>
      <c r="P577" s="33">
        <v>0</v>
      </c>
      <c r="Q577" s="33">
        <v>0</v>
      </c>
      <c r="R577" s="33">
        <v>0</v>
      </c>
      <c r="S577" s="33">
        <v>0</v>
      </c>
      <c r="T577" s="33">
        <v>0</v>
      </c>
      <c r="U577" s="33">
        <v>0</v>
      </c>
      <c r="V577" s="33">
        <v>0</v>
      </c>
    </row>
    <row r="578" spans="1:22" x14ac:dyDescent="0.3">
      <c r="A578" s="12">
        <v>43040</v>
      </c>
      <c r="B578" s="33">
        <v>0</v>
      </c>
      <c r="C578" s="33">
        <v>0</v>
      </c>
      <c r="D578" s="33">
        <v>0</v>
      </c>
      <c r="E578" s="33">
        <v>0</v>
      </c>
      <c r="F578" s="33">
        <v>0</v>
      </c>
      <c r="G578" s="33">
        <v>0</v>
      </c>
      <c r="H578" s="33">
        <v>0</v>
      </c>
      <c r="I578" s="33">
        <v>0</v>
      </c>
      <c r="J578" s="33">
        <v>0</v>
      </c>
      <c r="K578" s="33">
        <v>0</v>
      </c>
      <c r="L578" s="33">
        <v>0</v>
      </c>
      <c r="M578" s="33">
        <v>0</v>
      </c>
      <c r="N578" s="33">
        <v>0</v>
      </c>
      <c r="O578" s="33">
        <v>0</v>
      </c>
      <c r="P578" s="33">
        <v>0</v>
      </c>
      <c r="Q578" s="33">
        <v>0</v>
      </c>
      <c r="R578" s="33">
        <v>0</v>
      </c>
      <c r="S578" s="33">
        <v>0</v>
      </c>
      <c r="T578" s="33">
        <v>0</v>
      </c>
      <c r="U578" s="33">
        <v>0</v>
      </c>
      <c r="V578" s="33">
        <v>0</v>
      </c>
    </row>
    <row r="579" spans="1:22" x14ac:dyDescent="0.3">
      <c r="A579" s="12">
        <v>43070</v>
      </c>
      <c r="B579" s="33">
        <v>0</v>
      </c>
      <c r="C579" s="33">
        <v>-1</v>
      </c>
      <c r="D579" s="33">
        <v>0</v>
      </c>
      <c r="E579" s="33">
        <v>0</v>
      </c>
      <c r="F579" s="33">
        <v>0</v>
      </c>
      <c r="G579" s="33">
        <v>1</v>
      </c>
      <c r="H579" s="33">
        <v>0</v>
      </c>
      <c r="I579" s="33">
        <v>0</v>
      </c>
      <c r="J579" s="33">
        <v>0</v>
      </c>
      <c r="K579" s="33">
        <v>0</v>
      </c>
      <c r="L579" s="33">
        <v>0</v>
      </c>
      <c r="M579" s="33">
        <v>0</v>
      </c>
      <c r="N579" s="33">
        <v>0</v>
      </c>
      <c r="O579" s="33">
        <v>0</v>
      </c>
      <c r="P579" s="33">
        <v>0</v>
      </c>
      <c r="Q579" s="33">
        <v>0</v>
      </c>
      <c r="R579" s="33">
        <v>0</v>
      </c>
      <c r="S579" s="33">
        <v>0</v>
      </c>
      <c r="T579" s="33">
        <v>0</v>
      </c>
      <c r="U579" s="33">
        <v>0</v>
      </c>
      <c r="V579" s="33">
        <v>0</v>
      </c>
    </row>
    <row r="580" spans="1:22" x14ac:dyDescent="0.3">
      <c r="A580" s="12">
        <v>43101</v>
      </c>
      <c r="B580" s="33">
        <v>0</v>
      </c>
      <c r="C580" s="33">
        <v>0</v>
      </c>
      <c r="D580" s="33">
        <v>0</v>
      </c>
      <c r="E580" s="33">
        <v>0</v>
      </c>
      <c r="F580" s="33">
        <v>0</v>
      </c>
      <c r="G580" s="33">
        <v>0</v>
      </c>
      <c r="H580" s="33">
        <v>0</v>
      </c>
      <c r="I580" s="33">
        <v>0</v>
      </c>
      <c r="J580" s="33">
        <v>0</v>
      </c>
      <c r="K580" s="33">
        <v>0</v>
      </c>
      <c r="L580" s="33">
        <v>0</v>
      </c>
      <c r="M580" s="33">
        <v>0</v>
      </c>
      <c r="N580" s="33">
        <v>0</v>
      </c>
      <c r="O580" s="33">
        <v>0</v>
      </c>
      <c r="P580" s="33">
        <v>0</v>
      </c>
      <c r="Q580" s="33">
        <v>0</v>
      </c>
      <c r="R580" s="33">
        <v>0</v>
      </c>
      <c r="S580" s="33">
        <v>0</v>
      </c>
      <c r="T580" s="33">
        <v>0</v>
      </c>
      <c r="U580" s="33">
        <v>0</v>
      </c>
      <c r="V580" s="33">
        <v>0</v>
      </c>
    </row>
    <row r="581" spans="1:22" x14ac:dyDescent="0.3">
      <c r="A581" s="12">
        <v>43132</v>
      </c>
      <c r="B581" s="33">
        <v>0</v>
      </c>
      <c r="C581" s="33">
        <v>0</v>
      </c>
      <c r="D581" s="33">
        <v>0</v>
      </c>
      <c r="E581" s="33">
        <v>0</v>
      </c>
      <c r="F581" s="33">
        <v>0</v>
      </c>
      <c r="G581" s="33">
        <v>0</v>
      </c>
      <c r="H581" s="33">
        <v>0</v>
      </c>
      <c r="I581" s="33">
        <v>0</v>
      </c>
      <c r="J581" s="33">
        <v>0</v>
      </c>
      <c r="K581" s="33">
        <v>0</v>
      </c>
      <c r="L581" s="33">
        <v>0</v>
      </c>
      <c r="M581" s="33">
        <v>0</v>
      </c>
      <c r="N581" s="33">
        <v>0</v>
      </c>
      <c r="O581" s="33">
        <v>0</v>
      </c>
      <c r="P581" s="33">
        <v>0</v>
      </c>
      <c r="Q581" s="33">
        <v>0</v>
      </c>
      <c r="R581" s="33">
        <v>0</v>
      </c>
      <c r="S581" s="33">
        <v>0</v>
      </c>
      <c r="T581" s="33">
        <v>0</v>
      </c>
      <c r="U581" s="33">
        <v>0</v>
      </c>
      <c r="V581" s="33">
        <v>0</v>
      </c>
    </row>
    <row r="582" spans="1:22" x14ac:dyDescent="0.3">
      <c r="A582" s="12">
        <v>43160</v>
      </c>
      <c r="B582" s="33">
        <v>0</v>
      </c>
      <c r="C582" s="33">
        <v>0</v>
      </c>
      <c r="D582" s="33">
        <v>1</v>
      </c>
      <c r="E582" s="33">
        <v>0</v>
      </c>
      <c r="F582" s="33">
        <v>0</v>
      </c>
      <c r="G582" s="33">
        <v>0</v>
      </c>
      <c r="H582" s="33">
        <v>1</v>
      </c>
      <c r="I582" s="33">
        <v>0</v>
      </c>
      <c r="J582" s="33">
        <v>0</v>
      </c>
      <c r="K582" s="33">
        <v>0</v>
      </c>
      <c r="L582" s="33">
        <v>0</v>
      </c>
      <c r="M582" s="33">
        <v>0</v>
      </c>
      <c r="N582" s="33">
        <v>0</v>
      </c>
      <c r="O582" s="33">
        <v>0</v>
      </c>
      <c r="P582" s="33">
        <v>0</v>
      </c>
      <c r="Q582" s="33">
        <v>0</v>
      </c>
      <c r="R582" s="33">
        <v>0</v>
      </c>
      <c r="S582" s="33">
        <v>0</v>
      </c>
      <c r="T582" s="33">
        <v>0</v>
      </c>
      <c r="U582" s="33">
        <v>0</v>
      </c>
      <c r="V582" s="33">
        <v>0</v>
      </c>
    </row>
    <row r="583" spans="1:22" x14ac:dyDescent="0.3">
      <c r="A583" s="12">
        <v>43191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  <c r="V583" s="33">
        <v>0</v>
      </c>
    </row>
    <row r="584" spans="1:22" x14ac:dyDescent="0.3">
      <c r="A584" s="12">
        <v>43221</v>
      </c>
      <c r="B584" s="33">
        <v>0</v>
      </c>
      <c r="C584" s="33">
        <v>0</v>
      </c>
      <c r="D584" s="33">
        <v>-1</v>
      </c>
      <c r="E584" s="33">
        <v>0</v>
      </c>
      <c r="F584" s="33">
        <v>-1</v>
      </c>
      <c r="G584" s="33">
        <v>0</v>
      </c>
      <c r="H584" s="33">
        <v>-1</v>
      </c>
      <c r="I584" s="33">
        <v>0</v>
      </c>
      <c r="J584" s="33">
        <v>0</v>
      </c>
      <c r="K584" s="33">
        <v>0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>
        <v>0</v>
      </c>
      <c r="S584" s="33">
        <v>0</v>
      </c>
      <c r="T584" s="33">
        <v>0</v>
      </c>
      <c r="U584" s="33">
        <v>0</v>
      </c>
      <c r="V584" s="33">
        <v>0</v>
      </c>
    </row>
    <row r="585" spans="1:22" x14ac:dyDescent="0.3">
      <c r="A585" s="12">
        <v>43252</v>
      </c>
      <c r="B585" s="33">
        <v>0</v>
      </c>
      <c r="C585" s="33">
        <v>1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  <c r="V585" s="33">
        <v>0</v>
      </c>
    </row>
    <row r="586" spans="1:22" x14ac:dyDescent="0.3">
      <c r="A586" s="12">
        <v>43282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  <c r="V586" s="33">
        <v>0</v>
      </c>
    </row>
    <row r="587" spans="1:22" x14ac:dyDescent="0.3">
      <c r="A587" s="12">
        <v>43313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>
        <v>0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0</v>
      </c>
      <c r="U587" s="33">
        <v>0</v>
      </c>
      <c r="V587" s="33">
        <v>1</v>
      </c>
    </row>
    <row r="588" spans="1:22" x14ac:dyDescent="0.3">
      <c r="A588" s="12">
        <v>43344</v>
      </c>
      <c r="B588" s="33">
        <v>0</v>
      </c>
      <c r="C588" s="33">
        <v>0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0</v>
      </c>
      <c r="U588" s="33">
        <v>0</v>
      </c>
      <c r="V588" s="33">
        <v>0</v>
      </c>
    </row>
    <row r="589" spans="1:22" x14ac:dyDescent="0.3">
      <c r="A589" s="12">
        <v>43374</v>
      </c>
      <c r="B589" s="33">
        <v>1</v>
      </c>
      <c r="C589" s="33">
        <v>0</v>
      </c>
      <c r="D589" s="33">
        <v>0</v>
      </c>
      <c r="E589" s="33">
        <v>0</v>
      </c>
      <c r="F589" s="33">
        <v>0</v>
      </c>
      <c r="G589" s="33">
        <v>0</v>
      </c>
      <c r="H589" s="33">
        <v>0</v>
      </c>
      <c r="I589" s="33">
        <v>0</v>
      </c>
      <c r="J589" s="33">
        <v>0</v>
      </c>
      <c r="K589" s="33">
        <v>0</v>
      </c>
      <c r="L589" s="33">
        <v>0</v>
      </c>
      <c r="M589" s="33">
        <v>0</v>
      </c>
      <c r="N589" s="33">
        <v>0</v>
      </c>
      <c r="O589" s="33">
        <v>0</v>
      </c>
      <c r="P589" s="33">
        <v>0</v>
      </c>
      <c r="Q589" s="33">
        <v>0</v>
      </c>
      <c r="R589" s="33">
        <v>0</v>
      </c>
      <c r="S589" s="33">
        <v>0</v>
      </c>
      <c r="T589" s="33">
        <v>0</v>
      </c>
      <c r="U589" s="33">
        <v>1</v>
      </c>
      <c r="V589" s="33">
        <v>0</v>
      </c>
    </row>
    <row r="590" spans="1:22" x14ac:dyDescent="0.3">
      <c r="A590" s="12">
        <v>43405</v>
      </c>
      <c r="B590" s="33">
        <v>0</v>
      </c>
      <c r="C590" s="33">
        <v>0</v>
      </c>
      <c r="D590" s="33">
        <v>0</v>
      </c>
      <c r="E590" s="33">
        <v>0</v>
      </c>
      <c r="F590" s="33">
        <v>0</v>
      </c>
      <c r="G590" s="33">
        <v>0</v>
      </c>
      <c r="H590" s="33">
        <v>0</v>
      </c>
      <c r="I590" s="33">
        <v>0</v>
      </c>
      <c r="J590" s="33">
        <v>0</v>
      </c>
      <c r="K590" s="33">
        <v>0</v>
      </c>
      <c r="L590" s="33">
        <v>0</v>
      </c>
      <c r="M590" s="33">
        <v>0</v>
      </c>
      <c r="N590" s="33">
        <v>0</v>
      </c>
      <c r="O590" s="33">
        <v>0</v>
      </c>
      <c r="P590" s="33">
        <v>0</v>
      </c>
      <c r="Q590" s="33">
        <v>0</v>
      </c>
      <c r="R590" s="33">
        <v>0</v>
      </c>
      <c r="S590" s="33">
        <v>0</v>
      </c>
      <c r="T590" s="33">
        <v>0</v>
      </c>
      <c r="U590" s="33">
        <v>0</v>
      </c>
      <c r="V590" s="33">
        <v>0</v>
      </c>
    </row>
    <row r="591" spans="1:22" x14ac:dyDescent="0.3">
      <c r="A591" s="12">
        <v>43435</v>
      </c>
      <c r="B591" s="33">
        <v>0</v>
      </c>
      <c r="C591" s="33">
        <v>0</v>
      </c>
      <c r="D591" s="33">
        <v>0</v>
      </c>
      <c r="E591" s="33">
        <v>0</v>
      </c>
      <c r="F591" s="33">
        <v>0</v>
      </c>
      <c r="G591" s="33">
        <v>0</v>
      </c>
      <c r="H591" s="33">
        <v>0</v>
      </c>
      <c r="I591" s="33">
        <v>0</v>
      </c>
      <c r="J591" s="33">
        <v>0</v>
      </c>
      <c r="K591" s="33">
        <v>0</v>
      </c>
      <c r="L591" s="33">
        <v>0</v>
      </c>
      <c r="M591" s="33">
        <v>0</v>
      </c>
      <c r="N591" s="33">
        <v>0</v>
      </c>
      <c r="O591" s="33">
        <v>0</v>
      </c>
      <c r="P591" s="33">
        <v>0</v>
      </c>
      <c r="Q591" s="33">
        <v>0</v>
      </c>
      <c r="R591" s="33">
        <v>0</v>
      </c>
      <c r="S591" s="33">
        <v>0</v>
      </c>
      <c r="T591" s="33">
        <v>0</v>
      </c>
      <c r="U591" s="33">
        <v>0</v>
      </c>
      <c r="V591" s="33">
        <v>0</v>
      </c>
    </row>
    <row r="592" spans="1:22" x14ac:dyDescent="0.3">
      <c r="A592" s="12">
        <v>43466</v>
      </c>
      <c r="B592" s="33">
        <v>0</v>
      </c>
      <c r="C592" s="33">
        <v>0</v>
      </c>
      <c r="D592" s="33">
        <v>0</v>
      </c>
      <c r="E592" s="33">
        <v>1</v>
      </c>
      <c r="F592" s="33">
        <v>0</v>
      </c>
      <c r="G592" s="33">
        <v>0</v>
      </c>
      <c r="H592" s="33">
        <v>0</v>
      </c>
      <c r="I592" s="33">
        <v>0</v>
      </c>
      <c r="J592" s="33">
        <v>0</v>
      </c>
      <c r="K592" s="33">
        <v>0</v>
      </c>
      <c r="L592" s="33">
        <v>0</v>
      </c>
      <c r="M592" s="33">
        <v>0</v>
      </c>
      <c r="N592" s="33">
        <v>0</v>
      </c>
      <c r="O592" s="33">
        <v>0</v>
      </c>
      <c r="P592" s="33">
        <v>0</v>
      </c>
      <c r="Q592" s="33">
        <v>0</v>
      </c>
      <c r="R592" s="33">
        <v>0</v>
      </c>
      <c r="S592" s="33">
        <v>0</v>
      </c>
      <c r="T592" s="33">
        <v>0</v>
      </c>
      <c r="U592" s="33">
        <v>0</v>
      </c>
      <c r="V592" s="33">
        <v>0</v>
      </c>
    </row>
    <row r="593" spans="1:22" x14ac:dyDescent="0.3">
      <c r="A593" s="12">
        <v>43497</v>
      </c>
      <c r="B593" s="33">
        <v>0</v>
      </c>
      <c r="C593" s="33">
        <v>0</v>
      </c>
      <c r="D593" s="33">
        <v>1</v>
      </c>
      <c r="E593" s="33">
        <v>0</v>
      </c>
      <c r="F593" s="33">
        <v>0</v>
      </c>
      <c r="G593" s="33">
        <v>0</v>
      </c>
      <c r="H593" s="33">
        <v>0</v>
      </c>
      <c r="I593" s="33">
        <v>1</v>
      </c>
      <c r="J593" s="33">
        <v>0</v>
      </c>
      <c r="K593" s="33">
        <v>0</v>
      </c>
      <c r="L593" s="33">
        <v>0</v>
      </c>
      <c r="M593" s="33">
        <v>0</v>
      </c>
      <c r="N593" s="33">
        <v>0</v>
      </c>
      <c r="O593" s="33">
        <v>0</v>
      </c>
      <c r="P593" s="33">
        <v>0</v>
      </c>
      <c r="Q593" s="33">
        <v>0</v>
      </c>
      <c r="R593" s="33">
        <v>0</v>
      </c>
      <c r="S593" s="33">
        <v>0</v>
      </c>
      <c r="T593" s="33">
        <v>0</v>
      </c>
      <c r="U593" s="33">
        <v>0</v>
      </c>
      <c r="V593" s="33">
        <v>0</v>
      </c>
    </row>
    <row r="594" spans="1:22" x14ac:dyDescent="0.3">
      <c r="A594" s="12">
        <v>43525</v>
      </c>
      <c r="B594" s="33">
        <v>-1</v>
      </c>
      <c r="C594" s="33">
        <v>0</v>
      </c>
      <c r="D594" s="33">
        <v>0</v>
      </c>
      <c r="E594" s="33">
        <v>0</v>
      </c>
      <c r="F594" s="33">
        <v>0</v>
      </c>
      <c r="G594" s="33">
        <v>-1</v>
      </c>
      <c r="H594" s="33">
        <v>0</v>
      </c>
      <c r="I594" s="33">
        <v>0</v>
      </c>
      <c r="J594" s="33">
        <v>0</v>
      </c>
      <c r="K594" s="33">
        <v>0</v>
      </c>
      <c r="L594" s="33">
        <v>0</v>
      </c>
      <c r="M594" s="33">
        <v>0</v>
      </c>
      <c r="N594" s="33">
        <v>0</v>
      </c>
      <c r="O594" s="33">
        <v>0</v>
      </c>
      <c r="P594" s="33">
        <v>0</v>
      </c>
      <c r="Q594" s="33">
        <v>0</v>
      </c>
      <c r="R594" s="33">
        <v>0</v>
      </c>
      <c r="S594" s="33">
        <v>0</v>
      </c>
      <c r="T594" s="33">
        <v>0</v>
      </c>
      <c r="U594" s="33">
        <v>0</v>
      </c>
      <c r="V594" s="33">
        <v>-1</v>
      </c>
    </row>
    <row r="595" spans="1:22" x14ac:dyDescent="0.3">
      <c r="A595" s="12">
        <v>43556</v>
      </c>
      <c r="B595" s="33">
        <v>0</v>
      </c>
      <c r="C595" s="33">
        <v>-1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  <c r="I595" s="33">
        <v>0</v>
      </c>
      <c r="J595" s="33">
        <v>0</v>
      </c>
      <c r="K595" s="33">
        <v>0</v>
      </c>
      <c r="L595" s="33">
        <v>0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  <c r="V595" s="33">
        <v>0</v>
      </c>
    </row>
    <row r="596" spans="1:22" x14ac:dyDescent="0.3">
      <c r="A596" s="12">
        <v>43586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  <c r="V596" s="33">
        <v>0</v>
      </c>
    </row>
    <row r="597" spans="1:22" x14ac:dyDescent="0.3">
      <c r="A597" s="12">
        <v>43617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</row>
    <row r="598" spans="1:22" x14ac:dyDescent="0.3">
      <c r="A598" s="12">
        <v>43647</v>
      </c>
      <c r="B598" s="33">
        <v>0</v>
      </c>
      <c r="C598" s="33">
        <v>0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1</v>
      </c>
    </row>
    <row r="599" spans="1:22" x14ac:dyDescent="0.3">
      <c r="A599" s="12">
        <v>43678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1</v>
      </c>
      <c r="U599" s="33">
        <v>0</v>
      </c>
      <c r="V599" s="33">
        <v>0</v>
      </c>
    </row>
    <row r="600" spans="1:22" x14ac:dyDescent="0.3">
      <c r="A600" s="12">
        <v>43709</v>
      </c>
      <c r="B600" s="33">
        <v>0</v>
      </c>
      <c r="C600" s="33">
        <v>0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  <c r="V600" s="33">
        <v>0</v>
      </c>
    </row>
    <row r="601" spans="1:22" x14ac:dyDescent="0.3">
      <c r="A601" s="12">
        <v>43739</v>
      </c>
      <c r="B601" s="33">
        <v>0</v>
      </c>
      <c r="C601" s="33">
        <v>0</v>
      </c>
      <c r="D601" s="33">
        <v>0</v>
      </c>
      <c r="E601" s="33">
        <v>0</v>
      </c>
      <c r="F601" s="33">
        <v>1</v>
      </c>
      <c r="G601" s="33">
        <v>0</v>
      </c>
      <c r="H601" s="33">
        <v>0</v>
      </c>
      <c r="I601" s="33">
        <v>0</v>
      </c>
      <c r="J601" s="33">
        <v>0</v>
      </c>
      <c r="K601" s="33">
        <v>0</v>
      </c>
      <c r="L601" s="33">
        <v>0</v>
      </c>
      <c r="M601" s="33">
        <v>1</v>
      </c>
      <c r="N601" s="33">
        <v>0</v>
      </c>
      <c r="O601" s="33">
        <v>1</v>
      </c>
      <c r="P601" s="33">
        <v>1</v>
      </c>
      <c r="Q601" s="33">
        <v>1</v>
      </c>
      <c r="R601" s="33">
        <v>1</v>
      </c>
      <c r="S601" s="33">
        <v>0</v>
      </c>
      <c r="T601" s="33">
        <v>0</v>
      </c>
      <c r="U601" s="33">
        <v>0</v>
      </c>
      <c r="V601" s="33">
        <v>0</v>
      </c>
    </row>
    <row r="602" spans="1:22" x14ac:dyDescent="0.3">
      <c r="A602" s="12">
        <v>43770</v>
      </c>
      <c r="B602" s="33">
        <v>0</v>
      </c>
      <c r="C602" s="33">
        <v>0</v>
      </c>
      <c r="D602" s="33">
        <v>0</v>
      </c>
      <c r="E602" s="33">
        <v>0</v>
      </c>
      <c r="F602" s="33">
        <v>0</v>
      </c>
      <c r="G602" s="33">
        <v>1</v>
      </c>
      <c r="H602" s="33">
        <v>0</v>
      </c>
      <c r="I602" s="33">
        <v>0</v>
      </c>
      <c r="J602" s="33">
        <v>0</v>
      </c>
      <c r="K602" s="33">
        <v>0</v>
      </c>
      <c r="L602" s="33">
        <v>0</v>
      </c>
      <c r="M602" s="33">
        <v>0</v>
      </c>
      <c r="N602" s="33">
        <v>0</v>
      </c>
      <c r="O602" s="33">
        <v>0</v>
      </c>
      <c r="P602" s="33">
        <v>0</v>
      </c>
      <c r="Q602" s="33">
        <v>0</v>
      </c>
      <c r="R602" s="33">
        <v>0</v>
      </c>
      <c r="S602" s="33">
        <v>0</v>
      </c>
      <c r="T602" s="33">
        <v>0</v>
      </c>
      <c r="U602" s="33">
        <v>0</v>
      </c>
      <c r="V602" s="33">
        <v>0</v>
      </c>
    </row>
    <row r="603" spans="1:22" x14ac:dyDescent="0.3">
      <c r="A603" s="12">
        <v>43800</v>
      </c>
      <c r="B603" s="33">
        <v>0</v>
      </c>
      <c r="C603" s="33">
        <v>1</v>
      </c>
      <c r="D603" s="33">
        <v>0</v>
      </c>
      <c r="E603" s="33">
        <v>0</v>
      </c>
      <c r="F603" s="33">
        <v>0</v>
      </c>
      <c r="G603" s="33">
        <v>0</v>
      </c>
      <c r="H603" s="33">
        <v>0</v>
      </c>
      <c r="I603" s="33">
        <v>0</v>
      </c>
      <c r="J603" s="33">
        <v>0</v>
      </c>
      <c r="K603" s="33">
        <v>0</v>
      </c>
      <c r="L603" s="33">
        <v>0</v>
      </c>
      <c r="M603" s="33">
        <v>0</v>
      </c>
      <c r="N603" s="33">
        <v>0</v>
      </c>
      <c r="O603" s="33">
        <v>0</v>
      </c>
      <c r="P603" s="33">
        <v>0</v>
      </c>
      <c r="Q603" s="33">
        <v>0</v>
      </c>
      <c r="R603" s="33">
        <v>0</v>
      </c>
      <c r="S603" s="33">
        <v>0</v>
      </c>
      <c r="T603" s="33">
        <v>0</v>
      </c>
      <c r="U603" s="33">
        <v>0</v>
      </c>
      <c r="V603" s="33">
        <v>0</v>
      </c>
    </row>
    <row r="604" spans="1:22" x14ac:dyDescent="0.3">
      <c r="A604" s="12">
        <v>43831</v>
      </c>
      <c r="B604" s="33">
        <v>0</v>
      </c>
      <c r="C604" s="33">
        <v>0</v>
      </c>
      <c r="D604" s="33">
        <v>0</v>
      </c>
      <c r="E604" s="33">
        <v>-1</v>
      </c>
      <c r="F604" s="33">
        <v>0</v>
      </c>
      <c r="G604" s="33">
        <v>0</v>
      </c>
      <c r="H604" s="33">
        <v>0</v>
      </c>
      <c r="I604" s="33">
        <v>0</v>
      </c>
      <c r="J604" s="33">
        <v>0</v>
      </c>
      <c r="K604" s="33">
        <v>0</v>
      </c>
      <c r="L604" s="33">
        <v>0</v>
      </c>
      <c r="M604" s="33">
        <v>0</v>
      </c>
      <c r="N604" s="33">
        <v>0</v>
      </c>
      <c r="O604" s="33">
        <v>0</v>
      </c>
      <c r="P604" s="33">
        <v>0</v>
      </c>
      <c r="Q604" s="33">
        <v>0</v>
      </c>
      <c r="R604" s="33">
        <v>0</v>
      </c>
      <c r="S604" s="33">
        <v>0</v>
      </c>
      <c r="T604" s="33">
        <v>0</v>
      </c>
      <c r="U604" s="33">
        <v>0</v>
      </c>
      <c r="V604" s="33">
        <v>0</v>
      </c>
    </row>
    <row r="605" spans="1:22" x14ac:dyDescent="0.3">
      <c r="A605" s="12">
        <v>43862</v>
      </c>
      <c r="B605" s="33">
        <v>0</v>
      </c>
      <c r="C605" s="33">
        <v>0</v>
      </c>
      <c r="D605" s="33">
        <v>0</v>
      </c>
      <c r="E605" s="33">
        <v>0</v>
      </c>
      <c r="F605" s="33">
        <v>0</v>
      </c>
      <c r="G605" s="33">
        <v>0</v>
      </c>
      <c r="H605" s="33">
        <v>1</v>
      </c>
      <c r="I605" s="33">
        <v>0</v>
      </c>
      <c r="J605" s="33">
        <v>1</v>
      </c>
      <c r="K605" s="33">
        <v>0</v>
      </c>
      <c r="L605" s="33">
        <v>0</v>
      </c>
      <c r="M605" s="33">
        <v>0</v>
      </c>
      <c r="N605" s="33">
        <v>0</v>
      </c>
      <c r="O605" s="33">
        <v>0</v>
      </c>
      <c r="P605" s="33">
        <v>0</v>
      </c>
      <c r="Q605" s="33">
        <v>0</v>
      </c>
      <c r="R605" s="33">
        <v>0</v>
      </c>
      <c r="S605" s="33">
        <v>0</v>
      </c>
      <c r="T605" s="33">
        <v>0</v>
      </c>
      <c r="U605" s="33">
        <v>0</v>
      </c>
      <c r="V605" s="33">
        <v>0</v>
      </c>
    </row>
    <row r="606" spans="1:22" x14ac:dyDescent="0.3">
      <c r="A606" s="12">
        <v>43891</v>
      </c>
      <c r="B606" s="33">
        <v>0</v>
      </c>
      <c r="C606" s="33">
        <v>0</v>
      </c>
      <c r="D606" s="33">
        <v>0</v>
      </c>
      <c r="E606" s="33">
        <v>0</v>
      </c>
      <c r="F606" s="33">
        <v>0</v>
      </c>
      <c r="G606" s="33">
        <v>0</v>
      </c>
      <c r="H606" s="33">
        <v>0</v>
      </c>
      <c r="I606" s="33">
        <v>0</v>
      </c>
      <c r="J606" s="33">
        <v>0</v>
      </c>
      <c r="K606" s="33">
        <v>0</v>
      </c>
      <c r="L606" s="33">
        <v>0</v>
      </c>
      <c r="M606" s="33">
        <v>0</v>
      </c>
      <c r="N606" s="33">
        <v>0</v>
      </c>
      <c r="O606" s="33">
        <v>0</v>
      </c>
      <c r="P606" s="33">
        <v>0</v>
      </c>
      <c r="Q606" s="33">
        <v>0</v>
      </c>
      <c r="R606" s="33">
        <v>0</v>
      </c>
      <c r="S606" s="33">
        <v>0</v>
      </c>
      <c r="T606" s="33">
        <v>0</v>
      </c>
      <c r="U606" s="33">
        <v>0</v>
      </c>
      <c r="V606" s="33">
        <v>0</v>
      </c>
    </row>
    <row r="607" spans="1:22" x14ac:dyDescent="0.3">
      <c r="A607" s="12">
        <v>43922</v>
      </c>
      <c r="B607" s="33">
        <v>0</v>
      </c>
      <c r="C607" s="33">
        <v>0</v>
      </c>
      <c r="D607" s="33">
        <v>-1</v>
      </c>
      <c r="E607" s="33">
        <v>0</v>
      </c>
      <c r="F607" s="33">
        <v>-1</v>
      </c>
      <c r="G607" s="33">
        <v>-1</v>
      </c>
      <c r="H607" s="33">
        <v>-1</v>
      </c>
      <c r="I607" s="33">
        <v>-1</v>
      </c>
      <c r="J607" s="33">
        <v>0</v>
      </c>
      <c r="K607" s="33">
        <v>0</v>
      </c>
      <c r="L607" s="33">
        <v>0</v>
      </c>
      <c r="M607" s="33">
        <v>0</v>
      </c>
      <c r="N607" s="33">
        <v>0</v>
      </c>
      <c r="O607" s="33">
        <v>0</v>
      </c>
      <c r="P607" s="33">
        <v>-1</v>
      </c>
      <c r="Q607" s="33">
        <v>-1</v>
      </c>
      <c r="R607" s="33">
        <v>-1</v>
      </c>
      <c r="S607" s="33">
        <v>0</v>
      </c>
      <c r="T607" s="33">
        <v>-1</v>
      </c>
      <c r="U607" s="33">
        <v>0</v>
      </c>
      <c r="V607" s="33">
        <v>0</v>
      </c>
    </row>
    <row r="608" spans="1:22" x14ac:dyDescent="0.3">
      <c r="A608" s="12">
        <v>43952</v>
      </c>
      <c r="B608" s="33">
        <v>0</v>
      </c>
      <c r="C608" s="33">
        <v>-1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-1</v>
      </c>
      <c r="K608" s="33">
        <v>0</v>
      </c>
      <c r="L608" s="33">
        <v>0</v>
      </c>
      <c r="M608" s="33">
        <v>-1</v>
      </c>
      <c r="N608" s="33">
        <v>-1</v>
      </c>
      <c r="O608" s="33">
        <v>-1</v>
      </c>
      <c r="P608" s="33">
        <v>0</v>
      </c>
      <c r="Q608" s="33">
        <v>0</v>
      </c>
      <c r="R608" s="33">
        <v>0</v>
      </c>
      <c r="S608" s="33">
        <v>-1</v>
      </c>
      <c r="T608" s="33">
        <v>0</v>
      </c>
      <c r="U608" s="33">
        <v>0</v>
      </c>
      <c r="V608" s="33">
        <v>0</v>
      </c>
    </row>
    <row r="609" spans="1:22" x14ac:dyDescent="0.3">
      <c r="A609" s="12">
        <v>43983</v>
      </c>
      <c r="B609" s="33">
        <v>0</v>
      </c>
      <c r="C609" s="33">
        <v>0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</row>
    <row r="610" spans="1:22" x14ac:dyDescent="0.3">
      <c r="A610" s="12">
        <v>44013</v>
      </c>
      <c r="B610" s="33">
        <v>0</v>
      </c>
      <c r="C610" s="33">
        <v>0</v>
      </c>
      <c r="D610" s="33">
        <v>0</v>
      </c>
      <c r="E610" s="33">
        <v>1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</row>
    <row r="611" spans="1:22" x14ac:dyDescent="0.3">
      <c r="A611" s="12">
        <v>44044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  <c r="V611" s="33">
        <v>-1</v>
      </c>
    </row>
    <row r="612" spans="1:22" x14ac:dyDescent="0.3">
      <c r="A612" s="12">
        <v>44075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  <c r="V612" s="33">
        <v>0</v>
      </c>
    </row>
    <row r="613" spans="1:22" x14ac:dyDescent="0.3">
      <c r="A613" s="12">
        <v>44105</v>
      </c>
      <c r="B613" s="33">
        <v>0</v>
      </c>
      <c r="C613" s="33">
        <v>0</v>
      </c>
      <c r="D613" s="33">
        <v>0</v>
      </c>
      <c r="E613" s="33">
        <v>0</v>
      </c>
      <c r="F613" s="33">
        <v>0</v>
      </c>
      <c r="G613" s="33">
        <v>0</v>
      </c>
      <c r="H613" s="33">
        <v>0</v>
      </c>
      <c r="I613" s="33">
        <v>0</v>
      </c>
      <c r="J613" s="33">
        <v>0</v>
      </c>
      <c r="K613" s="33">
        <v>0</v>
      </c>
      <c r="L613" s="33">
        <v>0</v>
      </c>
      <c r="M613" s="33">
        <v>0</v>
      </c>
      <c r="N613" s="33">
        <v>0</v>
      </c>
      <c r="O613" s="33">
        <v>0</v>
      </c>
      <c r="P613" s="33">
        <v>0</v>
      </c>
      <c r="Q613" s="33">
        <v>0</v>
      </c>
      <c r="R613" s="33">
        <v>0</v>
      </c>
      <c r="S613" s="33">
        <v>0</v>
      </c>
      <c r="T613" s="33">
        <v>0</v>
      </c>
      <c r="U613" s="33">
        <v>0</v>
      </c>
      <c r="V613" s="33">
        <v>0</v>
      </c>
    </row>
    <row r="614" spans="1:22" x14ac:dyDescent="0.3">
      <c r="A614" s="12">
        <v>44136</v>
      </c>
      <c r="B614" s="33">
        <v>0</v>
      </c>
      <c r="C614" s="33">
        <v>0</v>
      </c>
      <c r="D614" s="33">
        <v>0</v>
      </c>
      <c r="E614" s="33">
        <v>-1</v>
      </c>
      <c r="F614" s="33">
        <v>0</v>
      </c>
      <c r="G614" s="33">
        <v>0</v>
      </c>
      <c r="H614" s="33">
        <v>1</v>
      </c>
      <c r="I614" s="33">
        <v>0</v>
      </c>
      <c r="J614" s="33">
        <v>0</v>
      </c>
      <c r="K614" s="33">
        <v>0</v>
      </c>
      <c r="L614" s="33">
        <v>0</v>
      </c>
      <c r="M614" s="33">
        <v>0</v>
      </c>
      <c r="N614" s="33">
        <v>0</v>
      </c>
      <c r="O614" s="33">
        <v>0</v>
      </c>
      <c r="P614" s="33">
        <v>0</v>
      </c>
      <c r="Q614" s="33">
        <v>0</v>
      </c>
      <c r="R614" s="33">
        <v>0</v>
      </c>
      <c r="S614" s="33">
        <v>0</v>
      </c>
      <c r="T614" s="33">
        <v>0</v>
      </c>
      <c r="U614" s="33">
        <v>0</v>
      </c>
      <c r="V614" s="33">
        <v>0</v>
      </c>
    </row>
    <row r="615" spans="1:22" x14ac:dyDescent="0.3">
      <c r="A615" s="12">
        <v>44166</v>
      </c>
      <c r="B615" s="33">
        <v>0</v>
      </c>
      <c r="C615" s="33">
        <v>0</v>
      </c>
      <c r="D615" s="33">
        <v>0</v>
      </c>
      <c r="E615" s="33">
        <v>0</v>
      </c>
      <c r="F615" s="33">
        <v>0</v>
      </c>
      <c r="G615" s="33">
        <v>0</v>
      </c>
      <c r="H615" s="33">
        <v>0</v>
      </c>
      <c r="I615" s="33">
        <v>0</v>
      </c>
      <c r="J615" s="33">
        <v>0</v>
      </c>
      <c r="K615" s="33">
        <v>1</v>
      </c>
      <c r="L615" s="33">
        <v>0</v>
      </c>
      <c r="M615" s="33">
        <v>0</v>
      </c>
      <c r="N615" s="33">
        <v>0</v>
      </c>
      <c r="O615" s="33">
        <v>0</v>
      </c>
      <c r="P615" s="33">
        <v>0</v>
      </c>
      <c r="Q615" s="33">
        <v>0</v>
      </c>
      <c r="R615" s="33">
        <v>0</v>
      </c>
      <c r="S615" s="33">
        <v>0</v>
      </c>
      <c r="T615" s="33">
        <v>1</v>
      </c>
      <c r="U615" s="33">
        <v>0</v>
      </c>
      <c r="V615" s="33">
        <v>0</v>
      </c>
    </row>
    <row r="616" spans="1:22" x14ac:dyDescent="0.3">
      <c r="A616" s="12">
        <v>44197</v>
      </c>
      <c r="B616" s="33">
        <v>0</v>
      </c>
      <c r="C616" s="33">
        <v>0</v>
      </c>
      <c r="D616" s="33">
        <v>1</v>
      </c>
      <c r="E616" s="33">
        <v>0</v>
      </c>
      <c r="F616" s="33">
        <v>0</v>
      </c>
      <c r="G616" s="33">
        <v>1</v>
      </c>
      <c r="H616" s="33">
        <v>0</v>
      </c>
      <c r="I616" s="33">
        <v>0</v>
      </c>
      <c r="J616" s="33">
        <v>0</v>
      </c>
      <c r="K616" s="33">
        <v>0</v>
      </c>
      <c r="L616" s="33">
        <v>0</v>
      </c>
      <c r="M616" s="33">
        <v>0</v>
      </c>
      <c r="N616" s="33">
        <v>0</v>
      </c>
      <c r="O616" s="33">
        <v>0</v>
      </c>
      <c r="P616" s="33">
        <v>0</v>
      </c>
      <c r="Q616" s="33">
        <v>0</v>
      </c>
      <c r="R616" s="33">
        <v>0</v>
      </c>
      <c r="S616" s="33">
        <v>0</v>
      </c>
      <c r="T616" s="33">
        <v>0</v>
      </c>
      <c r="U616" s="33">
        <v>0</v>
      </c>
      <c r="V616" s="33">
        <v>0</v>
      </c>
    </row>
    <row r="617" spans="1:22" x14ac:dyDescent="0.3">
      <c r="A617" s="12">
        <v>44228</v>
      </c>
      <c r="B617" s="33">
        <v>1</v>
      </c>
      <c r="C617" s="33">
        <v>0</v>
      </c>
      <c r="D617" s="33">
        <v>0</v>
      </c>
      <c r="E617" s="33">
        <v>0</v>
      </c>
      <c r="F617" s="33">
        <v>0</v>
      </c>
      <c r="G617" s="33">
        <v>0</v>
      </c>
      <c r="H617" s="33">
        <v>0</v>
      </c>
      <c r="I617" s="33">
        <v>0</v>
      </c>
      <c r="J617" s="33">
        <v>0</v>
      </c>
      <c r="K617" s="33">
        <v>0</v>
      </c>
      <c r="L617" s="33">
        <v>0</v>
      </c>
      <c r="M617" s="33">
        <v>0</v>
      </c>
      <c r="N617" s="33">
        <v>0</v>
      </c>
      <c r="O617" s="33">
        <v>0</v>
      </c>
      <c r="P617" s="33">
        <v>0</v>
      </c>
      <c r="Q617" s="33">
        <v>0</v>
      </c>
      <c r="R617" s="33">
        <v>0</v>
      </c>
      <c r="S617" s="33">
        <v>0</v>
      </c>
      <c r="T617" s="33">
        <v>0</v>
      </c>
      <c r="U617" s="33">
        <v>-1</v>
      </c>
      <c r="V617" s="33">
        <v>1</v>
      </c>
    </row>
    <row r="618" spans="1:22" x14ac:dyDescent="0.3">
      <c r="A618" s="12">
        <v>44256</v>
      </c>
      <c r="B618" s="33">
        <v>0</v>
      </c>
      <c r="C618" s="33">
        <v>0</v>
      </c>
      <c r="D618" s="33">
        <v>0</v>
      </c>
      <c r="E618" s="33">
        <v>0</v>
      </c>
      <c r="F618" s="33">
        <v>0</v>
      </c>
      <c r="G618" s="33">
        <v>0</v>
      </c>
      <c r="H618" s="33">
        <v>0</v>
      </c>
      <c r="I618" s="33">
        <v>0</v>
      </c>
      <c r="J618" s="33">
        <v>0</v>
      </c>
      <c r="K618" s="33">
        <v>0</v>
      </c>
      <c r="L618" s="33">
        <v>0</v>
      </c>
      <c r="M618" s="33">
        <v>0</v>
      </c>
      <c r="N618" s="33">
        <v>0</v>
      </c>
      <c r="O618" s="33">
        <v>0</v>
      </c>
      <c r="P618" s="33">
        <v>0</v>
      </c>
      <c r="Q618" s="33">
        <v>0</v>
      </c>
      <c r="R618" s="33">
        <v>0</v>
      </c>
      <c r="S618" s="33">
        <v>0</v>
      </c>
      <c r="T618" s="33">
        <v>0</v>
      </c>
      <c r="U618" s="33">
        <v>0</v>
      </c>
      <c r="V618" s="33">
        <v>0</v>
      </c>
    </row>
    <row r="619" spans="1:22" x14ac:dyDescent="0.3">
      <c r="A619" s="12">
        <v>44287</v>
      </c>
      <c r="B619" s="33">
        <v>0</v>
      </c>
      <c r="C619" s="33">
        <v>0</v>
      </c>
      <c r="D619" s="33">
        <v>0</v>
      </c>
      <c r="E619" s="33">
        <v>0</v>
      </c>
      <c r="F619" s="33">
        <v>0</v>
      </c>
      <c r="G619" s="33">
        <v>0</v>
      </c>
      <c r="H619" s="33">
        <v>-1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1</v>
      </c>
      <c r="V619" s="33">
        <v>0</v>
      </c>
    </row>
    <row r="620" spans="1:22" x14ac:dyDescent="0.3">
      <c r="A620" s="12">
        <v>44317</v>
      </c>
      <c r="B620" s="33">
        <v>0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  <c r="J620" s="33">
        <v>0</v>
      </c>
      <c r="K620" s="33">
        <v>0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</row>
    <row r="621" spans="1:22" x14ac:dyDescent="0.3">
      <c r="A621" s="12">
        <v>44348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  <c r="V621" s="33">
        <v>0</v>
      </c>
    </row>
    <row r="622" spans="1:22" x14ac:dyDescent="0.3">
      <c r="A622" s="12">
        <v>44378</v>
      </c>
      <c r="B622" s="33">
        <v>-1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</row>
    <row r="623" spans="1:22" x14ac:dyDescent="0.3">
      <c r="A623" s="12">
        <v>44409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</row>
    <row r="624" spans="1:22" x14ac:dyDescent="0.3">
      <c r="A624" s="12">
        <v>44440</v>
      </c>
      <c r="B624" s="33">
        <v>0</v>
      </c>
      <c r="C624" s="33">
        <v>1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  <c r="V624" s="33">
        <v>0</v>
      </c>
    </row>
    <row r="625" spans="1:22" x14ac:dyDescent="0.3">
      <c r="A625" s="12">
        <v>44470</v>
      </c>
      <c r="B625" s="33">
        <v>0</v>
      </c>
      <c r="C625" s="33">
        <v>0</v>
      </c>
      <c r="D625" s="33">
        <v>-1</v>
      </c>
      <c r="E625" s="33">
        <v>0</v>
      </c>
      <c r="F625" s="33">
        <v>0</v>
      </c>
      <c r="G625" s="33">
        <v>-1</v>
      </c>
      <c r="H625" s="33">
        <v>0</v>
      </c>
      <c r="I625" s="33">
        <v>0</v>
      </c>
      <c r="J625" s="33">
        <v>0</v>
      </c>
      <c r="K625" s="33">
        <v>0</v>
      </c>
      <c r="L625" s="33">
        <v>0</v>
      </c>
      <c r="M625" s="33">
        <v>0</v>
      </c>
      <c r="N625" s="33">
        <v>0</v>
      </c>
      <c r="O625" s="33">
        <v>0</v>
      </c>
      <c r="P625" s="33">
        <v>0</v>
      </c>
      <c r="Q625" s="33">
        <v>0</v>
      </c>
      <c r="R625" s="33">
        <v>0</v>
      </c>
      <c r="S625" s="33">
        <v>0</v>
      </c>
      <c r="T625" s="33">
        <v>0</v>
      </c>
      <c r="U625" s="33">
        <v>0</v>
      </c>
      <c r="V625" s="33">
        <v>0</v>
      </c>
    </row>
    <row r="626" spans="1:22" x14ac:dyDescent="0.3">
      <c r="A626" s="12">
        <v>44501</v>
      </c>
      <c r="B626" s="33">
        <v>0</v>
      </c>
      <c r="C626" s="33">
        <v>0</v>
      </c>
      <c r="D626" s="33">
        <v>0</v>
      </c>
      <c r="E626" s="33">
        <v>0</v>
      </c>
      <c r="F626" s="33">
        <v>0</v>
      </c>
      <c r="G626" s="33">
        <v>0</v>
      </c>
      <c r="H626" s="33">
        <v>0</v>
      </c>
      <c r="I626" s="33">
        <v>0</v>
      </c>
      <c r="J626" s="33">
        <v>0</v>
      </c>
      <c r="K626" s="33">
        <v>0</v>
      </c>
      <c r="L626" s="33">
        <v>0</v>
      </c>
      <c r="M626" s="33">
        <v>0</v>
      </c>
      <c r="N626" s="33">
        <v>0</v>
      </c>
      <c r="O626" s="33">
        <v>0</v>
      </c>
      <c r="P626" s="33">
        <v>0</v>
      </c>
      <c r="Q626" s="33">
        <v>0</v>
      </c>
      <c r="R626" s="33">
        <v>0</v>
      </c>
      <c r="S626" s="33">
        <v>0</v>
      </c>
      <c r="T626" s="33">
        <v>0</v>
      </c>
      <c r="U626" s="33">
        <v>-1</v>
      </c>
      <c r="V626" s="33">
        <v>0</v>
      </c>
    </row>
    <row r="627" spans="1:22" x14ac:dyDescent="0.3">
      <c r="A627" s="12">
        <v>44531</v>
      </c>
      <c r="B627" s="33">
        <v>0</v>
      </c>
      <c r="C627" s="33">
        <v>0</v>
      </c>
      <c r="D627" s="33">
        <v>0</v>
      </c>
      <c r="E627" s="33">
        <v>0</v>
      </c>
      <c r="F627" s="33">
        <v>0</v>
      </c>
      <c r="G627" s="33">
        <v>0</v>
      </c>
      <c r="H627" s="33">
        <v>0</v>
      </c>
      <c r="I627" s="33">
        <v>0</v>
      </c>
      <c r="J627" s="33">
        <v>0</v>
      </c>
      <c r="K627" s="33">
        <v>0</v>
      </c>
      <c r="L627" s="33">
        <v>0</v>
      </c>
      <c r="M627" s="33">
        <v>0</v>
      </c>
      <c r="N627" s="33">
        <v>0</v>
      </c>
      <c r="O627" s="33">
        <v>0</v>
      </c>
      <c r="P627" s="33">
        <v>0</v>
      </c>
      <c r="Q627" s="33">
        <v>0</v>
      </c>
      <c r="R627" s="33">
        <v>0</v>
      </c>
      <c r="S627" s="33">
        <v>0</v>
      </c>
      <c r="T627" s="33">
        <v>0</v>
      </c>
      <c r="U627" s="33">
        <v>0</v>
      </c>
      <c r="V627" s="33">
        <v>0</v>
      </c>
    </row>
    <row r="628" spans="1:22" x14ac:dyDescent="0.3">
      <c r="A628" s="12">
        <v>44562</v>
      </c>
      <c r="B628" s="33">
        <v>0</v>
      </c>
      <c r="C628" s="33">
        <v>0</v>
      </c>
      <c r="D628" s="33">
        <v>0</v>
      </c>
      <c r="E628" s="33">
        <v>0</v>
      </c>
      <c r="F628" s="33">
        <v>0</v>
      </c>
      <c r="G628" s="33">
        <v>0</v>
      </c>
      <c r="H628" s="33">
        <v>0</v>
      </c>
      <c r="I628" s="33">
        <v>0</v>
      </c>
      <c r="J628" s="33">
        <v>0</v>
      </c>
      <c r="K628" s="33">
        <v>0</v>
      </c>
      <c r="L628" s="33">
        <v>0</v>
      </c>
      <c r="M628" s="33">
        <v>0</v>
      </c>
      <c r="N628" s="33">
        <v>0</v>
      </c>
      <c r="O628" s="33">
        <v>0</v>
      </c>
      <c r="P628" s="33">
        <v>0</v>
      </c>
      <c r="Q628" s="33">
        <v>0</v>
      </c>
      <c r="R628" s="33">
        <v>0</v>
      </c>
      <c r="S628" s="33">
        <v>0</v>
      </c>
      <c r="T628" s="33">
        <v>-1</v>
      </c>
      <c r="U628" s="33">
        <v>0</v>
      </c>
      <c r="V628" s="33">
        <v>-1</v>
      </c>
    </row>
    <row r="629" spans="1:22" x14ac:dyDescent="0.3">
      <c r="A629" s="12">
        <v>44593</v>
      </c>
      <c r="B629" s="33">
        <v>0</v>
      </c>
      <c r="C629" s="33">
        <v>0</v>
      </c>
      <c r="D629" s="33">
        <v>0</v>
      </c>
      <c r="E629" s="33">
        <v>0</v>
      </c>
      <c r="F629" s="33">
        <v>0</v>
      </c>
      <c r="G629" s="33">
        <v>0</v>
      </c>
      <c r="H629" s="33">
        <v>0</v>
      </c>
      <c r="I629" s="33">
        <v>0</v>
      </c>
      <c r="J629" s="33">
        <v>0</v>
      </c>
      <c r="K629" s="33">
        <v>0</v>
      </c>
      <c r="L629" s="33">
        <v>0</v>
      </c>
      <c r="M629" s="33">
        <v>0</v>
      </c>
      <c r="N629" s="33">
        <v>1</v>
      </c>
      <c r="O629" s="33">
        <v>0</v>
      </c>
      <c r="P629" s="33">
        <v>0</v>
      </c>
      <c r="Q629" s="33">
        <v>0</v>
      </c>
      <c r="R629" s="33">
        <v>0</v>
      </c>
      <c r="S629" s="33">
        <v>1</v>
      </c>
      <c r="T629" s="33">
        <v>0</v>
      </c>
      <c r="U629" s="33">
        <v>0</v>
      </c>
      <c r="V629" s="33">
        <v>0</v>
      </c>
    </row>
    <row r="630" spans="1:22" x14ac:dyDescent="0.3">
      <c r="A630" s="12">
        <v>44621</v>
      </c>
      <c r="B630" s="33">
        <v>0</v>
      </c>
      <c r="C630" s="33">
        <v>0</v>
      </c>
      <c r="D630" s="33">
        <v>0</v>
      </c>
      <c r="E630" s="33">
        <v>0</v>
      </c>
      <c r="F630" s="33">
        <v>0</v>
      </c>
      <c r="G630" s="33">
        <v>0</v>
      </c>
      <c r="H630" s="33">
        <v>0</v>
      </c>
      <c r="I630" s="33">
        <v>0</v>
      </c>
      <c r="J630" s="33">
        <v>0</v>
      </c>
      <c r="K630" s="33">
        <v>0</v>
      </c>
      <c r="L630" s="33">
        <v>0</v>
      </c>
      <c r="M630" s="33">
        <v>0</v>
      </c>
      <c r="N630" s="33">
        <v>-1</v>
      </c>
      <c r="O630" s="33">
        <v>0</v>
      </c>
      <c r="P630" s="33">
        <v>0</v>
      </c>
      <c r="Q630" s="33">
        <v>0</v>
      </c>
      <c r="R630" s="33">
        <v>0</v>
      </c>
      <c r="S630" s="33">
        <v>-1</v>
      </c>
      <c r="T630" s="33">
        <v>0</v>
      </c>
      <c r="U630" s="33">
        <v>0</v>
      </c>
      <c r="V630" s="33">
        <v>0</v>
      </c>
    </row>
    <row r="631" spans="1:22" x14ac:dyDescent="0.3">
      <c r="A631" s="12">
        <v>44652</v>
      </c>
      <c r="B631" s="33">
        <v>0</v>
      </c>
      <c r="C631" s="33">
        <v>0</v>
      </c>
      <c r="D631" s="33">
        <v>1</v>
      </c>
      <c r="E631" s="33">
        <v>0</v>
      </c>
      <c r="F631" s="33">
        <v>0</v>
      </c>
      <c r="G631" s="33">
        <v>1</v>
      </c>
      <c r="H631" s="33">
        <v>0</v>
      </c>
      <c r="I631" s="33">
        <v>0</v>
      </c>
      <c r="J631" s="33">
        <v>0</v>
      </c>
      <c r="K631" s="33">
        <v>-1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0</v>
      </c>
      <c r="U631" s="33">
        <v>0</v>
      </c>
      <c r="V631" s="33">
        <v>0</v>
      </c>
    </row>
    <row r="632" spans="1:22" x14ac:dyDescent="0.3">
      <c r="A632" s="12">
        <v>44682</v>
      </c>
      <c r="B632" s="33">
        <v>0</v>
      </c>
      <c r="C632" s="33">
        <v>-1</v>
      </c>
      <c r="D632" s="33">
        <v>0</v>
      </c>
      <c r="E632" s="33">
        <v>0</v>
      </c>
      <c r="F632" s="33">
        <v>0</v>
      </c>
      <c r="G632" s="33">
        <v>0</v>
      </c>
      <c r="H632" s="33">
        <v>1</v>
      </c>
      <c r="I632" s="33">
        <v>0</v>
      </c>
      <c r="J632" s="33">
        <v>0</v>
      </c>
      <c r="K632" s="33">
        <v>0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  <c r="V632" s="33">
        <v>0</v>
      </c>
    </row>
    <row r="633" spans="1:22" x14ac:dyDescent="0.3">
      <c r="A633" s="12">
        <v>44713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  <c r="V633" s="33">
        <v>0</v>
      </c>
    </row>
    <row r="634" spans="1:22" x14ac:dyDescent="0.3">
      <c r="A634" s="12">
        <v>44743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  <c r="J634" s="33">
        <v>0</v>
      </c>
      <c r="K634" s="33">
        <v>0</v>
      </c>
      <c r="L634" s="33">
        <v>0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  <c r="V634" s="33">
        <v>0</v>
      </c>
    </row>
    <row r="635" spans="1:22" x14ac:dyDescent="0.3">
      <c r="A635" s="12">
        <v>44774</v>
      </c>
      <c r="B635" s="33">
        <v>0</v>
      </c>
      <c r="C635" s="33">
        <v>0</v>
      </c>
      <c r="D635" s="33">
        <v>0</v>
      </c>
      <c r="E635" s="33">
        <v>0</v>
      </c>
      <c r="F635" s="33">
        <v>1</v>
      </c>
      <c r="G635" s="33">
        <v>0</v>
      </c>
      <c r="H635" s="33">
        <v>0</v>
      </c>
      <c r="I635" s="33">
        <v>0</v>
      </c>
      <c r="J635" s="33">
        <v>0</v>
      </c>
      <c r="K635" s="33">
        <v>0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0</v>
      </c>
      <c r="T635" s="33">
        <v>0</v>
      </c>
      <c r="U635" s="33">
        <v>0</v>
      </c>
      <c r="V635" s="33">
        <v>1</v>
      </c>
    </row>
    <row r="636" spans="1:22" x14ac:dyDescent="0.3">
      <c r="A636" s="12">
        <v>44805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0</v>
      </c>
      <c r="T636" s="33">
        <v>1</v>
      </c>
      <c r="U636" s="33">
        <v>0</v>
      </c>
      <c r="V636" s="33">
        <v>0</v>
      </c>
    </row>
    <row r="637" spans="1:22" x14ac:dyDescent="0.3">
      <c r="A637" s="12">
        <v>44835</v>
      </c>
      <c r="B637" s="33">
        <v>0</v>
      </c>
      <c r="C637" s="33">
        <v>0</v>
      </c>
      <c r="D637" s="33">
        <v>0</v>
      </c>
      <c r="E637" s="33">
        <v>0</v>
      </c>
      <c r="F637" s="33">
        <v>0</v>
      </c>
      <c r="G637" s="33">
        <v>0</v>
      </c>
      <c r="H637" s="33">
        <v>0</v>
      </c>
      <c r="I637" s="33">
        <v>0</v>
      </c>
      <c r="J637" s="33">
        <v>0</v>
      </c>
      <c r="K637" s="33">
        <v>0</v>
      </c>
      <c r="L637" s="33">
        <v>0</v>
      </c>
      <c r="M637" s="33">
        <v>0</v>
      </c>
      <c r="N637" s="33">
        <v>0</v>
      </c>
      <c r="O637" s="33">
        <v>0</v>
      </c>
      <c r="P637" s="33">
        <v>0</v>
      </c>
      <c r="Q637" s="33">
        <v>0</v>
      </c>
      <c r="R637" s="33">
        <v>0</v>
      </c>
      <c r="S637" s="33">
        <v>0</v>
      </c>
      <c r="T637" s="33">
        <v>0</v>
      </c>
      <c r="U637" s="33">
        <v>0</v>
      </c>
      <c r="V637" s="33">
        <v>0</v>
      </c>
    </row>
    <row r="638" spans="1:22" x14ac:dyDescent="0.3">
      <c r="A638" s="12">
        <v>44866</v>
      </c>
      <c r="B638" s="33">
        <v>0</v>
      </c>
      <c r="C638" s="33">
        <v>0</v>
      </c>
      <c r="D638" s="33">
        <v>0</v>
      </c>
      <c r="E638" s="33">
        <v>0</v>
      </c>
      <c r="F638" s="33">
        <v>0</v>
      </c>
      <c r="G638" s="33">
        <v>0</v>
      </c>
      <c r="H638" s="33">
        <v>0</v>
      </c>
      <c r="I638" s="33">
        <v>0</v>
      </c>
      <c r="J638" s="33">
        <v>0</v>
      </c>
      <c r="K638" s="33">
        <v>0</v>
      </c>
      <c r="L638" s="33">
        <v>0</v>
      </c>
      <c r="M638" s="33">
        <v>0</v>
      </c>
      <c r="N638" s="33">
        <v>0</v>
      </c>
      <c r="O638" s="33">
        <v>0</v>
      </c>
      <c r="P638" s="33">
        <v>0</v>
      </c>
      <c r="Q638" s="33">
        <v>0</v>
      </c>
      <c r="R638" s="33">
        <v>0</v>
      </c>
      <c r="S638" s="33">
        <v>0</v>
      </c>
      <c r="T638" s="33">
        <v>0</v>
      </c>
      <c r="U638" s="33">
        <v>0</v>
      </c>
      <c r="V638" s="33">
        <v>0</v>
      </c>
    </row>
    <row r="639" spans="1:22" x14ac:dyDescent="0.3">
      <c r="A639" s="12">
        <v>44896</v>
      </c>
      <c r="B639" s="33">
        <v>0</v>
      </c>
      <c r="C639" s="33">
        <v>0</v>
      </c>
      <c r="D639" s="33">
        <v>0</v>
      </c>
      <c r="E639" s="33">
        <v>0</v>
      </c>
      <c r="F639" s="33">
        <v>0</v>
      </c>
      <c r="G639" s="33">
        <v>0</v>
      </c>
      <c r="H639" s="33">
        <v>0</v>
      </c>
      <c r="I639" s="33">
        <v>0</v>
      </c>
      <c r="J639" s="33">
        <v>0</v>
      </c>
      <c r="K639" s="33">
        <v>0</v>
      </c>
      <c r="L639" s="33">
        <v>0</v>
      </c>
      <c r="M639" s="33">
        <v>0</v>
      </c>
      <c r="N639" s="33">
        <v>0</v>
      </c>
      <c r="O639" s="33">
        <v>0</v>
      </c>
      <c r="P639" s="33">
        <v>0</v>
      </c>
      <c r="Q639" s="33">
        <v>0</v>
      </c>
      <c r="R639" s="33">
        <v>0</v>
      </c>
      <c r="S639" s="33">
        <v>0</v>
      </c>
      <c r="T639" s="33">
        <v>0</v>
      </c>
      <c r="U639" s="33">
        <v>0</v>
      </c>
      <c r="V639" s="33">
        <v>0</v>
      </c>
    </row>
    <row r="640" spans="1:22" x14ac:dyDescent="0.3">
      <c r="A640" s="12">
        <v>44927</v>
      </c>
      <c r="B640" s="33">
        <v>0</v>
      </c>
      <c r="C640" s="33">
        <v>0</v>
      </c>
      <c r="D640" s="33">
        <v>0</v>
      </c>
      <c r="E640" s="33">
        <v>0</v>
      </c>
      <c r="F640" s="33">
        <v>0</v>
      </c>
      <c r="G640" s="33">
        <v>0</v>
      </c>
      <c r="H640" s="33">
        <v>0</v>
      </c>
      <c r="I640" s="33">
        <v>0</v>
      </c>
      <c r="J640" s="33">
        <v>0</v>
      </c>
      <c r="K640" s="33">
        <v>0</v>
      </c>
      <c r="L640" s="33">
        <v>0</v>
      </c>
      <c r="M640" s="33">
        <v>0</v>
      </c>
      <c r="N640" s="33">
        <v>0</v>
      </c>
      <c r="O640" s="33">
        <v>0</v>
      </c>
      <c r="P640" s="33">
        <v>0</v>
      </c>
      <c r="Q640" s="33">
        <v>0</v>
      </c>
      <c r="R640" s="33">
        <v>0</v>
      </c>
      <c r="S640" s="33">
        <v>0</v>
      </c>
      <c r="T640" s="33">
        <v>0</v>
      </c>
      <c r="U640" s="33">
        <v>0</v>
      </c>
      <c r="V640" s="33">
        <v>0</v>
      </c>
    </row>
    <row r="641" spans="1:22" x14ac:dyDescent="0.3">
      <c r="A641" s="12">
        <v>44958</v>
      </c>
      <c r="B641" s="33">
        <v>0</v>
      </c>
      <c r="C641" s="33">
        <v>0</v>
      </c>
      <c r="D641" s="33">
        <v>0</v>
      </c>
      <c r="E641" s="33">
        <v>0</v>
      </c>
      <c r="F641" s="33">
        <v>0</v>
      </c>
      <c r="G641" s="33">
        <v>0</v>
      </c>
      <c r="H641" s="33">
        <v>-1</v>
      </c>
      <c r="I641" s="33">
        <v>0</v>
      </c>
      <c r="J641" s="33">
        <v>0</v>
      </c>
      <c r="K641" s="33">
        <v>0</v>
      </c>
      <c r="L641" s="33">
        <v>0</v>
      </c>
      <c r="M641" s="33">
        <v>0</v>
      </c>
      <c r="N641" s="33">
        <v>0</v>
      </c>
      <c r="O641" s="33">
        <v>0</v>
      </c>
      <c r="P641" s="33">
        <v>0</v>
      </c>
      <c r="Q641" s="33">
        <v>0</v>
      </c>
      <c r="R641" s="33">
        <v>0</v>
      </c>
      <c r="S641" s="33">
        <v>0</v>
      </c>
      <c r="T641" s="33">
        <v>0</v>
      </c>
      <c r="U641" s="33">
        <v>0</v>
      </c>
      <c r="V641" s="33">
        <v>0</v>
      </c>
    </row>
    <row r="642" spans="1:22" x14ac:dyDescent="0.3">
      <c r="A642" s="12">
        <v>44986</v>
      </c>
      <c r="B642" s="33">
        <v>0</v>
      </c>
      <c r="C642" s="33">
        <v>0</v>
      </c>
      <c r="D642" s="33">
        <v>0</v>
      </c>
      <c r="E642" s="33">
        <v>0</v>
      </c>
      <c r="F642" s="33">
        <v>0</v>
      </c>
      <c r="G642" s="33">
        <v>0</v>
      </c>
      <c r="H642" s="33">
        <v>0</v>
      </c>
      <c r="I642" s="33">
        <v>0</v>
      </c>
      <c r="J642" s="33">
        <v>0</v>
      </c>
      <c r="K642" s="33">
        <v>0</v>
      </c>
      <c r="L642" s="33">
        <v>0</v>
      </c>
      <c r="M642" s="33">
        <v>0</v>
      </c>
      <c r="N642" s="33">
        <v>0</v>
      </c>
      <c r="O642" s="33">
        <v>0</v>
      </c>
      <c r="P642" s="33">
        <v>0</v>
      </c>
      <c r="Q642" s="33">
        <v>0</v>
      </c>
      <c r="R642" s="33">
        <v>0</v>
      </c>
      <c r="S642" s="33">
        <v>0</v>
      </c>
      <c r="T642" s="33">
        <v>0</v>
      </c>
      <c r="U642" s="33">
        <v>0</v>
      </c>
      <c r="V642" s="33">
        <v>0</v>
      </c>
    </row>
    <row r="643" spans="1:22" x14ac:dyDescent="0.3">
      <c r="A643" s="12">
        <v>45017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  <c r="L643" s="33">
        <v>0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</v>
      </c>
      <c r="U643" s="33">
        <v>0</v>
      </c>
      <c r="V643" s="33">
        <v>0</v>
      </c>
    </row>
    <row r="644" spans="1:22" x14ac:dyDescent="0.3">
      <c r="A644" s="12">
        <v>45047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  <c r="I644" s="33">
        <v>0</v>
      </c>
      <c r="J644" s="33">
        <v>0</v>
      </c>
      <c r="K644" s="33">
        <v>0</v>
      </c>
      <c r="L644" s="33">
        <v>0</v>
      </c>
      <c r="M644" s="33">
        <v>0</v>
      </c>
      <c r="N644" s="33">
        <v>0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</v>
      </c>
      <c r="U644" s="33">
        <v>0</v>
      </c>
      <c r="V644" s="33">
        <v>0</v>
      </c>
    </row>
    <row r="645" spans="1:22" x14ac:dyDescent="0.3">
      <c r="A645" s="12">
        <v>45078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  <c r="I645" s="33">
        <v>0</v>
      </c>
      <c r="J645" s="33">
        <v>0</v>
      </c>
      <c r="K645" s="33">
        <v>0</v>
      </c>
      <c r="L645" s="33">
        <v>0</v>
      </c>
      <c r="M645" s="33">
        <v>0</v>
      </c>
      <c r="N645" s="33">
        <v>0</v>
      </c>
      <c r="O645" s="33">
        <v>0</v>
      </c>
      <c r="P645" s="33">
        <v>0</v>
      </c>
      <c r="Q645" s="33">
        <v>0</v>
      </c>
      <c r="R645" s="33">
        <v>0</v>
      </c>
      <c r="S645" s="33">
        <v>0</v>
      </c>
      <c r="T645" s="33">
        <v>0</v>
      </c>
      <c r="U645" s="33">
        <v>0</v>
      </c>
      <c r="V645" s="33">
        <v>0</v>
      </c>
    </row>
    <row r="646" spans="1:22" x14ac:dyDescent="0.3">
      <c r="A646" s="12">
        <v>45108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  <c r="J646" s="33">
        <v>0</v>
      </c>
      <c r="K646" s="33">
        <v>0</v>
      </c>
      <c r="L646" s="33">
        <v>0</v>
      </c>
      <c r="M646" s="33">
        <v>0</v>
      </c>
      <c r="N646" s="33">
        <v>0</v>
      </c>
      <c r="O646" s="33">
        <v>0</v>
      </c>
      <c r="P646" s="33">
        <v>0</v>
      </c>
      <c r="Q646" s="33">
        <v>0</v>
      </c>
      <c r="R646" s="33">
        <v>0</v>
      </c>
      <c r="S646" s="33">
        <v>0</v>
      </c>
      <c r="T646" s="33">
        <v>0</v>
      </c>
      <c r="U646" s="33">
        <v>0</v>
      </c>
      <c r="V646" s="33">
        <v>0</v>
      </c>
    </row>
    <row r="647" spans="1:22" x14ac:dyDescent="0.3">
      <c r="A647" s="12">
        <v>45139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  <c r="J647" s="33">
        <v>0</v>
      </c>
      <c r="K647" s="33">
        <v>0</v>
      </c>
      <c r="L647" s="33">
        <v>0</v>
      </c>
      <c r="M647" s="33">
        <v>0</v>
      </c>
      <c r="N647" s="33">
        <v>0</v>
      </c>
      <c r="O647" s="33">
        <v>0</v>
      </c>
      <c r="P647" s="33">
        <v>0</v>
      </c>
      <c r="Q647" s="33">
        <v>0</v>
      </c>
      <c r="R647" s="33">
        <v>0</v>
      </c>
      <c r="S647" s="33">
        <v>0</v>
      </c>
      <c r="T647" s="33">
        <v>0</v>
      </c>
      <c r="U647" s="33">
        <v>0</v>
      </c>
      <c r="V647" s="33">
        <v>0</v>
      </c>
    </row>
    <row r="648" spans="1:22" x14ac:dyDescent="0.3">
      <c r="A648" s="12">
        <v>45170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  <c r="M648" s="33">
        <v>0</v>
      </c>
      <c r="N648" s="33">
        <v>0</v>
      </c>
      <c r="O648" s="33">
        <v>0</v>
      </c>
      <c r="P648" s="33">
        <v>0</v>
      </c>
      <c r="Q648" s="33">
        <v>0</v>
      </c>
      <c r="R648" s="33">
        <v>0</v>
      </c>
      <c r="S648" s="33">
        <v>0</v>
      </c>
      <c r="T648" s="33">
        <v>0</v>
      </c>
      <c r="U648" s="33">
        <v>0</v>
      </c>
      <c r="V648" s="33">
        <v>0</v>
      </c>
    </row>
  </sheetData>
  <mergeCells count="10">
    <mergeCell ref="A1:V1"/>
    <mergeCell ref="C2:G2"/>
    <mergeCell ref="H2:O2"/>
    <mergeCell ref="P2:P3"/>
    <mergeCell ref="Q2:Q3"/>
    <mergeCell ref="R2:R3"/>
    <mergeCell ref="S2:S3"/>
    <mergeCell ref="T2:T3"/>
    <mergeCell ref="U2:U3"/>
    <mergeCell ref="V2:V3"/>
  </mergeCells>
  <conditionalFormatting sqref="B4:V648">
    <cfRule type="cellIs" dxfId="1" priority="1" operator="equal">
      <formula>-1</formula>
    </cfRule>
    <cfRule type="cellIs" dxfId="0" priority="2" operator="equal">
      <formula>1</formula>
    </cfRule>
  </conditionalFormatting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O337"/>
  <sheetViews>
    <sheetView showGridLines="0" zoomScaleNormal="100" workbookViewId="0">
      <pane xSplit="1" ySplit="3" topLeftCell="B83" activePane="bottomRight" state="frozen"/>
      <selection activeCell="B395" sqref="B395"/>
      <selection pane="topRight" activeCell="B395" sqref="B395"/>
      <selection pane="bottomLeft" activeCell="B395" sqref="B395"/>
      <selection pane="bottomRight" activeCell="Q104" sqref="Q104"/>
    </sheetView>
  </sheetViews>
  <sheetFormatPr defaultRowHeight="14.4" x14ac:dyDescent="0.3"/>
  <cols>
    <col min="2" max="2" width="15.44140625" bestFit="1" customWidth="1"/>
    <col min="3" max="3" width="12.6640625" customWidth="1"/>
    <col min="4" max="4" width="14.109375" bestFit="1" customWidth="1"/>
    <col min="5" max="9" width="12.6640625" customWidth="1"/>
    <col min="10" max="10" width="15.33203125" bestFit="1" customWidth="1"/>
    <col min="11" max="11" width="16.109375" bestFit="1" customWidth="1"/>
    <col min="12" max="19" width="12.6640625" customWidth="1"/>
    <col min="20" max="20" width="15.33203125" customWidth="1"/>
    <col min="21" max="22" width="12.6640625" customWidth="1"/>
    <col min="24" max="24" width="12.88671875" customWidth="1"/>
  </cols>
  <sheetData>
    <row r="1" spans="1:67" x14ac:dyDescent="0.3">
      <c r="A1" s="49" t="s">
        <v>125</v>
      </c>
      <c r="B1" s="50"/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</row>
    <row r="2" spans="1:67" ht="15" customHeight="1" x14ac:dyDescent="0.3">
      <c r="A2" s="1"/>
      <c r="B2" s="3" t="s">
        <v>0</v>
      </c>
      <c r="C2" s="42" t="s">
        <v>1</v>
      </c>
      <c r="D2" s="43"/>
      <c r="E2" s="43"/>
      <c r="F2" s="43"/>
      <c r="G2" s="44"/>
      <c r="H2" s="42" t="s">
        <v>2</v>
      </c>
      <c r="I2" s="43"/>
      <c r="J2" s="43"/>
      <c r="K2" s="43"/>
      <c r="L2" s="43"/>
      <c r="M2" s="43"/>
      <c r="N2" s="43"/>
      <c r="O2" s="43"/>
      <c r="P2" s="40" t="s">
        <v>3</v>
      </c>
      <c r="Q2" s="40" t="s">
        <v>5</v>
      </c>
      <c r="R2" s="40" t="s">
        <v>83</v>
      </c>
      <c r="S2" s="40" t="s">
        <v>84</v>
      </c>
      <c r="T2" s="40" t="s">
        <v>85</v>
      </c>
      <c r="U2" s="40" t="s">
        <v>86</v>
      </c>
      <c r="V2" s="34" t="s">
        <v>87</v>
      </c>
    </row>
    <row r="3" spans="1:67" ht="15" customHeight="1" x14ac:dyDescent="0.3">
      <c r="A3" s="4"/>
      <c r="B3" s="2" t="s">
        <v>6</v>
      </c>
      <c r="C3" s="5" t="s">
        <v>7</v>
      </c>
      <c r="D3" s="6" t="s">
        <v>8</v>
      </c>
      <c r="E3" s="7" t="s">
        <v>10</v>
      </c>
      <c r="F3" s="7" t="s">
        <v>9</v>
      </c>
      <c r="G3" s="7" t="s">
        <v>6</v>
      </c>
      <c r="H3" s="8" t="s">
        <v>11</v>
      </c>
      <c r="I3" s="9" t="s">
        <v>12</v>
      </c>
      <c r="J3" s="5" t="s">
        <v>74</v>
      </c>
      <c r="K3" s="6" t="s">
        <v>13</v>
      </c>
      <c r="L3" s="7" t="s">
        <v>75</v>
      </c>
      <c r="M3" s="7" t="s">
        <v>14</v>
      </c>
      <c r="N3" s="7" t="s">
        <v>15</v>
      </c>
      <c r="O3" s="9" t="s">
        <v>6</v>
      </c>
      <c r="P3" s="41"/>
      <c r="Q3" s="41"/>
      <c r="R3" s="41"/>
      <c r="S3" s="41"/>
      <c r="T3" s="41"/>
      <c r="U3" s="41"/>
      <c r="V3" s="35"/>
    </row>
    <row r="4" spans="1:67" x14ac:dyDescent="0.3">
      <c r="A4" s="12">
        <v>36586</v>
      </c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X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</row>
    <row r="5" spans="1:67" x14ac:dyDescent="0.3">
      <c r="A5" s="12">
        <v>36678</v>
      </c>
      <c r="B5" s="10">
        <v>-0.37457551941538769</v>
      </c>
      <c r="C5" s="10">
        <v>1.8670011905901784</v>
      </c>
      <c r="D5" s="10">
        <v>1.1598822399897069</v>
      </c>
      <c r="E5" s="10">
        <v>0.14090032652767093</v>
      </c>
      <c r="F5" s="10">
        <v>1.0862367813447849</v>
      </c>
      <c r="G5" s="10">
        <v>0.47216272508070478</v>
      </c>
      <c r="H5" s="10">
        <v>-1.0567791442455454</v>
      </c>
      <c r="I5" s="10">
        <v>0.89545810155886585</v>
      </c>
      <c r="J5" s="10">
        <v>5.4645734516125977</v>
      </c>
      <c r="K5" s="10">
        <v>-9.1107388622202468E-2</v>
      </c>
      <c r="L5" s="10">
        <v>1.586699887880938</v>
      </c>
      <c r="M5" s="10">
        <v>-0.43010532202629737</v>
      </c>
      <c r="N5" s="10">
        <v>1.5959810805831198</v>
      </c>
      <c r="O5" s="10">
        <v>0.49974194419872831</v>
      </c>
      <c r="P5" s="10">
        <v>1.2074828804736759</v>
      </c>
      <c r="Q5" s="10">
        <v>1.3301650584681468</v>
      </c>
      <c r="R5" s="10">
        <v>1.3260276551354755</v>
      </c>
      <c r="S5" s="10">
        <v>-0.89216486737242473</v>
      </c>
      <c r="T5" s="10">
        <v>4.0715526131366087</v>
      </c>
      <c r="U5" s="10">
        <v>1.6288898126258333</v>
      </c>
      <c r="V5" s="10">
        <v>3.6640487316974113</v>
      </c>
      <c r="X5" s="17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</row>
    <row r="6" spans="1:67" x14ac:dyDescent="0.3">
      <c r="A6" s="14">
        <v>36770</v>
      </c>
      <c r="B6" s="10">
        <v>-0.92663529009640033</v>
      </c>
      <c r="C6" s="10">
        <v>4.8244455901015559</v>
      </c>
      <c r="D6" s="10">
        <v>0.15774179407861411</v>
      </c>
      <c r="E6" s="10">
        <v>-0.19290001973242266</v>
      </c>
      <c r="F6" s="10">
        <v>0.95135002822102077</v>
      </c>
      <c r="G6" s="10">
        <v>0.69710935162272669</v>
      </c>
      <c r="H6" s="10">
        <v>2.6156304401781627</v>
      </c>
      <c r="I6" s="10">
        <v>-0.75883443120329241</v>
      </c>
      <c r="J6" s="10">
        <v>4.5873523902543178</v>
      </c>
      <c r="K6" s="10">
        <v>0.1545937962120103</v>
      </c>
      <c r="L6" s="10">
        <v>1.7894216679439801</v>
      </c>
      <c r="M6" s="10">
        <v>0.31574758139776282</v>
      </c>
      <c r="N6" s="10">
        <v>0.8775348394702398</v>
      </c>
      <c r="O6" s="10">
        <v>1.2558868172300119</v>
      </c>
      <c r="P6" s="10">
        <v>1.2686384645023585</v>
      </c>
      <c r="Q6" s="10">
        <v>1.362856935117196</v>
      </c>
      <c r="R6" s="10">
        <v>1.5363984023433641</v>
      </c>
      <c r="S6" s="10">
        <v>-1.353478385403839</v>
      </c>
      <c r="T6" s="10">
        <v>4.8132825521074452E-3</v>
      </c>
      <c r="U6" s="10">
        <v>8.2831963474650152</v>
      </c>
      <c r="V6" s="10">
        <v>7.4846125792761287</v>
      </c>
      <c r="W6" s="23"/>
      <c r="X6" s="17"/>
      <c r="Y6" s="23"/>
      <c r="Z6" s="23"/>
      <c r="AA6" s="23"/>
      <c r="AB6" s="23"/>
      <c r="AC6" s="23"/>
      <c r="AD6" s="23"/>
      <c r="AE6" s="23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</row>
    <row r="7" spans="1:67" x14ac:dyDescent="0.3">
      <c r="A7" s="14">
        <v>36861</v>
      </c>
      <c r="B7" s="10">
        <v>0.60935826677657179</v>
      </c>
      <c r="C7" s="10">
        <v>9.4781059649284849</v>
      </c>
      <c r="D7" s="10">
        <v>2.2133229797654641</v>
      </c>
      <c r="E7" s="10">
        <v>2.1417648700340131</v>
      </c>
      <c r="F7" s="10">
        <v>-0.27881435934881127</v>
      </c>
      <c r="G7" s="10">
        <v>1.6060629212187871</v>
      </c>
      <c r="H7" s="10">
        <v>3.4063954053010326</v>
      </c>
      <c r="I7" s="10">
        <v>0.24901413924280913</v>
      </c>
      <c r="J7" s="10">
        <v>-0.13838361487441553</v>
      </c>
      <c r="K7" s="10">
        <v>0.45904321762466616</v>
      </c>
      <c r="L7" s="10">
        <v>2.4158064399931511</v>
      </c>
      <c r="M7" s="10">
        <v>-2.0056328788331523E-2</v>
      </c>
      <c r="N7" s="10">
        <v>1.1035227219020394</v>
      </c>
      <c r="O7" s="10">
        <v>1.121227941824654</v>
      </c>
      <c r="P7" s="10">
        <v>1.2336262197252923</v>
      </c>
      <c r="Q7" s="10">
        <v>1.1349762475240555</v>
      </c>
      <c r="R7" s="10">
        <v>0.96063787166147385</v>
      </c>
      <c r="S7" s="10">
        <v>1.1152946353321092</v>
      </c>
      <c r="T7" s="10">
        <v>3.5798023278098556</v>
      </c>
      <c r="U7" s="10">
        <v>-2.098858223871003</v>
      </c>
      <c r="V7" s="10">
        <v>2.9508329586716675</v>
      </c>
      <c r="W7" s="23"/>
      <c r="X7" s="17"/>
      <c r="Y7" s="23"/>
      <c r="Z7" s="23"/>
      <c r="AA7" s="23"/>
      <c r="AB7" s="23"/>
      <c r="AC7" s="23"/>
      <c r="AD7" s="23"/>
      <c r="AE7" s="23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</row>
    <row r="8" spans="1:67" x14ac:dyDescent="0.3">
      <c r="A8" s="14">
        <v>36951</v>
      </c>
      <c r="B8" s="10">
        <v>3.1229251511517342</v>
      </c>
      <c r="C8" s="10">
        <v>-6.6527856142732045</v>
      </c>
      <c r="D8" s="10">
        <v>0.83001079651394694</v>
      </c>
      <c r="E8" s="10">
        <v>-1.0395661705565717</v>
      </c>
      <c r="F8" s="10">
        <v>1.403558369715463</v>
      </c>
      <c r="G8" s="10">
        <v>0.93138041277840422</v>
      </c>
      <c r="H8" s="10">
        <v>-0.21270936943674768</v>
      </c>
      <c r="I8" s="10">
        <v>-0.26044020729314443</v>
      </c>
      <c r="J8" s="10">
        <v>1.3451596277784139</v>
      </c>
      <c r="K8" s="10">
        <v>-0.42398906019592841</v>
      </c>
      <c r="L8" s="10">
        <v>-0.35379085797409004</v>
      </c>
      <c r="M8" s="10">
        <v>-1.5338241421214427</v>
      </c>
      <c r="N8" s="10">
        <v>0.43697755735037092</v>
      </c>
      <c r="O8" s="10">
        <v>-0.51679160551160175</v>
      </c>
      <c r="P8" s="10">
        <v>-5.4616317260403058E-2</v>
      </c>
      <c r="Q8" s="10">
        <v>0.25581379137227245</v>
      </c>
      <c r="R8" s="10">
        <v>2.9919145631152055E-2</v>
      </c>
      <c r="S8" s="10">
        <v>2.1510094169644223</v>
      </c>
      <c r="T8" s="10">
        <v>1.7584767929373912</v>
      </c>
      <c r="U8" s="10">
        <v>4.1626470415176753</v>
      </c>
      <c r="V8" s="10">
        <v>6.9240196499603446</v>
      </c>
      <c r="W8" s="23"/>
      <c r="X8" s="17"/>
      <c r="Y8" s="23"/>
      <c r="Z8" s="23"/>
      <c r="AA8" s="23"/>
      <c r="AB8" s="23"/>
      <c r="AC8" s="23"/>
      <c r="AD8" s="23"/>
      <c r="AE8" s="23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</row>
    <row r="9" spans="1:67" x14ac:dyDescent="0.3">
      <c r="A9" s="14">
        <v>37043</v>
      </c>
      <c r="B9" s="10">
        <v>0.19635900230701164</v>
      </c>
      <c r="C9" s="10">
        <v>1.0476086500045501</v>
      </c>
      <c r="D9" s="10">
        <v>-1.8856621199027312</v>
      </c>
      <c r="E9" s="10">
        <v>-3.0895629994367679</v>
      </c>
      <c r="F9" s="10">
        <v>-1.8225935091986001</v>
      </c>
      <c r="G9" s="10">
        <v>-2.3960776483440971</v>
      </c>
      <c r="H9" s="10">
        <v>-0.69252065993125056</v>
      </c>
      <c r="I9" s="10">
        <v>0.11766185133852414</v>
      </c>
      <c r="J9" s="10">
        <v>1.3550677556389834</v>
      </c>
      <c r="K9" s="10">
        <v>0.48408004304598684</v>
      </c>
      <c r="L9" s="10">
        <v>0.3985538026619162</v>
      </c>
      <c r="M9" s="10">
        <v>2.2310224128866851</v>
      </c>
      <c r="N9" s="10">
        <v>1.2974336183834589</v>
      </c>
      <c r="O9" s="10">
        <v>1.218172917975413</v>
      </c>
      <c r="P9" s="10">
        <v>-5.8543411028399994E-3</v>
      </c>
      <c r="Q9" s="10">
        <v>-0.38063972126768375</v>
      </c>
      <c r="R9" s="10">
        <v>0.52582271502461531</v>
      </c>
      <c r="S9" s="10">
        <v>0.26900242424143794</v>
      </c>
      <c r="T9" s="10">
        <v>-2.5520813176539758</v>
      </c>
      <c r="U9" s="10">
        <v>4.0596543093693205</v>
      </c>
      <c r="V9" s="10">
        <v>-4.8386014181602599</v>
      </c>
      <c r="W9" s="23"/>
      <c r="X9" s="17"/>
      <c r="Y9" s="23"/>
      <c r="Z9" s="23"/>
      <c r="AA9" s="23"/>
      <c r="AB9" s="23"/>
      <c r="AC9" s="23"/>
      <c r="AD9" s="23"/>
      <c r="AE9" s="23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</row>
    <row r="10" spans="1:67" x14ac:dyDescent="0.3">
      <c r="A10" s="14">
        <v>37135</v>
      </c>
      <c r="B10" s="10">
        <v>2.2619045040524144</v>
      </c>
      <c r="C10" s="10">
        <v>1.7407955208428527</v>
      </c>
      <c r="D10" s="10">
        <v>-1.5581383572876861</v>
      </c>
      <c r="E10" s="10">
        <v>-12.017161356019413</v>
      </c>
      <c r="F10" s="10">
        <v>-3.9333613172542248</v>
      </c>
      <c r="G10" s="10">
        <v>-2.8810964293045305</v>
      </c>
      <c r="H10" s="10">
        <v>-0.93814036649505494</v>
      </c>
      <c r="I10" s="10">
        <v>5.267168443829906E-2</v>
      </c>
      <c r="J10" s="10">
        <v>0.96802717650525949</v>
      </c>
      <c r="K10" s="10">
        <v>0.99102406078410699</v>
      </c>
      <c r="L10" s="10">
        <v>0.29190056852106405</v>
      </c>
      <c r="M10" s="10">
        <v>-1.2003745181124348</v>
      </c>
      <c r="N10" s="10">
        <v>1.0336384704721979</v>
      </c>
      <c r="O10" s="10">
        <v>-2.1951834905387102E-3</v>
      </c>
      <c r="P10" s="10">
        <v>-0.28146076290577193</v>
      </c>
      <c r="Q10" s="10">
        <v>-0.44199266502132906</v>
      </c>
      <c r="R10" s="10">
        <v>-3.1773502055089331</v>
      </c>
      <c r="S10" s="10">
        <v>3.8685816600869671E-2</v>
      </c>
      <c r="T10" s="10">
        <v>-1.4517975120714621</v>
      </c>
      <c r="U10" s="10">
        <v>-2.9858463647156386</v>
      </c>
      <c r="V10" s="10">
        <v>-9.1381409059544065</v>
      </c>
      <c r="W10" s="23"/>
      <c r="X10" s="17"/>
      <c r="Y10" s="23"/>
      <c r="Z10" s="23"/>
      <c r="AA10" s="23"/>
      <c r="AB10" s="23"/>
      <c r="AC10" s="23"/>
      <c r="AD10" s="23"/>
      <c r="AE10" s="23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</row>
    <row r="11" spans="1:67" x14ac:dyDescent="0.3">
      <c r="A11" s="14">
        <v>37226</v>
      </c>
      <c r="B11" s="10">
        <v>5.2041429497543534</v>
      </c>
      <c r="C11" s="10">
        <v>4.6798180915094134</v>
      </c>
      <c r="D11" s="10">
        <v>0.2792698769693569</v>
      </c>
      <c r="E11" s="10">
        <v>-0.14440658632930425</v>
      </c>
      <c r="F11" s="10">
        <v>-0.63796550814372299</v>
      </c>
      <c r="G11" s="10">
        <v>-1.2068538224874192E-2</v>
      </c>
      <c r="H11" s="10">
        <v>-1.5411734481524664</v>
      </c>
      <c r="I11" s="10">
        <v>1.4344370240886084</v>
      </c>
      <c r="J11" s="10">
        <v>1.0677831337607246</v>
      </c>
      <c r="K11" s="10">
        <v>1.3537831533264599</v>
      </c>
      <c r="L11" s="10">
        <v>1.2941814347062541</v>
      </c>
      <c r="M11" s="10">
        <v>0.26301590736796943</v>
      </c>
      <c r="N11" s="10">
        <v>0.33756641537558973</v>
      </c>
      <c r="O11" s="10">
        <v>0.36487900471320334</v>
      </c>
      <c r="P11" s="10">
        <v>-4.5169178050219472E-2</v>
      </c>
      <c r="Q11" s="10">
        <v>-0.46504023087170498</v>
      </c>
      <c r="R11" s="10">
        <v>0.78481805376715563</v>
      </c>
      <c r="S11" s="10">
        <v>1.2013955806742027</v>
      </c>
      <c r="T11" s="10">
        <v>-5.6135342204158274</v>
      </c>
      <c r="U11" s="10">
        <v>-1.9390841811022685</v>
      </c>
      <c r="V11" s="10">
        <v>-4.5462666597684382</v>
      </c>
      <c r="W11" s="23"/>
      <c r="X11" s="17"/>
      <c r="Y11" s="23"/>
      <c r="Z11" s="23"/>
      <c r="AA11" s="23"/>
      <c r="AB11" s="23"/>
      <c r="AC11" s="23"/>
      <c r="AD11" s="23"/>
      <c r="AE11" s="23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</row>
    <row r="12" spans="1:67" x14ac:dyDescent="0.3">
      <c r="A12" s="12">
        <v>37316</v>
      </c>
      <c r="B12" s="10">
        <v>-2.8982066923700422</v>
      </c>
      <c r="C12" s="10">
        <v>7.6388811659140021</v>
      </c>
      <c r="D12" s="10">
        <v>1.3332193977795059</v>
      </c>
      <c r="E12" s="10">
        <v>6.157280353993988</v>
      </c>
      <c r="F12" s="10">
        <v>3.8567941736648237</v>
      </c>
      <c r="G12" s="10">
        <v>3.3493315114920374</v>
      </c>
      <c r="H12" s="10">
        <v>-1.5107841507454256</v>
      </c>
      <c r="I12" s="10">
        <v>2.2248435539338418</v>
      </c>
      <c r="J12" s="10">
        <v>3.8225512186216504</v>
      </c>
      <c r="K12" s="10">
        <v>1.2244754518434098</v>
      </c>
      <c r="L12" s="10">
        <v>0.42720389159185412</v>
      </c>
      <c r="M12" s="10">
        <v>3.1007761284571611</v>
      </c>
      <c r="N12" s="10">
        <v>0.93159227111316856</v>
      </c>
      <c r="O12" s="10">
        <v>1.2748658548678016</v>
      </c>
      <c r="P12" s="10">
        <v>2.3573346452983701</v>
      </c>
      <c r="Q12" s="10">
        <v>2.5145401961141678</v>
      </c>
      <c r="R12" s="10">
        <v>2.092583766095224</v>
      </c>
      <c r="S12" s="10">
        <v>2.6317861345647398</v>
      </c>
      <c r="T12" s="10">
        <v>1.2782347400424721</v>
      </c>
      <c r="U12" s="10">
        <v>2.1167847259415673</v>
      </c>
      <c r="V12" s="10">
        <v>-2.4219560701189358</v>
      </c>
      <c r="W12" s="23"/>
      <c r="X12" s="17"/>
      <c r="Y12" s="23"/>
      <c r="Z12" s="23"/>
      <c r="AA12" s="23"/>
      <c r="AB12" s="23"/>
      <c r="AC12" s="23"/>
      <c r="AD12" s="23"/>
      <c r="AE12" s="23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/>
      <c r="BJ12" s="15"/>
      <c r="BK12" s="15"/>
      <c r="BL12" s="15"/>
      <c r="BM12" s="15"/>
      <c r="BN12" s="15"/>
    </row>
    <row r="13" spans="1:67" x14ac:dyDescent="0.3">
      <c r="A13" s="12">
        <v>37408</v>
      </c>
      <c r="B13" s="10">
        <v>2.3743702546560108</v>
      </c>
      <c r="C13" s="10">
        <v>3.3985748965307483</v>
      </c>
      <c r="D13" s="10">
        <v>1.0557450725524609</v>
      </c>
      <c r="E13" s="10">
        <v>7.5456147927557726</v>
      </c>
      <c r="F13" s="10">
        <v>4.1801528616357775</v>
      </c>
      <c r="G13" s="10">
        <v>2.3068092325094991</v>
      </c>
      <c r="H13" s="10">
        <v>1.0724071978647221</v>
      </c>
      <c r="I13" s="10">
        <v>0.36403127075810282</v>
      </c>
      <c r="J13" s="10">
        <v>-1.6514635613647854</v>
      </c>
      <c r="K13" s="10">
        <v>-0.12763616240070164</v>
      </c>
      <c r="L13" s="10">
        <v>1.2240723616801175</v>
      </c>
      <c r="M13" s="10">
        <v>0.90377799580454443</v>
      </c>
      <c r="N13" s="10">
        <v>0.25031828307959803</v>
      </c>
      <c r="O13" s="10">
        <v>0.74284570769080904</v>
      </c>
      <c r="P13" s="10">
        <v>0.65213400521551002</v>
      </c>
      <c r="Q13" s="10">
        <v>0.40052756495274622</v>
      </c>
      <c r="R13" s="10">
        <v>1.0837241755101035</v>
      </c>
      <c r="S13" s="10">
        <v>0.11688367734681293</v>
      </c>
      <c r="T13" s="10">
        <v>2.3470079471584526</v>
      </c>
      <c r="U13" s="10">
        <v>-8.0434938280281916</v>
      </c>
      <c r="V13" s="10">
        <v>-1.6297934655058577</v>
      </c>
      <c r="W13" s="23"/>
      <c r="X13" s="17"/>
      <c r="Y13" s="23"/>
      <c r="Z13" s="23"/>
      <c r="AA13" s="23"/>
      <c r="AB13" s="23"/>
      <c r="AC13" s="23"/>
      <c r="AD13" s="23"/>
      <c r="AE13" s="23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</row>
    <row r="14" spans="1:67" x14ac:dyDescent="0.3">
      <c r="A14" s="14">
        <v>37500</v>
      </c>
      <c r="B14" s="10">
        <v>7.0198377846538929</v>
      </c>
      <c r="C14" s="10">
        <v>-0.64789140132716083</v>
      </c>
      <c r="D14" s="10">
        <v>0.10623950805417337</v>
      </c>
      <c r="E14" s="10">
        <v>-0.52858232809593897</v>
      </c>
      <c r="F14" s="10">
        <v>-0.27691053617382444</v>
      </c>
      <c r="G14" s="10">
        <v>0.12457580433904436</v>
      </c>
      <c r="H14" s="10">
        <v>0.92970068917272997</v>
      </c>
      <c r="I14" s="10">
        <v>1.2589215172254198</v>
      </c>
      <c r="J14" s="10">
        <v>2.86187214047251</v>
      </c>
      <c r="K14" s="10">
        <v>2.1383225885228674</v>
      </c>
      <c r="L14" s="10">
        <v>1.6202386389778223</v>
      </c>
      <c r="M14" s="10">
        <v>0.3566574400275746</v>
      </c>
      <c r="N14" s="10">
        <v>0.63921022123780702</v>
      </c>
      <c r="O14" s="10">
        <v>1.0536791516489119</v>
      </c>
      <c r="P14" s="10">
        <v>1.1372834188787539</v>
      </c>
      <c r="Q14" s="10">
        <v>1.2394256143742233</v>
      </c>
      <c r="R14" s="10">
        <v>-1.1508488838874564</v>
      </c>
      <c r="S14" s="10">
        <v>0.20227959249974337</v>
      </c>
      <c r="T14" s="10">
        <v>1.4914367612945734</v>
      </c>
      <c r="U14" s="10">
        <v>26.956939313866023</v>
      </c>
      <c r="V14" s="10">
        <v>0.14152624639147682</v>
      </c>
      <c r="W14" s="23"/>
      <c r="X14" s="17"/>
      <c r="Y14" s="23"/>
      <c r="Z14" s="23"/>
      <c r="AA14" s="23"/>
      <c r="AB14" s="23"/>
      <c r="AC14" s="23"/>
      <c r="AD14" s="23"/>
      <c r="AE14" s="23"/>
      <c r="AF14" s="15"/>
      <c r="AG14" s="15"/>
      <c r="AH14" s="15"/>
      <c r="AI14" s="15"/>
      <c r="AJ14" s="15"/>
      <c r="AK14" s="15"/>
      <c r="AL14" s="15"/>
      <c r="AM14" s="15"/>
      <c r="AN14" s="15"/>
      <c r="AO14" s="15"/>
      <c r="AP14" s="15"/>
      <c r="AQ14" s="15"/>
      <c r="AR14" s="15"/>
      <c r="AS14" s="15"/>
      <c r="AT14" s="15"/>
      <c r="AU14" s="15"/>
      <c r="AV14" s="15"/>
      <c r="AW14" s="15"/>
      <c r="AX14" s="15"/>
      <c r="AY14" s="15"/>
      <c r="AZ14" s="15"/>
      <c r="BA14" s="15"/>
      <c r="BB14" s="15"/>
      <c r="BC14" s="15"/>
      <c r="BD14" s="15"/>
      <c r="BE14" s="15"/>
      <c r="BF14" s="15"/>
      <c r="BG14" s="15"/>
      <c r="BH14" s="15"/>
      <c r="BI14" s="15"/>
      <c r="BJ14" s="15"/>
      <c r="BK14" s="15"/>
      <c r="BL14" s="15"/>
      <c r="BM14" s="15"/>
      <c r="BN14" s="15"/>
    </row>
    <row r="15" spans="1:67" x14ac:dyDescent="0.3">
      <c r="A15" s="14">
        <v>37591</v>
      </c>
      <c r="B15" s="10">
        <v>2.8459047049686159</v>
      </c>
      <c r="C15" s="10">
        <v>0.68621469028369297</v>
      </c>
      <c r="D15" s="10">
        <v>3.8810417728737168</v>
      </c>
      <c r="E15" s="10">
        <v>2.1399184773676083</v>
      </c>
      <c r="F15" s="10">
        <v>3.2057436347230794</v>
      </c>
      <c r="G15" s="10">
        <v>3.0181113098688428</v>
      </c>
      <c r="H15" s="10">
        <v>-1.4137751050601333</v>
      </c>
      <c r="I15" s="10">
        <v>-1.3294543102219336</v>
      </c>
      <c r="J15" s="10">
        <v>2.0420863727226957</v>
      </c>
      <c r="K15" s="10">
        <v>-1.8126629796655358E-2</v>
      </c>
      <c r="L15" s="10">
        <v>1.6596745143343528</v>
      </c>
      <c r="M15" s="10">
        <v>1.2733866594406562</v>
      </c>
      <c r="N15" s="10">
        <v>0.63278681187393104</v>
      </c>
      <c r="O15" s="10">
        <v>0.55969462675380388</v>
      </c>
      <c r="P15" s="10">
        <v>1.1356268381998547</v>
      </c>
      <c r="Q15" s="10">
        <v>0.97290031473662442</v>
      </c>
      <c r="R15" s="10">
        <v>-0.41453780667680684</v>
      </c>
      <c r="S15" s="10">
        <v>-9.5899373009611377E-2</v>
      </c>
      <c r="T15" s="10">
        <v>2.0512762328597223</v>
      </c>
      <c r="U15" s="10">
        <v>0.31967870868001569</v>
      </c>
      <c r="V15" s="10">
        <v>-4.700334821662655</v>
      </c>
      <c r="W15" s="23"/>
      <c r="X15" s="17"/>
      <c r="Y15" s="23"/>
      <c r="Z15" s="23"/>
      <c r="AA15" s="23"/>
      <c r="AB15" s="23"/>
      <c r="AC15" s="23"/>
      <c r="AD15" s="23"/>
      <c r="AE15" s="23"/>
      <c r="AF15" s="15"/>
      <c r="AG15" s="15"/>
      <c r="AH15" s="15"/>
      <c r="AI15" s="15"/>
      <c r="AJ15" s="15"/>
      <c r="AK15" s="15"/>
      <c r="AL15" s="15"/>
      <c r="AM15" s="15"/>
      <c r="AN15" s="15"/>
      <c r="AO15" s="15"/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</row>
    <row r="16" spans="1:67" x14ac:dyDescent="0.3">
      <c r="A16" s="14">
        <v>37681</v>
      </c>
      <c r="B16" s="10">
        <v>2.3090773929197894</v>
      </c>
      <c r="C16" s="10">
        <v>-1.8692283047537672</v>
      </c>
      <c r="D16" s="10">
        <v>-6.8546403156738656</v>
      </c>
      <c r="E16" s="10">
        <v>1.0101940491565653</v>
      </c>
      <c r="F16" s="10">
        <v>-7.4994114934829659</v>
      </c>
      <c r="G16" s="10">
        <v>-4.9882881074916678</v>
      </c>
      <c r="H16" s="10">
        <v>-0.52153280769517973</v>
      </c>
      <c r="I16" s="10">
        <v>-5.8165969533248152</v>
      </c>
      <c r="J16" s="10">
        <v>-8.2890665899815197E-2</v>
      </c>
      <c r="K16" s="10">
        <v>-4.4114010904525269</v>
      </c>
      <c r="L16" s="10">
        <v>2.2690713946482255</v>
      </c>
      <c r="M16" s="10">
        <v>-0.14278027423448858</v>
      </c>
      <c r="N16" s="10">
        <v>0.33679587126229649</v>
      </c>
      <c r="O16" s="10">
        <v>-0.51613251166391372</v>
      </c>
      <c r="P16" s="10">
        <v>-0.52074328648072932</v>
      </c>
      <c r="Q16" s="10">
        <v>-0.32630700329031592</v>
      </c>
      <c r="R16" s="10">
        <v>0.42502794461078963</v>
      </c>
      <c r="S16" s="10">
        <v>-0.9375787840870009</v>
      </c>
      <c r="T16" s="10">
        <v>-2.7686646140084981</v>
      </c>
      <c r="U16" s="10">
        <v>-2.5398154061777589</v>
      </c>
      <c r="V16" s="10">
        <v>0.6677999558992731</v>
      </c>
      <c r="W16" s="23"/>
      <c r="X16" s="17"/>
      <c r="Y16" s="23"/>
      <c r="Z16" s="23"/>
      <c r="AA16" s="23"/>
      <c r="AB16" s="23"/>
      <c r="AC16" s="23"/>
      <c r="AD16" s="23"/>
      <c r="AE16" s="23"/>
      <c r="AF16" s="15"/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</row>
    <row r="17" spans="1:66" x14ac:dyDescent="0.3">
      <c r="A17" s="14">
        <v>37773</v>
      </c>
      <c r="B17" s="10">
        <v>-3.9975191609409322E-2</v>
      </c>
      <c r="C17" s="10">
        <v>0.79382268555756585</v>
      </c>
      <c r="D17" s="10">
        <v>5.7726747450891125</v>
      </c>
      <c r="E17" s="10">
        <v>-2.6044134068382796</v>
      </c>
      <c r="F17" s="10">
        <v>-7.5233725577961259</v>
      </c>
      <c r="G17" s="10">
        <v>0.34608082100502369</v>
      </c>
      <c r="H17" s="10">
        <v>-0.71769549363929208</v>
      </c>
      <c r="I17" s="10">
        <v>2.9668330529237563</v>
      </c>
      <c r="J17" s="10">
        <v>9.3116731246567497E-3</v>
      </c>
      <c r="K17" s="10">
        <v>-2.2156934666089922</v>
      </c>
      <c r="L17" s="10">
        <v>-0.46378235028079473</v>
      </c>
      <c r="M17" s="10">
        <v>-2.0049991310218229</v>
      </c>
      <c r="N17" s="10">
        <v>1.5574746576216603</v>
      </c>
      <c r="O17" s="10">
        <v>-0.40676651758608795</v>
      </c>
      <c r="P17" s="10">
        <v>-0.74063691578861723</v>
      </c>
      <c r="Q17" s="10">
        <v>-0.82267186974384066</v>
      </c>
      <c r="R17" s="10">
        <v>-0.89664831758440311</v>
      </c>
      <c r="S17" s="10">
        <v>1.0721340614140207</v>
      </c>
      <c r="T17" s="10">
        <v>-7.0087236281491272</v>
      </c>
      <c r="U17" s="10">
        <v>2.8911689785446892</v>
      </c>
      <c r="V17" s="10">
        <v>-0.11051944146364123</v>
      </c>
      <c r="W17" s="23"/>
      <c r="X17" s="17"/>
      <c r="Y17" s="23"/>
      <c r="Z17" s="23"/>
      <c r="AA17" s="23"/>
      <c r="AB17" s="23"/>
      <c r="AC17" s="23"/>
      <c r="AD17" s="23"/>
      <c r="AE17" s="23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/>
      <c r="AQ17" s="15"/>
      <c r="AR17" s="15"/>
      <c r="AS17" s="15"/>
      <c r="AT17" s="15"/>
      <c r="AU17" s="15"/>
      <c r="AV17" s="15"/>
      <c r="AW17" s="15"/>
      <c r="AX17" s="15"/>
      <c r="AY17" s="15"/>
      <c r="AZ17" s="15"/>
      <c r="BA17" s="15"/>
      <c r="BB17" s="15"/>
      <c r="BC17" s="15"/>
      <c r="BD17" s="15"/>
      <c r="BE17" s="15"/>
      <c r="BF17" s="15"/>
      <c r="BG17" s="15"/>
      <c r="BH17" s="15"/>
      <c r="BI17" s="15"/>
      <c r="BJ17" s="15"/>
      <c r="BK17" s="15"/>
      <c r="BL17" s="15"/>
      <c r="BM17" s="15"/>
      <c r="BN17" s="15"/>
    </row>
    <row r="18" spans="1:66" x14ac:dyDescent="0.3">
      <c r="A18" s="14">
        <v>37865</v>
      </c>
      <c r="B18" s="10">
        <v>-2.8808279847966745</v>
      </c>
      <c r="C18" s="10">
        <v>3.0496555028800554</v>
      </c>
      <c r="D18" s="10">
        <v>5.508123953983235</v>
      </c>
      <c r="E18" s="10">
        <v>2.5254176969886188</v>
      </c>
      <c r="F18" s="10">
        <v>-0.45218602621003301</v>
      </c>
      <c r="G18" s="10">
        <v>3.6480751824053081</v>
      </c>
      <c r="H18" s="10">
        <v>-0.17858856780706978</v>
      </c>
      <c r="I18" s="10">
        <v>2.8336099665319248</v>
      </c>
      <c r="J18" s="10">
        <v>-0.10228510687217973</v>
      </c>
      <c r="K18" s="10">
        <v>3.3527262714259765</v>
      </c>
      <c r="L18" s="10">
        <v>-0.94877345265720336</v>
      </c>
      <c r="M18" s="10">
        <v>0.8015748282524271</v>
      </c>
      <c r="N18" s="10">
        <v>0.98479203779193725</v>
      </c>
      <c r="O18" s="10">
        <v>0.9385106965177803</v>
      </c>
      <c r="P18" s="10">
        <v>1.0952299376252306</v>
      </c>
      <c r="Q18" s="10">
        <v>0.82549657600670123</v>
      </c>
      <c r="R18" s="10">
        <v>0.21487662135573071</v>
      </c>
      <c r="S18" s="10">
        <v>1.9695129317959692</v>
      </c>
      <c r="T18" s="10">
        <v>0.58133780144418168</v>
      </c>
      <c r="U18" s="10">
        <v>1.1674736439630129</v>
      </c>
      <c r="V18" s="10">
        <v>0.49312182751839462</v>
      </c>
      <c r="W18" s="23"/>
      <c r="X18" s="17"/>
      <c r="Y18" s="23"/>
      <c r="Z18" s="23"/>
      <c r="AA18" s="23"/>
      <c r="AB18" s="23"/>
      <c r="AC18" s="23"/>
      <c r="AD18" s="23"/>
      <c r="AE18" s="23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/>
      <c r="AQ18" s="15"/>
      <c r="AR18" s="15"/>
      <c r="AS18" s="15"/>
      <c r="AT18" s="15"/>
      <c r="AU18" s="15"/>
      <c r="AV18" s="15"/>
      <c r="AW18" s="15"/>
      <c r="AX18" s="15"/>
      <c r="AY18" s="15"/>
      <c r="AZ18" s="15"/>
      <c r="BA18" s="15"/>
      <c r="BB18" s="15"/>
      <c r="BC18" s="15"/>
      <c r="BD18" s="15"/>
      <c r="BE18" s="15"/>
      <c r="BF18" s="15"/>
      <c r="BG18" s="15"/>
      <c r="BH18" s="15"/>
      <c r="BI18" s="15"/>
      <c r="BJ18" s="15"/>
      <c r="BK18" s="15"/>
      <c r="BL18" s="15"/>
      <c r="BM18" s="15"/>
      <c r="BN18" s="15"/>
    </row>
    <row r="19" spans="1:66" x14ac:dyDescent="0.3">
      <c r="A19" s="14">
        <v>37956</v>
      </c>
      <c r="B19" s="10">
        <v>1.7280692243002882</v>
      </c>
      <c r="C19" s="10">
        <v>12.559365850301617</v>
      </c>
      <c r="D19" s="10">
        <v>-1.6430261617644937</v>
      </c>
      <c r="E19" s="10">
        <v>0.98391301619533689</v>
      </c>
      <c r="F19" s="10">
        <v>5.4751736204855073</v>
      </c>
      <c r="G19" s="10">
        <v>1.1910352154680171</v>
      </c>
      <c r="H19" s="10">
        <v>4.4371382329875253</v>
      </c>
      <c r="I19" s="10">
        <v>1.6172796880729701</v>
      </c>
      <c r="J19" s="10">
        <v>-0.35715544117876918</v>
      </c>
      <c r="K19" s="10">
        <v>1.6496493558375569</v>
      </c>
      <c r="L19" s="10">
        <v>0.23328257044421541</v>
      </c>
      <c r="M19" s="10">
        <v>-0.43800334105426053</v>
      </c>
      <c r="N19" s="10">
        <v>1.2728621737947865</v>
      </c>
      <c r="O19" s="10">
        <v>0.99988612098318441</v>
      </c>
      <c r="P19" s="10">
        <v>0.82471157507135739</v>
      </c>
      <c r="Q19" s="10">
        <v>1.0391170747692469</v>
      </c>
      <c r="R19" s="10">
        <v>0.8352865133042231</v>
      </c>
      <c r="S19" s="10">
        <v>2.618616494856485</v>
      </c>
      <c r="T19" s="10">
        <v>4.3856273834195214</v>
      </c>
      <c r="U19" s="10">
        <v>3.409043899759312</v>
      </c>
      <c r="V19" s="10">
        <v>10.077539277053415</v>
      </c>
      <c r="W19" s="23"/>
      <c r="X19" s="17"/>
      <c r="Y19" s="23"/>
      <c r="Z19" s="23"/>
      <c r="AA19" s="23"/>
      <c r="AB19" s="23"/>
      <c r="AC19" s="23"/>
      <c r="AD19" s="23"/>
      <c r="AE19" s="23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</row>
    <row r="20" spans="1:66" x14ac:dyDescent="0.3">
      <c r="A20" s="12">
        <v>38047</v>
      </c>
      <c r="B20" s="10">
        <v>1.1835364374135793</v>
      </c>
      <c r="C20" s="10">
        <v>-12.50841725719879</v>
      </c>
      <c r="D20" s="10">
        <v>3.0419859280802486</v>
      </c>
      <c r="E20" s="10">
        <v>-0.10033651367852281</v>
      </c>
      <c r="F20" s="10">
        <v>3.8607656742853491</v>
      </c>
      <c r="G20" s="10">
        <v>1.7958634648479244</v>
      </c>
      <c r="H20" s="10">
        <v>3.8977142252011987</v>
      </c>
      <c r="I20" s="10">
        <v>1.0274183544538573</v>
      </c>
      <c r="J20" s="10">
        <v>0.52348775639308176</v>
      </c>
      <c r="K20" s="10">
        <v>-2.0574507831288114</v>
      </c>
      <c r="L20" s="10">
        <v>1.9575209573540642</v>
      </c>
      <c r="M20" s="10">
        <v>0.39411685810830654</v>
      </c>
      <c r="N20" s="10">
        <v>2.2465476678757756</v>
      </c>
      <c r="O20" s="10">
        <v>1.6565167452555096</v>
      </c>
      <c r="P20" s="10">
        <v>1.5438978530609049</v>
      </c>
      <c r="Q20" s="10">
        <v>1.4981379581872067</v>
      </c>
      <c r="R20" s="10">
        <v>0.70888327860094691</v>
      </c>
      <c r="S20" s="10">
        <v>-1.9325546249435943</v>
      </c>
      <c r="T20" s="10">
        <v>3.5534410484246548</v>
      </c>
      <c r="U20" s="10">
        <v>5.0289714819346409</v>
      </c>
      <c r="V20" s="10">
        <v>-0.70558837404863795</v>
      </c>
      <c r="W20" s="23"/>
      <c r="X20" s="17"/>
      <c r="Y20" s="23"/>
      <c r="Z20" s="23"/>
      <c r="AA20" s="23"/>
      <c r="AB20" s="23"/>
      <c r="AC20" s="23"/>
      <c r="AD20" s="23"/>
      <c r="AE20" s="23"/>
      <c r="AF20" s="15"/>
      <c r="AG20" s="15"/>
      <c r="AH20" s="15"/>
      <c r="AI20" s="15"/>
      <c r="AJ20" s="15"/>
      <c r="AK20" s="15"/>
      <c r="AL20" s="15"/>
      <c r="AM20" s="15"/>
      <c r="AN20" s="15"/>
      <c r="AO20" s="15"/>
      <c r="AP20" s="15"/>
      <c r="AQ20" s="15"/>
      <c r="AR20" s="15"/>
      <c r="AS20" s="15"/>
      <c r="AT20" s="15"/>
      <c r="AU20" s="15"/>
      <c r="AV20" s="15"/>
      <c r="AW20" s="15"/>
      <c r="AX20" s="15"/>
      <c r="AY20" s="15"/>
      <c r="AZ20" s="15"/>
      <c r="BA20" s="15"/>
      <c r="BB20" s="15"/>
      <c r="BC20" s="15"/>
      <c r="BD20" s="15"/>
      <c r="BE20" s="15"/>
      <c r="BF20" s="15"/>
      <c r="BG20" s="15"/>
      <c r="BH20" s="15"/>
      <c r="BI20" s="15"/>
      <c r="BJ20" s="15"/>
      <c r="BK20" s="15"/>
      <c r="BL20" s="15"/>
      <c r="BM20" s="15"/>
      <c r="BN20" s="15"/>
    </row>
    <row r="21" spans="1:66" x14ac:dyDescent="0.3">
      <c r="A21" s="12">
        <v>38139</v>
      </c>
      <c r="B21" s="10">
        <v>1.7274993319687626</v>
      </c>
      <c r="C21" s="10">
        <v>1.996417909030157</v>
      </c>
      <c r="D21" s="10">
        <v>1.0472808928636113</v>
      </c>
      <c r="E21" s="10">
        <v>5.6534291700059303</v>
      </c>
      <c r="F21" s="10">
        <v>4.0243506250877248</v>
      </c>
      <c r="G21" s="10">
        <v>2.1262188730112763</v>
      </c>
      <c r="H21" s="10">
        <v>1.1165637200315714</v>
      </c>
      <c r="I21" s="10">
        <v>0.44260203526049757</v>
      </c>
      <c r="J21" s="10">
        <v>2.6329463080462245</v>
      </c>
      <c r="K21" s="10">
        <v>8.2834531448513502</v>
      </c>
      <c r="L21" s="10">
        <v>2.8624183115779411</v>
      </c>
      <c r="M21" s="10">
        <v>3.0093676350488652</v>
      </c>
      <c r="N21" s="10">
        <v>-1.4624928026677919</v>
      </c>
      <c r="O21" s="10">
        <v>1.6307393841509921</v>
      </c>
      <c r="P21" s="10">
        <v>2.5653305950032568</v>
      </c>
      <c r="Q21" s="10">
        <v>2.7004974817380178</v>
      </c>
      <c r="R21" s="10">
        <v>1.338857901462287</v>
      </c>
      <c r="S21" s="10">
        <v>3.6901970059139533</v>
      </c>
      <c r="T21" s="10">
        <v>3.2757406191585847</v>
      </c>
      <c r="U21" s="10">
        <v>3.2743810889525271</v>
      </c>
      <c r="V21" s="10">
        <v>2.3769087473026751</v>
      </c>
      <c r="W21" s="23"/>
      <c r="X21" s="17"/>
      <c r="Y21" s="23"/>
      <c r="Z21" s="23"/>
      <c r="AA21" s="23"/>
      <c r="AB21" s="23"/>
      <c r="AC21" s="23"/>
      <c r="AD21" s="23"/>
      <c r="AE21" s="23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/>
      <c r="AQ21" s="15"/>
      <c r="AR21" s="15"/>
      <c r="AS21" s="15"/>
      <c r="AT21" s="15"/>
      <c r="AU21" s="15"/>
      <c r="AV21" s="15"/>
      <c r="AW21" s="15"/>
      <c r="AX21" s="15"/>
      <c r="AY21" s="15"/>
      <c r="AZ21" s="15"/>
      <c r="BA21" s="15"/>
      <c r="BB21" s="15"/>
      <c r="BC21" s="15"/>
      <c r="BD21" s="15"/>
      <c r="BE21" s="15"/>
      <c r="BF21" s="15"/>
      <c r="BG21" s="15"/>
      <c r="BH21" s="15"/>
      <c r="BI21" s="15"/>
      <c r="BJ21" s="15"/>
      <c r="BK21" s="15"/>
      <c r="BL21" s="15"/>
      <c r="BM21" s="15"/>
      <c r="BN21" s="15"/>
    </row>
    <row r="22" spans="1:66" x14ac:dyDescent="0.3">
      <c r="A22" s="14">
        <v>38231</v>
      </c>
      <c r="B22" s="10">
        <v>-7.4802540440011001E-3</v>
      </c>
      <c r="C22" s="10">
        <v>1.4521611605831319</v>
      </c>
      <c r="D22" s="10">
        <v>4.148140236028186</v>
      </c>
      <c r="E22" s="10">
        <v>0.27939367694116424</v>
      </c>
      <c r="F22" s="10">
        <v>4.5137591962930212</v>
      </c>
      <c r="G22" s="10">
        <v>3.734977812951068</v>
      </c>
      <c r="H22" s="10">
        <v>2.379513266165989</v>
      </c>
      <c r="I22" s="10">
        <v>0.37595153165315143</v>
      </c>
      <c r="J22" s="10">
        <v>2.263811383853187</v>
      </c>
      <c r="K22" s="10">
        <v>-6.8909237627558628</v>
      </c>
      <c r="L22" s="10">
        <v>3.1417534842233641</v>
      </c>
      <c r="M22" s="10">
        <v>1.350564742905358</v>
      </c>
      <c r="N22" s="10">
        <v>1.1882184010723496</v>
      </c>
      <c r="O22" s="10">
        <v>0.98339309350914395</v>
      </c>
      <c r="P22" s="10">
        <v>1.167656272590567</v>
      </c>
      <c r="Q22" s="10">
        <v>1.2086255927915124</v>
      </c>
      <c r="R22" s="10">
        <v>1.9666596920764556</v>
      </c>
      <c r="S22" s="10">
        <v>-5.8036277876583053E-2</v>
      </c>
      <c r="T22" s="10">
        <v>1.8882398814511259</v>
      </c>
      <c r="U22" s="10">
        <v>1.8320320329567874</v>
      </c>
      <c r="V22" s="10">
        <v>0.91924411594785926</v>
      </c>
      <c r="W22" s="23"/>
      <c r="X22" s="17"/>
      <c r="Y22" s="23"/>
      <c r="Z22" s="23"/>
      <c r="AA22" s="23"/>
      <c r="AB22" s="23"/>
      <c r="AC22" s="23"/>
      <c r="AD22" s="23"/>
      <c r="AE22" s="23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</row>
    <row r="23" spans="1:66" x14ac:dyDescent="0.3">
      <c r="A23" s="14">
        <v>38322</v>
      </c>
      <c r="B23" s="10">
        <v>-1.1749871938481427</v>
      </c>
      <c r="C23" s="10">
        <v>1.7255519917678708</v>
      </c>
      <c r="D23" s="10">
        <v>0.55509752561910819</v>
      </c>
      <c r="E23" s="10">
        <v>1.2872100845491286</v>
      </c>
      <c r="F23" s="10">
        <v>-2.6808681734882933</v>
      </c>
      <c r="G23" s="10">
        <v>-0.13636773445506734</v>
      </c>
      <c r="H23" s="10">
        <v>-1.2595021126526884E-2</v>
      </c>
      <c r="I23" s="10">
        <v>1.8543174192114042</v>
      </c>
      <c r="J23" s="10">
        <v>2.312475756292387</v>
      </c>
      <c r="K23" s="10">
        <v>4.8895495319737137</v>
      </c>
      <c r="L23" s="10">
        <v>0.50182516356727103</v>
      </c>
      <c r="M23" s="10">
        <v>2.6190969779706474</v>
      </c>
      <c r="N23" s="10">
        <v>0.83535551336135772</v>
      </c>
      <c r="O23" s="10">
        <v>1.6548606181604253</v>
      </c>
      <c r="P23" s="10">
        <v>0.76356218790387675</v>
      </c>
      <c r="Q23" s="10">
        <v>0.83356232719467016</v>
      </c>
      <c r="R23" s="10">
        <v>2.4221241831758</v>
      </c>
      <c r="S23" s="10">
        <v>-0.40617893918503123</v>
      </c>
      <c r="T23" s="10">
        <v>-1.7725956549871746</v>
      </c>
      <c r="U23" s="10">
        <v>2.8995056299542243</v>
      </c>
      <c r="V23" s="10">
        <v>3.6346479758379457</v>
      </c>
      <c r="W23" s="23"/>
      <c r="X23" s="17"/>
      <c r="Y23" s="23"/>
      <c r="Z23" s="23"/>
      <c r="AA23" s="23"/>
      <c r="AB23" s="23"/>
      <c r="AC23" s="23"/>
      <c r="AD23" s="23"/>
      <c r="AE23" s="23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</row>
    <row r="24" spans="1:66" x14ac:dyDescent="0.3">
      <c r="A24" s="14">
        <v>38412</v>
      </c>
      <c r="B24" s="10">
        <v>2.5258379296570155</v>
      </c>
      <c r="C24" s="10">
        <v>-1.8893159777759294</v>
      </c>
      <c r="D24" s="10">
        <v>-1.529045515864913</v>
      </c>
      <c r="E24" s="10">
        <v>-0.21281366826045867</v>
      </c>
      <c r="F24" s="10">
        <v>-3.2222625379804137</v>
      </c>
      <c r="G24" s="10">
        <v>-1.6697291005493997</v>
      </c>
      <c r="H24" s="10">
        <v>-0.25182270757156955</v>
      </c>
      <c r="I24" s="10">
        <v>1.6148064426195097</v>
      </c>
      <c r="J24" s="10">
        <v>1.3545609787473323</v>
      </c>
      <c r="K24" s="10">
        <v>2.2036957309493177</v>
      </c>
      <c r="L24" s="10">
        <v>4.5133755819604104E-3</v>
      </c>
      <c r="M24" s="10">
        <v>-0.72443341448377163</v>
      </c>
      <c r="N24" s="10">
        <v>9.5276423669088395E-2</v>
      </c>
      <c r="O24" s="10">
        <v>6.0808643341836444E-2</v>
      </c>
      <c r="P24" s="10">
        <v>0.83358612433988011</v>
      </c>
      <c r="Q24" s="10">
        <v>0.8257138808906328</v>
      </c>
      <c r="R24" s="10">
        <v>-0.50097731381801847</v>
      </c>
      <c r="S24" s="10">
        <v>0.50192773337638386</v>
      </c>
      <c r="T24" s="10">
        <v>-1.4895413254551459</v>
      </c>
      <c r="U24" s="10">
        <v>4.628830507678261</v>
      </c>
      <c r="V24" s="10">
        <v>1.670254746159916</v>
      </c>
      <c r="W24" s="23"/>
      <c r="X24" s="17"/>
      <c r="Y24" s="23"/>
      <c r="Z24" s="23"/>
      <c r="AA24" s="23"/>
      <c r="AB24" s="23"/>
      <c r="AC24" s="23"/>
      <c r="AD24" s="23"/>
      <c r="AE24" s="23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</row>
    <row r="25" spans="1:66" x14ac:dyDescent="0.3">
      <c r="A25" s="14">
        <v>38504</v>
      </c>
      <c r="B25" s="10">
        <v>1.311569413479563</v>
      </c>
      <c r="C25" s="10">
        <v>8.3796325882046219</v>
      </c>
      <c r="D25" s="10">
        <v>3.0500768405330891</v>
      </c>
      <c r="E25" s="10">
        <v>0.9352519999943798</v>
      </c>
      <c r="F25" s="10">
        <v>2.4304478820226905</v>
      </c>
      <c r="G25" s="10">
        <v>3.4060864525480739</v>
      </c>
      <c r="H25" s="10">
        <v>2.665311483561883</v>
      </c>
      <c r="I25" s="10">
        <v>0.74720249346513778</v>
      </c>
      <c r="J25" s="10">
        <v>1.6068546612869383</v>
      </c>
      <c r="K25" s="10">
        <v>0.73491366962608051</v>
      </c>
      <c r="L25" s="10">
        <v>0.5667799414680541</v>
      </c>
      <c r="M25" s="10">
        <v>1.9605162765480744</v>
      </c>
      <c r="N25" s="10">
        <v>0.18593441101293351</v>
      </c>
      <c r="O25" s="10">
        <v>1.2471704806616746</v>
      </c>
      <c r="P25" s="10">
        <v>1.4180672404138894</v>
      </c>
      <c r="Q25" s="10">
        <v>1.1599510440199134</v>
      </c>
      <c r="R25" s="10">
        <v>0.86100334364695996</v>
      </c>
      <c r="S25" s="10">
        <v>0.55928472690764952</v>
      </c>
      <c r="T25" s="10">
        <v>4.6334697462079966</v>
      </c>
      <c r="U25" s="10">
        <v>1.5607065564953171</v>
      </c>
      <c r="V25" s="10">
        <v>2.2870164110894153</v>
      </c>
      <c r="W25" s="23"/>
      <c r="X25" s="17"/>
      <c r="Y25" s="23"/>
      <c r="Z25" s="23"/>
      <c r="AA25" s="23"/>
      <c r="AB25" s="23"/>
      <c r="AC25" s="23"/>
      <c r="AD25" s="23"/>
      <c r="AE25" s="23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</row>
    <row r="26" spans="1:66" x14ac:dyDescent="0.3">
      <c r="A26" s="14">
        <v>38596</v>
      </c>
      <c r="B26" s="10">
        <v>-4.7128919618640186</v>
      </c>
      <c r="C26" s="10">
        <v>-1.2149948431608104</v>
      </c>
      <c r="D26" s="10">
        <v>-3.0132978493291662</v>
      </c>
      <c r="E26" s="10">
        <v>-8.3803937698168074E-2</v>
      </c>
      <c r="F26" s="10">
        <v>-3.867427726471695</v>
      </c>
      <c r="G26" s="10">
        <v>-2.7314696832557495</v>
      </c>
      <c r="H26" s="10">
        <v>-0.60980573597477772</v>
      </c>
      <c r="I26" s="10">
        <v>-1.3566541904105556</v>
      </c>
      <c r="J26" s="10">
        <v>0.10172256560487813</v>
      </c>
      <c r="K26" s="10">
        <v>2.0074495665130643</v>
      </c>
      <c r="L26" s="10">
        <v>1.2337469513581611</v>
      </c>
      <c r="M26" s="10">
        <v>1.2059323899433538</v>
      </c>
      <c r="N26" s="10">
        <v>0.46164108056767628</v>
      </c>
      <c r="O26" s="10">
        <v>0.65739245403211299</v>
      </c>
      <c r="P26" s="10">
        <v>-1.1386524021643973</v>
      </c>
      <c r="Q26" s="10">
        <v>-0.67088257618683755</v>
      </c>
      <c r="R26" s="10">
        <v>1.5655000268414598</v>
      </c>
      <c r="S26" s="10">
        <v>1.0426549709921407</v>
      </c>
      <c r="T26" s="10">
        <v>-0.80706074494245605</v>
      </c>
      <c r="U26" s="10">
        <v>1.3709379098274965</v>
      </c>
      <c r="V26" s="10">
        <v>-0.48068766768765148</v>
      </c>
      <c r="W26" s="23"/>
      <c r="X26" s="17"/>
      <c r="Y26" s="23"/>
      <c r="Z26" s="23"/>
      <c r="AA26" s="23"/>
      <c r="AB26" s="23"/>
      <c r="AC26" s="23"/>
      <c r="AD26" s="23"/>
      <c r="AE26" s="23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</row>
    <row r="27" spans="1:66" x14ac:dyDescent="0.3">
      <c r="A27" s="14">
        <v>38687</v>
      </c>
      <c r="B27" s="10">
        <v>0.88607890203122874</v>
      </c>
      <c r="C27" s="10">
        <v>1.9273870031411233</v>
      </c>
      <c r="D27" s="10">
        <v>1.4872765899275997</v>
      </c>
      <c r="E27" s="10">
        <v>0.87074045363859653</v>
      </c>
      <c r="F27" s="10">
        <v>1.3029519302593107</v>
      </c>
      <c r="G27" s="10">
        <v>1.2877177100847792</v>
      </c>
      <c r="H27" s="10">
        <v>0.86343474087651195</v>
      </c>
      <c r="I27" s="10">
        <v>1.455227229132805</v>
      </c>
      <c r="J27" s="10">
        <v>-6.1763729449104687E-2</v>
      </c>
      <c r="K27" s="10">
        <v>-8.0372773627501726E-2</v>
      </c>
      <c r="L27" s="10">
        <v>1.2620082463277171</v>
      </c>
      <c r="M27" s="10">
        <v>0.46972357470091985</v>
      </c>
      <c r="N27" s="10">
        <v>0.26896986787687815</v>
      </c>
      <c r="O27" s="10">
        <v>0.73874527958783798</v>
      </c>
      <c r="P27" s="10">
        <v>1.1704423268743991</v>
      </c>
      <c r="Q27" s="10">
        <v>1.3986250748146523</v>
      </c>
      <c r="R27" s="10">
        <v>1.3382678357272138</v>
      </c>
      <c r="S27" s="10">
        <v>-2.444507806651508E-2</v>
      </c>
      <c r="T27" s="10">
        <v>0.11544419487432567</v>
      </c>
      <c r="U27" s="10">
        <v>1.9453809911039954</v>
      </c>
      <c r="V27" s="10">
        <v>1.4763791767426815</v>
      </c>
      <c r="W27" s="23"/>
      <c r="X27" s="17"/>
      <c r="Y27" s="23"/>
      <c r="Z27" s="23"/>
      <c r="AA27" s="23"/>
      <c r="AB27" s="23"/>
      <c r="AC27" s="23"/>
      <c r="AD27" s="23"/>
      <c r="AE27" s="23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</row>
    <row r="28" spans="1:66" x14ac:dyDescent="0.3">
      <c r="A28" s="12">
        <v>38777</v>
      </c>
      <c r="B28" s="10">
        <v>3.3919420524629817</v>
      </c>
      <c r="C28" s="10">
        <v>2.4959954451238664</v>
      </c>
      <c r="D28" s="10">
        <v>0.8606012446308986</v>
      </c>
      <c r="E28" s="10">
        <v>1.3337599178551818</v>
      </c>
      <c r="F28" s="10">
        <v>1.1370948684735982</v>
      </c>
      <c r="G28" s="10">
        <v>1.2093777636158265</v>
      </c>
      <c r="H28" s="10">
        <v>2.6123392505602361</v>
      </c>
      <c r="I28" s="10">
        <v>2.4695310270769433</v>
      </c>
      <c r="J28" s="10">
        <v>-0.82465090715323486</v>
      </c>
      <c r="K28" s="10">
        <v>5.8483943901766811</v>
      </c>
      <c r="L28" s="10">
        <v>0.76822354778394164</v>
      </c>
      <c r="M28" s="10">
        <v>0.71169300932403257</v>
      </c>
      <c r="N28" s="10">
        <v>2.1241394992940643</v>
      </c>
      <c r="O28" s="10">
        <v>1.6419279367515083</v>
      </c>
      <c r="P28" s="10">
        <v>1.8466631255994459</v>
      </c>
      <c r="Q28" s="10">
        <v>1.4598303638518662</v>
      </c>
      <c r="R28" s="10">
        <v>1.0963150448771053</v>
      </c>
      <c r="S28" s="10">
        <v>1.3471541014986155</v>
      </c>
      <c r="T28" s="10">
        <v>5.3485839967462256</v>
      </c>
      <c r="U28" s="10">
        <v>0.99267615714626611</v>
      </c>
      <c r="V28" s="10">
        <v>11.364202234068976</v>
      </c>
      <c r="W28" s="23"/>
      <c r="X28" s="17"/>
      <c r="Y28" s="23"/>
      <c r="Z28" s="23"/>
      <c r="AA28" s="23"/>
      <c r="AB28" s="23"/>
      <c r="AC28" s="23"/>
      <c r="AD28" s="23"/>
      <c r="AE28" s="23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</row>
    <row r="29" spans="1:66" x14ac:dyDescent="0.3">
      <c r="A29" s="12">
        <v>38869</v>
      </c>
      <c r="B29" s="10">
        <v>1.1546324323465251</v>
      </c>
      <c r="C29" s="10">
        <v>-0.71422348173962869</v>
      </c>
      <c r="D29" s="10">
        <v>-2.1418707177327079</v>
      </c>
      <c r="E29" s="10">
        <v>0.51842685125824683</v>
      </c>
      <c r="F29" s="10">
        <v>-2.2750083012868516</v>
      </c>
      <c r="G29" s="10">
        <v>-1.5402712176867284</v>
      </c>
      <c r="H29" s="10">
        <v>-0.57450737646869143</v>
      </c>
      <c r="I29" s="10">
        <v>-1.7099962969145732</v>
      </c>
      <c r="J29" s="10">
        <v>-0.56868512015243455</v>
      </c>
      <c r="K29" s="10">
        <v>2.6765064130183758</v>
      </c>
      <c r="L29" s="10">
        <v>1.2355095455850673</v>
      </c>
      <c r="M29" s="10">
        <v>0.85826406052516013</v>
      </c>
      <c r="N29" s="10">
        <v>0.91785914037991745</v>
      </c>
      <c r="O29" s="10">
        <v>0.70227382857253051</v>
      </c>
      <c r="P29" s="10">
        <v>-0.10757845716719006</v>
      </c>
      <c r="Q29" s="10">
        <v>0.40617497830577332</v>
      </c>
      <c r="R29" s="10">
        <v>1.6811769624018202</v>
      </c>
      <c r="S29" s="10">
        <v>4.1860245934577378E-2</v>
      </c>
      <c r="T29" s="10">
        <v>-0.81755174356851201</v>
      </c>
      <c r="U29" s="10">
        <v>-6.0553122044293639</v>
      </c>
      <c r="V29" s="10">
        <v>0.97151579386167697</v>
      </c>
      <c r="W29" s="23"/>
      <c r="X29" s="17"/>
      <c r="Y29" s="23"/>
      <c r="Z29" s="23"/>
      <c r="AA29" s="23"/>
      <c r="AB29" s="23"/>
      <c r="AC29" s="23"/>
      <c r="AD29" s="23"/>
      <c r="AE29" s="23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</row>
    <row r="30" spans="1:66" x14ac:dyDescent="0.3">
      <c r="A30" s="14">
        <v>38961</v>
      </c>
      <c r="B30" s="10">
        <v>4.3169666670023421</v>
      </c>
      <c r="C30" s="10">
        <v>1.60082137456945</v>
      </c>
      <c r="D30" s="10">
        <v>1.7231789033732126</v>
      </c>
      <c r="E30" s="10">
        <v>2.8486229516888617</v>
      </c>
      <c r="F30" s="10">
        <v>1.3234751871191275</v>
      </c>
      <c r="G30" s="10">
        <v>1.7285623205123724</v>
      </c>
      <c r="H30" s="10">
        <v>1.8006591311970466</v>
      </c>
      <c r="I30" s="10">
        <v>0.34518777632488451</v>
      </c>
      <c r="J30" s="10">
        <v>4.4708111015206997</v>
      </c>
      <c r="K30" s="10">
        <v>-0.30141337849024508</v>
      </c>
      <c r="L30" s="10">
        <v>1.7842279273773354</v>
      </c>
      <c r="M30" s="10">
        <v>1.2029669900697648</v>
      </c>
      <c r="N30" s="10">
        <v>0.68127903807591039</v>
      </c>
      <c r="O30" s="10">
        <v>1.3149423966903884</v>
      </c>
      <c r="P30" s="10">
        <v>1.6855635710642192</v>
      </c>
      <c r="Q30" s="10">
        <v>1.6168523886849639</v>
      </c>
      <c r="R30" s="10">
        <v>1.0325777423152882</v>
      </c>
      <c r="S30" s="10">
        <v>1.1729891367699974</v>
      </c>
      <c r="T30" s="10">
        <v>0.55213397654585439</v>
      </c>
      <c r="U30" s="10">
        <v>13.718753731351828</v>
      </c>
      <c r="V30" s="10">
        <v>5.0007919967819614</v>
      </c>
      <c r="W30" s="23"/>
      <c r="X30" s="17"/>
      <c r="Y30" s="23"/>
      <c r="Z30" s="23"/>
      <c r="AA30" s="23"/>
      <c r="AB30" s="23"/>
      <c r="AC30" s="23"/>
      <c r="AD30" s="23"/>
      <c r="AE30" s="23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</row>
    <row r="31" spans="1:66" x14ac:dyDescent="0.3">
      <c r="A31" s="14">
        <v>39052</v>
      </c>
      <c r="B31" s="10">
        <v>0.51332365836562754</v>
      </c>
      <c r="C31" s="10">
        <v>3.721476794472478</v>
      </c>
      <c r="D31" s="10">
        <v>3.4150148643117051</v>
      </c>
      <c r="E31" s="10">
        <v>0.35629109145713933</v>
      </c>
      <c r="F31" s="10">
        <v>2.3014744704454193</v>
      </c>
      <c r="G31" s="10">
        <v>2.8376449839083273</v>
      </c>
      <c r="H31" s="10">
        <v>3.1640764609516925</v>
      </c>
      <c r="I31" s="10">
        <v>1.9846291460900778</v>
      </c>
      <c r="J31" s="10">
        <v>-2.253484186640986</v>
      </c>
      <c r="K31" s="10">
        <v>-3.530985937378095</v>
      </c>
      <c r="L31" s="10">
        <v>1.2692366465935301</v>
      </c>
      <c r="M31" s="10">
        <v>1.3543682541243607</v>
      </c>
      <c r="N31" s="10">
        <v>0.88556278217493123</v>
      </c>
      <c r="O31" s="10">
        <v>0.86109917465000407</v>
      </c>
      <c r="P31" s="10">
        <v>1.5062386250214388</v>
      </c>
      <c r="Q31" s="10">
        <v>1.2735382093763681</v>
      </c>
      <c r="R31" s="10">
        <v>1.257763526882627</v>
      </c>
      <c r="S31" s="10">
        <v>3.6700082963961878</v>
      </c>
      <c r="T31" s="10">
        <v>3.20834068498006</v>
      </c>
      <c r="U31" s="10">
        <v>-2.6633596238097579</v>
      </c>
      <c r="V31" s="10">
        <v>3.3141552540205454</v>
      </c>
      <c r="W31" s="23"/>
      <c r="X31" s="17"/>
      <c r="Y31" s="23"/>
      <c r="Z31" s="23"/>
      <c r="AA31" s="23"/>
      <c r="AB31" s="23"/>
      <c r="AC31" s="23"/>
      <c r="AD31" s="23"/>
      <c r="AE31" s="23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</row>
    <row r="32" spans="1:66" x14ac:dyDescent="0.3">
      <c r="A32" s="14">
        <v>39142</v>
      </c>
      <c r="B32" s="10">
        <v>-1.6017661198825972</v>
      </c>
      <c r="C32" s="10">
        <v>-0.24216067773844552</v>
      </c>
      <c r="D32" s="10">
        <v>-0.32809849388154566</v>
      </c>
      <c r="E32" s="10">
        <v>2.6406310690644919</v>
      </c>
      <c r="F32" s="10">
        <v>4.9421917752684896</v>
      </c>
      <c r="G32" s="10">
        <v>0.74430190360725845</v>
      </c>
      <c r="H32" s="10">
        <v>2.4201218790056656</v>
      </c>
      <c r="I32" s="10">
        <v>2.2901576824846837</v>
      </c>
      <c r="J32" s="10">
        <v>3.9856380712886885</v>
      </c>
      <c r="K32" s="10">
        <v>11.676920735025886</v>
      </c>
      <c r="L32" s="10">
        <v>2.6314981365913148</v>
      </c>
      <c r="M32" s="10">
        <v>1.3198674182308245</v>
      </c>
      <c r="N32" s="10">
        <v>0.52047724241683913</v>
      </c>
      <c r="O32" s="10">
        <v>2.5666263477887474</v>
      </c>
      <c r="P32" s="10">
        <v>1.8664273542315257</v>
      </c>
      <c r="Q32" s="10">
        <v>1.774924017152224</v>
      </c>
      <c r="R32" s="10">
        <v>2.253626009358034</v>
      </c>
      <c r="S32" s="10">
        <v>-0.69226465873502008</v>
      </c>
      <c r="T32" s="10">
        <v>4.7414874264924745</v>
      </c>
      <c r="U32" s="10">
        <v>2.6646539620383436</v>
      </c>
      <c r="V32" s="10">
        <v>9.38018745119793</v>
      </c>
      <c r="W32" s="23"/>
      <c r="X32" s="17"/>
      <c r="Y32" s="23"/>
      <c r="Z32" s="23"/>
      <c r="AA32" s="23"/>
      <c r="AB32" s="23"/>
      <c r="AC32" s="23"/>
      <c r="AD32" s="23"/>
      <c r="AE32" s="23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</row>
    <row r="33" spans="1:66" x14ac:dyDescent="0.3">
      <c r="A33" s="14">
        <v>39234</v>
      </c>
      <c r="B33" s="10">
        <v>-2.0599992499915731</v>
      </c>
      <c r="C33" s="10">
        <v>0.59306416499562697</v>
      </c>
      <c r="D33" s="10">
        <v>3.6073264695518859</v>
      </c>
      <c r="E33" s="10">
        <v>2.1565926063762397</v>
      </c>
      <c r="F33" s="10">
        <v>2.7591950946104449</v>
      </c>
      <c r="G33" s="10">
        <v>3.1294623245431641</v>
      </c>
      <c r="H33" s="10">
        <v>2.0050155753573495</v>
      </c>
      <c r="I33" s="10">
        <v>0.33185077730870649</v>
      </c>
      <c r="J33" s="10">
        <v>0.73255444428763639</v>
      </c>
      <c r="K33" s="10">
        <v>3.3774475642069923</v>
      </c>
      <c r="L33" s="10">
        <v>1.1206198014281021</v>
      </c>
      <c r="M33" s="10">
        <v>-1.6305605794997291E-2</v>
      </c>
      <c r="N33" s="10">
        <v>0.30923921032743884</v>
      </c>
      <c r="O33" s="10">
        <v>1.0914095752332154</v>
      </c>
      <c r="P33" s="10">
        <v>1.152832165768114</v>
      </c>
      <c r="Q33" s="10">
        <v>1.7238997370438547</v>
      </c>
      <c r="R33" s="10">
        <v>1.49124996484713</v>
      </c>
      <c r="S33" s="10">
        <v>2.4111519931189873</v>
      </c>
      <c r="T33" s="10">
        <v>3.6885429383573642</v>
      </c>
      <c r="U33" s="10">
        <v>-1.4767485751712162</v>
      </c>
      <c r="V33" s="10">
        <v>-0.46433236773492093</v>
      </c>
      <c r="W33" s="23"/>
      <c r="X33" s="17"/>
      <c r="Y33" s="23"/>
      <c r="Z33" s="23"/>
      <c r="AA33" s="23"/>
      <c r="AB33" s="23"/>
      <c r="AC33" s="23"/>
      <c r="AD33" s="23"/>
      <c r="AE33" s="23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</row>
    <row r="34" spans="1:66" x14ac:dyDescent="0.3">
      <c r="A34" s="14">
        <v>39326</v>
      </c>
      <c r="B34" s="10">
        <v>7.540153792627291</v>
      </c>
      <c r="C34" s="10">
        <v>-2.0826649477702408</v>
      </c>
      <c r="D34" s="10">
        <v>1.1557696492274117</v>
      </c>
      <c r="E34" s="10">
        <v>-0.51040065717615768</v>
      </c>
      <c r="F34" s="10">
        <v>4.3525026260282651E-2</v>
      </c>
      <c r="G34" s="10">
        <v>0.3954733525179055</v>
      </c>
      <c r="H34" s="10">
        <v>0.73001247064314878</v>
      </c>
      <c r="I34" s="10">
        <v>-4.8464682824267413E-2</v>
      </c>
      <c r="J34" s="10">
        <v>1.4101801547849568</v>
      </c>
      <c r="K34" s="10">
        <v>2.898175410528081</v>
      </c>
      <c r="L34" s="10">
        <v>0.51076847723845464</v>
      </c>
      <c r="M34" s="10">
        <v>0.11492141035258641</v>
      </c>
      <c r="N34" s="10">
        <v>0.33626951694987195</v>
      </c>
      <c r="O34" s="10">
        <v>0.80429358948832519</v>
      </c>
      <c r="P34" s="10">
        <v>1.1673797683950049</v>
      </c>
      <c r="Q34" s="10">
        <v>0.99436971275959074</v>
      </c>
      <c r="R34" s="10">
        <v>0.6197140089482911</v>
      </c>
      <c r="S34" s="10">
        <v>-0.53389390037593687</v>
      </c>
      <c r="T34" s="10">
        <v>1.4171001053335353</v>
      </c>
      <c r="U34" s="10">
        <v>2.0834609674867721</v>
      </c>
      <c r="V34" s="10">
        <v>5.6362036169042673</v>
      </c>
      <c r="W34" s="23"/>
      <c r="X34" s="17"/>
      <c r="Y34" s="23"/>
      <c r="Z34" s="23"/>
      <c r="AA34" s="23"/>
      <c r="AB34" s="23"/>
      <c r="AC34" s="23"/>
      <c r="AD34" s="23"/>
      <c r="AE34" s="23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</row>
    <row r="35" spans="1:66" x14ac:dyDescent="0.3">
      <c r="A35" s="14">
        <v>39417</v>
      </c>
      <c r="B35" s="10">
        <v>3.2714777084019708E-2</v>
      </c>
      <c r="C35" s="10">
        <v>1.4490423074563941</v>
      </c>
      <c r="D35" s="10">
        <v>0.9160468011525813</v>
      </c>
      <c r="E35" s="10">
        <v>0.89560411998330647</v>
      </c>
      <c r="F35" s="10">
        <v>0.37435359717985506</v>
      </c>
      <c r="G35" s="10">
        <v>0.80168546495311688</v>
      </c>
      <c r="H35" s="10">
        <v>2.4745028036649908</v>
      </c>
      <c r="I35" s="10">
        <v>4.8884334785379124</v>
      </c>
      <c r="J35" s="10">
        <v>2.6031913677348806</v>
      </c>
      <c r="K35" s="10">
        <v>4.4798956300247328</v>
      </c>
      <c r="L35" s="10">
        <v>0.61311900356981752</v>
      </c>
      <c r="M35" s="10">
        <v>1.426214618555055</v>
      </c>
      <c r="N35" s="10">
        <v>-0.34113157049564524</v>
      </c>
      <c r="O35" s="10">
        <v>1.6839101049050065</v>
      </c>
      <c r="P35" s="10">
        <v>1.2707715109371742</v>
      </c>
      <c r="Q35" s="10">
        <v>1.5026354125679875</v>
      </c>
      <c r="R35" s="10">
        <v>2.6612567142642707</v>
      </c>
      <c r="S35" s="10">
        <v>-0.50701316578631861</v>
      </c>
      <c r="T35" s="10">
        <v>2.9057130357532213</v>
      </c>
      <c r="U35" s="10">
        <v>0.4447664751347169</v>
      </c>
      <c r="V35" s="10">
        <v>5.4481478558369822</v>
      </c>
      <c r="W35" s="23"/>
      <c r="X35" s="17"/>
      <c r="Y35" s="23"/>
      <c r="Z35" s="23"/>
      <c r="AA35" s="23"/>
      <c r="AB35" s="23"/>
      <c r="AC35" s="23"/>
      <c r="AD35" s="23"/>
      <c r="AE35" s="23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</row>
    <row r="36" spans="1:66" x14ac:dyDescent="0.3">
      <c r="A36" s="12">
        <v>39508</v>
      </c>
      <c r="B36" s="10">
        <v>-0.13279094219682541</v>
      </c>
      <c r="C36" s="10">
        <v>5.3954429202393461</v>
      </c>
      <c r="D36" s="10">
        <v>2.6130697472687148</v>
      </c>
      <c r="E36" s="10">
        <v>0.74309503927876275</v>
      </c>
      <c r="F36" s="10">
        <v>2.2225406584089002</v>
      </c>
      <c r="G36" s="10">
        <v>2.2529094346368073</v>
      </c>
      <c r="H36" s="10">
        <v>2.2788459637075542</v>
      </c>
      <c r="I36" s="10">
        <v>3.1607604573379966</v>
      </c>
      <c r="J36" s="10">
        <v>3.199663225485061</v>
      </c>
      <c r="K36" s="10">
        <v>4.4834810827349081</v>
      </c>
      <c r="L36" s="10">
        <v>-9.2115888763744103E-2</v>
      </c>
      <c r="M36" s="10">
        <v>2.1098172274681914</v>
      </c>
      <c r="N36" s="10">
        <v>-1.3536770619333338</v>
      </c>
      <c r="O36" s="10">
        <v>1.5759273199809076</v>
      </c>
      <c r="P36" s="10">
        <v>1.1432129822524617</v>
      </c>
      <c r="Q36" s="10">
        <v>1.3263665586385143</v>
      </c>
      <c r="R36" s="10">
        <v>2.2252792101642438</v>
      </c>
      <c r="S36" s="10">
        <v>1.6187339720465488</v>
      </c>
      <c r="T36" s="10">
        <v>3.9732073355821296</v>
      </c>
      <c r="U36" s="10">
        <v>-1.438415609223398</v>
      </c>
      <c r="V36" s="10">
        <v>4.6434627254340999</v>
      </c>
      <c r="W36" s="23"/>
      <c r="X36" s="17"/>
      <c r="Y36" s="23"/>
      <c r="Z36" s="23"/>
      <c r="AA36" s="23"/>
      <c r="AB36" s="23"/>
      <c r="AC36" s="23"/>
      <c r="AD36" s="23"/>
      <c r="AE36" s="23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</row>
    <row r="37" spans="1:66" x14ac:dyDescent="0.3">
      <c r="A37" s="12">
        <v>39600</v>
      </c>
      <c r="B37" s="10">
        <v>3.2446999905570761</v>
      </c>
      <c r="C37" s="10">
        <v>-1.3546396010729378</v>
      </c>
      <c r="D37" s="10">
        <v>1.6324106670348781</v>
      </c>
      <c r="E37" s="10">
        <v>-0.3447031533125311</v>
      </c>
      <c r="F37" s="10">
        <v>0.62777055088880651</v>
      </c>
      <c r="G37" s="10">
        <v>1.5525256693497136</v>
      </c>
      <c r="H37" s="10">
        <v>2.0445975950419415</v>
      </c>
      <c r="I37" s="10">
        <v>2.4889358673476414</v>
      </c>
      <c r="J37" s="10">
        <v>2.351565135933753</v>
      </c>
      <c r="K37" s="10">
        <v>2.7667192742278246</v>
      </c>
      <c r="L37" s="10">
        <v>0.48269748545148872</v>
      </c>
      <c r="M37" s="10">
        <v>1.7536186851209612</v>
      </c>
      <c r="N37" s="10">
        <v>1.7680015429446083</v>
      </c>
      <c r="O37" s="10">
        <v>1.6306253425722117</v>
      </c>
      <c r="P37" s="10">
        <v>2.2178416527778744</v>
      </c>
      <c r="Q37" s="10">
        <v>2.0581301603493474</v>
      </c>
      <c r="R37" s="10">
        <v>1.3421415979086415</v>
      </c>
      <c r="S37" s="10">
        <v>-0.12601026470896448</v>
      </c>
      <c r="T37" s="10">
        <v>5.0597047838511156</v>
      </c>
      <c r="U37" s="10">
        <v>3.9090059715548797</v>
      </c>
      <c r="V37" s="10">
        <v>6.1851923035518341</v>
      </c>
      <c r="W37" s="23"/>
      <c r="X37" s="17"/>
      <c r="Y37" s="23"/>
      <c r="Z37" s="23"/>
      <c r="AA37" s="23"/>
      <c r="AB37" s="23"/>
      <c r="AC37" s="23"/>
      <c r="AD37" s="23"/>
      <c r="AE37" s="23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</row>
    <row r="38" spans="1:66" x14ac:dyDescent="0.3">
      <c r="A38" s="14">
        <v>39692</v>
      </c>
      <c r="B38" s="10">
        <v>1.9083988356392245</v>
      </c>
      <c r="C38" s="10">
        <v>2.198037865442859</v>
      </c>
      <c r="D38" s="10">
        <v>1.8239129092322504</v>
      </c>
      <c r="E38" s="10">
        <v>2.2915351972791154</v>
      </c>
      <c r="F38" s="10">
        <v>3.9736990427754471</v>
      </c>
      <c r="G38" s="10">
        <v>2.2422270304025549</v>
      </c>
      <c r="H38" s="10">
        <v>1.6892518647858346</v>
      </c>
      <c r="I38" s="10">
        <v>4.2209051466679526E-3</v>
      </c>
      <c r="J38" s="10">
        <v>1.9834954043837838</v>
      </c>
      <c r="K38" s="10">
        <v>1.5482831435554845</v>
      </c>
      <c r="L38" s="10">
        <v>0.99348851324454479</v>
      </c>
      <c r="M38" s="10">
        <v>0.67239350981425083</v>
      </c>
      <c r="N38" s="10">
        <v>0.62149815635930139</v>
      </c>
      <c r="O38" s="10">
        <v>1.1507680038220336</v>
      </c>
      <c r="P38" s="10">
        <v>1.1877768578803849</v>
      </c>
      <c r="Q38" s="10">
        <v>1.4775431135175321</v>
      </c>
      <c r="R38" s="10">
        <v>1.8495672163284516</v>
      </c>
      <c r="S38" s="10">
        <v>2.9134564892620896</v>
      </c>
      <c r="T38" s="10">
        <v>4.5925490432705995</v>
      </c>
      <c r="U38" s="10">
        <v>-2.158486247604241</v>
      </c>
      <c r="V38" s="10">
        <v>3.5596200568217329</v>
      </c>
      <c r="W38" s="23"/>
      <c r="X38" s="17"/>
      <c r="Y38" s="23"/>
      <c r="Z38" s="23"/>
      <c r="AA38" s="23"/>
      <c r="AB38" s="23"/>
      <c r="AC38" s="23"/>
      <c r="AD38" s="23"/>
      <c r="AE38" s="23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</row>
    <row r="39" spans="1:66" x14ac:dyDescent="0.3">
      <c r="A39" s="14">
        <v>39783</v>
      </c>
      <c r="B39" s="10">
        <v>-3.9517145009201338</v>
      </c>
      <c r="C39" s="10">
        <v>-5.9227331478680973</v>
      </c>
      <c r="D39" s="10">
        <v>-10.633240719169468</v>
      </c>
      <c r="E39" s="10">
        <v>3.6899549709046298E-2</v>
      </c>
      <c r="F39" s="10">
        <v>-3.1924437888770751</v>
      </c>
      <c r="G39" s="10">
        <v>-7.9084355974874621</v>
      </c>
      <c r="H39" s="10">
        <v>-7.9471394573806142</v>
      </c>
      <c r="I39" s="10">
        <v>-5.0280388200313215</v>
      </c>
      <c r="J39" s="10">
        <v>1.4076245236333218</v>
      </c>
      <c r="K39" s="10">
        <v>-1.4453165337531049</v>
      </c>
      <c r="L39" s="10">
        <v>-1.5090267296346216</v>
      </c>
      <c r="M39" s="10">
        <v>-0.86927183534444286</v>
      </c>
      <c r="N39" s="10">
        <v>0.34594558198124403</v>
      </c>
      <c r="O39" s="10">
        <v>-2.2180161562941891</v>
      </c>
      <c r="P39" s="10">
        <v>-3.5991721277880528</v>
      </c>
      <c r="Q39" s="10">
        <v>-3.7107248200821341</v>
      </c>
      <c r="R39" s="10">
        <v>-1.8523706794912886</v>
      </c>
      <c r="S39" s="10">
        <v>-3.4030779180410087</v>
      </c>
      <c r="T39" s="10">
        <v>-7.8820583547087653</v>
      </c>
      <c r="U39" s="10">
        <v>-5.9174305257995163</v>
      </c>
      <c r="V39" s="10">
        <v>-6.230294164621208</v>
      </c>
      <c r="W39" s="23"/>
      <c r="X39" s="17"/>
      <c r="Y39" s="23"/>
      <c r="Z39" s="23"/>
      <c r="AA39" s="23"/>
      <c r="AB39" s="23"/>
      <c r="AC39" s="23"/>
      <c r="AD39" s="23"/>
      <c r="AE39" s="23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</row>
    <row r="40" spans="1:66" x14ac:dyDescent="0.3">
      <c r="A40" s="14">
        <v>39873</v>
      </c>
      <c r="B40" s="10">
        <v>-2.7004928962256147</v>
      </c>
      <c r="C40" s="10">
        <v>-2.0055613785863846</v>
      </c>
      <c r="D40" s="10">
        <v>-8.3952766569159838</v>
      </c>
      <c r="E40" s="10">
        <v>-4.1395314361066582</v>
      </c>
      <c r="F40" s="10">
        <v>-1.6657098686592597</v>
      </c>
      <c r="G40" s="10">
        <v>-6.0939451478057904</v>
      </c>
      <c r="H40" s="10">
        <v>-3.1417547129354517</v>
      </c>
      <c r="I40" s="10">
        <v>-4.1795765308960569</v>
      </c>
      <c r="J40" s="10">
        <v>-2.1218439917456089</v>
      </c>
      <c r="K40" s="10">
        <v>5.3681654325589578</v>
      </c>
      <c r="L40" s="10">
        <v>1.7387078949572699</v>
      </c>
      <c r="M40" s="10">
        <v>1.6260711342004353</v>
      </c>
      <c r="N40" s="10">
        <v>1.4850451113827212</v>
      </c>
      <c r="O40" s="10">
        <v>0.51454454432156016</v>
      </c>
      <c r="P40" s="10">
        <v>-0.89097989288584589</v>
      </c>
      <c r="Q40" s="10">
        <v>-1.3299049520849704</v>
      </c>
      <c r="R40" s="10">
        <v>0.93665105871529875</v>
      </c>
      <c r="S40" s="10">
        <v>3.9279376419184997</v>
      </c>
      <c r="T40" s="10">
        <v>-10.382641283219519</v>
      </c>
      <c r="U40" s="10">
        <v>-5.7007634186703626</v>
      </c>
      <c r="V40" s="10">
        <v>-15.20714850193392</v>
      </c>
      <c r="W40" s="23"/>
      <c r="X40" s="17"/>
      <c r="Y40" s="23"/>
      <c r="Z40" s="23"/>
      <c r="AA40" s="23"/>
      <c r="AB40" s="23"/>
      <c r="AC40" s="23"/>
      <c r="AD40" s="23"/>
      <c r="AE40" s="23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</row>
    <row r="41" spans="1:66" x14ac:dyDescent="0.3">
      <c r="A41" s="14">
        <v>39965</v>
      </c>
      <c r="B41" s="10">
        <v>-1.1203654524549411</v>
      </c>
      <c r="C41" s="10">
        <v>2.7069204744357034</v>
      </c>
      <c r="D41" s="10">
        <v>3.969043742161027</v>
      </c>
      <c r="E41" s="10">
        <v>3.1674310283438034</v>
      </c>
      <c r="F41" s="10">
        <v>5.6334946916092532</v>
      </c>
      <c r="G41" s="10">
        <v>4.1147180455699539</v>
      </c>
      <c r="H41" s="10">
        <v>4.105401710808021</v>
      </c>
      <c r="I41" s="10">
        <v>0.60443784231647424</v>
      </c>
      <c r="J41" s="10">
        <v>-0.18971005041997779</v>
      </c>
      <c r="K41" s="10">
        <v>2.2247300080938448</v>
      </c>
      <c r="L41" s="10">
        <v>0.91845157373635633</v>
      </c>
      <c r="M41" s="10">
        <v>0.19032909570932954</v>
      </c>
      <c r="N41" s="10">
        <v>0.72808248932649811</v>
      </c>
      <c r="O41" s="10">
        <v>1.292468522220025</v>
      </c>
      <c r="P41" s="10">
        <v>1.324881751491791</v>
      </c>
      <c r="Q41" s="10">
        <v>1.7427936206833694</v>
      </c>
      <c r="R41" s="10">
        <v>3.0631021466844599</v>
      </c>
      <c r="S41" s="10">
        <v>-1.1907668521865422</v>
      </c>
      <c r="T41" s="10">
        <v>6.4617460023299156</v>
      </c>
      <c r="U41" s="10">
        <v>3.1214562697519099</v>
      </c>
      <c r="V41" s="10">
        <v>5.9436381330390642</v>
      </c>
      <c r="W41" s="23"/>
      <c r="X41" s="17"/>
      <c r="Y41" s="23"/>
      <c r="Z41" s="23"/>
      <c r="AA41" s="23"/>
      <c r="AB41" s="23"/>
      <c r="AC41" s="23"/>
      <c r="AD41" s="23"/>
      <c r="AE41" s="23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</row>
    <row r="42" spans="1:66" x14ac:dyDescent="0.3">
      <c r="A42" s="14">
        <v>40057</v>
      </c>
      <c r="B42" s="10">
        <v>0.92088144356148316</v>
      </c>
      <c r="C42" s="10">
        <v>1.9573168304557909</v>
      </c>
      <c r="D42" s="10">
        <v>4.3199600481139688</v>
      </c>
      <c r="E42" s="10">
        <v>1.5186302420677977</v>
      </c>
      <c r="F42" s="10">
        <v>6.5244678025988989</v>
      </c>
      <c r="G42" s="10">
        <v>4.2430174669211507</v>
      </c>
      <c r="H42" s="10">
        <v>3.6686794599685824</v>
      </c>
      <c r="I42" s="10">
        <v>3.0228827296563621</v>
      </c>
      <c r="J42" s="10">
        <v>7.317327373135285E-2</v>
      </c>
      <c r="K42" s="10">
        <v>1.511918895558173</v>
      </c>
      <c r="L42" s="10">
        <v>1.4290182920802863</v>
      </c>
      <c r="M42" s="10">
        <v>1.6736366199392005</v>
      </c>
      <c r="N42" s="10">
        <v>0.70727508228562996</v>
      </c>
      <c r="O42" s="10">
        <v>1.8056061169244186</v>
      </c>
      <c r="P42" s="10">
        <v>2.2144138056255258</v>
      </c>
      <c r="Q42" s="10">
        <v>2.3564324842173301</v>
      </c>
      <c r="R42" s="10">
        <v>2.3022037066291912</v>
      </c>
      <c r="S42" s="10">
        <v>1.1040299386973595</v>
      </c>
      <c r="T42" s="10">
        <v>9.2870153957919968</v>
      </c>
      <c r="U42" s="10">
        <v>-1.7548247713888743</v>
      </c>
      <c r="V42" s="10">
        <v>5.2537581892511787</v>
      </c>
      <c r="W42" s="23"/>
      <c r="X42" s="17"/>
      <c r="Y42" s="23"/>
      <c r="Z42" s="23"/>
      <c r="AA42" s="23"/>
      <c r="AB42" s="23"/>
      <c r="AC42" s="23"/>
      <c r="AD42" s="23"/>
      <c r="AE42" s="23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</row>
    <row r="43" spans="1:66" x14ac:dyDescent="0.3">
      <c r="A43" s="14">
        <v>40148</v>
      </c>
      <c r="B43" s="10">
        <v>4.3403414690368569</v>
      </c>
      <c r="C43" s="10">
        <v>2.5569696272242481</v>
      </c>
      <c r="D43" s="10">
        <v>4.6043056693968909</v>
      </c>
      <c r="E43" s="10">
        <v>3.1526708574403761</v>
      </c>
      <c r="F43" s="10">
        <v>5.0433141701350381</v>
      </c>
      <c r="G43" s="10">
        <v>4.0781831091612819</v>
      </c>
      <c r="H43" s="10">
        <v>3.0213424699175651</v>
      </c>
      <c r="I43" s="10">
        <v>4.4612465870521145</v>
      </c>
      <c r="J43" s="10">
        <v>-2.6266587019929677E-2</v>
      </c>
      <c r="K43" s="10">
        <v>1.7645647921734398</v>
      </c>
      <c r="L43" s="10">
        <v>1.4365227328253516</v>
      </c>
      <c r="M43" s="10">
        <v>0.9665402985581828</v>
      </c>
      <c r="N43" s="10">
        <v>1.1462292967592269</v>
      </c>
      <c r="O43" s="10">
        <v>1.4529457050100003</v>
      </c>
      <c r="P43" s="10">
        <v>2.4292149824551856</v>
      </c>
      <c r="Q43" s="10">
        <v>2.5180213880701796</v>
      </c>
      <c r="R43" s="10">
        <v>0.4876063313770107</v>
      </c>
      <c r="S43" s="10">
        <v>2.3603419801919934</v>
      </c>
      <c r="T43" s="10">
        <v>8.124035936840901</v>
      </c>
      <c r="U43" s="10">
        <v>0.69450089538090065</v>
      </c>
      <c r="V43" s="10">
        <v>12.137121215987555</v>
      </c>
      <c r="W43" s="23"/>
      <c r="X43" s="17"/>
      <c r="Y43" s="23"/>
      <c r="Z43" s="23"/>
      <c r="AA43" s="23"/>
      <c r="AB43" s="23"/>
      <c r="AC43" s="23"/>
      <c r="AD43" s="23"/>
      <c r="AE43" s="23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</row>
    <row r="44" spans="1:66" x14ac:dyDescent="0.3">
      <c r="A44" s="12">
        <v>40238</v>
      </c>
      <c r="B44" s="10">
        <v>1.9253922531493606</v>
      </c>
      <c r="C44" s="10">
        <v>7.5959441783980397</v>
      </c>
      <c r="D44" s="10">
        <v>0.70546216139777407</v>
      </c>
      <c r="E44" s="10">
        <v>0.3375776437949396</v>
      </c>
      <c r="F44" s="10">
        <v>1.1413725458775836</v>
      </c>
      <c r="G44" s="10">
        <v>1.1753680583006743</v>
      </c>
      <c r="H44" s="10">
        <v>4.0435036509673727</v>
      </c>
      <c r="I44" s="10">
        <v>3.8232450767960113</v>
      </c>
      <c r="J44" s="10">
        <v>3.1700653006854651</v>
      </c>
      <c r="K44" s="10">
        <v>2.5208053855181323</v>
      </c>
      <c r="L44" s="10">
        <v>0.83221842416161262</v>
      </c>
      <c r="M44" s="10">
        <v>-0.20604666521785164</v>
      </c>
      <c r="N44" s="10">
        <v>7.6880276240465228E-2</v>
      </c>
      <c r="O44" s="10">
        <v>1.5219480956780496</v>
      </c>
      <c r="P44" s="10">
        <v>2.1282811135731716</v>
      </c>
      <c r="Q44" s="10">
        <v>2.1596349243698354</v>
      </c>
      <c r="R44" s="10">
        <v>1.4314605291424476</v>
      </c>
      <c r="S44" s="10">
        <v>0.80824857949821638</v>
      </c>
      <c r="T44" s="10">
        <v>2.5806337344869368</v>
      </c>
      <c r="U44" s="10">
        <v>10.624430990176048</v>
      </c>
      <c r="V44" s="10">
        <v>11.459826829375718</v>
      </c>
      <c r="W44" s="23"/>
      <c r="X44" s="17"/>
      <c r="Y44" s="23"/>
      <c r="Z44" s="23"/>
      <c r="AA44" s="23"/>
      <c r="AB44" s="23"/>
      <c r="AC44" s="23"/>
      <c r="AD44" s="23"/>
      <c r="AE44" s="23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</row>
    <row r="45" spans="1:66" x14ac:dyDescent="0.3">
      <c r="A45" s="12">
        <v>40330</v>
      </c>
      <c r="B45" s="10">
        <v>2.3348673479217874</v>
      </c>
      <c r="C45" s="10">
        <v>2.8177078405944966</v>
      </c>
      <c r="D45" s="10">
        <v>1.877500082603234</v>
      </c>
      <c r="E45" s="10">
        <v>2.0003373001336033</v>
      </c>
      <c r="F45" s="10">
        <v>3.9860501078422095</v>
      </c>
      <c r="G45" s="10">
        <v>2.7740450318754384</v>
      </c>
      <c r="H45" s="10">
        <v>0.82949249594850283</v>
      </c>
      <c r="I45" s="10">
        <v>1.6679318161580747</v>
      </c>
      <c r="J45" s="10">
        <v>1.6440556793551497</v>
      </c>
      <c r="K45" s="10">
        <v>1.9569929995020274</v>
      </c>
      <c r="L45" s="10">
        <v>1.5790996869708085</v>
      </c>
      <c r="M45" s="10">
        <v>0.8680804879837245</v>
      </c>
      <c r="N45" s="10">
        <v>0.39830832857818965</v>
      </c>
      <c r="O45" s="10">
        <v>1.1245344896594345</v>
      </c>
      <c r="P45" s="10">
        <v>0.99926862141714867</v>
      </c>
      <c r="Q45" s="10">
        <v>1.2370221678331239</v>
      </c>
      <c r="R45" s="10">
        <v>1.095571675018725</v>
      </c>
      <c r="S45" s="10">
        <v>0.61722891573410266</v>
      </c>
      <c r="T45" s="10">
        <v>1.432592256440901</v>
      </c>
      <c r="U45" s="10">
        <v>-1.5803322301504719</v>
      </c>
      <c r="V45" s="10">
        <v>2.920204412688121</v>
      </c>
      <c r="W45" s="23"/>
      <c r="X45" s="17"/>
      <c r="Y45" s="23"/>
      <c r="Z45" s="23"/>
      <c r="AA45" s="23"/>
      <c r="AB45" s="23"/>
      <c r="AC45" s="23"/>
      <c r="AD45" s="23"/>
      <c r="AE45" s="23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</row>
    <row r="46" spans="1:66" x14ac:dyDescent="0.3">
      <c r="A46" s="14">
        <v>40422</v>
      </c>
      <c r="B46" s="10">
        <v>-2.2813800892507841</v>
      </c>
      <c r="C46" s="10">
        <v>0.98466265028778199</v>
      </c>
      <c r="D46" s="10">
        <v>-1.1455567879070649E-3</v>
      </c>
      <c r="E46" s="10">
        <v>0.6137783459946089</v>
      </c>
      <c r="F46" s="10">
        <v>-0.82404150498773809</v>
      </c>
      <c r="G46" s="10">
        <v>0.27645661602742067</v>
      </c>
      <c r="H46" s="10">
        <v>1.7244458936868323</v>
      </c>
      <c r="I46" s="10">
        <v>0.77966228839256857</v>
      </c>
      <c r="J46" s="10">
        <v>1.4805198821861598</v>
      </c>
      <c r="K46" s="10">
        <v>3.2338156167142085</v>
      </c>
      <c r="L46" s="10">
        <v>1.1021929463629565</v>
      </c>
      <c r="M46" s="10">
        <v>1.4652588740742933</v>
      </c>
      <c r="N46" s="10">
        <v>0.55064801402977537</v>
      </c>
      <c r="O46" s="10">
        <v>1.4705366372626649</v>
      </c>
      <c r="P46" s="10">
        <v>0.73896531008339483</v>
      </c>
      <c r="Q46" s="10">
        <v>0.88746489882924884</v>
      </c>
      <c r="R46" s="10">
        <v>2.1762011516205604</v>
      </c>
      <c r="S46" s="10">
        <v>0.97481610687817355</v>
      </c>
      <c r="T46" s="10">
        <v>2.6437171576146223</v>
      </c>
      <c r="U46" s="10">
        <v>3.0035380153236702</v>
      </c>
      <c r="V46" s="10">
        <v>7.4132877060173241</v>
      </c>
      <c r="W46" s="23"/>
      <c r="X46" s="17"/>
      <c r="Y46" s="23"/>
      <c r="Z46" s="23"/>
      <c r="AA46" s="23"/>
      <c r="AB46" s="23"/>
      <c r="AC46" s="23"/>
      <c r="AD46" s="23"/>
      <c r="AE46" s="23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</row>
    <row r="47" spans="1:66" x14ac:dyDescent="0.3">
      <c r="A47" s="14">
        <v>40513</v>
      </c>
      <c r="B47" s="10">
        <v>1.8263940247597921</v>
      </c>
      <c r="C47" s="10">
        <v>1.8672842584916083</v>
      </c>
      <c r="D47" s="10">
        <v>1.3524335650144659</v>
      </c>
      <c r="E47" s="10">
        <v>0.72778849458772221</v>
      </c>
      <c r="F47" s="10">
        <v>3.2580273175132124</v>
      </c>
      <c r="G47" s="10">
        <v>1.5226431721008904</v>
      </c>
      <c r="H47" s="10">
        <v>0.92665531190483375</v>
      </c>
      <c r="I47" s="10">
        <v>1.3901864729397362</v>
      </c>
      <c r="J47" s="10">
        <v>0.47883048350814139</v>
      </c>
      <c r="K47" s="10">
        <v>2.9668504322162503</v>
      </c>
      <c r="L47" s="10">
        <v>0.84157432387614861</v>
      </c>
      <c r="M47" s="10">
        <v>1.7352897003234613</v>
      </c>
      <c r="N47" s="10">
        <v>0.65270871156755117</v>
      </c>
      <c r="O47" s="10">
        <v>1.1191517624433267</v>
      </c>
      <c r="P47" s="10">
        <v>1.3894684343652486</v>
      </c>
      <c r="Q47" s="10">
        <v>1.3684267655563742</v>
      </c>
      <c r="R47" s="10">
        <v>1.9503629516336662</v>
      </c>
      <c r="S47" s="10">
        <v>0.36403870620742573</v>
      </c>
      <c r="T47" s="10">
        <v>0.93785268105901487</v>
      </c>
      <c r="U47" s="10">
        <v>0.81996294896387045</v>
      </c>
      <c r="V47" s="10">
        <v>0.88663071466188459</v>
      </c>
      <c r="W47" s="23"/>
      <c r="X47" s="17"/>
      <c r="Y47" s="23"/>
      <c r="Z47" s="23"/>
      <c r="AA47" s="23"/>
      <c r="AB47" s="23"/>
      <c r="AC47" s="23"/>
      <c r="AD47" s="23"/>
      <c r="AE47" s="23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</row>
    <row r="48" spans="1:66" x14ac:dyDescent="0.3">
      <c r="A48" s="14">
        <v>40603</v>
      </c>
      <c r="B48" s="10">
        <v>2.3389652995511545</v>
      </c>
      <c r="C48" s="10">
        <v>-1.3296495633912109</v>
      </c>
      <c r="D48" s="10">
        <v>0.96435931398048957</v>
      </c>
      <c r="E48" s="10">
        <v>0.74764425253877054</v>
      </c>
      <c r="F48" s="10">
        <v>1.5053046944005333</v>
      </c>
      <c r="G48" s="10">
        <v>0.57635179781547752</v>
      </c>
      <c r="H48" s="10">
        <v>0.79492478662268606</v>
      </c>
      <c r="I48" s="10">
        <v>2.3930185295103712</v>
      </c>
      <c r="J48" s="10">
        <v>2.4027788492072322</v>
      </c>
      <c r="K48" s="10">
        <v>-7.2125453592641886E-2</v>
      </c>
      <c r="L48" s="10">
        <v>4.7977134074228545E-2</v>
      </c>
      <c r="M48" s="10">
        <v>1.3360810620386188</v>
      </c>
      <c r="N48" s="10">
        <v>0.75315392617707477</v>
      </c>
      <c r="O48" s="10">
        <v>0.90387716859070544</v>
      </c>
      <c r="P48" s="10">
        <v>1.4755852959946747</v>
      </c>
      <c r="Q48" s="10">
        <v>1.4746274738225651</v>
      </c>
      <c r="R48" s="10">
        <v>0.982007668668472</v>
      </c>
      <c r="S48" s="10">
        <v>0.78550767282663525</v>
      </c>
      <c r="T48" s="10">
        <v>2.6385137257240121</v>
      </c>
      <c r="U48" s="10">
        <v>1.6668258864128482</v>
      </c>
      <c r="V48" s="10">
        <v>-5.9438566416158967E-2</v>
      </c>
      <c r="W48" s="23"/>
      <c r="X48" s="17"/>
      <c r="Y48" s="23"/>
      <c r="Z48" s="23"/>
      <c r="AA48" s="23"/>
      <c r="AB48" s="23"/>
      <c r="AC48" s="23"/>
      <c r="AD48" s="23"/>
      <c r="AE48" s="23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</row>
    <row r="49" spans="1:66" x14ac:dyDescent="0.3">
      <c r="A49" s="14">
        <v>40695</v>
      </c>
      <c r="B49" s="10">
        <v>-1.0261660772507453</v>
      </c>
      <c r="C49" s="10">
        <v>2.2940205220573384</v>
      </c>
      <c r="D49" s="10">
        <v>2.035313459534982</v>
      </c>
      <c r="E49" s="10">
        <v>3.9572479917740822</v>
      </c>
      <c r="F49" s="10">
        <v>3.1425714339585964</v>
      </c>
      <c r="G49" s="10">
        <v>2.6901276442556021</v>
      </c>
      <c r="H49" s="10">
        <v>0.51106237854132708</v>
      </c>
      <c r="I49" s="10">
        <v>0.35187922145127892</v>
      </c>
      <c r="J49" s="10">
        <v>2.5963217922403192</v>
      </c>
      <c r="K49" s="10">
        <v>1.2369101285802264</v>
      </c>
      <c r="L49" s="10">
        <v>-0.39503120690468352</v>
      </c>
      <c r="M49" s="10">
        <v>1.3964917722256054</v>
      </c>
      <c r="N49" s="10">
        <v>0.30438114397677296</v>
      </c>
      <c r="O49" s="10">
        <v>0.75009542122077555</v>
      </c>
      <c r="P49" s="10">
        <v>0.67289253595899101</v>
      </c>
      <c r="Q49" s="10">
        <v>0.8767418450303488</v>
      </c>
      <c r="R49" s="10">
        <v>1.4222426211306205</v>
      </c>
      <c r="S49" s="10">
        <v>0.97450913894228108</v>
      </c>
      <c r="T49" s="10">
        <v>1.5769239979446237</v>
      </c>
      <c r="U49" s="10">
        <v>0.99224950256389111</v>
      </c>
      <c r="V49" s="10">
        <v>4.9006165675779423</v>
      </c>
      <c r="W49" s="23"/>
      <c r="X49" s="17"/>
      <c r="Y49" s="23"/>
      <c r="Z49" s="23"/>
      <c r="AA49" s="23"/>
      <c r="AB49" s="23"/>
      <c r="AC49" s="23"/>
      <c r="AD49" s="23"/>
      <c r="AE49" s="23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</row>
    <row r="50" spans="1:66" x14ac:dyDescent="0.3">
      <c r="A50" s="14">
        <v>40787</v>
      </c>
      <c r="B50" s="10">
        <v>5.0878801359345971</v>
      </c>
      <c r="C50" s="10">
        <v>-2.4465378446880681E-2</v>
      </c>
      <c r="D50" s="10">
        <v>-2.6055733294907957</v>
      </c>
      <c r="E50" s="10">
        <v>0.65728453441675772</v>
      </c>
      <c r="F50" s="10">
        <v>1.5704003233826924</v>
      </c>
      <c r="G50" s="10">
        <v>-0.82683354153567645</v>
      </c>
      <c r="H50" s="10">
        <v>-1.4274553796536638</v>
      </c>
      <c r="I50" s="10">
        <v>-1.1018135791099337</v>
      </c>
      <c r="J50" s="10">
        <v>0.62601960072437013</v>
      </c>
      <c r="K50" s="10">
        <v>1.6475805432400348</v>
      </c>
      <c r="L50" s="10">
        <v>0.74120074965668969</v>
      </c>
      <c r="M50" s="10">
        <v>4.6986905873369622E-2</v>
      </c>
      <c r="N50" s="10">
        <v>-5.6119629862905196E-2</v>
      </c>
      <c r="O50" s="10">
        <v>4.7872338250143365E-2</v>
      </c>
      <c r="P50" s="10">
        <v>-0.11696287628329971</v>
      </c>
      <c r="Q50" s="10">
        <v>-0.15655566017915845</v>
      </c>
      <c r="R50" s="10">
        <v>-0.3757769219427276</v>
      </c>
      <c r="S50" s="10">
        <v>-0.39123211832411409</v>
      </c>
      <c r="T50" s="10">
        <v>0.95886374177753808</v>
      </c>
      <c r="U50" s="10">
        <v>1.8775919772734406</v>
      </c>
      <c r="V50" s="10">
        <v>0.71367199645104851</v>
      </c>
      <c r="W50" s="23"/>
      <c r="X50" s="17"/>
      <c r="Y50" s="23"/>
      <c r="Z50" s="23"/>
      <c r="AA50" s="23"/>
      <c r="AB50" s="23"/>
      <c r="AC50" s="23"/>
      <c r="AD50" s="23"/>
      <c r="AE50" s="23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</row>
    <row r="51" spans="1:66" x14ac:dyDescent="0.3">
      <c r="A51" s="14">
        <v>40878</v>
      </c>
      <c r="B51" s="10">
        <v>5.0090536686959286</v>
      </c>
      <c r="C51" s="10">
        <v>1.9732726041006732</v>
      </c>
      <c r="D51" s="10">
        <v>-1.6500932424274972</v>
      </c>
      <c r="E51" s="10">
        <v>0.5019302177818874</v>
      </c>
      <c r="F51" s="10">
        <v>1.5650637319490457</v>
      </c>
      <c r="G51" s="10">
        <v>-0.26750187468675968</v>
      </c>
      <c r="H51" s="10">
        <v>0.61458707612873642</v>
      </c>
      <c r="I51" s="10">
        <v>1.0703518541350654</v>
      </c>
      <c r="J51" s="10">
        <v>0.96235743703163568</v>
      </c>
      <c r="K51" s="10">
        <v>0.67214063484919429</v>
      </c>
      <c r="L51" s="10">
        <v>0.46971829476054605</v>
      </c>
      <c r="M51" s="10">
        <v>-0.24278394871029008</v>
      </c>
      <c r="N51" s="10">
        <v>0.57231109919233525</v>
      </c>
      <c r="O51" s="10">
        <v>0.39383158900458959</v>
      </c>
      <c r="P51" s="10">
        <v>0.93599487078603882</v>
      </c>
      <c r="Q51" s="10">
        <v>0.90051103740929062</v>
      </c>
      <c r="R51" s="10">
        <v>0.42754524722987686</v>
      </c>
      <c r="S51" s="10">
        <v>-0.22319125438763354</v>
      </c>
      <c r="T51" s="10">
        <v>0.3140711639506355</v>
      </c>
      <c r="U51" s="10">
        <v>0.99010967468988742</v>
      </c>
      <c r="V51" s="10">
        <v>1.4845696628335014</v>
      </c>
      <c r="W51" s="23"/>
      <c r="X51" s="17"/>
      <c r="Y51" s="23"/>
      <c r="Z51" s="23"/>
      <c r="AA51" s="23"/>
      <c r="AB51" s="23"/>
      <c r="AC51" s="23"/>
      <c r="AD51" s="23"/>
      <c r="AE51" s="23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</row>
    <row r="52" spans="1:66" x14ac:dyDescent="0.3">
      <c r="A52" s="12">
        <v>40969</v>
      </c>
      <c r="B52" s="10">
        <v>-19.597001828488924</v>
      </c>
      <c r="C52" s="10">
        <v>-0.98351123388764616</v>
      </c>
      <c r="D52" s="10">
        <v>0.59420966785923568</v>
      </c>
      <c r="E52" s="10">
        <v>0.96883810996648556</v>
      </c>
      <c r="F52" s="10">
        <v>1.3600209406251063</v>
      </c>
      <c r="G52" s="10">
        <v>0.47272371456679174</v>
      </c>
      <c r="H52" s="10">
        <v>0.74631898110979478</v>
      </c>
      <c r="I52" s="10">
        <v>-0.22481595928924847</v>
      </c>
      <c r="J52" s="10">
        <v>1.1190818211106013</v>
      </c>
      <c r="K52" s="10">
        <v>-0.20702322482072377</v>
      </c>
      <c r="L52" s="10">
        <v>1.7579968815461644</v>
      </c>
      <c r="M52" s="10">
        <v>1.7315107098636151</v>
      </c>
      <c r="N52" s="10">
        <v>-0.5138242350751332</v>
      </c>
      <c r="O52" s="10">
        <v>0.90868413276701254</v>
      </c>
      <c r="P52" s="10">
        <v>-1.5132816037200736</v>
      </c>
      <c r="Q52" s="10">
        <v>-1.3417251600770674</v>
      </c>
      <c r="R52" s="10">
        <v>1.4202085717240243</v>
      </c>
      <c r="S52" s="10">
        <v>2.0014590465715631</v>
      </c>
      <c r="T52" s="10">
        <v>-0.30092482600582171</v>
      </c>
      <c r="U52" s="10">
        <v>-1.0002622059700816</v>
      </c>
      <c r="V52" s="10">
        <v>-1.151618312261149</v>
      </c>
      <c r="W52" s="23"/>
      <c r="X52" s="17"/>
      <c r="Y52" s="23"/>
      <c r="Z52" s="23"/>
      <c r="AA52" s="23"/>
      <c r="AB52" s="23"/>
      <c r="AC52" s="23"/>
      <c r="AD52" s="23"/>
      <c r="AE52" s="23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</row>
    <row r="53" spans="1:66" x14ac:dyDescent="0.3">
      <c r="A53" s="12">
        <v>41061</v>
      </c>
      <c r="B53" s="10">
        <v>12.351227718918501</v>
      </c>
      <c r="C53" s="10">
        <v>-3.1164475077928744</v>
      </c>
      <c r="D53" s="10">
        <v>-2.3364665625010939</v>
      </c>
      <c r="E53" s="10">
        <v>-2.8480212771050284</v>
      </c>
      <c r="F53" s="10">
        <v>-2.5588184946440662</v>
      </c>
      <c r="G53" s="10">
        <v>-2.5048214868722551</v>
      </c>
      <c r="H53" s="10">
        <v>1.1363061224904047</v>
      </c>
      <c r="I53" s="10">
        <v>0.90275124048366795</v>
      </c>
      <c r="J53" s="10">
        <v>2.0033963943980604</v>
      </c>
      <c r="K53" s="10">
        <v>-0.24815115017277067</v>
      </c>
      <c r="L53" s="10">
        <v>2.7403141000164277</v>
      </c>
      <c r="M53" s="10">
        <v>0.84284909087311011</v>
      </c>
      <c r="N53" s="10">
        <v>1.9037375916920452</v>
      </c>
      <c r="O53" s="10">
        <v>1.0506767190791022</v>
      </c>
      <c r="P53" s="10">
        <v>1.5299571790711619</v>
      </c>
      <c r="Q53" s="10">
        <v>1.6888003688967146</v>
      </c>
      <c r="R53" s="10">
        <v>0.79428314004064138</v>
      </c>
      <c r="S53" s="10">
        <v>0.57866457940185523</v>
      </c>
      <c r="T53" s="10">
        <v>2.4451289233118345E-3</v>
      </c>
      <c r="U53" s="10">
        <v>-3.3425357630586516</v>
      </c>
      <c r="V53" s="10">
        <v>1.1266121840037391</v>
      </c>
      <c r="W53" s="23"/>
      <c r="X53" s="17"/>
      <c r="Y53" s="23"/>
      <c r="Z53" s="23"/>
      <c r="AA53" s="23"/>
      <c r="AB53" s="23"/>
      <c r="AC53" s="23"/>
      <c r="AD53" s="23"/>
      <c r="AE53" s="23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</row>
    <row r="54" spans="1:66" x14ac:dyDescent="0.3">
      <c r="A54" s="14">
        <v>41153</v>
      </c>
      <c r="B54" s="10">
        <v>11.289950591009124</v>
      </c>
      <c r="C54" s="10">
        <v>-1.5941103910130927</v>
      </c>
      <c r="D54" s="10">
        <v>1.8500810998824058</v>
      </c>
      <c r="E54" s="10">
        <v>3.8978805758355772</v>
      </c>
      <c r="F54" s="10">
        <v>3.0435513502482525</v>
      </c>
      <c r="G54" s="10">
        <v>1.7844137837582652</v>
      </c>
      <c r="H54" s="10">
        <v>1.5848474016200598</v>
      </c>
      <c r="I54" s="10">
        <v>2.9902664015402314</v>
      </c>
      <c r="J54" s="10">
        <v>3.7263400837309391</v>
      </c>
      <c r="K54" s="10">
        <v>-2.9055737491923139E-2</v>
      </c>
      <c r="L54" s="10">
        <v>0.7232637244977802</v>
      </c>
      <c r="M54" s="10">
        <v>0.98296806296849226</v>
      </c>
      <c r="N54" s="10">
        <v>-0.71208137623006706</v>
      </c>
      <c r="O54" s="10">
        <v>0.94705249451851881</v>
      </c>
      <c r="P54" s="10">
        <v>1.8615892752436691</v>
      </c>
      <c r="Q54" s="10">
        <v>1.7326985383786964</v>
      </c>
      <c r="R54" s="10">
        <v>1.3453069648624805</v>
      </c>
      <c r="S54" s="10">
        <v>-0.50600202294556196</v>
      </c>
      <c r="T54" s="10">
        <v>-0.98324368233847492</v>
      </c>
      <c r="U54" s="10">
        <v>2.1846917624062767</v>
      </c>
      <c r="V54" s="10">
        <v>-6.268814903941788</v>
      </c>
      <c r="W54" s="23"/>
      <c r="X54" s="17"/>
      <c r="Y54" s="23"/>
      <c r="Z54" s="23"/>
      <c r="AA54" s="23"/>
      <c r="AB54" s="23"/>
      <c r="AC54" s="23"/>
      <c r="AD54" s="23"/>
      <c r="AE54" s="23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</row>
    <row r="55" spans="1:66" x14ac:dyDescent="0.3">
      <c r="A55" s="14">
        <v>41244</v>
      </c>
      <c r="B55" s="10">
        <v>-5.1422720792843046</v>
      </c>
      <c r="C55" s="10">
        <v>1.1183329282363985</v>
      </c>
      <c r="D55" s="10">
        <v>-0.25835193214501784</v>
      </c>
      <c r="E55" s="10">
        <v>-6.5239287369619037</v>
      </c>
      <c r="F55" s="10">
        <v>-1.5668189393105769</v>
      </c>
      <c r="G55" s="10">
        <v>-0.84825775689408855</v>
      </c>
      <c r="H55" s="10">
        <v>7.8817735966119074E-2</v>
      </c>
      <c r="I55" s="10">
        <v>-1.0167937372550173</v>
      </c>
      <c r="J55" s="10">
        <v>1.3557123737020227</v>
      </c>
      <c r="K55" s="10">
        <v>1.4294536457383211</v>
      </c>
      <c r="L55" s="10">
        <v>0.7742662327894001</v>
      </c>
      <c r="M55" s="10">
        <v>2.0229258960400731</v>
      </c>
      <c r="N55" s="10">
        <v>6.2435497374568882E-2</v>
      </c>
      <c r="O55" s="10">
        <v>0.70815240318617967</v>
      </c>
      <c r="P55" s="10">
        <v>-0.24511511262130803</v>
      </c>
      <c r="Q55" s="10">
        <v>6.8978097507965686E-2</v>
      </c>
      <c r="R55" s="10">
        <v>1.0535438085125248</v>
      </c>
      <c r="S55" s="10">
        <v>0.89918142772167364</v>
      </c>
      <c r="T55" s="10">
        <v>2.0925951346667304</v>
      </c>
      <c r="U55" s="10">
        <v>3.0247847696658559</v>
      </c>
      <c r="V55" s="10">
        <v>9.0054412221931344</v>
      </c>
      <c r="W55" s="23"/>
      <c r="X55" s="17"/>
      <c r="Y55" s="23"/>
      <c r="Z55" s="23"/>
      <c r="AA55" s="23"/>
      <c r="AB55" s="23"/>
      <c r="AC55" s="23"/>
      <c r="AD55" s="23"/>
      <c r="AE55" s="23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</row>
    <row r="56" spans="1:66" x14ac:dyDescent="0.3">
      <c r="A56" s="14">
        <v>41334</v>
      </c>
      <c r="B56" s="10">
        <v>0.84615790482571729</v>
      </c>
      <c r="C56" s="10">
        <v>-3.5049369453340806</v>
      </c>
      <c r="D56" s="10">
        <v>0.4850407579111593</v>
      </c>
      <c r="E56" s="10">
        <v>2.2358984871203802</v>
      </c>
      <c r="F56" s="10">
        <v>1.3945256076050017</v>
      </c>
      <c r="G56" s="10">
        <v>-0.11335758396612272</v>
      </c>
      <c r="H56" s="10">
        <v>0.66803582233136982</v>
      </c>
      <c r="I56" s="10">
        <v>-1.8900594937009241</v>
      </c>
      <c r="J56" s="10">
        <v>-0.88366592067090632</v>
      </c>
      <c r="K56" s="10">
        <v>-0.65662497551949306</v>
      </c>
      <c r="L56" s="10">
        <v>2.7515007105803901</v>
      </c>
      <c r="M56" s="10">
        <v>-2.0771517864783928</v>
      </c>
      <c r="N56" s="10">
        <v>1.8425744304068514</v>
      </c>
      <c r="O56" s="10">
        <v>-2.0955595921523518E-3</v>
      </c>
      <c r="P56" s="10">
        <v>0.46031266863029163</v>
      </c>
      <c r="Q56" s="10">
        <v>0.48827402325346547</v>
      </c>
      <c r="R56" s="10">
        <v>0.48818140682505007</v>
      </c>
      <c r="S56" s="10">
        <v>-0.85489828196920747</v>
      </c>
      <c r="T56" s="10">
        <v>1.2459866937958752</v>
      </c>
      <c r="U56" s="10">
        <v>-3.0590960696005087</v>
      </c>
      <c r="V56" s="10">
        <v>2.6153069730918466</v>
      </c>
      <c r="W56" s="23"/>
      <c r="X56" s="17"/>
      <c r="Y56" s="23"/>
      <c r="Z56" s="23"/>
      <c r="AA56" s="23"/>
      <c r="AB56" s="23"/>
      <c r="AC56" s="23"/>
      <c r="AD56" s="23"/>
      <c r="AE56" s="23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</row>
    <row r="57" spans="1:66" x14ac:dyDescent="0.3">
      <c r="A57" s="14">
        <v>41426</v>
      </c>
      <c r="B57" s="10">
        <v>3.3285338012700505</v>
      </c>
      <c r="C57" s="10">
        <v>-0.52913411523076714</v>
      </c>
      <c r="D57" s="10">
        <v>3.8769717929488579</v>
      </c>
      <c r="E57" s="10">
        <v>3.1093805508112027</v>
      </c>
      <c r="F57" s="10">
        <v>5.2512143679223744</v>
      </c>
      <c r="G57" s="10">
        <v>3.7892297405910158</v>
      </c>
      <c r="H57" s="10">
        <v>1.9005075428553342</v>
      </c>
      <c r="I57" s="10">
        <v>6.3408975798365352</v>
      </c>
      <c r="J57" s="10">
        <v>1.5223035805842722</v>
      </c>
      <c r="K57" s="10">
        <v>2.6736332032794019</v>
      </c>
      <c r="L57" s="10">
        <v>0.56420747139882543</v>
      </c>
      <c r="M57" s="10">
        <v>0.52527051274846581</v>
      </c>
      <c r="N57" s="10">
        <v>1.3323298240175419E-2</v>
      </c>
      <c r="O57" s="10">
        <v>1.4633325536981046</v>
      </c>
      <c r="P57" s="10">
        <v>1.7846529579231163</v>
      </c>
      <c r="Q57" s="10">
        <v>1.4645178484195664</v>
      </c>
      <c r="R57" s="10">
        <v>1.2911549121431998</v>
      </c>
      <c r="S57" s="10">
        <v>1.586224600819075</v>
      </c>
      <c r="T57" s="10">
        <v>5.8673479557427521</v>
      </c>
      <c r="U57" s="10">
        <v>2.4030947881002795</v>
      </c>
      <c r="V57" s="10">
        <v>1.7246627164530182</v>
      </c>
      <c r="W57" s="23"/>
      <c r="X57" s="17"/>
      <c r="Y57" s="23"/>
      <c r="Z57" s="23"/>
      <c r="AA57" s="23"/>
      <c r="AB57" s="23"/>
      <c r="AC57" s="23"/>
      <c r="AD57" s="23"/>
      <c r="AE57" s="23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</row>
    <row r="58" spans="1:66" x14ac:dyDescent="0.3">
      <c r="A58" s="14">
        <v>41518</v>
      </c>
      <c r="B58" s="10">
        <v>-0.29302352583510105</v>
      </c>
      <c r="C58" s="10">
        <v>1.8986465991583268</v>
      </c>
      <c r="D58" s="10">
        <v>-0.5947486768396959</v>
      </c>
      <c r="E58" s="10">
        <v>1.5882970947106889</v>
      </c>
      <c r="F58" s="10">
        <v>0.85505548405246934</v>
      </c>
      <c r="G58" s="10">
        <v>9.073578365770274E-2</v>
      </c>
      <c r="H58" s="10">
        <v>0.40292023236658814</v>
      </c>
      <c r="I58" s="10">
        <v>-1.862545796738091</v>
      </c>
      <c r="J58" s="10">
        <v>-0.94325729766618904</v>
      </c>
      <c r="K58" s="10">
        <v>-0.18526363967031889</v>
      </c>
      <c r="L58" s="10">
        <v>0.54569416195031639</v>
      </c>
      <c r="M58" s="10">
        <v>1.5857390633305712</v>
      </c>
      <c r="N58" s="10">
        <v>0.80641811674433406</v>
      </c>
      <c r="O58" s="10">
        <v>0.59187775126392506</v>
      </c>
      <c r="P58" s="10">
        <v>0.17069449293927175</v>
      </c>
      <c r="Q58" s="10">
        <v>0.4047169936914452</v>
      </c>
      <c r="R58" s="10">
        <v>0.69352388857695235</v>
      </c>
      <c r="S58" s="10">
        <v>0.70252802557735361</v>
      </c>
      <c r="T58" s="10">
        <v>-1.4610143605747528</v>
      </c>
      <c r="U58" s="10">
        <v>-1.6396859631156446</v>
      </c>
      <c r="V58" s="10">
        <v>-2.0152817340763796</v>
      </c>
      <c r="W58" s="23"/>
      <c r="X58" s="17"/>
      <c r="Y58" s="23"/>
      <c r="Z58" s="23"/>
      <c r="AA58" s="23"/>
      <c r="AB58" s="23"/>
      <c r="AC58" s="23"/>
      <c r="AD58" s="23"/>
      <c r="AE58" s="23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</row>
    <row r="59" spans="1:66" x14ac:dyDescent="0.3">
      <c r="A59" s="14">
        <v>41609</v>
      </c>
      <c r="B59" s="10">
        <v>1.3445816451082893</v>
      </c>
      <c r="C59" s="10">
        <v>1.9357921546379053</v>
      </c>
      <c r="D59" s="10">
        <v>-0.84444292043666103</v>
      </c>
      <c r="E59" s="10">
        <v>0.62390640692309152</v>
      </c>
      <c r="F59" s="10">
        <v>-3.9383583614290396</v>
      </c>
      <c r="G59" s="10">
        <v>-0.81111084222126317</v>
      </c>
      <c r="H59" s="10">
        <v>-0.1267792784699906</v>
      </c>
      <c r="I59" s="10">
        <v>-0.41647212214945828</v>
      </c>
      <c r="J59" s="10">
        <v>4.4144795018538074</v>
      </c>
      <c r="K59" s="10">
        <v>-1.648908318162734</v>
      </c>
      <c r="L59" s="10">
        <v>0.3424393582011076</v>
      </c>
      <c r="M59" s="10">
        <v>1.2719398348932875</v>
      </c>
      <c r="N59" s="10">
        <v>9.5707101000708228E-2</v>
      </c>
      <c r="O59" s="10">
        <v>0.31645779807185637</v>
      </c>
      <c r="P59" s="10">
        <v>0.21049626582525516</v>
      </c>
      <c r="Q59" s="10">
        <v>0.17584029887767194</v>
      </c>
      <c r="R59" s="10">
        <v>-0.11307501442761048</v>
      </c>
      <c r="S59" s="10">
        <v>1.0556096017553918</v>
      </c>
      <c r="T59" s="10">
        <v>-1.001785914274278</v>
      </c>
      <c r="U59" s="10">
        <v>6.9773362246248416</v>
      </c>
      <c r="V59" s="10">
        <v>0.50319647708085835</v>
      </c>
      <c r="W59" s="23"/>
      <c r="X59" s="17"/>
      <c r="Y59" s="23"/>
      <c r="Z59" s="23"/>
      <c r="AA59" s="23"/>
      <c r="AB59" s="23"/>
      <c r="AC59" s="23"/>
      <c r="AD59" s="23"/>
      <c r="AE59" s="23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</row>
    <row r="60" spans="1:66" x14ac:dyDescent="0.3">
      <c r="A60" s="12">
        <v>41699</v>
      </c>
      <c r="B60" s="10">
        <v>0.72175230282507385</v>
      </c>
      <c r="C60" s="10">
        <v>1.6155940144002567</v>
      </c>
      <c r="D60" s="10">
        <v>-2.0904071569644578</v>
      </c>
      <c r="E60" s="10">
        <v>-0.64408216257233475</v>
      </c>
      <c r="F60" s="10">
        <v>5.227056284505216</v>
      </c>
      <c r="G60" s="10">
        <v>0.32549727384612037</v>
      </c>
      <c r="H60" s="10">
        <v>1.903970498743357</v>
      </c>
      <c r="I60" s="10">
        <v>1.0574750565967683</v>
      </c>
      <c r="J60" s="10">
        <v>1.4157346344316979</v>
      </c>
      <c r="K60" s="10">
        <v>0.52914302694746507</v>
      </c>
      <c r="L60" s="10">
        <v>6.7908326319643386E-2</v>
      </c>
      <c r="M60" s="10">
        <v>0.31687261740231953</v>
      </c>
      <c r="N60" s="10">
        <v>-0.74686931050617078</v>
      </c>
      <c r="O60" s="10">
        <v>0.32595724412309846</v>
      </c>
      <c r="P60" s="10">
        <v>0.94176193472899072</v>
      </c>
      <c r="Q60" s="10">
        <v>0.76224254491452648</v>
      </c>
      <c r="R60" s="10">
        <v>1.6290539785823954</v>
      </c>
      <c r="S60" s="10">
        <v>-1.185382836248916</v>
      </c>
      <c r="T60" s="10">
        <v>0.41557655596347054</v>
      </c>
      <c r="U60" s="10">
        <v>-5.5147626771453906</v>
      </c>
      <c r="V60" s="10">
        <v>-1.1423576098122279</v>
      </c>
      <c r="W60" s="23"/>
      <c r="X60" s="17"/>
      <c r="Y60" s="23"/>
      <c r="Z60" s="23"/>
      <c r="AA60" s="23"/>
      <c r="AB60" s="23"/>
      <c r="AC60" s="23"/>
      <c r="AD60" s="23"/>
      <c r="AE60" s="23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</row>
    <row r="61" spans="1:66" x14ac:dyDescent="0.3">
      <c r="A61" s="12">
        <v>41791</v>
      </c>
      <c r="B61" s="10">
        <v>-1.7311290440093274</v>
      </c>
      <c r="C61" s="10">
        <v>3.8994368523947553</v>
      </c>
      <c r="D61" s="10">
        <v>-4.2234623585463593</v>
      </c>
      <c r="E61" s="10">
        <v>-4.8775190074947012</v>
      </c>
      <c r="F61" s="10">
        <v>-4.423951552259564</v>
      </c>
      <c r="G61" s="10">
        <v>-2.9784630193548711</v>
      </c>
      <c r="H61" s="10">
        <v>-3.2389161975016623</v>
      </c>
      <c r="I61" s="10">
        <v>-0.58978821325664788</v>
      </c>
      <c r="J61" s="10">
        <v>0.6613744751610362</v>
      </c>
      <c r="K61" s="10">
        <v>-0.43853367162505208</v>
      </c>
      <c r="L61" s="10">
        <v>-0.31502784190010624</v>
      </c>
      <c r="M61" s="10">
        <v>-0.12958240076101912</v>
      </c>
      <c r="N61" s="10">
        <v>0.60719116366909631</v>
      </c>
      <c r="O61" s="10">
        <v>-0.48899230179184627</v>
      </c>
      <c r="P61" s="10">
        <v>-1.6846091811188901</v>
      </c>
      <c r="Q61" s="10">
        <v>-1.331091292708142</v>
      </c>
      <c r="R61" s="10">
        <v>-0.55268346508484667</v>
      </c>
      <c r="S61" s="10">
        <v>0.64365782739439492</v>
      </c>
      <c r="T61" s="10">
        <v>-4.4279821459690787</v>
      </c>
      <c r="U61" s="10">
        <v>-1.6249993076029812</v>
      </c>
      <c r="V61" s="10">
        <v>-1.2554279080075115</v>
      </c>
      <c r="W61" s="23"/>
      <c r="X61" s="17"/>
      <c r="Y61" s="23"/>
      <c r="Z61" s="23"/>
      <c r="AA61" s="23"/>
      <c r="AB61" s="23"/>
      <c r="AC61" s="23"/>
      <c r="AD61" s="23"/>
      <c r="AE61" s="23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</row>
    <row r="62" spans="1:66" x14ac:dyDescent="0.3">
      <c r="A62" s="14">
        <v>41883</v>
      </c>
      <c r="B62" s="10">
        <v>2.176432802363415</v>
      </c>
      <c r="C62" s="10">
        <v>2.2940737823012869</v>
      </c>
      <c r="D62" s="10">
        <v>1.6517076121783214</v>
      </c>
      <c r="E62" s="10">
        <v>-0.79447888116966903</v>
      </c>
      <c r="F62" s="10">
        <v>-5.4907833231447878</v>
      </c>
      <c r="G62" s="10">
        <v>-0.2740985452469813</v>
      </c>
      <c r="H62" s="10">
        <v>0.94427908021408324</v>
      </c>
      <c r="I62" s="10">
        <v>1.1114107727122402</v>
      </c>
      <c r="J62" s="10">
        <v>3.7503350037115801E-2</v>
      </c>
      <c r="K62" s="10">
        <v>-0.18890678187167831</v>
      </c>
      <c r="L62" s="10">
        <v>0.10540926565951736</v>
      </c>
      <c r="M62" s="10">
        <v>-0.18602974630600455</v>
      </c>
      <c r="N62" s="10">
        <v>-0.22218112809302415</v>
      </c>
      <c r="O62" s="10">
        <v>0.23780618830333555</v>
      </c>
      <c r="P62" s="10">
        <v>3.6602042361000287E-2</v>
      </c>
      <c r="Q62" s="10">
        <v>-8.8080620936981102E-2</v>
      </c>
      <c r="R62" s="10">
        <v>0.17264334226458899</v>
      </c>
      <c r="S62" s="10">
        <v>0.42097845439064141</v>
      </c>
      <c r="T62" s="10">
        <v>-2.3782764230238507</v>
      </c>
      <c r="U62" s="10">
        <v>4.8177455050188334</v>
      </c>
      <c r="V62" s="10">
        <v>2.7083014849464959</v>
      </c>
      <c r="W62" s="23"/>
      <c r="X62" s="17"/>
      <c r="Y62" s="23"/>
      <c r="Z62" s="23"/>
      <c r="AA62" s="23"/>
      <c r="AB62" s="23"/>
      <c r="AC62" s="23"/>
      <c r="AD62" s="23"/>
      <c r="AE62" s="23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</row>
    <row r="63" spans="1:66" x14ac:dyDescent="0.3">
      <c r="A63" s="14">
        <v>41974</v>
      </c>
      <c r="B63" s="10">
        <v>2.7342723849124395</v>
      </c>
      <c r="C63" s="10">
        <v>3.0421405353815656</v>
      </c>
      <c r="D63" s="10">
        <v>-1.1978860954246384</v>
      </c>
      <c r="E63" s="10">
        <v>3.244895031856565</v>
      </c>
      <c r="F63" s="10">
        <v>1.0992311766918617</v>
      </c>
      <c r="G63" s="10">
        <v>0.76935660072932066</v>
      </c>
      <c r="H63" s="10">
        <v>0.49130648879651684</v>
      </c>
      <c r="I63" s="10">
        <v>0.34586599103596516</v>
      </c>
      <c r="J63" s="10">
        <v>0.48295184298059457</v>
      </c>
      <c r="K63" s="10">
        <v>-4.4603197287940155E-2</v>
      </c>
      <c r="L63" s="10">
        <v>0.69773099631729174</v>
      </c>
      <c r="M63" s="10">
        <v>-0.38011738873831025</v>
      </c>
      <c r="N63" s="10">
        <v>0.10748798374322632</v>
      </c>
      <c r="O63" s="10">
        <v>0.10274594181660657</v>
      </c>
      <c r="P63" s="10">
        <v>0.43874035247459808</v>
      </c>
      <c r="Q63" s="10">
        <v>0.43691390799938112</v>
      </c>
      <c r="R63" s="10">
        <v>1.4560307935835848</v>
      </c>
      <c r="S63" s="10">
        <v>-0.83272321741971744</v>
      </c>
      <c r="T63" s="10">
        <v>-0.17807672481779946</v>
      </c>
      <c r="U63" s="10">
        <v>-6.549033029985118</v>
      </c>
      <c r="V63" s="10">
        <v>-5.3190617468455548</v>
      </c>
      <c r="W63" s="23"/>
      <c r="X63" s="17"/>
      <c r="Y63" s="23"/>
      <c r="Z63" s="23"/>
      <c r="AA63" s="23"/>
      <c r="AB63" s="23"/>
      <c r="AC63" s="23"/>
      <c r="AD63" s="23"/>
      <c r="AE63" s="23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</row>
    <row r="64" spans="1:66" x14ac:dyDescent="0.3">
      <c r="A64" s="14">
        <v>42064</v>
      </c>
      <c r="B64" s="10">
        <v>2.2629548662719268</v>
      </c>
      <c r="C64" s="10">
        <v>3.1909910607367031</v>
      </c>
      <c r="D64" s="10">
        <v>-2.4249635909148193</v>
      </c>
      <c r="E64" s="10">
        <v>-2.958646739600479</v>
      </c>
      <c r="F64" s="10">
        <v>-1.6409490691356776</v>
      </c>
      <c r="G64" s="10">
        <v>-1.7927368040335789</v>
      </c>
      <c r="H64" s="10">
        <v>-2.3096739401293864</v>
      </c>
      <c r="I64" s="10">
        <v>-2.8842737555650921</v>
      </c>
      <c r="J64" s="10">
        <v>1.5708553017945714</v>
      </c>
      <c r="K64" s="10">
        <v>-0.16875331470305177</v>
      </c>
      <c r="L64" s="10">
        <v>-0.59279302041025383</v>
      </c>
      <c r="M64" s="10">
        <v>-1.3627904412993996</v>
      </c>
      <c r="N64" s="10">
        <v>0.17803638035156499</v>
      </c>
      <c r="O64" s="10">
        <v>-1.0870453603776808</v>
      </c>
      <c r="P64" s="10">
        <v>-0.46272227688862744</v>
      </c>
      <c r="Q64" s="10">
        <v>-0.80910514222639618</v>
      </c>
      <c r="R64" s="10">
        <v>-1.7202716718625832</v>
      </c>
      <c r="S64" s="10">
        <v>-0.46009440764614995</v>
      </c>
      <c r="T64" s="10">
        <v>-3.0089727665405075</v>
      </c>
      <c r="U64" s="10">
        <v>6.3390175839004748</v>
      </c>
      <c r="V64" s="10">
        <v>-2.3823023006768085</v>
      </c>
      <c r="W64" s="23"/>
      <c r="X64" s="17"/>
      <c r="Y64" s="23"/>
      <c r="Z64" s="23"/>
      <c r="AA64" s="23"/>
      <c r="AB64" s="23"/>
      <c r="AC64" s="23"/>
      <c r="AD64" s="23"/>
      <c r="AE64" s="23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</row>
    <row r="65" spans="1:66" x14ac:dyDescent="0.3">
      <c r="A65" s="14">
        <v>42156</v>
      </c>
      <c r="B65" s="10">
        <v>-2.926527687920133</v>
      </c>
      <c r="C65" s="10">
        <v>-2.2576005145924505E-2</v>
      </c>
      <c r="D65" s="10">
        <v>-4.3363146022261994</v>
      </c>
      <c r="E65" s="10">
        <v>-0.23347170068207523</v>
      </c>
      <c r="F65" s="10">
        <v>-4.7508105751223546</v>
      </c>
      <c r="G65" s="10">
        <v>-3.3121555937410618</v>
      </c>
      <c r="H65" s="10">
        <v>-4.3922209220707771</v>
      </c>
      <c r="I65" s="10">
        <v>-1.8692754356088637</v>
      </c>
      <c r="J65" s="10">
        <v>-2.7890188093228074</v>
      </c>
      <c r="K65" s="10">
        <v>-0.73249463654461167</v>
      </c>
      <c r="L65" s="10">
        <v>-0.56526716765432639</v>
      </c>
      <c r="M65" s="10">
        <v>-1.1738694441516317</v>
      </c>
      <c r="N65" s="10">
        <v>-0.37902645644172228</v>
      </c>
      <c r="O65" s="10">
        <v>-1.4583491321653486</v>
      </c>
      <c r="P65" s="10">
        <v>-2.4632332765093246</v>
      </c>
      <c r="Q65" s="10">
        <v>-2.2835848558660943</v>
      </c>
      <c r="R65" s="10">
        <v>-1.9167401336387502</v>
      </c>
      <c r="S65" s="10">
        <v>-0.78857751439125323</v>
      </c>
      <c r="T65" s="10">
        <v>-6.9616189174588445</v>
      </c>
      <c r="U65" s="10">
        <v>3.9101732675624001</v>
      </c>
      <c r="V65" s="10">
        <v>-5.4199664771559908</v>
      </c>
      <c r="W65" s="23"/>
      <c r="X65" s="17"/>
      <c r="Y65" s="23"/>
      <c r="Z65" s="23"/>
      <c r="AA65" s="23"/>
      <c r="AB65" s="23"/>
      <c r="AC65" s="23"/>
      <c r="AD65" s="23"/>
      <c r="AE65" s="23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</row>
    <row r="66" spans="1:66" x14ac:dyDescent="0.3">
      <c r="A66" s="14">
        <v>42248</v>
      </c>
      <c r="B66" s="10">
        <v>-0.76884941411998753</v>
      </c>
      <c r="C66" s="10">
        <v>-1.5294794848181748</v>
      </c>
      <c r="D66" s="10">
        <v>-2.9680525521450729</v>
      </c>
      <c r="E66" s="10">
        <v>3.2457701279114737</v>
      </c>
      <c r="F66" s="10">
        <v>-1.3349586466506191</v>
      </c>
      <c r="G66" s="10">
        <v>-1.7428342390362062</v>
      </c>
      <c r="H66" s="10">
        <v>-2.598903664080543</v>
      </c>
      <c r="I66" s="10">
        <v>-0.68473009606377921</v>
      </c>
      <c r="J66" s="10">
        <v>-1.2038195795349149</v>
      </c>
      <c r="K66" s="10">
        <v>-0.35059679175716285</v>
      </c>
      <c r="L66" s="10">
        <v>0.21184284920445773</v>
      </c>
      <c r="M66" s="10">
        <v>-2.2976548835224486</v>
      </c>
      <c r="N66" s="10">
        <v>0.36161875957443357</v>
      </c>
      <c r="O66" s="10">
        <v>-1.0383759969194495</v>
      </c>
      <c r="P66" s="10">
        <v>-1.2985532339193417</v>
      </c>
      <c r="Q66" s="10">
        <v>-1.5529211795315412</v>
      </c>
      <c r="R66" s="10">
        <v>-1.7899757789091031</v>
      </c>
      <c r="S66" s="10">
        <v>0.18571922504702076</v>
      </c>
      <c r="T66" s="10">
        <v>-5.6364257264579827</v>
      </c>
      <c r="U66" s="10">
        <v>-0.65732983715239834</v>
      </c>
      <c r="V66" s="10">
        <v>-8.6448383347333735</v>
      </c>
      <c r="W66" s="23"/>
      <c r="X66" s="17"/>
      <c r="Y66" s="23"/>
      <c r="Z66" s="23"/>
      <c r="AA66" s="23"/>
      <c r="AB66" s="23"/>
      <c r="AC66" s="23"/>
      <c r="AD66" s="23"/>
      <c r="AE66" s="23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</row>
    <row r="67" spans="1:66" x14ac:dyDescent="0.3">
      <c r="A67" s="14">
        <v>42339</v>
      </c>
      <c r="B67" s="10">
        <v>2.3062352002529485</v>
      </c>
      <c r="C67" s="10">
        <v>-3.9003609597838773</v>
      </c>
      <c r="D67" s="10">
        <v>-1.8665545675342843</v>
      </c>
      <c r="E67" s="10">
        <v>1.837327060206162</v>
      </c>
      <c r="F67" s="10">
        <v>-1.4839447605680678</v>
      </c>
      <c r="G67" s="10">
        <v>-1.7742134460587589</v>
      </c>
      <c r="H67" s="10">
        <v>-2.1018204053668721</v>
      </c>
      <c r="I67" s="10">
        <v>-1.4455772787774657</v>
      </c>
      <c r="J67" s="10">
        <v>-1.1583799473134038</v>
      </c>
      <c r="K67" s="10">
        <v>-0.44655329787223197</v>
      </c>
      <c r="L67" s="10">
        <v>0.11722025542129089</v>
      </c>
      <c r="M67" s="10">
        <v>0.18685530608077983</v>
      </c>
      <c r="N67" s="10">
        <v>0.2480859938097435</v>
      </c>
      <c r="O67" s="10">
        <v>-0.45884086144971636</v>
      </c>
      <c r="P67" s="10">
        <v>-0.5666742421445381</v>
      </c>
      <c r="Q67" s="10">
        <v>-0.96458114475524992</v>
      </c>
      <c r="R67" s="10">
        <v>-0.72958852758548964</v>
      </c>
      <c r="S67" s="10">
        <v>-0.88524751903441556</v>
      </c>
      <c r="T67" s="10">
        <v>-5.3080765298616273</v>
      </c>
      <c r="U67" s="10">
        <v>3.8974612845608547</v>
      </c>
      <c r="V67" s="10">
        <v>-4.7932544636843044</v>
      </c>
      <c r="W67" s="23"/>
      <c r="X67" s="17"/>
      <c r="Y67" s="23"/>
      <c r="Z67" s="23"/>
      <c r="AA67" s="23"/>
      <c r="AB67" s="23"/>
      <c r="AC67" s="23"/>
      <c r="AD67" s="23"/>
      <c r="AE67" s="23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</row>
    <row r="68" spans="1:66" x14ac:dyDescent="0.3">
      <c r="A68" s="12">
        <v>42430</v>
      </c>
      <c r="B68" s="10">
        <v>-7.222905574795635</v>
      </c>
      <c r="C68" s="10">
        <v>-0.319721552037322</v>
      </c>
      <c r="D68" s="10">
        <v>-0.21342027061682645</v>
      </c>
      <c r="E68" s="10">
        <v>1.02725817304119</v>
      </c>
      <c r="F68" s="10">
        <v>-2.0932632455646805</v>
      </c>
      <c r="G68" s="10">
        <v>-0.58544416432584345</v>
      </c>
      <c r="H68" s="10">
        <v>-1.7250485927776338</v>
      </c>
      <c r="I68" s="10">
        <v>-2.0499186978348294</v>
      </c>
      <c r="J68" s="10">
        <v>-0.19975574518118488</v>
      </c>
      <c r="K68" s="10">
        <v>-0.6953107231934208</v>
      </c>
      <c r="L68" s="10">
        <v>0.26696699611463703</v>
      </c>
      <c r="M68" s="10">
        <v>0.75505230798960099</v>
      </c>
      <c r="N68" s="10">
        <v>-0.91435847382717039</v>
      </c>
      <c r="O68" s="10">
        <v>-0.29380826840329499</v>
      </c>
      <c r="P68" s="10">
        <v>-1.6002513024012233</v>
      </c>
      <c r="Q68" s="10">
        <v>-1.3876076579793617</v>
      </c>
      <c r="R68" s="10">
        <v>-1.3031288348800962</v>
      </c>
      <c r="S68" s="10">
        <v>1.474440728616222</v>
      </c>
      <c r="T68" s="10">
        <v>-2.2461687045324696</v>
      </c>
      <c r="U68" s="10">
        <v>-0.1203372324356522</v>
      </c>
      <c r="V68" s="10">
        <v>-5.5226494010993772</v>
      </c>
      <c r="W68" s="23"/>
      <c r="X68" s="17"/>
      <c r="Y68" s="23"/>
      <c r="Z68" s="23"/>
      <c r="AA68" s="23"/>
      <c r="AB68" s="23"/>
      <c r="AC68" s="23"/>
      <c r="AD68" s="23"/>
      <c r="AE68" s="23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</row>
    <row r="69" spans="1:66" x14ac:dyDescent="0.3">
      <c r="A69" s="12">
        <v>42522</v>
      </c>
      <c r="B69" s="10">
        <v>8.5469329078802225E-2</v>
      </c>
      <c r="C69" s="10">
        <v>0.32088812562369728</v>
      </c>
      <c r="D69" s="10">
        <v>0.57343990685698731</v>
      </c>
      <c r="E69" s="10">
        <v>3.7113214396737648</v>
      </c>
      <c r="F69" s="10">
        <v>-3.3366036253432596</v>
      </c>
      <c r="G69" s="10">
        <v>0.23145539005784421</v>
      </c>
      <c r="H69" s="10">
        <v>-0.64409580802496924</v>
      </c>
      <c r="I69" s="10">
        <v>-0.2520139943857802</v>
      </c>
      <c r="J69" s="10">
        <v>0.6930706051867519</v>
      </c>
      <c r="K69" s="10">
        <v>-1.6789951326696251</v>
      </c>
      <c r="L69" s="10">
        <v>-0.1686171434646444</v>
      </c>
      <c r="M69" s="10">
        <v>-0.6312071690339871</v>
      </c>
      <c r="N69" s="10">
        <v>1.0785913439246952</v>
      </c>
      <c r="O69" s="10">
        <v>-0.37617228660374868</v>
      </c>
      <c r="P69" s="10">
        <v>0.71732567675830694</v>
      </c>
      <c r="Q69" s="10">
        <v>0.32494009291772485</v>
      </c>
      <c r="R69" s="10">
        <v>-0.59760664385747342</v>
      </c>
      <c r="S69" s="10">
        <v>-0.28164845285502116</v>
      </c>
      <c r="T69" s="10">
        <v>2.5068257267143679</v>
      </c>
      <c r="U69" s="10">
        <v>-0.13809780202111988</v>
      </c>
      <c r="V69" s="10">
        <v>9.8883894570683584</v>
      </c>
      <c r="W69" s="23"/>
      <c r="X69" s="17"/>
      <c r="Y69" s="23"/>
      <c r="Z69" s="23"/>
      <c r="AA69" s="23"/>
      <c r="AB69" s="23"/>
      <c r="AC69" s="23"/>
      <c r="AD69" s="23"/>
      <c r="AE69" s="23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</row>
    <row r="70" spans="1:66" x14ac:dyDescent="0.3">
      <c r="A70" s="14">
        <v>42614</v>
      </c>
      <c r="B70" s="10">
        <v>1.6488230904946333</v>
      </c>
      <c r="C70" s="10">
        <v>4.3494522165556049</v>
      </c>
      <c r="D70" s="10">
        <v>-1.3899577093956283</v>
      </c>
      <c r="E70" s="10">
        <v>-0.54092016525408848</v>
      </c>
      <c r="F70" s="10">
        <v>-3.483109268506801</v>
      </c>
      <c r="G70" s="10">
        <v>-1.4678179957764992</v>
      </c>
      <c r="H70" s="10">
        <v>-1.020098818224946</v>
      </c>
      <c r="I70" s="10">
        <v>-2.6107068117901866</v>
      </c>
      <c r="J70" s="10">
        <v>0.8970761852008291</v>
      </c>
      <c r="K70" s="10">
        <v>-1.2592511644027971</v>
      </c>
      <c r="L70" s="10">
        <v>-0.27741885568606239</v>
      </c>
      <c r="M70" s="10">
        <v>-0.23457261176416111</v>
      </c>
      <c r="N70" s="10">
        <v>-9.3019240306357887E-3</v>
      </c>
      <c r="O70" s="10">
        <v>-0.59559833598356038</v>
      </c>
      <c r="P70" s="10">
        <v>-0.70517960342842967</v>
      </c>
      <c r="Q70" s="10">
        <v>-0.50061357383961447</v>
      </c>
      <c r="R70" s="10">
        <v>-0.32187848539445563</v>
      </c>
      <c r="S70" s="10">
        <v>-0.3849559294719973</v>
      </c>
      <c r="T70" s="10">
        <v>-6.0810014759189013</v>
      </c>
      <c r="U70" s="10">
        <v>-4.575972788916971</v>
      </c>
      <c r="V70" s="10">
        <v>-6.2559137482824045</v>
      </c>
      <c r="W70" s="23"/>
      <c r="X70" s="17"/>
      <c r="Y70" s="23"/>
      <c r="Z70" s="23"/>
      <c r="AA70" s="23"/>
      <c r="AB70" s="23"/>
      <c r="AC70" s="23"/>
      <c r="AD70" s="23"/>
      <c r="AE70" s="23"/>
      <c r="AF70" s="15"/>
      <c r="AG70" s="15"/>
      <c r="AH70" s="15"/>
      <c r="AI70" s="15"/>
      <c r="AJ70" s="15"/>
      <c r="AK70" s="15"/>
      <c r="AL70" s="15"/>
      <c r="AM70" s="15"/>
      <c r="AN70" s="15"/>
      <c r="AO70" s="15"/>
      <c r="AP70" s="15"/>
      <c r="AQ70" s="15"/>
      <c r="AR70" s="15"/>
      <c r="AS70" s="15"/>
      <c r="AT70" s="15"/>
      <c r="AU70" s="15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</row>
    <row r="71" spans="1:66" x14ac:dyDescent="0.3">
      <c r="A71" s="14">
        <v>42705</v>
      </c>
      <c r="B71" s="10">
        <v>4.8973501243341877</v>
      </c>
      <c r="C71" s="10">
        <v>1.2992551701710653</v>
      </c>
      <c r="D71" s="10">
        <v>-1.302884423764672</v>
      </c>
      <c r="E71" s="10">
        <v>-0.42266638797697764</v>
      </c>
      <c r="F71" s="10">
        <v>-4.4313049824906354</v>
      </c>
      <c r="G71" s="10">
        <v>-1.7640065773223412</v>
      </c>
      <c r="H71" s="10">
        <v>-0.4037738508339439</v>
      </c>
      <c r="I71" s="10">
        <v>-0.91687543334345589</v>
      </c>
      <c r="J71" s="10">
        <v>-3.4987115856180528</v>
      </c>
      <c r="K71" s="10">
        <v>-0.81075731736767187</v>
      </c>
      <c r="L71" s="10">
        <v>3.7144753265416774E-2</v>
      </c>
      <c r="M71" s="10">
        <v>-0.81371690005116459</v>
      </c>
      <c r="N71" s="10">
        <v>-0.49829505219215475</v>
      </c>
      <c r="O71" s="10">
        <v>-0.57937751360102041</v>
      </c>
      <c r="P71" s="10">
        <v>-0.12042358136113984</v>
      </c>
      <c r="Q71" s="10">
        <v>-0.12144630540488199</v>
      </c>
      <c r="R71" s="10">
        <v>-0.26687632685529206</v>
      </c>
      <c r="S71" s="10">
        <v>-0.25628281554236354</v>
      </c>
      <c r="T71" s="10">
        <v>-1.8669044921013844</v>
      </c>
      <c r="U71" s="10">
        <v>-0.92298738246073819</v>
      </c>
      <c r="V71" s="10">
        <v>2.1473704023061257</v>
      </c>
      <c r="W71" s="23"/>
      <c r="X71" s="17"/>
      <c r="Y71" s="23"/>
      <c r="Z71" s="23"/>
      <c r="AA71" s="23"/>
      <c r="AB71" s="23"/>
      <c r="AC71" s="23"/>
      <c r="AD71" s="23"/>
      <c r="AE71" s="23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</row>
    <row r="72" spans="1:66" x14ac:dyDescent="0.3">
      <c r="A72" s="14">
        <v>42795</v>
      </c>
      <c r="B72" s="10">
        <v>12.024156313243006</v>
      </c>
      <c r="C72" s="10">
        <v>1.8111482058930983</v>
      </c>
      <c r="D72" s="10">
        <v>2.0790552183162614</v>
      </c>
      <c r="E72" s="10">
        <v>1.2808237249750443</v>
      </c>
      <c r="F72" s="10">
        <v>-1.1994440154623476</v>
      </c>
      <c r="G72" s="10">
        <v>1.1705557660218302</v>
      </c>
      <c r="H72" s="10">
        <v>0.25937396318973516</v>
      </c>
      <c r="I72" s="10">
        <v>2.0486747501744063</v>
      </c>
      <c r="J72" s="10">
        <v>4.055078078378882</v>
      </c>
      <c r="K72" s="10">
        <v>-9.2460164861563054E-2</v>
      </c>
      <c r="L72" s="10">
        <v>0.52105087890352841</v>
      </c>
      <c r="M72" s="10">
        <v>0.2827294858547047</v>
      </c>
      <c r="N72" s="10">
        <v>-0.15001915665404653</v>
      </c>
      <c r="O72" s="10">
        <v>0.34042350531460208</v>
      </c>
      <c r="P72" s="10">
        <v>1.1872686192479165</v>
      </c>
      <c r="Q72" s="10">
        <v>0.99230010170814342</v>
      </c>
      <c r="R72" s="10">
        <v>0.6548000875071569</v>
      </c>
      <c r="S72" s="10">
        <v>-0.56483862252515449</v>
      </c>
      <c r="T72" s="10">
        <v>0.3852095830861435</v>
      </c>
      <c r="U72" s="10">
        <v>6.4900928006129011</v>
      </c>
      <c r="V72" s="10">
        <v>5.1821747337462032</v>
      </c>
      <c r="W72" s="23"/>
      <c r="X72" s="17"/>
      <c r="Y72" s="23"/>
      <c r="Z72" s="23"/>
      <c r="AA72" s="23"/>
      <c r="AB72" s="23"/>
      <c r="AC72" s="23"/>
      <c r="AD72" s="23"/>
      <c r="AE72" s="23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</row>
    <row r="73" spans="1:66" x14ac:dyDescent="0.3">
      <c r="A73" s="14">
        <v>42887</v>
      </c>
      <c r="B73" s="10">
        <v>-3.2341003244087729</v>
      </c>
      <c r="C73" s="10">
        <v>0.87834297378968085</v>
      </c>
      <c r="D73" s="10">
        <v>0.75391715123376279</v>
      </c>
      <c r="E73" s="10">
        <v>-1.2785970342200192</v>
      </c>
      <c r="F73" s="10">
        <v>-2.5145791110982585</v>
      </c>
      <c r="G73" s="10">
        <v>-0.20745043250569584</v>
      </c>
      <c r="H73" s="10">
        <v>2.6860611610481033</v>
      </c>
      <c r="I73" s="10">
        <v>1.0061821978455177</v>
      </c>
      <c r="J73" s="10">
        <v>-0.81944492260134227</v>
      </c>
      <c r="K73" s="10">
        <v>0.71492973275053551</v>
      </c>
      <c r="L73" s="10">
        <v>0.76825551761237065</v>
      </c>
      <c r="M73" s="10">
        <v>1.3821816569926426</v>
      </c>
      <c r="N73" s="10">
        <v>0.64027778445934214</v>
      </c>
      <c r="O73" s="10">
        <v>1.1453299260604677</v>
      </c>
      <c r="P73" s="10">
        <v>0.48206154341963181</v>
      </c>
      <c r="Q73" s="10">
        <v>0.76453744090738684</v>
      </c>
      <c r="R73" s="10">
        <v>1.6213207233917615</v>
      </c>
      <c r="S73" s="10">
        <v>0.18391838623599277</v>
      </c>
      <c r="T73" s="10">
        <v>-2.7626518192924721E-2</v>
      </c>
      <c r="U73" s="10">
        <v>2.2736256945480982</v>
      </c>
      <c r="V73" s="10">
        <v>-0.91322303017762341</v>
      </c>
      <c r="W73" s="23"/>
      <c r="X73" s="17"/>
      <c r="Y73" s="23"/>
      <c r="Z73" s="23"/>
      <c r="AA73" s="23"/>
      <c r="AB73" s="23"/>
      <c r="AC73" s="23"/>
      <c r="AD73" s="23"/>
      <c r="AE73" s="23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</row>
    <row r="74" spans="1:66" x14ac:dyDescent="0.3">
      <c r="A74" s="14">
        <v>42979</v>
      </c>
      <c r="B74" s="10">
        <v>-2.2904529719290134</v>
      </c>
      <c r="C74" s="10">
        <v>-1.2901724844894935</v>
      </c>
      <c r="D74" s="10">
        <v>1.5745288206247654</v>
      </c>
      <c r="E74" s="10">
        <v>0.63808975120098754</v>
      </c>
      <c r="F74" s="10">
        <v>-2.0011712358138256</v>
      </c>
      <c r="G74" s="10">
        <v>0.45042673911950271</v>
      </c>
      <c r="H74" s="10">
        <v>1.4623384947789697</v>
      </c>
      <c r="I74" s="10">
        <v>0.15770021584791127</v>
      </c>
      <c r="J74" s="10">
        <v>0.36144012620127342</v>
      </c>
      <c r="K74" s="10">
        <v>-0.42205024291236404</v>
      </c>
      <c r="L74" s="10">
        <v>0.53486461173939404</v>
      </c>
      <c r="M74" s="10">
        <v>0.61847673685349047</v>
      </c>
      <c r="N74" s="10">
        <v>0.40959040433277139</v>
      </c>
      <c r="O74" s="10">
        <v>0.52287338717185161</v>
      </c>
      <c r="P74" s="10">
        <v>0.28968658232815248</v>
      </c>
      <c r="Q74" s="10">
        <v>0.34797762452583036</v>
      </c>
      <c r="R74" s="10">
        <v>1.0036056765322154</v>
      </c>
      <c r="S74" s="10">
        <v>-0.10386622546227908</v>
      </c>
      <c r="T74" s="10">
        <v>0.38049671527369266</v>
      </c>
      <c r="U74" s="10">
        <v>2.0941879089132254</v>
      </c>
      <c r="V74" s="10">
        <v>0.6555745168393079</v>
      </c>
      <c r="W74" s="23"/>
      <c r="X74" s="17"/>
      <c r="Y74" s="23"/>
      <c r="Z74" s="23"/>
      <c r="AA74" s="23"/>
      <c r="AB74" s="23"/>
      <c r="AC74" s="23"/>
      <c r="AD74" s="23"/>
      <c r="AE74" s="23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15"/>
      <c r="AX74" s="15"/>
      <c r="AY74" s="15"/>
      <c r="AZ74" s="15"/>
      <c r="BA74" s="15"/>
      <c r="BB74" s="15"/>
      <c r="BC74" s="15"/>
      <c r="BD74" s="15"/>
      <c r="BE74" s="15"/>
      <c r="BF74" s="15"/>
      <c r="BG74" s="15"/>
      <c r="BH74" s="15"/>
      <c r="BI74" s="15"/>
      <c r="BJ74" s="15"/>
      <c r="BK74" s="15"/>
      <c r="BL74" s="15"/>
      <c r="BM74" s="15"/>
      <c r="BN74" s="15"/>
    </row>
    <row r="75" spans="1:66" x14ac:dyDescent="0.3">
      <c r="A75" s="14">
        <v>43070</v>
      </c>
      <c r="B75" s="10">
        <v>0.51465744253977874</v>
      </c>
      <c r="C75" s="10">
        <v>-0.22988266725554318</v>
      </c>
      <c r="D75" s="10">
        <v>1.625578325894339</v>
      </c>
      <c r="E75" s="10">
        <v>-0.14546449380907767</v>
      </c>
      <c r="F75" s="10">
        <v>1.9387380160012624</v>
      </c>
      <c r="G75" s="10">
        <v>1.1279442268137263</v>
      </c>
      <c r="H75" s="10">
        <v>0.82296413375790856</v>
      </c>
      <c r="I75" s="10">
        <v>0.74422146074446527</v>
      </c>
      <c r="J75" s="10">
        <v>0.53965774823934165</v>
      </c>
      <c r="K75" s="10">
        <v>1.1370302700287382</v>
      </c>
      <c r="L75" s="10">
        <v>0.43648743126849521</v>
      </c>
      <c r="M75" s="10">
        <v>-0.42114312863409387</v>
      </c>
      <c r="N75" s="10">
        <v>-0.16110923290766355</v>
      </c>
      <c r="O75" s="10">
        <v>0.41646742141030479</v>
      </c>
      <c r="P75" s="10">
        <v>0.50764745661515676</v>
      </c>
      <c r="Q75" s="10">
        <v>0.5578263287390639</v>
      </c>
      <c r="R75" s="10">
        <v>0.28716650788382925</v>
      </c>
      <c r="S75" s="10">
        <v>1.0276519628324765</v>
      </c>
      <c r="T75" s="10">
        <v>3.1233765432883365</v>
      </c>
      <c r="U75" s="10">
        <v>-3.1049512078442754</v>
      </c>
      <c r="V75" s="10">
        <v>4.4673193276205891</v>
      </c>
      <c r="W75" s="23"/>
      <c r="X75" s="17"/>
      <c r="Y75" s="23"/>
      <c r="Z75" s="23"/>
      <c r="AA75" s="23"/>
      <c r="AB75" s="23"/>
      <c r="AC75" s="23"/>
      <c r="AD75" s="23"/>
      <c r="AE75" s="23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15"/>
      <c r="AX75" s="15"/>
      <c r="AY75" s="15"/>
      <c r="AZ75" s="15"/>
      <c r="BA75" s="15"/>
      <c r="BB75" s="15"/>
      <c r="BC75" s="15"/>
      <c r="BD75" s="15"/>
      <c r="BE75" s="15"/>
      <c r="BF75" s="15"/>
      <c r="BG75" s="15"/>
      <c r="BH75" s="15"/>
      <c r="BI75" s="15"/>
      <c r="BJ75" s="15"/>
      <c r="BK75" s="15"/>
      <c r="BL75" s="15"/>
      <c r="BM75" s="15"/>
      <c r="BN75" s="15"/>
    </row>
    <row r="76" spans="1:66" x14ac:dyDescent="0.3">
      <c r="A76" s="12">
        <v>43160</v>
      </c>
      <c r="B76" s="10">
        <v>1.963907879210014</v>
      </c>
      <c r="C76" s="10">
        <v>1.6237661344646659</v>
      </c>
      <c r="D76" s="10">
        <v>-0.29485107496252105</v>
      </c>
      <c r="E76" s="10">
        <v>2.5306201261953598</v>
      </c>
      <c r="F76" s="10">
        <v>-2.6142546735715588</v>
      </c>
      <c r="G76" s="10">
        <v>-8.7830053762893989E-3</v>
      </c>
      <c r="H76" s="10">
        <v>0.91930731399918475</v>
      </c>
      <c r="I76" s="10">
        <v>0.34348193387743198</v>
      </c>
      <c r="J76" s="10">
        <v>-0.39161450918224761</v>
      </c>
      <c r="K76" s="10">
        <v>-0.31253432844233764</v>
      </c>
      <c r="L76" s="10">
        <v>1.2785999560997796</v>
      </c>
      <c r="M76" s="10">
        <v>1.9322729396941352</v>
      </c>
      <c r="N76" s="10">
        <v>1.5736502354801729E-2</v>
      </c>
      <c r="O76" s="10">
        <v>0.62129767249510248</v>
      </c>
      <c r="P76" s="10">
        <v>0.36762846097593282</v>
      </c>
      <c r="Q76" s="10">
        <v>0.47791952466913479</v>
      </c>
      <c r="R76" s="10">
        <v>0.7830559132972148</v>
      </c>
      <c r="S76" s="10">
        <v>-4.3676706815554134E-2</v>
      </c>
      <c r="T76" s="10">
        <v>-7.6592182069668002E-2</v>
      </c>
      <c r="U76" s="10">
        <v>3.5398537077001579</v>
      </c>
      <c r="V76" s="10">
        <v>2.4409669902053288</v>
      </c>
      <c r="W76" s="23"/>
      <c r="X76" s="17"/>
      <c r="Y76" s="23"/>
      <c r="Z76" s="23"/>
      <c r="AA76" s="23"/>
      <c r="AB76" s="23"/>
      <c r="AC76" s="23"/>
      <c r="AD76" s="23"/>
      <c r="AE76" s="23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</row>
    <row r="77" spans="1:66" x14ac:dyDescent="0.3">
      <c r="A77" s="12">
        <v>43252</v>
      </c>
      <c r="B77" s="10">
        <v>0.46747495116752358</v>
      </c>
      <c r="C77" s="10">
        <v>-0.3297403609250904</v>
      </c>
      <c r="D77" s="10">
        <v>-1.1421879866482909</v>
      </c>
      <c r="E77" s="10">
        <v>0.69642769853153208</v>
      </c>
      <c r="F77" s="10">
        <v>-7.5653685655752145E-2</v>
      </c>
      <c r="G77" s="10">
        <v>-0.53468787432809917</v>
      </c>
      <c r="H77" s="10">
        <v>-0.4186700891536832</v>
      </c>
      <c r="I77" s="10">
        <v>1.8031721172095949E-2</v>
      </c>
      <c r="J77" s="10">
        <v>2.1383258509479086</v>
      </c>
      <c r="K77" s="10">
        <v>1.1008910943347106</v>
      </c>
      <c r="L77" s="10">
        <v>0.97060539020634717</v>
      </c>
      <c r="M77" s="10">
        <v>1.0277343837158837</v>
      </c>
      <c r="N77" s="10">
        <v>-0.1893757424265341</v>
      </c>
      <c r="O77" s="10">
        <v>0.53092816084905348</v>
      </c>
      <c r="P77" s="10">
        <v>0.46122170336220236</v>
      </c>
      <c r="Q77" s="10">
        <v>3.9636237920248618E-3</v>
      </c>
      <c r="R77" s="10">
        <v>0.18548153717146132</v>
      </c>
      <c r="S77" s="10">
        <v>0.26010348510290271</v>
      </c>
      <c r="T77" s="10">
        <v>0.65876684361028115</v>
      </c>
      <c r="U77" s="10">
        <v>-4.1655509653821472</v>
      </c>
      <c r="V77" s="10">
        <v>-1.2408207494864709</v>
      </c>
      <c r="W77" s="23"/>
      <c r="X77" s="17"/>
      <c r="Y77" s="23"/>
      <c r="Z77" s="23"/>
      <c r="AA77" s="23"/>
      <c r="AB77" s="23"/>
      <c r="AC77" s="23"/>
      <c r="AD77" s="23"/>
      <c r="AE77" s="23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</row>
    <row r="78" spans="1:66" x14ac:dyDescent="0.3">
      <c r="A78" s="14">
        <v>43344</v>
      </c>
      <c r="B78" s="10">
        <v>1.8823834460373945</v>
      </c>
      <c r="C78" s="10">
        <v>-1.2245238285415683</v>
      </c>
      <c r="D78" s="10">
        <v>1.7215900671358586</v>
      </c>
      <c r="E78" s="10">
        <v>-0.67000742562542959</v>
      </c>
      <c r="F78" s="10">
        <v>-0.55110997610268164</v>
      </c>
      <c r="G78" s="10">
        <v>0.49376427110345844</v>
      </c>
      <c r="H78" s="10">
        <v>0.28415961041901028</v>
      </c>
      <c r="I78" s="10">
        <v>2.0101767398397641</v>
      </c>
      <c r="J78" s="10">
        <v>0.12191932625047475</v>
      </c>
      <c r="K78" s="10">
        <v>-0.27668498950033094</v>
      </c>
      <c r="L78" s="10">
        <v>0.6924580289153992</v>
      </c>
      <c r="M78" s="10">
        <v>0.99369885583819872</v>
      </c>
      <c r="N78" s="10">
        <v>0.28447134271880614</v>
      </c>
      <c r="O78" s="10">
        <v>0.47808354308707113</v>
      </c>
      <c r="P78" s="10">
        <v>0.69106391467574912</v>
      </c>
      <c r="Q78" s="10">
        <v>0.90286241880028761</v>
      </c>
      <c r="R78" s="10">
        <v>0.58687785441673412</v>
      </c>
      <c r="S78" s="10">
        <v>0.41069568333400586</v>
      </c>
      <c r="T78" s="10">
        <v>5.2623213719746209</v>
      </c>
      <c r="U78" s="10">
        <v>6.6584403006533455</v>
      </c>
      <c r="V78" s="10">
        <v>7.2345247140275237</v>
      </c>
      <c r="W78" s="23"/>
      <c r="X78" s="17"/>
      <c r="Y78" s="23"/>
      <c r="Z78" s="23"/>
      <c r="AA78" s="23"/>
      <c r="AB78" s="23"/>
      <c r="AC78" s="23"/>
      <c r="AD78" s="23"/>
      <c r="AE78" s="23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15"/>
      <c r="AX78" s="15"/>
      <c r="AY78" s="15"/>
      <c r="AZ78" s="15"/>
      <c r="BA78" s="15"/>
      <c r="BB78" s="15"/>
      <c r="BC78" s="15"/>
      <c r="BD78" s="15"/>
      <c r="BE78" s="15"/>
      <c r="BF78" s="15"/>
      <c r="BG78" s="15"/>
      <c r="BH78" s="15"/>
      <c r="BI78" s="15"/>
      <c r="BJ78" s="15"/>
      <c r="BK78" s="15"/>
      <c r="BL78" s="15"/>
      <c r="BM78" s="15"/>
      <c r="BN78" s="15"/>
    </row>
    <row r="79" spans="1:66" x14ac:dyDescent="0.3">
      <c r="A79" s="14">
        <v>43435</v>
      </c>
      <c r="B79" s="10">
        <v>1.423666095572429</v>
      </c>
      <c r="C79" s="10">
        <v>0.89519987342421281</v>
      </c>
      <c r="D79" s="10">
        <v>-1.9367899198672656</v>
      </c>
      <c r="E79" s="10">
        <v>4.161850277336554</v>
      </c>
      <c r="F79" s="10">
        <v>0.64844477806462741</v>
      </c>
      <c r="G79" s="10">
        <v>-0.50914348052260028</v>
      </c>
      <c r="H79" s="10">
        <v>-0.32135710034070231</v>
      </c>
      <c r="I79" s="10">
        <v>-0.51054885505742442</v>
      </c>
      <c r="J79" s="10">
        <v>0.30008225374709152</v>
      </c>
      <c r="K79" s="10">
        <v>-0.68884494914065453</v>
      </c>
      <c r="L79" s="10">
        <v>0.92176937105463708</v>
      </c>
      <c r="M79" s="10">
        <v>-0.37264587070333643</v>
      </c>
      <c r="N79" s="10">
        <v>-0.91027380876326225</v>
      </c>
      <c r="O79" s="10">
        <v>-0.2047993883586896</v>
      </c>
      <c r="P79" s="10">
        <v>-0.23478733162396459</v>
      </c>
      <c r="Q79" s="10">
        <v>-0.2382000462850864</v>
      </c>
      <c r="R79" s="10">
        <v>0.10617934730114964</v>
      </c>
      <c r="S79" s="10">
        <v>-1.3558283024169282</v>
      </c>
      <c r="T79" s="10">
        <v>-1.7219953958276468</v>
      </c>
      <c r="U79" s="10">
        <v>2.6291474178346652</v>
      </c>
      <c r="V79" s="10">
        <v>-3.8517311895695627</v>
      </c>
      <c r="W79" s="23"/>
      <c r="X79" s="17"/>
      <c r="Y79" s="23"/>
      <c r="Z79" s="23"/>
      <c r="AA79" s="23"/>
      <c r="AB79" s="23"/>
      <c r="AC79" s="23"/>
      <c r="AD79" s="23"/>
      <c r="AE79" s="23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</row>
    <row r="80" spans="1:66" x14ac:dyDescent="0.3">
      <c r="A80" s="14">
        <v>43525</v>
      </c>
      <c r="B80" s="10">
        <v>-3.6339921940371722</v>
      </c>
      <c r="C80" s="10">
        <v>-9.9924811907858846</v>
      </c>
      <c r="D80" s="10">
        <v>0.22730891808460107</v>
      </c>
      <c r="E80" s="10">
        <v>1.0465797619623629</v>
      </c>
      <c r="F80" s="10">
        <v>-1.4241311398286327</v>
      </c>
      <c r="G80" s="10">
        <v>-0.79051549621200756</v>
      </c>
      <c r="H80" s="10">
        <v>0.51290258481366813</v>
      </c>
      <c r="I80" s="10">
        <v>-0.25861622602506573</v>
      </c>
      <c r="J80" s="10">
        <v>2.4528349142906025</v>
      </c>
      <c r="K80" s="10">
        <v>1.2108217151263645</v>
      </c>
      <c r="L80" s="10">
        <v>0.43004818330816263</v>
      </c>
      <c r="M80" s="10">
        <v>1.6055297974268079</v>
      </c>
      <c r="N80" s="10">
        <v>0.57793320728505293</v>
      </c>
      <c r="O80" s="10">
        <v>0.83977341437420083</v>
      </c>
      <c r="P80" s="10">
        <v>0.21833246315487997</v>
      </c>
      <c r="Q80" s="10">
        <v>0.29272932229345017</v>
      </c>
      <c r="R80" s="10">
        <v>1.4713006108484361</v>
      </c>
      <c r="S80" s="10">
        <v>0.44480801274628945</v>
      </c>
      <c r="T80" s="10">
        <v>-1.1556417445868328</v>
      </c>
      <c r="U80" s="10">
        <v>-4.2049149110696575</v>
      </c>
      <c r="V80" s="10">
        <v>-4.7933434589998214</v>
      </c>
      <c r="W80" s="23"/>
      <c r="X80" s="17"/>
      <c r="Y80" s="23"/>
      <c r="Z80" s="23"/>
      <c r="AA80" s="23"/>
      <c r="AB80" s="23"/>
      <c r="AC80" s="23"/>
      <c r="AD80" s="23"/>
      <c r="AE80" s="23"/>
      <c r="AF80" s="15"/>
      <c r="AG80" s="15"/>
      <c r="AH80" s="15"/>
      <c r="AI80" s="15"/>
      <c r="AJ80" s="15"/>
      <c r="AK80" s="15"/>
      <c r="AL80" s="15"/>
      <c r="AM80" s="15"/>
      <c r="AN80" s="15"/>
      <c r="AO80" s="15"/>
      <c r="AP80" s="15"/>
      <c r="AQ80" s="15"/>
      <c r="AR80" s="15"/>
      <c r="AS80" s="15"/>
      <c r="AT80" s="15"/>
      <c r="AU80" s="15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</row>
    <row r="81" spans="1:66" x14ac:dyDescent="0.3">
      <c r="A81" s="14">
        <v>43617</v>
      </c>
      <c r="B81" s="10">
        <v>1.2042925691622797</v>
      </c>
      <c r="C81" s="10">
        <v>-6.4615309542220949</v>
      </c>
      <c r="D81" s="10">
        <v>1.3530009681943733</v>
      </c>
      <c r="E81" s="10">
        <v>-1.8379565361727801</v>
      </c>
      <c r="F81" s="10">
        <v>4.2079230701076442</v>
      </c>
      <c r="G81" s="10">
        <v>0.31791511826408936</v>
      </c>
      <c r="H81" s="10">
        <v>1.1215751715210276</v>
      </c>
      <c r="I81" s="10">
        <v>-0.22087173539253602</v>
      </c>
      <c r="J81" s="10">
        <v>0.93675008730353948</v>
      </c>
      <c r="K81" s="10">
        <v>-0.84165367857440554</v>
      </c>
      <c r="L81" s="10">
        <v>1.0793568339574122</v>
      </c>
      <c r="M81" s="10">
        <v>0.44808950748975729</v>
      </c>
      <c r="N81" s="10">
        <v>-0.27962613063138297</v>
      </c>
      <c r="O81" s="10">
        <v>0.32246146658894137</v>
      </c>
      <c r="P81" s="10">
        <v>0.24480029307398787</v>
      </c>
      <c r="Q81" s="10">
        <v>0.61793540117913714</v>
      </c>
      <c r="R81" s="10">
        <v>0.32630041495433915</v>
      </c>
      <c r="S81" s="10">
        <v>-4.5589600301398914E-2</v>
      </c>
      <c r="T81" s="10">
        <v>5.2089183706963027</v>
      </c>
      <c r="U81" s="10">
        <v>-4.1460851678568726</v>
      </c>
      <c r="V81" s="10">
        <v>7.402828462111577</v>
      </c>
      <c r="W81" s="23"/>
      <c r="X81" s="17"/>
      <c r="Y81" s="23"/>
      <c r="Z81" s="23"/>
      <c r="AA81" s="23"/>
      <c r="AB81" s="23"/>
      <c r="AC81" s="23"/>
      <c r="AD81" s="23"/>
      <c r="AE81" s="23"/>
      <c r="AF81" s="15"/>
      <c r="AG81" s="15"/>
      <c r="AH81" s="15"/>
      <c r="AI81" s="15"/>
      <c r="AJ81" s="15"/>
      <c r="AK81" s="15"/>
      <c r="AL81" s="15"/>
      <c r="AM81" s="15"/>
      <c r="AN81" s="15"/>
      <c r="AO81" s="15"/>
      <c r="AP81" s="15"/>
      <c r="AQ81" s="15"/>
      <c r="AR81" s="15"/>
      <c r="AS81" s="15"/>
      <c r="AT81" s="15"/>
      <c r="AU81" s="15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</row>
    <row r="82" spans="1:66" x14ac:dyDescent="0.3">
      <c r="A82" s="14">
        <v>43709</v>
      </c>
      <c r="B82" s="10">
        <v>1.9764010559276457</v>
      </c>
      <c r="C82" s="10">
        <v>10.703873551267939</v>
      </c>
      <c r="D82" s="10">
        <v>-1.5002271089581076</v>
      </c>
      <c r="E82" s="10">
        <v>-0.66048938349017039</v>
      </c>
      <c r="F82" s="10">
        <v>0.96973437775391691</v>
      </c>
      <c r="G82" s="10">
        <v>0.23583172309842304</v>
      </c>
      <c r="H82" s="10">
        <v>0.73776344376972336</v>
      </c>
      <c r="I82" s="10">
        <v>0.26466642235218885</v>
      </c>
      <c r="J82" s="10">
        <v>0.61551026016752886</v>
      </c>
      <c r="K82" s="10">
        <v>1.2804331771277822</v>
      </c>
      <c r="L82" s="10">
        <v>3.0786910934521572E-2</v>
      </c>
      <c r="M82" s="10">
        <v>5.9875867625414081E-2</v>
      </c>
      <c r="N82" s="10">
        <v>-0.42743609013604633</v>
      </c>
      <c r="O82" s="10">
        <v>0.23270702018645117</v>
      </c>
      <c r="P82" s="10">
        <v>0.14304050024573911</v>
      </c>
      <c r="Q82" s="10">
        <v>-1.8389863788770278E-2</v>
      </c>
      <c r="R82" s="10">
        <v>0.5926453857601155</v>
      </c>
      <c r="S82" s="10">
        <v>-0.20148284356766855</v>
      </c>
      <c r="T82" s="10">
        <v>2.7085224892549054</v>
      </c>
      <c r="U82" s="10">
        <v>0.37201558123740597</v>
      </c>
      <c r="V82" s="10">
        <v>4.2618004171454338</v>
      </c>
      <c r="W82" s="23"/>
      <c r="X82" s="17"/>
      <c r="Y82" s="23"/>
      <c r="Z82" s="23"/>
      <c r="AA82" s="23"/>
      <c r="AB82" s="23"/>
      <c r="AC82" s="23"/>
      <c r="AD82" s="23"/>
      <c r="AE82" s="23"/>
      <c r="AF82" s="15"/>
      <c r="AG82" s="15"/>
      <c r="AH82" s="15"/>
      <c r="AI82" s="15"/>
      <c r="AJ82" s="15"/>
      <c r="AK82" s="15"/>
      <c r="AL82" s="15"/>
      <c r="AM82" s="15"/>
      <c r="AN82" s="15"/>
      <c r="AO82" s="15"/>
      <c r="AP82" s="15"/>
      <c r="AQ82" s="15"/>
      <c r="AR82" s="15"/>
      <c r="AS82" s="15"/>
      <c r="AT82" s="15"/>
      <c r="AU82" s="15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</row>
    <row r="83" spans="1:66" x14ac:dyDescent="0.3">
      <c r="A83" s="14">
        <v>43800</v>
      </c>
      <c r="B83" s="10">
        <v>0.31184477706842628</v>
      </c>
      <c r="C83" s="10">
        <v>2.7711919702175125</v>
      </c>
      <c r="D83" s="10">
        <v>2.9238325686731237E-2</v>
      </c>
      <c r="E83" s="10">
        <v>1.3050442288981445</v>
      </c>
      <c r="F83" s="10">
        <v>-1.8338597302561266</v>
      </c>
      <c r="G83" s="10">
        <v>0.17097578628233467</v>
      </c>
      <c r="H83" s="10">
        <v>0.26323331573923081</v>
      </c>
      <c r="I83" s="10">
        <v>-1.0417292526652577</v>
      </c>
      <c r="J83" s="10">
        <v>0.43122815589604624</v>
      </c>
      <c r="K83" s="10">
        <v>0.92076466700283799</v>
      </c>
      <c r="L83" s="10">
        <v>-0.50791648986699967</v>
      </c>
      <c r="M83" s="10">
        <v>1.1709934504407826</v>
      </c>
      <c r="N83" s="10">
        <v>7.8370036304642454E-2</v>
      </c>
      <c r="O83" s="10">
        <v>0.31299669245503647</v>
      </c>
      <c r="P83" s="10">
        <v>0.89145276407349705</v>
      </c>
      <c r="Q83" s="10">
        <v>0.76206052864973284</v>
      </c>
      <c r="R83" s="10">
        <v>0.55286849227942358</v>
      </c>
      <c r="S83" s="10">
        <v>-0.17799949222578881</v>
      </c>
      <c r="T83" s="10">
        <v>-5.6813414032313876</v>
      </c>
      <c r="U83" s="10">
        <v>2.7841248065556101</v>
      </c>
      <c r="V83" s="10">
        <v>-5.736561382841443</v>
      </c>
      <c r="W83" s="23"/>
      <c r="X83" s="17"/>
      <c r="Y83" s="23"/>
      <c r="Z83" s="23"/>
      <c r="AA83" s="23"/>
      <c r="AB83" s="23"/>
      <c r="AC83" s="23"/>
      <c r="AD83" s="23"/>
      <c r="AE83" s="23"/>
      <c r="AF83" s="15"/>
      <c r="AG83" s="15"/>
      <c r="AH83" s="15"/>
      <c r="AI83" s="15"/>
      <c r="AJ83" s="15"/>
      <c r="AK83" s="15"/>
      <c r="AL83" s="15"/>
      <c r="AM83" s="15"/>
      <c r="AN83" s="15"/>
      <c r="AO83" s="15"/>
      <c r="AP83" s="15"/>
      <c r="AQ83" s="15"/>
      <c r="AR83" s="15"/>
      <c r="AS83" s="15"/>
      <c r="AT83" s="15"/>
      <c r="AU83" s="15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</row>
    <row r="84" spans="1:66" x14ac:dyDescent="0.3">
      <c r="A84" s="12">
        <v>43891</v>
      </c>
      <c r="B84" s="10">
        <v>3.107795121998369</v>
      </c>
      <c r="C84" s="10">
        <v>-2.656155240166036</v>
      </c>
      <c r="D84" s="10">
        <v>-2.0044160275305201</v>
      </c>
      <c r="E84" s="10">
        <v>-3.1321615992719543</v>
      </c>
      <c r="F84" s="10">
        <v>-1.9972669399410559</v>
      </c>
      <c r="G84" s="10">
        <v>-1.8221045345515829</v>
      </c>
      <c r="H84" s="10">
        <v>0.40429852111605324</v>
      </c>
      <c r="I84" s="10">
        <v>-2.8190651803492228</v>
      </c>
      <c r="J84" s="10">
        <v>0.61730935675852194</v>
      </c>
      <c r="K84" s="10">
        <v>-0.83836808226243065</v>
      </c>
      <c r="L84" s="10">
        <v>1.0794991868871451</v>
      </c>
      <c r="M84" s="10">
        <v>-2.4358981801057444</v>
      </c>
      <c r="N84" s="10">
        <v>-0.95044246708277935</v>
      </c>
      <c r="O84" s="10">
        <v>-0.43560537119767817</v>
      </c>
      <c r="P84" s="10">
        <v>-2.2125717975936543</v>
      </c>
      <c r="Q84" s="10">
        <v>-2.1813880228400917</v>
      </c>
      <c r="R84" s="10">
        <v>-0.96317403610574059</v>
      </c>
      <c r="S84" s="10">
        <v>0.44712521058551946</v>
      </c>
      <c r="T84" s="10">
        <v>4.9573323693794302</v>
      </c>
      <c r="U84" s="10">
        <v>-2.939908755337528</v>
      </c>
      <c r="V84" s="10">
        <v>0.35309901147047018</v>
      </c>
      <c r="W84" s="23"/>
      <c r="X84" s="17"/>
      <c r="Y84" s="23"/>
      <c r="Z84" s="23"/>
      <c r="AA84" s="23"/>
      <c r="AB84" s="23"/>
      <c r="AC84" s="23"/>
      <c r="AD84" s="23"/>
      <c r="AE84" s="23"/>
      <c r="AF84" s="15"/>
      <c r="AG84" s="15"/>
      <c r="AH84" s="15"/>
      <c r="AI84" s="15"/>
      <c r="AJ84" s="15"/>
      <c r="AK84" s="15"/>
      <c r="AL84" s="15"/>
      <c r="AM84" s="15"/>
      <c r="AN84" s="15"/>
      <c r="AO84" s="15"/>
      <c r="AP84" s="15"/>
      <c r="AQ84" s="15"/>
      <c r="AR84" s="15"/>
      <c r="AS84" s="15"/>
      <c r="AT84" s="15"/>
      <c r="AU84" s="15"/>
      <c r="AV84" s="15"/>
      <c r="AW84" s="15"/>
      <c r="AX84" s="15"/>
      <c r="AY84" s="15"/>
      <c r="AZ84" s="15"/>
      <c r="BA84" s="15"/>
      <c r="BB84" s="15"/>
      <c r="BC84" s="15"/>
      <c r="BD84" s="15"/>
      <c r="BE84" s="15"/>
      <c r="BF84" s="15"/>
      <c r="BG84" s="15"/>
      <c r="BH84" s="15"/>
      <c r="BI84" s="15"/>
      <c r="BJ84" s="15"/>
      <c r="BK84" s="15"/>
      <c r="BL84" s="15"/>
      <c r="BM84" s="15"/>
      <c r="BN84" s="15"/>
    </row>
    <row r="85" spans="1:66" x14ac:dyDescent="0.3">
      <c r="A85" s="12">
        <v>43983</v>
      </c>
      <c r="B85" s="10">
        <v>5.5140654442897841E-3</v>
      </c>
      <c r="C85" s="10">
        <v>-4.1388878109850369</v>
      </c>
      <c r="D85" s="10">
        <v>-18.617499733494192</v>
      </c>
      <c r="E85" s="10">
        <v>1.7008766834421207</v>
      </c>
      <c r="F85" s="10">
        <v>-6.7762333906892014</v>
      </c>
      <c r="G85" s="10">
        <v>-11.907949851507327</v>
      </c>
      <c r="H85" s="10">
        <v>-13.770285504338077</v>
      </c>
      <c r="I85" s="10">
        <v>-20.226153844009787</v>
      </c>
      <c r="J85" s="10">
        <v>-2.9120999670052328</v>
      </c>
      <c r="K85" s="10">
        <v>3.9038156585999628</v>
      </c>
      <c r="L85" s="10">
        <v>0.32691545152543355</v>
      </c>
      <c r="M85" s="10">
        <v>-17.318861922146979</v>
      </c>
      <c r="N85" s="10">
        <v>-7.7011631124471851</v>
      </c>
      <c r="O85" s="10">
        <v>-9.7260221161327607</v>
      </c>
      <c r="P85" s="10">
        <v>-8.5489073563307709</v>
      </c>
      <c r="Q85" s="10">
        <v>-8.7942376857300992</v>
      </c>
      <c r="R85" s="10">
        <v>-11.306747539974616</v>
      </c>
      <c r="S85" s="10">
        <v>-8.0287079553873717</v>
      </c>
      <c r="T85" s="10">
        <v>-15.863231937439505</v>
      </c>
      <c r="U85" s="10">
        <v>-0.57239376751359039</v>
      </c>
      <c r="V85" s="10">
        <v>-13.351843970003085</v>
      </c>
      <c r="W85" s="23"/>
      <c r="X85" s="17"/>
      <c r="Y85" s="23"/>
      <c r="Z85" s="23"/>
      <c r="AA85" s="23"/>
      <c r="AB85" s="23"/>
      <c r="AC85" s="23"/>
      <c r="AD85" s="23"/>
      <c r="AE85" s="23"/>
      <c r="AF85" s="15"/>
      <c r="AG85" s="15"/>
      <c r="AH85" s="15"/>
      <c r="AI85" s="15"/>
      <c r="AJ85" s="15"/>
      <c r="AK85" s="15"/>
      <c r="AL85" s="15"/>
      <c r="AM85" s="15"/>
      <c r="AN85" s="15"/>
      <c r="AO85" s="15"/>
      <c r="AP85" s="15"/>
      <c r="AQ85" s="15"/>
      <c r="AR85" s="15"/>
      <c r="AS85" s="15"/>
      <c r="AT85" s="15"/>
      <c r="AU85" s="15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</row>
    <row r="86" spans="1:66" x14ac:dyDescent="0.3">
      <c r="A86" s="14">
        <v>44075</v>
      </c>
      <c r="B86" s="10">
        <v>-1.8486479191638372</v>
      </c>
      <c r="C86" s="10">
        <v>5.3679701361823984</v>
      </c>
      <c r="D86" s="10">
        <v>24.880661924201931</v>
      </c>
      <c r="E86" s="10">
        <v>3.9944173527938664</v>
      </c>
      <c r="F86" s="10">
        <v>8.9993375805314422</v>
      </c>
      <c r="G86" s="10">
        <v>15.451252111791568</v>
      </c>
      <c r="H86" s="10">
        <v>15.755097707759425</v>
      </c>
      <c r="I86" s="10">
        <v>10.301074080367956</v>
      </c>
      <c r="J86" s="10">
        <v>2.5871166506843402</v>
      </c>
      <c r="K86" s="10">
        <v>0.63929946786691616</v>
      </c>
      <c r="L86" s="10">
        <v>0.71475956945972197</v>
      </c>
      <c r="M86" s="10">
        <v>8.9985338986877661</v>
      </c>
      <c r="N86" s="10">
        <v>3.4012737031085205</v>
      </c>
      <c r="O86" s="10">
        <v>6.2926256990554208</v>
      </c>
      <c r="P86" s="10">
        <v>7.6393479809793163</v>
      </c>
      <c r="Q86" s="10">
        <v>7.8627427492338864</v>
      </c>
      <c r="R86" s="10">
        <v>7.2866796554540869</v>
      </c>
      <c r="S86" s="10">
        <v>3.5781638088943746</v>
      </c>
      <c r="T86" s="10">
        <v>9.6590676486614448</v>
      </c>
      <c r="U86" s="10">
        <v>-0.64929211877534643</v>
      </c>
      <c r="V86" s="10">
        <v>-7.7595063337381749</v>
      </c>
      <c r="W86" s="23"/>
      <c r="X86" s="17"/>
      <c r="Y86" s="23"/>
      <c r="Z86" s="23"/>
      <c r="AA86" s="23"/>
      <c r="AB86" s="23"/>
      <c r="AC86" s="23"/>
      <c r="AD86" s="23"/>
      <c r="AE86" s="23"/>
      <c r="AF86" s="15"/>
      <c r="AG86" s="15"/>
      <c r="AH86" s="15"/>
      <c r="AI86" s="15"/>
      <c r="AJ86" s="15"/>
      <c r="AK86" s="15"/>
      <c r="AL86" s="15"/>
      <c r="AM86" s="15"/>
      <c r="AN86" s="15"/>
      <c r="AO86" s="15"/>
      <c r="AP86" s="15"/>
      <c r="AQ86" s="15"/>
      <c r="AR86" s="15"/>
      <c r="AS86" s="15"/>
      <c r="AT86" s="15"/>
      <c r="AU86" s="15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</row>
    <row r="87" spans="1:66" x14ac:dyDescent="0.3">
      <c r="A87" s="14">
        <v>44166</v>
      </c>
      <c r="B87" s="10">
        <v>-0.484706307920868</v>
      </c>
      <c r="C87" s="10">
        <v>-4.5457516416927968</v>
      </c>
      <c r="D87" s="10">
        <v>5.9786802716933929</v>
      </c>
      <c r="E87" s="10">
        <v>-4.8639719220631932</v>
      </c>
      <c r="F87" s="10">
        <v>2.6721840536107599</v>
      </c>
      <c r="G87" s="10">
        <v>2.5010624183681829</v>
      </c>
      <c r="H87" s="10">
        <v>3.0945446307074631</v>
      </c>
      <c r="I87" s="10">
        <v>7.0684920253786032</v>
      </c>
      <c r="J87" s="10">
        <v>4.692987825790329</v>
      </c>
      <c r="K87" s="10">
        <v>-0.97799748563496269</v>
      </c>
      <c r="L87" s="10">
        <v>0.58547339897780937</v>
      </c>
      <c r="M87" s="10">
        <v>6.0349766669943294</v>
      </c>
      <c r="N87" s="10">
        <v>2.2212868859765811</v>
      </c>
      <c r="O87" s="10">
        <v>3.0272565754048131</v>
      </c>
      <c r="P87" s="10">
        <v>3.426603770753478</v>
      </c>
      <c r="Q87" s="10">
        <v>3.6291648168850443</v>
      </c>
      <c r="R87" s="10">
        <v>3.4929038499839082</v>
      </c>
      <c r="S87" s="10">
        <v>2.0872832446771961</v>
      </c>
      <c r="T87" s="10">
        <v>13.814529470998593</v>
      </c>
      <c r="U87" s="10">
        <v>-0.82502682308437381</v>
      </c>
      <c r="V87" s="10">
        <v>21.343840698574247</v>
      </c>
      <c r="W87" s="23"/>
      <c r="X87" s="17"/>
      <c r="Y87" s="23"/>
      <c r="Z87" s="23"/>
      <c r="AA87" s="23"/>
      <c r="AB87" s="23"/>
      <c r="AC87" s="23"/>
      <c r="AD87" s="23"/>
      <c r="AE87" s="23"/>
      <c r="AF87" s="15"/>
      <c r="AG87" s="15"/>
      <c r="AH87" s="15"/>
      <c r="AI87" s="15"/>
      <c r="AJ87" s="15"/>
      <c r="AK87" s="15"/>
      <c r="AL87" s="15"/>
      <c r="AM87" s="15"/>
      <c r="AN87" s="15"/>
      <c r="AO87" s="15"/>
      <c r="AP87" s="15"/>
      <c r="AQ87" s="15"/>
      <c r="AR87" s="15"/>
      <c r="AS87" s="15"/>
      <c r="AT87" s="15"/>
      <c r="AU87" s="15"/>
      <c r="AV87" s="15"/>
      <c r="AW87" s="15"/>
      <c r="AX87" s="15"/>
      <c r="AY87" s="15"/>
      <c r="AZ87" s="15"/>
      <c r="BA87" s="15"/>
      <c r="BB87" s="15"/>
      <c r="BC87" s="15"/>
      <c r="BD87" s="15"/>
      <c r="BE87" s="15"/>
      <c r="BF87" s="15"/>
      <c r="BG87" s="15"/>
      <c r="BH87" s="15"/>
      <c r="BI87" s="15"/>
      <c r="BJ87" s="15"/>
      <c r="BK87" s="15"/>
      <c r="BL87" s="15"/>
      <c r="BM87" s="15"/>
      <c r="BN87" s="15"/>
    </row>
    <row r="88" spans="1:66" x14ac:dyDescent="0.3">
      <c r="A88" s="14">
        <v>44256</v>
      </c>
      <c r="B88" s="10">
        <v>6.7357365070049413</v>
      </c>
      <c r="C88" s="10">
        <v>2.5740144183452385</v>
      </c>
      <c r="D88" s="10">
        <v>-0.47790964322287355</v>
      </c>
      <c r="E88" s="10">
        <v>2.6343628388438178</v>
      </c>
      <c r="F88" s="10">
        <v>5.0392606902808224</v>
      </c>
      <c r="G88" s="10">
        <v>1.693112991924961</v>
      </c>
      <c r="H88" s="10">
        <v>8.0566864090259038E-2</v>
      </c>
      <c r="I88" s="10">
        <v>1.9640461204402548</v>
      </c>
      <c r="J88" s="10">
        <v>4.1669154620487925</v>
      </c>
      <c r="K88" s="10">
        <v>-0.67569773758725526</v>
      </c>
      <c r="L88" s="10">
        <v>0.50284938057369999</v>
      </c>
      <c r="M88" s="10">
        <v>1.2901857051737409</v>
      </c>
      <c r="N88" s="10">
        <v>4.461629466523398E-3</v>
      </c>
      <c r="O88" s="10">
        <v>0.7694291065315495</v>
      </c>
      <c r="P88" s="10">
        <v>0.96442050236125176</v>
      </c>
      <c r="Q88" s="10">
        <v>1.0245544136116669</v>
      </c>
      <c r="R88" s="10">
        <v>0.186002413440578</v>
      </c>
      <c r="S88" s="10">
        <v>0.86200556545390494</v>
      </c>
      <c r="T88" s="10">
        <v>6.3587789708403175</v>
      </c>
      <c r="U88" s="10">
        <v>4.2159908386979916</v>
      </c>
      <c r="V88" s="10">
        <v>12.414523050623982</v>
      </c>
      <c r="W88" s="23"/>
      <c r="X88" s="17"/>
      <c r="Y88" s="23"/>
      <c r="Z88" s="23"/>
      <c r="AA88" s="23"/>
      <c r="AB88" s="23"/>
      <c r="AC88" s="23"/>
      <c r="AD88" s="23"/>
      <c r="AE88" s="23"/>
      <c r="AF88" s="15"/>
      <c r="AG88" s="15"/>
      <c r="AH88" s="15"/>
      <c r="AI88" s="15"/>
      <c r="AJ88" s="15"/>
      <c r="AK88" s="15"/>
      <c r="AL88" s="15"/>
      <c r="AM88" s="15"/>
      <c r="AN88" s="15"/>
      <c r="AO88" s="15"/>
      <c r="AP88" s="15"/>
      <c r="AQ88" s="15"/>
      <c r="AR88" s="15"/>
      <c r="AS88" s="15"/>
      <c r="AT88" s="15"/>
      <c r="AU88" s="15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</row>
    <row r="89" spans="1:66" x14ac:dyDescent="0.3">
      <c r="A89" s="14">
        <v>44348</v>
      </c>
      <c r="B89" s="10">
        <v>-6.3965105721692446</v>
      </c>
      <c r="C89" s="10">
        <v>4.011959617357741</v>
      </c>
      <c r="D89" s="10">
        <v>-3.881691680095023</v>
      </c>
      <c r="E89" s="10">
        <v>0.92123968807984458</v>
      </c>
      <c r="F89" s="10">
        <v>1.2469899961075281</v>
      </c>
      <c r="G89" s="10">
        <v>-1.6316770841651285</v>
      </c>
      <c r="H89" s="10">
        <v>-1.7383843266498888</v>
      </c>
      <c r="I89" s="10">
        <v>-0.74902474227828142</v>
      </c>
      <c r="J89" s="10">
        <v>5.1822046670541022</v>
      </c>
      <c r="K89" s="10">
        <v>-0.71807379728129339</v>
      </c>
      <c r="L89" s="10">
        <v>0.35155729845768313</v>
      </c>
      <c r="M89" s="10">
        <v>1.4893330974364183</v>
      </c>
      <c r="N89" s="10">
        <v>0.8467736209719634</v>
      </c>
      <c r="O89" s="10">
        <v>0.49642822345259408</v>
      </c>
      <c r="P89" s="10">
        <v>-0.5886272216361399</v>
      </c>
      <c r="Q89" s="10">
        <v>-0.55175433380734162</v>
      </c>
      <c r="R89" s="10">
        <v>-1.4456853260682689</v>
      </c>
      <c r="S89" s="10">
        <v>1.4459313655633688</v>
      </c>
      <c r="T89" s="10">
        <v>-4.6787066503016224</v>
      </c>
      <c r="U89" s="10">
        <v>9.2500966466352317</v>
      </c>
      <c r="V89" s="10">
        <v>-3.4404063087989045</v>
      </c>
      <c r="W89" s="23"/>
      <c r="X89" s="17"/>
      <c r="Y89" s="23"/>
      <c r="Z89" s="23"/>
      <c r="AA89" s="23"/>
      <c r="AB89" s="23"/>
      <c r="AC89" s="23"/>
      <c r="AD89" s="23"/>
      <c r="AE89" s="23"/>
      <c r="AF89" s="15"/>
      <c r="AG89" s="15"/>
      <c r="AH89" s="15"/>
      <c r="AI89" s="15"/>
      <c r="AJ89" s="15"/>
      <c r="AK89" s="15"/>
      <c r="AL89" s="15"/>
      <c r="AM89" s="15"/>
      <c r="AN89" s="15"/>
      <c r="AO89" s="15"/>
      <c r="AP89" s="15"/>
      <c r="AQ89" s="15"/>
      <c r="AR89" s="15"/>
      <c r="AS89" s="15"/>
      <c r="AT89" s="15"/>
      <c r="AU89" s="15"/>
      <c r="AV89" s="15"/>
      <c r="AW89" s="15"/>
      <c r="AX89" s="15"/>
      <c r="AY89" s="15"/>
      <c r="AZ89" s="15"/>
      <c r="BA89" s="15"/>
      <c r="BB89" s="15"/>
      <c r="BC89" s="15"/>
      <c r="BD89" s="15"/>
      <c r="BE89" s="15"/>
      <c r="BF89" s="15"/>
      <c r="BG89" s="15"/>
      <c r="BH89" s="15"/>
      <c r="BI89" s="15"/>
      <c r="BJ89" s="15"/>
      <c r="BK89" s="15"/>
      <c r="BL89" s="15"/>
      <c r="BM89" s="15"/>
      <c r="BN89" s="15"/>
    </row>
    <row r="90" spans="1:66" x14ac:dyDescent="0.3">
      <c r="A90" s="14">
        <v>44440</v>
      </c>
      <c r="B90" s="10">
        <v>-6.5345442187745402</v>
      </c>
      <c r="C90" s="10">
        <v>1.4992595849121937</v>
      </c>
      <c r="D90" s="10">
        <v>-3.3310436019348466</v>
      </c>
      <c r="E90" s="10">
        <v>-0.71112535214831185</v>
      </c>
      <c r="F90" s="10">
        <v>3.3851141006371765</v>
      </c>
      <c r="G90" s="10">
        <v>-1.0544613239284462</v>
      </c>
      <c r="H90" s="10">
        <v>-2.4254108310628464E-2</v>
      </c>
      <c r="I90" s="10">
        <v>0.44088968207838253</v>
      </c>
      <c r="J90" s="10">
        <v>1.4308523869858369</v>
      </c>
      <c r="K90" s="10">
        <v>-0.99840961224497704</v>
      </c>
      <c r="L90" s="10">
        <v>2.1598351479590328E-2</v>
      </c>
      <c r="M90" s="10">
        <v>4.7330676606319955</v>
      </c>
      <c r="N90" s="10">
        <v>1.3483082447038663</v>
      </c>
      <c r="O90" s="10">
        <v>1.2076833534084175</v>
      </c>
      <c r="P90" s="10">
        <v>0.10136510766645124</v>
      </c>
      <c r="Q90" s="10">
        <v>8.4795630311496062E-2</v>
      </c>
      <c r="R90" s="10">
        <v>1.4735386258943883</v>
      </c>
      <c r="S90" s="10">
        <v>1.5271157603088836</v>
      </c>
      <c r="T90" s="10">
        <v>-0.25416720148814242</v>
      </c>
      <c r="U90" s="10">
        <v>-9.120125949576984</v>
      </c>
      <c r="V90" s="10">
        <v>-6.3951086254384499</v>
      </c>
      <c r="W90" s="23"/>
      <c r="X90" s="17"/>
      <c r="Y90" s="23"/>
      <c r="Z90" s="23"/>
      <c r="AA90" s="23"/>
      <c r="AB90" s="23"/>
      <c r="AC90" s="23"/>
      <c r="AD90" s="23"/>
      <c r="AE90" s="23"/>
      <c r="AF90" s="15"/>
      <c r="AG90" s="15"/>
      <c r="AH90" s="15"/>
      <c r="AI90" s="15"/>
      <c r="AJ90" s="15"/>
      <c r="AK90" s="15"/>
      <c r="AL90" s="15"/>
      <c r="AM90" s="15"/>
      <c r="AN90" s="15"/>
      <c r="AO90" s="15"/>
      <c r="AP90" s="15"/>
      <c r="AQ90" s="15"/>
      <c r="AR90" s="15"/>
      <c r="AS90" s="15"/>
      <c r="AT90" s="15"/>
      <c r="AU90" s="15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</row>
    <row r="91" spans="1:66" x14ac:dyDescent="0.3">
      <c r="A91" s="14">
        <v>44531</v>
      </c>
      <c r="B91" s="10">
        <v>13.771453692735447</v>
      </c>
      <c r="C91" s="10">
        <v>-3.1324985175539721</v>
      </c>
      <c r="D91" s="10">
        <v>-3.9311337811350877</v>
      </c>
      <c r="E91" s="10">
        <v>-0.18997690168108816</v>
      </c>
      <c r="F91" s="10">
        <v>-0.24916122807679963</v>
      </c>
      <c r="G91" s="10">
        <v>-2.6639199420623871</v>
      </c>
      <c r="H91" s="10">
        <v>0.45228875044343031</v>
      </c>
      <c r="I91" s="10">
        <v>2.4650128556673589</v>
      </c>
      <c r="J91" s="10">
        <v>2.9794331306322919</v>
      </c>
      <c r="K91" s="10">
        <v>1.9158870510404657</v>
      </c>
      <c r="L91" s="10">
        <v>0.7679886495928212</v>
      </c>
      <c r="M91" s="10">
        <v>0.47813383916059937</v>
      </c>
      <c r="N91" s="10">
        <v>1.2238782558903871</v>
      </c>
      <c r="O91" s="10">
        <v>1.1774230486241377</v>
      </c>
      <c r="P91" s="10">
        <v>1.1496488005215522</v>
      </c>
      <c r="Q91" s="10">
        <v>1.0402188564803794</v>
      </c>
      <c r="R91" s="10">
        <v>0.54152399570206455</v>
      </c>
      <c r="S91" s="10">
        <v>0.86845973886413574</v>
      </c>
      <c r="T91" s="10">
        <v>0.44747202281496534</v>
      </c>
      <c r="U91" s="10">
        <v>-0.57631954964294518</v>
      </c>
      <c r="V91" s="10">
        <v>2.4335883175354178</v>
      </c>
      <c r="W91" s="23"/>
      <c r="X91" s="17"/>
      <c r="Y91" s="23"/>
      <c r="Z91" s="23"/>
      <c r="AA91" s="23"/>
      <c r="AB91" s="23"/>
      <c r="AC91" s="23"/>
      <c r="AD91" s="23"/>
      <c r="AE91" s="23"/>
      <c r="AF91" s="15"/>
      <c r="AG91" s="15"/>
      <c r="AH91" s="15"/>
      <c r="AI91" s="15"/>
      <c r="AJ91" s="15"/>
      <c r="AK91" s="15"/>
      <c r="AL91" s="15"/>
      <c r="AM91" s="15"/>
      <c r="AN91" s="15"/>
      <c r="AO91" s="15"/>
      <c r="AP91" s="15"/>
      <c r="AQ91" s="15"/>
      <c r="AR91" s="15"/>
      <c r="AS91" s="15"/>
      <c r="AT91" s="15"/>
      <c r="AU91" s="15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</row>
    <row r="92" spans="1:66" x14ac:dyDescent="0.3">
      <c r="A92" s="12">
        <v>44621</v>
      </c>
      <c r="B92" s="10">
        <v>-5.4251912204111523</v>
      </c>
      <c r="C92" s="10">
        <v>-2.6639986966891183</v>
      </c>
      <c r="D92" s="10">
        <v>5.179460778260836</v>
      </c>
      <c r="E92" s="10">
        <v>7.3377405939613061</v>
      </c>
      <c r="F92" s="10">
        <v>2.7151951811889896</v>
      </c>
      <c r="G92" s="10">
        <v>3.245513462593852</v>
      </c>
      <c r="H92" s="10">
        <v>-4.5673703891413453E-3</v>
      </c>
      <c r="I92" s="10">
        <v>3.4096787585109034</v>
      </c>
      <c r="J92" s="10">
        <v>-3.3638739869149004</v>
      </c>
      <c r="K92" s="10">
        <v>-2.1891838550480602</v>
      </c>
      <c r="L92" s="10">
        <v>-0.4572601395049114</v>
      </c>
      <c r="M92" s="10">
        <v>4.2009295035094762</v>
      </c>
      <c r="N92" s="10">
        <v>0.29074995036988405</v>
      </c>
      <c r="O92" s="10">
        <v>0.95689193091312852</v>
      </c>
      <c r="P92" s="10">
        <v>0.9985204084311583</v>
      </c>
      <c r="Q92" s="10">
        <v>0.92403463898855787</v>
      </c>
      <c r="R92" s="10">
        <v>1.3071577302229409</v>
      </c>
      <c r="S92" s="10">
        <v>5.4006113226900965E-2</v>
      </c>
      <c r="T92" s="10">
        <v>-1.5075856012368383</v>
      </c>
      <c r="U92" s="10">
        <v>9.3961313481046425</v>
      </c>
      <c r="V92" s="10">
        <v>-2.504682169123873</v>
      </c>
      <c r="W92" s="23"/>
      <c r="X92" s="17"/>
      <c r="Y92" s="23"/>
      <c r="Z92" s="23"/>
      <c r="AA92" s="23"/>
      <c r="AB92" s="23"/>
      <c r="AC92" s="23"/>
      <c r="AD92" s="23"/>
      <c r="AE92" s="23"/>
      <c r="AF92" s="15"/>
      <c r="AG92" s="15"/>
      <c r="AH92" s="15"/>
      <c r="AI92" s="15"/>
      <c r="AJ92" s="15"/>
      <c r="AK92" s="15"/>
      <c r="AL92" s="15"/>
      <c r="AM92" s="15"/>
      <c r="AN92" s="15"/>
      <c r="AO92" s="15"/>
      <c r="AP92" s="15"/>
      <c r="AQ92" s="15"/>
      <c r="AR92" s="15"/>
      <c r="AS92" s="15"/>
      <c r="AT92" s="15"/>
      <c r="AU92" s="15"/>
      <c r="AV92" s="15"/>
      <c r="AW92" s="15"/>
      <c r="AX92" s="15"/>
      <c r="AY92" s="15"/>
      <c r="AZ92" s="15"/>
      <c r="BA92" s="15"/>
      <c r="BB92" s="15"/>
      <c r="BC92" s="15"/>
      <c r="BD92" s="15"/>
      <c r="BE92" s="15"/>
      <c r="BF92" s="15"/>
      <c r="BG92" s="15"/>
      <c r="BH92" s="15"/>
      <c r="BI92" s="15"/>
      <c r="BJ92" s="15"/>
      <c r="BK92" s="15"/>
      <c r="BL92" s="15"/>
      <c r="BM92" s="15"/>
      <c r="BN92" s="15"/>
    </row>
    <row r="93" spans="1:66" x14ac:dyDescent="0.3">
      <c r="A93" s="12">
        <v>44713</v>
      </c>
      <c r="B93" s="10">
        <v>-2.5810417669234531</v>
      </c>
      <c r="C93" s="10">
        <v>0.92112199851117627</v>
      </c>
      <c r="D93" s="10">
        <v>0.94517086447349907</v>
      </c>
      <c r="E93" s="10">
        <v>4.1416502719582082</v>
      </c>
      <c r="F93" s="10">
        <v>2.6761310895300872</v>
      </c>
      <c r="G93" s="10">
        <v>1.5427558780323869</v>
      </c>
      <c r="H93" s="10">
        <v>1.6652963786548236</v>
      </c>
      <c r="I93" s="10">
        <v>2.1502384800902608</v>
      </c>
      <c r="J93" s="10">
        <v>3.2450845756439861</v>
      </c>
      <c r="K93" s="10">
        <v>-0.27482525854720663</v>
      </c>
      <c r="L93" s="10">
        <v>1.0927420748387595</v>
      </c>
      <c r="M93" s="10">
        <v>3.4315704025621896</v>
      </c>
      <c r="N93" s="10">
        <v>-1.2096156100076416</v>
      </c>
      <c r="O93" s="10">
        <v>1.3070359519643526</v>
      </c>
      <c r="P93" s="10">
        <v>1.2006542772488249</v>
      </c>
      <c r="Q93" s="10">
        <v>1.303770354452527</v>
      </c>
      <c r="R93" s="10">
        <v>2.0038068552777677</v>
      </c>
      <c r="S93" s="10">
        <v>-0.58936378049840865</v>
      </c>
      <c r="T93" s="10">
        <v>3.2732446676768445</v>
      </c>
      <c r="U93" s="10">
        <v>-3.4173920814542624</v>
      </c>
      <c r="V93" s="10">
        <v>5.9789921061847995</v>
      </c>
      <c r="W93" s="23"/>
      <c r="X93" s="17"/>
      <c r="Y93" s="23"/>
      <c r="Z93" s="23"/>
      <c r="AA93" s="23"/>
      <c r="AB93" s="23"/>
      <c r="AC93" s="23"/>
      <c r="AD93" s="23"/>
      <c r="AE93" s="23"/>
      <c r="AF93" s="15"/>
      <c r="AG93" s="15"/>
      <c r="AH93" s="15"/>
      <c r="AI93" s="15"/>
      <c r="AJ93" s="15"/>
      <c r="AK93" s="15"/>
      <c r="AL93" s="15"/>
      <c r="AM93" s="15"/>
      <c r="AN93" s="15"/>
      <c r="AO93" s="15"/>
      <c r="AP93" s="15"/>
      <c r="AQ93" s="15"/>
      <c r="AR93" s="15"/>
      <c r="AS93" s="15"/>
      <c r="AT93" s="15"/>
      <c r="AU93" s="15"/>
      <c r="AV93" s="15"/>
      <c r="AW93" s="15"/>
      <c r="AX93" s="15"/>
      <c r="AY93" s="15"/>
      <c r="AZ93" s="15"/>
      <c r="BA93" s="15"/>
      <c r="BB93" s="15"/>
      <c r="BC93" s="15"/>
      <c r="BD93" s="15"/>
      <c r="BE93" s="15"/>
      <c r="BF93" s="15"/>
      <c r="BG93" s="15"/>
      <c r="BH93" s="15"/>
      <c r="BI93" s="15"/>
      <c r="BJ93" s="15"/>
      <c r="BK93" s="15"/>
      <c r="BL93" s="15"/>
      <c r="BM93" s="15"/>
      <c r="BN93" s="15"/>
    </row>
    <row r="94" spans="1:66" x14ac:dyDescent="0.3">
      <c r="A94" s="14">
        <v>44805</v>
      </c>
      <c r="B94" s="10">
        <v>3.5341676162788271</v>
      </c>
      <c r="C94" s="10">
        <v>1.9722678057046972</v>
      </c>
      <c r="D94" s="10">
        <v>-0.27882011093147696</v>
      </c>
      <c r="E94" s="10">
        <v>-0.45978939780384476</v>
      </c>
      <c r="F94" s="10">
        <v>1.1340881870276931</v>
      </c>
      <c r="G94" s="10">
        <v>0.65402123426205883</v>
      </c>
      <c r="H94" s="10">
        <v>-0.23931390692297771</v>
      </c>
      <c r="I94" s="10">
        <v>1.4446740930539992</v>
      </c>
      <c r="J94" s="10">
        <v>3.1045673390126982</v>
      </c>
      <c r="K94" s="10">
        <v>2.1321965300052259</v>
      </c>
      <c r="L94" s="10">
        <v>1.1861668296217598</v>
      </c>
      <c r="M94" s="10">
        <v>2.3833644915866259</v>
      </c>
      <c r="N94" s="10">
        <v>1.5952823412592743</v>
      </c>
      <c r="O94" s="10">
        <v>1.2713326542472148</v>
      </c>
      <c r="P94" s="10">
        <v>1.0803778119650609</v>
      </c>
      <c r="Q94" s="10">
        <v>0.91893729196097507</v>
      </c>
      <c r="R94" s="10">
        <v>0.69690699006910162</v>
      </c>
      <c r="S94" s="10">
        <v>2.2593858903688924</v>
      </c>
      <c r="T94" s="10">
        <v>3.0146194307818952</v>
      </c>
      <c r="U94" s="10">
        <v>3.1263703110085972</v>
      </c>
      <c r="V94" s="10">
        <v>5.0740446398598538</v>
      </c>
      <c r="W94" s="23"/>
      <c r="X94" s="17"/>
      <c r="Y94" s="23"/>
      <c r="Z94" s="23"/>
      <c r="AA94" s="23"/>
      <c r="AB94" s="23"/>
      <c r="AC94" s="23"/>
      <c r="AD94" s="23"/>
      <c r="AE94" s="23"/>
      <c r="AF94" s="15"/>
      <c r="AG94" s="15"/>
      <c r="AH94" s="15"/>
      <c r="AI94" s="15"/>
      <c r="AJ94" s="15"/>
      <c r="AK94" s="15"/>
      <c r="AL94" s="15"/>
      <c r="AM94" s="15"/>
      <c r="AN94" s="15"/>
      <c r="AO94" s="15"/>
      <c r="AP94" s="15"/>
      <c r="AQ94" s="15"/>
      <c r="AR94" s="15"/>
      <c r="AS94" s="15"/>
      <c r="AT94" s="15"/>
      <c r="AU94" s="15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</row>
    <row r="95" spans="1:66" x14ac:dyDescent="0.3">
      <c r="A95" s="14">
        <v>44896</v>
      </c>
      <c r="B95" s="10">
        <v>1.7914602627174814</v>
      </c>
      <c r="C95" s="10">
        <v>1.3100475418888591</v>
      </c>
      <c r="D95" s="10">
        <v>-1.5537646054247234</v>
      </c>
      <c r="E95" s="10">
        <v>1.4863787139068441</v>
      </c>
      <c r="F95" s="10">
        <v>-1.4359271501119264</v>
      </c>
      <c r="G95" s="10">
        <v>-0.72753996285516154</v>
      </c>
      <c r="H95" s="10">
        <v>-0.45519944642394838</v>
      </c>
      <c r="I95" s="10">
        <v>0.80364680749935857</v>
      </c>
      <c r="J95" s="10">
        <v>1.8502003605400885</v>
      </c>
      <c r="K95" s="10">
        <v>1.7971118274289211</v>
      </c>
      <c r="L95" s="10">
        <v>0.57735072616671435</v>
      </c>
      <c r="M95" s="10">
        <v>-0.27742575781588563</v>
      </c>
      <c r="N95" s="10">
        <v>-1.0974803862919935</v>
      </c>
      <c r="O95" s="10">
        <v>9.9435742828823948E-2</v>
      </c>
      <c r="P95" s="10">
        <v>-7.4469170360447201E-2</v>
      </c>
      <c r="Q95" s="10">
        <v>0.18171940713584966</v>
      </c>
      <c r="R95" s="10">
        <v>0.58281439076488528</v>
      </c>
      <c r="S95" s="10">
        <v>-1.4563258444431293</v>
      </c>
      <c r="T95" s="10">
        <v>-1.6068490358391752</v>
      </c>
      <c r="U95" s="10">
        <v>4.6946004397328656</v>
      </c>
      <c r="V95" s="10">
        <v>-4.6047606869055624</v>
      </c>
      <c r="W95" s="23"/>
      <c r="X95" s="17"/>
      <c r="Y95" s="23"/>
      <c r="Z95" s="23"/>
      <c r="AA95" s="23"/>
      <c r="AB95" s="23"/>
      <c r="AC95" s="23"/>
      <c r="AD95" s="23"/>
      <c r="AE95" s="23"/>
      <c r="AF95" s="15"/>
      <c r="AG95" s="15"/>
      <c r="AH95" s="15"/>
      <c r="AI95" s="15"/>
      <c r="AJ95" s="15"/>
      <c r="AK95" s="15"/>
      <c r="AL95" s="15"/>
      <c r="AM95" s="15"/>
      <c r="AN95" s="15"/>
      <c r="AO95" s="15"/>
      <c r="AP95" s="15"/>
      <c r="AQ95" s="15"/>
      <c r="AR95" s="15"/>
      <c r="AS95" s="15"/>
      <c r="AT95" s="15"/>
      <c r="AU95" s="15"/>
      <c r="AV95" s="15"/>
      <c r="AW95" s="15"/>
      <c r="AX95" s="15"/>
      <c r="AY95" s="15"/>
      <c r="AZ95" s="15"/>
      <c r="BA95" s="15"/>
      <c r="BB95" s="15"/>
      <c r="BC95" s="15"/>
      <c r="BD95" s="15"/>
      <c r="BE95" s="15"/>
      <c r="BF95" s="15"/>
      <c r="BG95" s="15"/>
      <c r="BH95" s="15"/>
      <c r="BI95" s="15"/>
      <c r="BJ95" s="15"/>
      <c r="BK95" s="15"/>
      <c r="BL95" s="15"/>
      <c r="BM95" s="15"/>
      <c r="BN95" s="15"/>
    </row>
    <row r="96" spans="1:66" x14ac:dyDescent="0.3">
      <c r="A96" s="14">
        <v>44986</v>
      </c>
      <c r="B96" s="10">
        <v>20.928006835645306</v>
      </c>
      <c r="C96" s="10">
        <v>3.5019222227481661</v>
      </c>
      <c r="D96" s="10">
        <v>-0.47120281896508853</v>
      </c>
      <c r="E96" s="10">
        <v>1.5723023550929582</v>
      </c>
      <c r="F96" s="10">
        <v>-0.79815289255583677</v>
      </c>
      <c r="G96" s="10">
        <v>1.0597481772922634E-2</v>
      </c>
      <c r="H96" s="10">
        <v>0.70625280122278422</v>
      </c>
      <c r="I96" s="10">
        <v>0.30934264585160687</v>
      </c>
      <c r="J96" s="10">
        <v>-2.1550559691672744</v>
      </c>
      <c r="K96" s="10">
        <v>2.1281996760943223</v>
      </c>
      <c r="L96" s="10">
        <v>0.28190894851796156</v>
      </c>
      <c r="M96" s="10">
        <v>-0.30725352973319797</v>
      </c>
      <c r="N96" s="10">
        <v>1.0775947574966027</v>
      </c>
      <c r="O96" s="10">
        <v>0.61384223867912979</v>
      </c>
      <c r="P96" s="10">
        <v>1.6065009365002103</v>
      </c>
      <c r="Q96" s="10">
        <v>1.3245689834487706</v>
      </c>
      <c r="R96" s="10">
        <v>0.71102555953563851</v>
      </c>
      <c r="S96" s="10">
        <v>0.44387235363492206</v>
      </c>
      <c r="T96" s="10">
        <v>-2.9759315470979431</v>
      </c>
      <c r="U96" s="10">
        <v>0.53956952250020507</v>
      </c>
      <c r="V96" s="10">
        <v>-3.5422796432783787</v>
      </c>
      <c r="W96" s="23"/>
      <c r="X96" s="17"/>
      <c r="Y96" s="23"/>
      <c r="Z96" s="23"/>
      <c r="AA96" s="23"/>
      <c r="AB96" s="23"/>
      <c r="AC96" s="23"/>
      <c r="AD96" s="23"/>
      <c r="AE96" s="23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</row>
    <row r="97" spans="1:66" x14ac:dyDescent="0.3">
      <c r="A97" s="14">
        <v>45078</v>
      </c>
      <c r="B97" s="10">
        <v>-6.4482604816438531</v>
      </c>
      <c r="C97" s="10">
        <v>1.6163076024725331</v>
      </c>
      <c r="D97" s="10">
        <v>0.35252058069836778</v>
      </c>
      <c r="E97" s="10">
        <v>0.7035324486015293</v>
      </c>
      <c r="F97" s="10">
        <v>1.4879514007864136</v>
      </c>
      <c r="G97" s="10">
        <v>1.0266072261962966</v>
      </c>
      <c r="H97" s="10">
        <v>0.34981294418408027</v>
      </c>
      <c r="I97" s="10">
        <v>1.4614759241458497</v>
      </c>
      <c r="J97" s="10">
        <v>1.0617896946451211</v>
      </c>
      <c r="K97" s="10">
        <v>1.5404291494324207</v>
      </c>
      <c r="L97" s="10">
        <v>0.84000978967961881</v>
      </c>
      <c r="M97" s="10">
        <v>0.98882865530902642</v>
      </c>
      <c r="N97" s="10">
        <v>0.19615385239821759</v>
      </c>
      <c r="O97" s="10">
        <v>0.66286853412831359</v>
      </c>
      <c r="P97" s="10">
        <v>0.81345624312560982</v>
      </c>
      <c r="Q97" s="10">
        <v>0.84137664114198873</v>
      </c>
      <c r="R97" s="10">
        <v>0.97568549144866346</v>
      </c>
      <c r="S97" s="10">
        <v>1.0922699133687708</v>
      </c>
      <c r="T97" s="10">
        <v>-0.20432568391575145</v>
      </c>
      <c r="U97" s="10">
        <v>3.6215185476425438</v>
      </c>
      <c r="V97" s="10">
        <v>4.069542382282143</v>
      </c>
      <c r="W97" s="23"/>
      <c r="X97" s="17"/>
      <c r="Y97" s="23"/>
      <c r="Z97" s="23"/>
      <c r="AA97" s="23"/>
      <c r="AB97" s="23"/>
      <c r="AC97" s="23"/>
      <c r="AD97" s="23"/>
      <c r="AE97" s="23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</row>
    <row r="98" spans="1:66" x14ac:dyDescent="0.3">
      <c r="A98" s="14">
        <v>45170</v>
      </c>
      <c r="B98" s="10">
        <v>-5.5762431863254243</v>
      </c>
      <c r="C98" s="10">
        <v>0.69626781835423479</v>
      </c>
      <c r="D98" s="10">
        <v>1.1130899375899617E-2</v>
      </c>
      <c r="E98" s="10">
        <v>3.3093847166591805</v>
      </c>
      <c r="F98" s="10">
        <v>-3.7210271145779461</v>
      </c>
      <c r="G98" s="10">
        <v>0.63717342289035805</v>
      </c>
      <c r="H98" s="10">
        <v>-0.13381721508611832</v>
      </c>
      <c r="I98" s="10">
        <v>-0.98483602119336933</v>
      </c>
      <c r="J98" s="10">
        <v>0.92867654302570823</v>
      </c>
      <c r="K98" s="10">
        <v>1.2924558068142078</v>
      </c>
      <c r="L98" s="10">
        <v>1.4117621004054337</v>
      </c>
      <c r="M98" s="10">
        <v>0.51353993180882629</v>
      </c>
      <c r="N98" s="10">
        <v>0.47098940557981361</v>
      </c>
      <c r="O98" s="10">
        <v>0.32248751073140625</v>
      </c>
      <c r="P98" s="10">
        <v>8.3532816075138072E-2</v>
      </c>
      <c r="Q98" s="10">
        <v>3.2942873803643025E-2</v>
      </c>
      <c r="R98" s="10">
        <v>0.86952715560926208</v>
      </c>
      <c r="S98" s="10">
        <v>0.63372979145390751</v>
      </c>
      <c r="T98" s="10">
        <v>-2.1607585115950845</v>
      </c>
      <c r="U98" s="10">
        <v>2.7600735398709331</v>
      </c>
      <c r="V98" s="10">
        <v>-2.1360885381185968</v>
      </c>
      <c r="W98" s="23"/>
      <c r="X98" s="17"/>
      <c r="Y98" s="23"/>
      <c r="Z98" s="23"/>
      <c r="AA98" s="23"/>
      <c r="AB98" s="23"/>
      <c r="AC98" s="23"/>
      <c r="AD98" s="23"/>
      <c r="AE98" s="23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</row>
    <row r="99" spans="1:66" x14ac:dyDescent="0.3">
      <c r="A99" s="14">
        <v>45261</v>
      </c>
      <c r="B99" s="10">
        <v>-5.3217502732985089</v>
      </c>
      <c r="C99" s="10">
        <v>4.6928230661316572</v>
      </c>
      <c r="D99" s="10">
        <v>-0.16790563280058013</v>
      </c>
      <c r="E99" s="10">
        <v>2.8219760763462221</v>
      </c>
      <c r="F99" s="10">
        <v>4.1792593281776425</v>
      </c>
      <c r="G99" s="10">
        <v>1.2766222183966836</v>
      </c>
      <c r="H99" s="10">
        <v>-0.82406962327177258</v>
      </c>
      <c r="I99" s="10">
        <v>-0.63431766062834738</v>
      </c>
      <c r="J99" s="10">
        <v>-9.5748317509569691E-2</v>
      </c>
      <c r="K99" s="10">
        <v>0.74316758870021093</v>
      </c>
      <c r="L99" s="10">
        <v>0.10211180945196574</v>
      </c>
      <c r="M99" s="10">
        <v>1.241759504826967</v>
      </c>
      <c r="N99" s="10">
        <v>6.1011757981499493E-2</v>
      </c>
      <c r="O99" s="10">
        <v>0.34479783976093525</v>
      </c>
      <c r="P99" s="10">
        <v>-0.1203681595621342</v>
      </c>
      <c r="Q99" s="10">
        <v>-3.7212414647858072E-2</v>
      </c>
      <c r="R99" s="10">
        <v>-0.20524801931431913</v>
      </c>
      <c r="S99" s="10">
        <v>0.88015619481021101</v>
      </c>
      <c r="T99" s="10">
        <v>0.9165565412381893</v>
      </c>
      <c r="U99" s="10">
        <v>0.14590400113916324</v>
      </c>
      <c r="V99" s="10">
        <v>0.93957021641477567</v>
      </c>
    </row>
    <row r="100" spans="1:66" x14ac:dyDescent="0.3">
      <c r="A100" s="14">
        <v>45292</v>
      </c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</row>
    <row r="101" spans="1:66" x14ac:dyDescent="0.3">
      <c r="A101" s="19"/>
    </row>
    <row r="102" spans="1:66" x14ac:dyDescent="0.3">
      <c r="A102" s="19"/>
    </row>
    <row r="103" spans="1:66" x14ac:dyDescent="0.3">
      <c r="A103" s="19"/>
    </row>
    <row r="104" spans="1:66" x14ac:dyDescent="0.3">
      <c r="A104" s="19"/>
    </row>
    <row r="105" spans="1:66" x14ac:dyDescent="0.3">
      <c r="A105" s="19"/>
    </row>
    <row r="106" spans="1:66" x14ac:dyDescent="0.3">
      <c r="A106" s="19"/>
    </row>
    <row r="107" spans="1:66" x14ac:dyDescent="0.3">
      <c r="A107" s="19"/>
    </row>
    <row r="108" spans="1:66" x14ac:dyDescent="0.3">
      <c r="A108" s="19"/>
    </row>
    <row r="109" spans="1:66" x14ac:dyDescent="0.3">
      <c r="A109" s="19"/>
    </row>
    <row r="110" spans="1:66" x14ac:dyDescent="0.3">
      <c r="A110" s="19"/>
    </row>
    <row r="111" spans="1:66" x14ac:dyDescent="0.3">
      <c r="A111" s="19"/>
    </row>
    <row r="112" spans="1:66" x14ac:dyDescent="0.3">
      <c r="A112" s="19"/>
    </row>
    <row r="113" spans="1:1" x14ac:dyDescent="0.3">
      <c r="A113" s="19"/>
    </row>
    <row r="114" spans="1:1" x14ac:dyDescent="0.3">
      <c r="A114" s="19"/>
    </row>
    <row r="115" spans="1:1" x14ac:dyDescent="0.3">
      <c r="A115" s="19"/>
    </row>
    <row r="116" spans="1:1" x14ac:dyDescent="0.3">
      <c r="A116" s="19"/>
    </row>
    <row r="117" spans="1:1" x14ac:dyDescent="0.3">
      <c r="A117" s="19"/>
    </row>
    <row r="118" spans="1:1" x14ac:dyDescent="0.3">
      <c r="A118" s="19"/>
    </row>
    <row r="119" spans="1:1" x14ac:dyDescent="0.3">
      <c r="A119" s="19"/>
    </row>
    <row r="120" spans="1:1" x14ac:dyDescent="0.3">
      <c r="A120" s="19"/>
    </row>
    <row r="121" spans="1:1" x14ac:dyDescent="0.3">
      <c r="A121" s="19"/>
    </row>
    <row r="122" spans="1:1" x14ac:dyDescent="0.3">
      <c r="A122" s="19"/>
    </row>
    <row r="123" spans="1:1" x14ac:dyDescent="0.3">
      <c r="A123" s="19"/>
    </row>
    <row r="124" spans="1:1" x14ac:dyDescent="0.3">
      <c r="A124" s="19"/>
    </row>
    <row r="125" spans="1:1" x14ac:dyDescent="0.3">
      <c r="A125" s="19"/>
    </row>
    <row r="126" spans="1:1" x14ac:dyDescent="0.3">
      <c r="A126" s="19"/>
    </row>
    <row r="127" spans="1:1" x14ac:dyDescent="0.3">
      <c r="A127" s="19"/>
    </row>
    <row r="128" spans="1:1" x14ac:dyDescent="0.3">
      <c r="A128" s="19"/>
    </row>
    <row r="129" spans="1:1" x14ac:dyDescent="0.3">
      <c r="A129" s="19"/>
    </row>
    <row r="130" spans="1:1" x14ac:dyDescent="0.3">
      <c r="A130" s="19"/>
    </row>
    <row r="131" spans="1:1" x14ac:dyDescent="0.3">
      <c r="A131" s="19"/>
    </row>
    <row r="132" spans="1:1" x14ac:dyDescent="0.3">
      <c r="A132" s="19"/>
    </row>
    <row r="133" spans="1:1" x14ac:dyDescent="0.3">
      <c r="A133" s="19"/>
    </row>
    <row r="134" spans="1:1" x14ac:dyDescent="0.3">
      <c r="A134" s="19"/>
    </row>
    <row r="135" spans="1:1" x14ac:dyDescent="0.3">
      <c r="A135" s="19"/>
    </row>
    <row r="136" spans="1:1" x14ac:dyDescent="0.3">
      <c r="A136" s="19"/>
    </row>
    <row r="137" spans="1:1" x14ac:dyDescent="0.3">
      <c r="A137" s="19"/>
    </row>
    <row r="138" spans="1:1" x14ac:dyDescent="0.3">
      <c r="A138" s="19"/>
    </row>
    <row r="139" spans="1:1" x14ac:dyDescent="0.3">
      <c r="A139" s="19"/>
    </row>
    <row r="140" spans="1:1" x14ac:dyDescent="0.3">
      <c r="A140" s="19"/>
    </row>
    <row r="141" spans="1:1" x14ac:dyDescent="0.3">
      <c r="A141" s="19"/>
    </row>
    <row r="142" spans="1:1" x14ac:dyDescent="0.3">
      <c r="A142" s="19"/>
    </row>
    <row r="143" spans="1:1" x14ac:dyDescent="0.3">
      <c r="A143" s="19"/>
    </row>
    <row r="144" spans="1:1" x14ac:dyDescent="0.3">
      <c r="A144" s="19"/>
    </row>
    <row r="145" spans="1:1" x14ac:dyDescent="0.3">
      <c r="A145" s="19"/>
    </row>
    <row r="146" spans="1:1" x14ac:dyDescent="0.3">
      <c r="A146" s="19"/>
    </row>
    <row r="147" spans="1:1" x14ac:dyDescent="0.3">
      <c r="A147" s="19"/>
    </row>
    <row r="148" spans="1:1" x14ac:dyDescent="0.3">
      <c r="A148" s="19"/>
    </row>
    <row r="149" spans="1:1" x14ac:dyDescent="0.3">
      <c r="A149" s="19"/>
    </row>
    <row r="150" spans="1:1" x14ac:dyDescent="0.3">
      <c r="A150" s="19"/>
    </row>
    <row r="151" spans="1:1" x14ac:dyDescent="0.3">
      <c r="A151" s="19"/>
    </row>
    <row r="152" spans="1:1" x14ac:dyDescent="0.3">
      <c r="A152" s="19"/>
    </row>
    <row r="153" spans="1:1" x14ac:dyDescent="0.3">
      <c r="A153" s="19"/>
    </row>
    <row r="154" spans="1:1" x14ac:dyDescent="0.3">
      <c r="A154" s="19"/>
    </row>
    <row r="155" spans="1:1" x14ac:dyDescent="0.3">
      <c r="A155" s="19"/>
    </row>
    <row r="156" spans="1:1" x14ac:dyDescent="0.3">
      <c r="A156" s="19"/>
    </row>
    <row r="157" spans="1:1" x14ac:dyDescent="0.3">
      <c r="A157" s="19"/>
    </row>
    <row r="158" spans="1:1" x14ac:dyDescent="0.3">
      <c r="A158" s="19"/>
    </row>
    <row r="159" spans="1:1" x14ac:dyDescent="0.3">
      <c r="A159" s="19"/>
    </row>
    <row r="160" spans="1:1" x14ac:dyDescent="0.3">
      <c r="A160" s="19"/>
    </row>
    <row r="161" spans="1:1" x14ac:dyDescent="0.3">
      <c r="A161" s="19"/>
    </row>
    <row r="162" spans="1:1" x14ac:dyDescent="0.3">
      <c r="A162" s="19"/>
    </row>
    <row r="163" spans="1:1" x14ac:dyDescent="0.3">
      <c r="A163" s="19"/>
    </row>
    <row r="164" spans="1:1" x14ac:dyDescent="0.3">
      <c r="A164" s="19"/>
    </row>
    <row r="165" spans="1:1" x14ac:dyDescent="0.3">
      <c r="A165" s="19"/>
    </row>
    <row r="166" spans="1:1" x14ac:dyDescent="0.3">
      <c r="A166" s="19"/>
    </row>
    <row r="167" spans="1:1" x14ac:dyDescent="0.3">
      <c r="A167" s="19"/>
    </row>
    <row r="168" spans="1:1" x14ac:dyDescent="0.3">
      <c r="A168" s="19"/>
    </row>
    <row r="169" spans="1:1" x14ac:dyDescent="0.3">
      <c r="A169" s="19"/>
    </row>
    <row r="170" spans="1:1" x14ac:dyDescent="0.3">
      <c r="A170" s="19"/>
    </row>
    <row r="171" spans="1:1" x14ac:dyDescent="0.3">
      <c r="A171" s="19"/>
    </row>
    <row r="172" spans="1:1" x14ac:dyDescent="0.3">
      <c r="A172" s="19"/>
    </row>
    <row r="173" spans="1:1" x14ac:dyDescent="0.3">
      <c r="A173" s="19"/>
    </row>
    <row r="174" spans="1:1" x14ac:dyDescent="0.3">
      <c r="A174" s="19"/>
    </row>
    <row r="175" spans="1:1" x14ac:dyDescent="0.3">
      <c r="A175" s="19"/>
    </row>
    <row r="176" spans="1:1" x14ac:dyDescent="0.3">
      <c r="A176" s="19"/>
    </row>
    <row r="177" spans="1:1" x14ac:dyDescent="0.3">
      <c r="A177" s="19"/>
    </row>
    <row r="178" spans="1:1" x14ac:dyDescent="0.3">
      <c r="A178" s="19"/>
    </row>
    <row r="179" spans="1:1" x14ac:dyDescent="0.3">
      <c r="A179" s="19"/>
    </row>
    <row r="180" spans="1:1" x14ac:dyDescent="0.3">
      <c r="A180" s="19"/>
    </row>
    <row r="181" spans="1:1" x14ac:dyDescent="0.3">
      <c r="A181" s="19"/>
    </row>
    <row r="182" spans="1:1" x14ac:dyDescent="0.3">
      <c r="A182" s="19"/>
    </row>
    <row r="183" spans="1:1" x14ac:dyDescent="0.3">
      <c r="A183" s="19"/>
    </row>
    <row r="184" spans="1:1" x14ac:dyDescent="0.3">
      <c r="A184" s="19"/>
    </row>
    <row r="185" spans="1:1" x14ac:dyDescent="0.3">
      <c r="A185" s="19"/>
    </row>
    <row r="186" spans="1:1" x14ac:dyDescent="0.3">
      <c r="A186" s="19"/>
    </row>
    <row r="187" spans="1:1" x14ac:dyDescent="0.3">
      <c r="A187" s="19"/>
    </row>
    <row r="188" spans="1:1" x14ac:dyDescent="0.3">
      <c r="A188" s="19"/>
    </row>
    <row r="189" spans="1:1" x14ac:dyDescent="0.3">
      <c r="A189" s="19"/>
    </row>
    <row r="190" spans="1:1" x14ac:dyDescent="0.3">
      <c r="A190" s="19"/>
    </row>
    <row r="191" spans="1:1" x14ac:dyDescent="0.3">
      <c r="A191" s="19"/>
    </row>
    <row r="192" spans="1:1" x14ac:dyDescent="0.3">
      <c r="A192" s="19"/>
    </row>
    <row r="193" spans="1:1" x14ac:dyDescent="0.3">
      <c r="A193" s="19"/>
    </row>
    <row r="194" spans="1:1" x14ac:dyDescent="0.3">
      <c r="A194" s="19"/>
    </row>
    <row r="195" spans="1:1" x14ac:dyDescent="0.3">
      <c r="A195" s="19"/>
    </row>
    <row r="196" spans="1:1" x14ac:dyDescent="0.3">
      <c r="A196" s="19"/>
    </row>
    <row r="197" spans="1:1" x14ac:dyDescent="0.3">
      <c r="A197" s="19"/>
    </row>
    <row r="198" spans="1:1" x14ac:dyDescent="0.3">
      <c r="A198" s="19"/>
    </row>
    <row r="199" spans="1:1" x14ac:dyDescent="0.3">
      <c r="A199" s="19"/>
    </row>
    <row r="200" spans="1:1" x14ac:dyDescent="0.3">
      <c r="A200" s="19"/>
    </row>
    <row r="201" spans="1:1" x14ac:dyDescent="0.3">
      <c r="A201" s="19"/>
    </row>
    <row r="202" spans="1:1" x14ac:dyDescent="0.3">
      <c r="A202" s="19"/>
    </row>
    <row r="203" spans="1:1" x14ac:dyDescent="0.3">
      <c r="A203" s="19"/>
    </row>
    <row r="204" spans="1:1" x14ac:dyDescent="0.3">
      <c r="A204" s="19"/>
    </row>
    <row r="205" spans="1:1" x14ac:dyDescent="0.3">
      <c r="A205" s="19"/>
    </row>
    <row r="206" spans="1:1" x14ac:dyDescent="0.3">
      <c r="A206" s="19"/>
    </row>
    <row r="207" spans="1:1" x14ac:dyDescent="0.3">
      <c r="A207" s="19"/>
    </row>
    <row r="208" spans="1:1" x14ac:dyDescent="0.3">
      <c r="A208" s="19"/>
    </row>
    <row r="209" spans="1:1" x14ac:dyDescent="0.3">
      <c r="A209" s="19"/>
    </row>
    <row r="210" spans="1:1" x14ac:dyDescent="0.3">
      <c r="A210" s="19"/>
    </row>
    <row r="211" spans="1:1" x14ac:dyDescent="0.3">
      <c r="A211" s="19"/>
    </row>
    <row r="212" spans="1:1" x14ac:dyDescent="0.3">
      <c r="A212" s="19"/>
    </row>
    <row r="213" spans="1:1" x14ac:dyDescent="0.3">
      <c r="A213" s="19"/>
    </row>
    <row r="214" spans="1:1" x14ac:dyDescent="0.3">
      <c r="A214" s="19"/>
    </row>
    <row r="215" spans="1:1" x14ac:dyDescent="0.3">
      <c r="A215" s="19"/>
    </row>
    <row r="216" spans="1:1" x14ac:dyDescent="0.3">
      <c r="A216" s="19"/>
    </row>
    <row r="217" spans="1:1" x14ac:dyDescent="0.3">
      <c r="A217" s="19"/>
    </row>
    <row r="218" spans="1:1" x14ac:dyDescent="0.3">
      <c r="A218" s="19"/>
    </row>
    <row r="219" spans="1:1" x14ac:dyDescent="0.3">
      <c r="A219" s="19"/>
    </row>
    <row r="220" spans="1:1" x14ac:dyDescent="0.3">
      <c r="A220" s="19"/>
    </row>
    <row r="221" spans="1:1" x14ac:dyDescent="0.3">
      <c r="A221" s="19"/>
    </row>
    <row r="222" spans="1:1" x14ac:dyDescent="0.3">
      <c r="A222" s="19"/>
    </row>
    <row r="223" spans="1:1" x14ac:dyDescent="0.3">
      <c r="A223" s="19"/>
    </row>
    <row r="224" spans="1:1" x14ac:dyDescent="0.3">
      <c r="A224" s="19"/>
    </row>
    <row r="225" spans="1:1" x14ac:dyDescent="0.3">
      <c r="A225" s="19"/>
    </row>
    <row r="226" spans="1:1" x14ac:dyDescent="0.3">
      <c r="A226" s="19"/>
    </row>
    <row r="227" spans="1:1" x14ac:dyDescent="0.3">
      <c r="A227" s="19"/>
    </row>
    <row r="228" spans="1:1" x14ac:dyDescent="0.3">
      <c r="A228" s="19"/>
    </row>
    <row r="229" spans="1:1" x14ac:dyDescent="0.3">
      <c r="A229" s="19"/>
    </row>
    <row r="230" spans="1:1" x14ac:dyDescent="0.3">
      <c r="A230" s="19"/>
    </row>
    <row r="231" spans="1:1" x14ac:dyDescent="0.3">
      <c r="A231" s="19"/>
    </row>
    <row r="232" spans="1:1" x14ac:dyDescent="0.3">
      <c r="A232" s="19"/>
    </row>
    <row r="233" spans="1:1" x14ac:dyDescent="0.3">
      <c r="A233" s="19"/>
    </row>
    <row r="234" spans="1:1" x14ac:dyDescent="0.3">
      <c r="A234" s="19"/>
    </row>
    <row r="235" spans="1:1" x14ac:dyDescent="0.3">
      <c r="A235" s="19"/>
    </row>
    <row r="236" spans="1:1" x14ac:dyDescent="0.3">
      <c r="A236" s="19"/>
    </row>
    <row r="237" spans="1:1" x14ac:dyDescent="0.3">
      <c r="A237" s="19"/>
    </row>
    <row r="238" spans="1:1" x14ac:dyDescent="0.3">
      <c r="A238" s="19"/>
    </row>
    <row r="239" spans="1:1" x14ac:dyDescent="0.3">
      <c r="A239" s="19"/>
    </row>
    <row r="240" spans="1:1" x14ac:dyDescent="0.3">
      <c r="A240" s="19"/>
    </row>
    <row r="241" spans="1:1" x14ac:dyDescent="0.3">
      <c r="A241" s="19"/>
    </row>
    <row r="242" spans="1:1" x14ac:dyDescent="0.3">
      <c r="A242" s="19"/>
    </row>
    <row r="243" spans="1:1" x14ac:dyDescent="0.3">
      <c r="A243" s="19"/>
    </row>
    <row r="244" spans="1:1" x14ac:dyDescent="0.3">
      <c r="A244" s="19"/>
    </row>
    <row r="245" spans="1:1" x14ac:dyDescent="0.3">
      <c r="A245" s="19"/>
    </row>
    <row r="246" spans="1:1" x14ac:dyDescent="0.3">
      <c r="A246" s="19"/>
    </row>
    <row r="247" spans="1:1" x14ac:dyDescent="0.3">
      <c r="A247" s="19"/>
    </row>
    <row r="248" spans="1:1" x14ac:dyDescent="0.3">
      <c r="A248" s="19"/>
    </row>
    <row r="249" spans="1:1" x14ac:dyDescent="0.3">
      <c r="A249" s="19"/>
    </row>
    <row r="250" spans="1:1" x14ac:dyDescent="0.3">
      <c r="A250" s="19"/>
    </row>
    <row r="251" spans="1:1" x14ac:dyDescent="0.3">
      <c r="A251" s="19"/>
    </row>
    <row r="252" spans="1:1" x14ac:dyDescent="0.3">
      <c r="A252" s="19"/>
    </row>
    <row r="253" spans="1:1" x14ac:dyDescent="0.3">
      <c r="A253" s="19"/>
    </row>
    <row r="254" spans="1:1" x14ac:dyDescent="0.3">
      <c r="A254" s="19"/>
    </row>
    <row r="255" spans="1:1" x14ac:dyDescent="0.3">
      <c r="A255" s="19"/>
    </row>
    <row r="256" spans="1:1" x14ac:dyDescent="0.3">
      <c r="A256" s="19"/>
    </row>
    <row r="257" spans="1:1" x14ac:dyDescent="0.3">
      <c r="A257" s="19"/>
    </row>
    <row r="258" spans="1:1" x14ac:dyDescent="0.3">
      <c r="A258" s="19"/>
    </row>
    <row r="259" spans="1:1" x14ac:dyDescent="0.3">
      <c r="A259" s="19"/>
    </row>
    <row r="260" spans="1:1" x14ac:dyDescent="0.3">
      <c r="A260" s="19"/>
    </row>
    <row r="261" spans="1:1" x14ac:dyDescent="0.3">
      <c r="A261" s="19"/>
    </row>
    <row r="262" spans="1:1" x14ac:dyDescent="0.3">
      <c r="A262" s="19"/>
    </row>
    <row r="263" spans="1:1" x14ac:dyDescent="0.3">
      <c r="A263" s="19"/>
    </row>
    <row r="264" spans="1:1" x14ac:dyDescent="0.3">
      <c r="A264" s="19"/>
    </row>
    <row r="265" spans="1:1" x14ac:dyDescent="0.3">
      <c r="A265" s="19"/>
    </row>
    <row r="266" spans="1:1" x14ac:dyDescent="0.3">
      <c r="A266" s="19"/>
    </row>
    <row r="267" spans="1:1" x14ac:dyDescent="0.3">
      <c r="A267" s="19"/>
    </row>
    <row r="268" spans="1:1" x14ac:dyDescent="0.3">
      <c r="A268" s="19"/>
    </row>
    <row r="269" spans="1:1" x14ac:dyDescent="0.3">
      <c r="A269" s="19"/>
    </row>
    <row r="270" spans="1:1" x14ac:dyDescent="0.3">
      <c r="A270" s="19"/>
    </row>
    <row r="271" spans="1:1" x14ac:dyDescent="0.3">
      <c r="A271" s="19"/>
    </row>
    <row r="272" spans="1:1" x14ac:dyDescent="0.3">
      <c r="A272" s="19"/>
    </row>
    <row r="273" spans="1:1" x14ac:dyDescent="0.3">
      <c r="A273" s="19"/>
    </row>
    <row r="274" spans="1:1" x14ac:dyDescent="0.3">
      <c r="A274" s="19"/>
    </row>
    <row r="275" spans="1:1" x14ac:dyDescent="0.3">
      <c r="A275" s="19"/>
    </row>
    <row r="276" spans="1:1" x14ac:dyDescent="0.3">
      <c r="A276" s="19"/>
    </row>
    <row r="277" spans="1:1" x14ac:dyDescent="0.3">
      <c r="A277" s="19"/>
    </row>
    <row r="278" spans="1:1" x14ac:dyDescent="0.3">
      <c r="A278" s="19"/>
    </row>
    <row r="279" spans="1:1" x14ac:dyDescent="0.3">
      <c r="A279" s="19"/>
    </row>
    <row r="280" spans="1:1" x14ac:dyDescent="0.3">
      <c r="A280" s="19"/>
    </row>
    <row r="281" spans="1:1" x14ac:dyDescent="0.3">
      <c r="A281" s="19"/>
    </row>
    <row r="282" spans="1:1" x14ac:dyDescent="0.3">
      <c r="A282" s="19"/>
    </row>
    <row r="283" spans="1:1" x14ac:dyDescent="0.3">
      <c r="A283" s="19"/>
    </row>
    <row r="284" spans="1:1" x14ac:dyDescent="0.3">
      <c r="A284" s="19"/>
    </row>
    <row r="285" spans="1:1" x14ac:dyDescent="0.3">
      <c r="A285" s="19"/>
    </row>
    <row r="286" spans="1:1" x14ac:dyDescent="0.3">
      <c r="A286" s="19"/>
    </row>
    <row r="287" spans="1:1" x14ac:dyDescent="0.3">
      <c r="A287" s="19"/>
    </row>
    <row r="288" spans="1:1" x14ac:dyDescent="0.3">
      <c r="A288" s="19"/>
    </row>
    <row r="289" spans="1:1" x14ac:dyDescent="0.3">
      <c r="A289" s="19"/>
    </row>
    <row r="290" spans="1:1" x14ac:dyDescent="0.3">
      <c r="A290" s="19"/>
    </row>
    <row r="291" spans="1:1" x14ac:dyDescent="0.3">
      <c r="A291" s="19"/>
    </row>
    <row r="292" spans="1:1" x14ac:dyDescent="0.3">
      <c r="A292" s="19"/>
    </row>
    <row r="293" spans="1:1" x14ac:dyDescent="0.3">
      <c r="A293" s="19"/>
    </row>
    <row r="294" spans="1:1" x14ac:dyDescent="0.3">
      <c r="A294" s="19"/>
    </row>
    <row r="295" spans="1:1" x14ac:dyDescent="0.3">
      <c r="A295" s="19"/>
    </row>
    <row r="296" spans="1:1" x14ac:dyDescent="0.3">
      <c r="A296" s="19"/>
    </row>
    <row r="297" spans="1:1" x14ac:dyDescent="0.3">
      <c r="A297" s="19"/>
    </row>
    <row r="298" spans="1:1" x14ac:dyDescent="0.3">
      <c r="A298" s="19"/>
    </row>
    <row r="299" spans="1:1" x14ac:dyDescent="0.3">
      <c r="A299" s="19"/>
    </row>
    <row r="300" spans="1:1" x14ac:dyDescent="0.3">
      <c r="A300" s="19"/>
    </row>
    <row r="301" spans="1:1" x14ac:dyDescent="0.3">
      <c r="A301" s="19"/>
    </row>
    <row r="302" spans="1:1" x14ac:dyDescent="0.3">
      <c r="A302" s="19"/>
    </row>
    <row r="303" spans="1:1" x14ac:dyDescent="0.3">
      <c r="A303" s="19"/>
    </row>
    <row r="304" spans="1:1" x14ac:dyDescent="0.3">
      <c r="A304" s="19"/>
    </row>
    <row r="305" spans="1:1" x14ac:dyDescent="0.3">
      <c r="A305" s="19"/>
    </row>
    <row r="306" spans="1:1" x14ac:dyDescent="0.3">
      <c r="A306" s="19"/>
    </row>
    <row r="307" spans="1:1" x14ac:dyDescent="0.3">
      <c r="A307" s="19"/>
    </row>
    <row r="308" spans="1:1" x14ac:dyDescent="0.3">
      <c r="A308" s="19"/>
    </row>
    <row r="309" spans="1:1" x14ac:dyDescent="0.3">
      <c r="A309" s="19"/>
    </row>
    <row r="310" spans="1:1" x14ac:dyDescent="0.3">
      <c r="A310" s="19"/>
    </row>
    <row r="311" spans="1:1" x14ac:dyDescent="0.3">
      <c r="A311" s="19"/>
    </row>
    <row r="312" spans="1:1" x14ac:dyDescent="0.3">
      <c r="A312" s="19"/>
    </row>
    <row r="313" spans="1:1" x14ac:dyDescent="0.3">
      <c r="A313" s="19"/>
    </row>
    <row r="314" spans="1:1" x14ac:dyDescent="0.3">
      <c r="A314" s="19"/>
    </row>
    <row r="315" spans="1:1" x14ac:dyDescent="0.3">
      <c r="A315" s="19"/>
    </row>
    <row r="316" spans="1:1" x14ac:dyDescent="0.3">
      <c r="A316" s="19"/>
    </row>
    <row r="317" spans="1:1" x14ac:dyDescent="0.3">
      <c r="A317" s="19"/>
    </row>
    <row r="318" spans="1:1" x14ac:dyDescent="0.3">
      <c r="A318" s="19"/>
    </row>
    <row r="319" spans="1:1" x14ac:dyDescent="0.3">
      <c r="A319" s="19"/>
    </row>
    <row r="320" spans="1:1" x14ac:dyDescent="0.3">
      <c r="A320" s="19"/>
    </row>
    <row r="321" spans="1:1" x14ac:dyDescent="0.3">
      <c r="A321" s="19"/>
    </row>
    <row r="322" spans="1:1" x14ac:dyDescent="0.3">
      <c r="A322" s="19"/>
    </row>
    <row r="323" spans="1:1" x14ac:dyDescent="0.3">
      <c r="A323" s="19"/>
    </row>
    <row r="324" spans="1:1" x14ac:dyDescent="0.3">
      <c r="A324" s="19"/>
    </row>
    <row r="325" spans="1:1" x14ac:dyDescent="0.3">
      <c r="A325" s="19"/>
    </row>
    <row r="326" spans="1:1" x14ac:dyDescent="0.3">
      <c r="A326" s="19"/>
    </row>
    <row r="327" spans="1:1" x14ac:dyDescent="0.3">
      <c r="A327" s="19"/>
    </row>
    <row r="328" spans="1:1" x14ac:dyDescent="0.3">
      <c r="A328" s="19"/>
    </row>
    <row r="329" spans="1:1" x14ac:dyDescent="0.3">
      <c r="A329" s="19"/>
    </row>
    <row r="330" spans="1:1" x14ac:dyDescent="0.3">
      <c r="A330" s="19"/>
    </row>
    <row r="331" spans="1:1" x14ac:dyDescent="0.3">
      <c r="A331" s="19"/>
    </row>
    <row r="332" spans="1:1" x14ac:dyDescent="0.3">
      <c r="A332" s="19"/>
    </row>
    <row r="333" spans="1:1" x14ac:dyDescent="0.3">
      <c r="A333" s="19"/>
    </row>
    <row r="334" spans="1:1" x14ac:dyDescent="0.3">
      <c r="A334" s="19"/>
    </row>
    <row r="335" spans="1:1" x14ac:dyDescent="0.3">
      <c r="A335" s="19"/>
    </row>
    <row r="336" spans="1:1" x14ac:dyDescent="0.3">
      <c r="A336" s="19"/>
    </row>
    <row r="337" spans="1:1" x14ac:dyDescent="0.3">
      <c r="A337" s="19"/>
    </row>
  </sheetData>
  <mergeCells count="10">
    <mergeCell ref="A1:V1"/>
    <mergeCell ref="C2:G2"/>
    <mergeCell ref="H2:O2"/>
    <mergeCell ref="P2:P3"/>
    <mergeCell ref="Q2:Q3"/>
    <mergeCell ref="R2:R3"/>
    <mergeCell ref="S2:S3"/>
    <mergeCell ref="T2:T3"/>
    <mergeCell ref="U2:U3"/>
    <mergeCell ref="V2:V3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15</vt:i4>
      </vt:variant>
    </vt:vector>
  </HeadingPairs>
  <TitlesOfParts>
    <vt:vector size="15" baseType="lpstr">
      <vt:lpstr>Base Móvel</vt:lpstr>
      <vt:lpstr>Série Encadeada</vt:lpstr>
      <vt:lpstr>Taxa Trimestral</vt:lpstr>
      <vt:lpstr>Taxa Mensal</vt:lpstr>
      <vt:lpstr>Acumulado em 12 meses</vt:lpstr>
      <vt:lpstr>S. Encad. com aj. sazonal</vt:lpstr>
      <vt:lpstr>S. Encad. trim. com aj. saz.</vt:lpstr>
      <vt:lpstr>Mês contra mês ant.</vt:lpstr>
      <vt:lpstr>Série Encadeada trimestral</vt:lpstr>
      <vt:lpstr>Série Encad. trim. com aj. saz.</vt:lpstr>
      <vt:lpstr>Trim. contra trim. ant.</vt:lpstr>
      <vt:lpstr>Datação trimestral</vt:lpstr>
      <vt:lpstr>Planilha1</vt:lpstr>
      <vt:lpstr>Datação mensal</vt:lpstr>
      <vt:lpstr>Trimestre contra trimestre ant.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Juliana Carvalho da Cunha</dc:creator>
  <cp:lastModifiedBy>Victor Hugo Terziani</cp:lastModifiedBy>
  <dcterms:created xsi:type="dcterms:W3CDTF">2014-08-12T15:16:59Z</dcterms:created>
  <dcterms:modified xsi:type="dcterms:W3CDTF">2024-07-05T15:47:42Z</dcterms:modified>
</cp:coreProperties>
</file>